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defaultThemeVersion="124226"/>
  <mc:AlternateContent xmlns:mc="http://schemas.openxmlformats.org/markup-compatibility/2006">
    <mc:Choice Requires="x15">
      <x15ac:absPath xmlns:x15ac="http://schemas.microsoft.com/office/spreadsheetml/2010/11/ac" url="\\LS210D84A\share\◆04_統計年鑑\2025_第68回統計年鑑_令和7年版\05_webサイト掲載\整備済データ（latestWwbpageへコピペ）\"/>
    </mc:Choice>
  </mc:AlternateContent>
  <xr:revisionPtr revIDLastSave="0" documentId="13_ncr:1_{5C2F3A59-B4C0-44AC-9E7C-69FC889519F3}" xr6:coauthVersionLast="47" xr6:coauthVersionMax="47" xr10:uidLastSave="{00000000-0000-0000-0000-000000000000}"/>
  <bookViews>
    <workbookView xWindow="-120" yWindow="-120" windowWidth="29040" windowHeight="15720" tabRatio="865" xr2:uid="{00000000-000D-0000-FFFF-FFFF00000000}"/>
  </bookViews>
  <sheets>
    <sheet name="目次" sheetId="48" r:id="rId1"/>
    <sheet name="13_01-1" sheetId="34" r:id="rId2"/>
    <sheet name="13-01-2" sheetId="35" r:id="rId3"/>
    <sheet name="13-01-3" sheetId="36" r:id="rId4"/>
    <sheet name="13-01-4" sheetId="37" r:id="rId5"/>
    <sheet name="13_02 " sheetId="53" r:id="rId6"/>
    <sheet name="13_02 (2)" sheetId="50" r:id="rId7"/>
    <sheet name="13_02 (3)" sheetId="51" r:id="rId8"/>
    <sheet name="13_02 (4)" sheetId="52" r:id="rId9"/>
    <sheet name="13_03" sheetId="42" r:id="rId10"/>
    <sheet name="13_04" sheetId="43" r:id="rId11"/>
    <sheet name="13_05 " sheetId="56" r:id="rId12"/>
    <sheet name="13_06" sheetId="45" r:id="rId13"/>
    <sheet name="13_07" sheetId="46" r:id="rId14"/>
  </sheets>
  <definedNames>
    <definedName name="_xlnm.Print_Area" localSheetId="1">'13_01-1'!$A$1:$AZ$67</definedName>
    <definedName name="_xlnm.Print_Area" localSheetId="5">'13_02 '!$A$1:$T$71</definedName>
    <definedName name="_xlnm.Print_Area" localSheetId="6">'13_02 (2)'!$A$1:$T$75</definedName>
    <definedName name="_xlnm.Print_Area" localSheetId="7">'13_02 (3)'!$A$1:$T$73</definedName>
    <definedName name="_xlnm.Print_Area" localSheetId="8">'13_02 (4)'!$A$1:$T$69</definedName>
    <definedName name="_xlnm.Print_Area" localSheetId="9">'13_03'!$A$1:$J$121</definedName>
    <definedName name="_xlnm.Print_Area" localSheetId="10">'13_04'!$A$1:$I$119</definedName>
    <definedName name="_xlnm.Print_Area" localSheetId="11">'13_05 '!$A$1:$N$61</definedName>
    <definedName name="_xlnm.Print_Area" localSheetId="12">'13_06'!$A$1:$I$65</definedName>
    <definedName name="_xlnm.Print_Area" localSheetId="13">'13_07'!$A$1:$K$62</definedName>
    <definedName name="_xlnm.Print_Area" localSheetId="2">'13-01-2'!$A$1:$S$55</definedName>
    <definedName name="_xlnm.Print_Area" localSheetId="3">'13-01-3'!$A$1:$U$55</definedName>
    <definedName name="_xlnm.Print_Area" localSheetId="4">'13-01-4'!$A$1:$AP$49</definedName>
    <definedName name="_xlnm.Print_Area" localSheetId="0">目次!$A$1:$C$15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8" i="34" l="1"/>
  <c r="K18" i="34"/>
  <c r="L18" i="34"/>
  <c r="M18" i="34"/>
  <c r="N18" i="34"/>
  <c r="O18" i="34"/>
  <c r="H18" i="34"/>
  <c r="I18" i="34"/>
</calcChain>
</file>

<file path=xl/sharedStrings.xml><?xml version="1.0" encoding="utf-8"?>
<sst xmlns="http://schemas.openxmlformats.org/spreadsheetml/2006/main" count="3603" uniqueCount="1307">
  <si>
    <t>那 覇 市</t>
  </si>
  <si>
    <t>宜野湾市</t>
  </si>
  <si>
    <t>石 垣 市</t>
  </si>
  <si>
    <t>浦 添 市</t>
  </si>
  <si>
    <t>名 護 市</t>
  </si>
  <si>
    <t>糸 満 市</t>
  </si>
  <si>
    <t>沖 縄 市</t>
  </si>
  <si>
    <t>国 頭 村</t>
  </si>
  <si>
    <t>大宜味村</t>
  </si>
  <si>
    <t>東    村</t>
  </si>
  <si>
    <t>今帰仁村</t>
  </si>
  <si>
    <t>本 部 町</t>
  </si>
  <si>
    <t>恩 納 村</t>
  </si>
  <si>
    <t>宜野座村</t>
  </si>
  <si>
    <t>金 武 町</t>
  </si>
  <si>
    <t>伊 江 村</t>
  </si>
  <si>
    <t>読 谷 村</t>
  </si>
  <si>
    <t>嘉手納町</t>
  </si>
  <si>
    <t>北 谷 町</t>
  </si>
  <si>
    <t>北中城村</t>
  </si>
  <si>
    <t>中 城 村</t>
  </si>
  <si>
    <t>西 原 町</t>
  </si>
  <si>
    <t>与那原町</t>
  </si>
  <si>
    <t>南風原町</t>
  </si>
  <si>
    <t>渡嘉敷村</t>
  </si>
  <si>
    <t>座間味村</t>
  </si>
  <si>
    <t>粟 国 村</t>
  </si>
  <si>
    <t>渡名喜村</t>
  </si>
  <si>
    <t>南大東村</t>
  </si>
  <si>
    <t>北大東村</t>
  </si>
  <si>
    <t>伊平屋村</t>
  </si>
  <si>
    <t>伊是名村</t>
  </si>
  <si>
    <t>多良間村</t>
  </si>
  <si>
    <t>竹 富 町</t>
  </si>
  <si>
    <t>与那国町</t>
  </si>
  <si>
    <t>久米島町</t>
    <rPh sb="0" eb="3">
      <t>クメジマ</t>
    </rPh>
    <rPh sb="3" eb="4">
      <t>チョウ</t>
    </rPh>
    <phoneticPr fontId="5"/>
  </si>
  <si>
    <t>駐車場を有する事業所</t>
    <rPh sb="7" eb="10">
      <t>ジギョウショ</t>
    </rPh>
    <phoneticPr fontId="5"/>
  </si>
  <si>
    <t>豊見城市</t>
    <rPh sb="3" eb="4">
      <t>シ</t>
    </rPh>
    <phoneticPr fontId="5"/>
  </si>
  <si>
    <t>宮古島市</t>
    <rPh sb="0" eb="2">
      <t>ミヤコ</t>
    </rPh>
    <rPh sb="2" eb="3">
      <t>ジマ</t>
    </rPh>
    <phoneticPr fontId="5"/>
  </si>
  <si>
    <t>八重瀬町</t>
    <rPh sb="0" eb="2">
      <t>ヤエ</t>
    </rPh>
    <rPh sb="2" eb="3">
      <t>セ</t>
    </rPh>
    <rPh sb="3" eb="4">
      <t>マチ</t>
    </rPh>
    <phoneticPr fontId="5"/>
  </si>
  <si>
    <t>南 城 市</t>
    <rPh sb="0" eb="1">
      <t>ミナミ</t>
    </rPh>
    <rPh sb="2" eb="3">
      <t>グスク</t>
    </rPh>
    <rPh sb="4" eb="5">
      <t>シ</t>
    </rPh>
    <phoneticPr fontId="5"/>
  </si>
  <si>
    <t>事業所数</t>
    <rPh sb="0" eb="1">
      <t>コト</t>
    </rPh>
    <rPh sb="1" eb="2">
      <t>ギョウ</t>
    </rPh>
    <rPh sb="2" eb="3">
      <t>ショ</t>
    </rPh>
    <rPh sb="3" eb="4">
      <t>スウ</t>
    </rPh>
    <phoneticPr fontId="5"/>
  </si>
  <si>
    <t>販売効率</t>
    <rPh sb="0" eb="2">
      <t>ハンバイ</t>
    </rPh>
    <rPh sb="2" eb="4">
      <t>コウリツ</t>
    </rPh>
    <phoneticPr fontId="5"/>
  </si>
  <si>
    <t>就業者１
人当たり
年間商品
販 売 額</t>
    <rPh sb="0" eb="3">
      <t>シュウギョウシャ</t>
    </rPh>
    <rPh sb="10" eb="12">
      <t>ネンカン</t>
    </rPh>
    <rPh sb="12" eb="14">
      <t>ショウヒン</t>
    </rPh>
    <rPh sb="15" eb="16">
      <t>ハン</t>
    </rPh>
    <rPh sb="17" eb="18">
      <t>バイ</t>
    </rPh>
    <rPh sb="19" eb="20">
      <t>ガク</t>
    </rPh>
    <phoneticPr fontId="5"/>
  </si>
  <si>
    <t>売場面積
１㎡当た
り年間商
品販売額</t>
    <rPh sb="0" eb="2">
      <t>ウリバ</t>
    </rPh>
    <rPh sb="2" eb="4">
      <t>メンセキ</t>
    </rPh>
    <rPh sb="11" eb="13">
      <t>ネンカン</t>
    </rPh>
    <rPh sb="13" eb="14">
      <t>ショウ</t>
    </rPh>
    <rPh sb="15" eb="16">
      <t>シナ</t>
    </rPh>
    <rPh sb="16" eb="17">
      <t>ハン</t>
    </rPh>
    <rPh sb="17" eb="18">
      <t>バイ</t>
    </rPh>
    <rPh sb="18" eb="19">
      <t>ガク</t>
    </rPh>
    <phoneticPr fontId="5"/>
  </si>
  <si>
    <t>収容台数</t>
    <rPh sb="2" eb="4">
      <t>ダイスウ</t>
    </rPh>
    <phoneticPr fontId="5"/>
  </si>
  <si>
    <t>専　　用
駐車場を
有 す る
事業所数</t>
    <rPh sb="10" eb="11">
      <t>ユウ</t>
    </rPh>
    <rPh sb="16" eb="19">
      <t>ジギョウショ</t>
    </rPh>
    <rPh sb="19" eb="20">
      <t>スウ</t>
    </rPh>
    <phoneticPr fontId="5"/>
  </si>
  <si>
    <t>…</t>
  </si>
  <si>
    <t>H16</t>
  </si>
  <si>
    <t>H19</t>
  </si>
  <si>
    <t>事業所数</t>
    <rPh sb="0" eb="3">
      <t>ジギョウショ</t>
    </rPh>
    <rPh sb="3" eb="4">
      <t>スウ</t>
    </rPh>
    <phoneticPr fontId="12"/>
  </si>
  <si>
    <t>-</t>
  </si>
  <si>
    <t>売場面積</t>
    <rPh sb="0" eb="2">
      <t>ウリバ</t>
    </rPh>
    <rPh sb="2" eb="4">
      <t>メンセキ</t>
    </rPh>
    <phoneticPr fontId="12"/>
  </si>
  <si>
    <t>(つづき）</t>
    <phoneticPr fontId="12"/>
  </si>
  <si>
    <t>50 各種商品卸業</t>
    <phoneticPr fontId="12"/>
  </si>
  <si>
    <t>従業者数</t>
    <rPh sb="0" eb="1">
      <t>ジュウ</t>
    </rPh>
    <rPh sb="1" eb="2">
      <t>ギョウ</t>
    </rPh>
    <rPh sb="2" eb="3">
      <t>シャ</t>
    </rPh>
    <rPh sb="3" eb="4">
      <t>スウ</t>
    </rPh>
    <phoneticPr fontId="12"/>
  </si>
  <si>
    <t>55 その他の卸売業</t>
  </si>
  <si>
    <t>56 各種商品小売業</t>
  </si>
  <si>
    <t>59 機械器具小売業</t>
  </si>
  <si>
    <t>61 無店舗小売業</t>
  </si>
  <si>
    <t>従業者数</t>
    <rPh sb="0" eb="3">
      <t>ジュウギョウシャ</t>
    </rPh>
    <rPh sb="3" eb="4">
      <t>スウ</t>
    </rPh>
    <phoneticPr fontId="12"/>
  </si>
  <si>
    <t>計</t>
    <rPh sb="0" eb="1">
      <t>ケイ</t>
    </rPh>
    <phoneticPr fontId="12"/>
  </si>
  <si>
    <t>売場面積
（小売業のみ）</t>
    <rPh sb="6" eb="9">
      <t>コウリギョウ</t>
    </rPh>
    <phoneticPr fontId="5"/>
  </si>
  <si>
    <t>分類番号</t>
    <rPh sb="0" eb="2">
      <t>ブンルイ</t>
    </rPh>
    <rPh sb="2" eb="4">
      <t>バンゴウ</t>
    </rPh>
    <phoneticPr fontId="5"/>
  </si>
  <si>
    <t>計</t>
  </si>
  <si>
    <t>２人以下</t>
    <rPh sb="1" eb="4">
      <t>ニンイカ</t>
    </rPh>
    <phoneticPr fontId="5"/>
  </si>
  <si>
    <t>３～４人</t>
    <rPh sb="3" eb="4">
      <t>ニン</t>
    </rPh>
    <phoneticPr fontId="5"/>
  </si>
  <si>
    <t>５～９人</t>
    <rPh sb="3" eb="4">
      <t>ニン</t>
    </rPh>
    <phoneticPr fontId="5"/>
  </si>
  <si>
    <t>10～19人</t>
    <rPh sb="5" eb="6">
      <t>ニン</t>
    </rPh>
    <phoneticPr fontId="5"/>
  </si>
  <si>
    <t>20～29人</t>
    <rPh sb="5" eb="6">
      <t>ニン</t>
    </rPh>
    <phoneticPr fontId="5"/>
  </si>
  <si>
    <t>30～49人</t>
    <rPh sb="5" eb="6">
      <t>ニン</t>
    </rPh>
    <phoneticPr fontId="5"/>
  </si>
  <si>
    <t>50～99人</t>
    <rPh sb="5" eb="6">
      <t>ニン</t>
    </rPh>
    <phoneticPr fontId="5"/>
  </si>
  <si>
    <t>100人以上</t>
    <rPh sb="3" eb="6">
      <t>ニンイジョウ</t>
    </rPh>
    <phoneticPr fontId="5"/>
  </si>
  <si>
    <t>各種商品卸売業</t>
  </si>
  <si>
    <t>繊維・衣服等卸売業</t>
  </si>
  <si>
    <t>　男子服卸売業</t>
  </si>
  <si>
    <t>　婦人・子供服卸売業</t>
  </si>
  <si>
    <t>　寝具類卸売業</t>
  </si>
  <si>
    <t>　靴･履き物卸売業</t>
    <rPh sb="3" eb="4">
      <t>ハ</t>
    </rPh>
    <rPh sb="5" eb="6">
      <t>モノ</t>
    </rPh>
    <phoneticPr fontId="5"/>
  </si>
  <si>
    <t>　かばん・袋物卸売業</t>
  </si>
  <si>
    <t>飲食料品卸売業</t>
  </si>
  <si>
    <t>農畜産物・水産物卸売業</t>
  </si>
  <si>
    <t>　米麦卸売業</t>
  </si>
  <si>
    <t>　雑穀・豆類卸売業</t>
  </si>
  <si>
    <t>　野菜卸売業</t>
  </si>
  <si>
    <t>　果実卸売業</t>
  </si>
  <si>
    <t>　食肉卸売業</t>
  </si>
  <si>
    <t>　生鮮魚介卸売業</t>
  </si>
  <si>
    <t>　その他の農畜産物・水産物卸売業</t>
  </si>
  <si>
    <t>食料・飲料卸売業</t>
  </si>
  <si>
    <t>　酒類卸売業</t>
  </si>
  <si>
    <t xml:space="preserve"> 5223</t>
  </si>
  <si>
    <t>　乾物卸売業</t>
  </si>
  <si>
    <t xml:space="preserve"> 5224</t>
  </si>
  <si>
    <t>　菓子・パン類卸売業</t>
  </si>
  <si>
    <t xml:space="preserve"> 5225</t>
  </si>
  <si>
    <t>　飲料卸売業（別掲を除く）</t>
    <rPh sb="7" eb="9">
      <t>ベッケイ</t>
    </rPh>
    <rPh sb="10" eb="11">
      <t>ノゾ</t>
    </rPh>
    <phoneticPr fontId="5"/>
  </si>
  <si>
    <t xml:space="preserve"> 5226</t>
  </si>
  <si>
    <t>　茶類卸売業</t>
  </si>
  <si>
    <t xml:space="preserve"> 5227</t>
  </si>
  <si>
    <t>　その他の食料・飲料卸売業</t>
  </si>
  <si>
    <t>建築材料、鉱物・金属材料等卸売業</t>
  </si>
  <si>
    <t>建築材料卸売業</t>
  </si>
  <si>
    <t>　木材・竹材卸売業</t>
  </si>
  <si>
    <t>　セメント卸売業</t>
  </si>
  <si>
    <t>　板ガラス卸売業</t>
  </si>
  <si>
    <t>　その他の建築材料卸売業</t>
  </si>
  <si>
    <t>化学製品卸売業</t>
  </si>
  <si>
    <t>　塗料卸売業</t>
  </si>
  <si>
    <t>　その他の化学製品卸売業</t>
  </si>
  <si>
    <t>　石油卸売業</t>
    <rPh sb="1" eb="3">
      <t>セキユ</t>
    </rPh>
    <phoneticPr fontId="5"/>
  </si>
  <si>
    <t>　鉱物卸売業（石油を除く）</t>
    <rPh sb="1" eb="3">
      <t>コウブツ</t>
    </rPh>
    <rPh sb="3" eb="6">
      <t>オロシウリギョウ</t>
    </rPh>
    <rPh sb="7" eb="9">
      <t>セキユ</t>
    </rPh>
    <rPh sb="10" eb="11">
      <t>ノゾ</t>
    </rPh>
    <phoneticPr fontId="5"/>
  </si>
  <si>
    <t>　鉄鋼製品卸売業</t>
    <rPh sb="1" eb="3">
      <t>テッコウ</t>
    </rPh>
    <rPh sb="3" eb="5">
      <t>セイヒン</t>
    </rPh>
    <phoneticPr fontId="5"/>
  </si>
  <si>
    <t>　鉄鋼一次製品卸売業</t>
    <rPh sb="1" eb="3">
      <t>テッコウ</t>
    </rPh>
    <rPh sb="3" eb="5">
      <t>イチジ</t>
    </rPh>
    <rPh sb="5" eb="7">
      <t>セイヒン</t>
    </rPh>
    <rPh sb="7" eb="10">
      <t>オロシウリギョウ</t>
    </rPh>
    <phoneticPr fontId="5"/>
  </si>
  <si>
    <t>非鉄金属卸売業</t>
  </si>
  <si>
    <t>再生資源卸売業</t>
  </si>
  <si>
    <t>　空瓶・空缶等空容器卸売業</t>
  </si>
  <si>
    <t>　鉄スクラップ卸売業</t>
  </si>
  <si>
    <t>　非鉄金属スクラップ卸売業</t>
  </si>
  <si>
    <t>　古紙卸売業</t>
  </si>
  <si>
    <t>　その他の再生資源卸売業</t>
  </si>
  <si>
    <t>機械器具卸売業</t>
  </si>
  <si>
    <t>　農業用機械器具卸売業</t>
  </si>
  <si>
    <t>　建設機械・鉱山機械卸売業</t>
  </si>
  <si>
    <t>　金属加工機械卸売業</t>
  </si>
  <si>
    <t>　事務用機械器具卸売業</t>
  </si>
  <si>
    <t>　その他の産業機械器具卸売業</t>
    <rPh sb="5" eb="7">
      <t>サンギョウ</t>
    </rPh>
    <phoneticPr fontId="5"/>
  </si>
  <si>
    <t>　自動車部分品・附属品卸売業（中古品を除く）</t>
    <rPh sb="4" eb="7">
      <t>ブブンヒン</t>
    </rPh>
    <phoneticPr fontId="5"/>
  </si>
  <si>
    <t>　自動車中古部品卸売業</t>
    <rPh sb="1" eb="4">
      <t>ジドウシャ</t>
    </rPh>
    <rPh sb="4" eb="6">
      <t>チュウコ</t>
    </rPh>
    <rPh sb="6" eb="8">
      <t>ブヒン</t>
    </rPh>
    <rPh sb="8" eb="11">
      <t>オロシウリギョウ</t>
    </rPh>
    <phoneticPr fontId="5"/>
  </si>
  <si>
    <t>電気機械器具卸売業</t>
  </si>
  <si>
    <t>　家庭用電気機械器具卸売業</t>
  </si>
  <si>
    <t>その他の機械器具卸売業</t>
  </si>
  <si>
    <t>家具・建具・じゅう器等卸売業</t>
  </si>
  <si>
    <t>　家具・建具卸売業</t>
  </si>
  <si>
    <t>　畳卸売業</t>
  </si>
  <si>
    <t>　室内装飾繊維品卸売業</t>
  </si>
  <si>
    <t>　その他のじゅう器卸売業</t>
  </si>
  <si>
    <t>医薬品・化粧品等卸売業</t>
  </si>
  <si>
    <t>　医薬品卸売業</t>
  </si>
  <si>
    <t>　医療用品卸売業</t>
  </si>
  <si>
    <t>　化粧品卸売業</t>
  </si>
  <si>
    <t>　合成洗剤卸売業</t>
  </si>
  <si>
    <t>　金物卸売業</t>
  </si>
  <si>
    <t>　肥料・飼料卸売業</t>
    <rPh sb="1" eb="3">
      <t>ヒリョウ</t>
    </rPh>
    <rPh sb="4" eb="6">
      <t>シリョウ</t>
    </rPh>
    <rPh sb="6" eb="9">
      <t>オロシウリギョウ</t>
    </rPh>
    <phoneticPr fontId="5"/>
  </si>
  <si>
    <t>　たばこ卸売業</t>
  </si>
  <si>
    <t>　ジュエリー製品卸売業</t>
    <rPh sb="6" eb="8">
      <t>セイヒン</t>
    </rPh>
    <rPh sb="8" eb="11">
      <t>オロシウリギョウ</t>
    </rPh>
    <phoneticPr fontId="5"/>
  </si>
  <si>
    <t>　代理商、仲立業</t>
    <rPh sb="1" eb="4">
      <t>ダイリショウ</t>
    </rPh>
    <rPh sb="5" eb="7">
      <t>ナカダ</t>
    </rPh>
    <rPh sb="7" eb="8">
      <t>ギョウ</t>
    </rPh>
    <phoneticPr fontId="5"/>
  </si>
  <si>
    <t>　他に分類されないその他の卸売業</t>
  </si>
  <si>
    <t>各種商品小売業</t>
  </si>
  <si>
    <t>百貨店、総合スーパー</t>
    <rPh sb="4" eb="6">
      <t>ソウゴウ</t>
    </rPh>
    <phoneticPr fontId="5"/>
  </si>
  <si>
    <t>織物・衣服・身の回り品小売業</t>
  </si>
  <si>
    <t>呉服・服地・寝具小売業</t>
  </si>
  <si>
    <t>　呉服・服地小売業</t>
  </si>
  <si>
    <t>　寝具小売業</t>
  </si>
  <si>
    <t>婦人・子供服小売業</t>
  </si>
  <si>
    <t>　婦人服小売業</t>
    <rPh sb="1" eb="3">
      <t>フジン</t>
    </rPh>
    <rPh sb="3" eb="4">
      <t>フク</t>
    </rPh>
    <rPh sb="4" eb="7">
      <t>コウリギョウ</t>
    </rPh>
    <phoneticPr fontId="5"/>
  </si>
  <si>
    <t>　子供服小売業</t>
    <rPh sb="1" eb="4">
      <t>コドモフク</t>
    </rPh>
    <rPh sb="4" eb="7">
      <t>コウリギョウ</t>
    </rPh>
    <phoneticPr fontId="5"/>
  </si>
  <si>
    <t>靴・履物小売業</t>
  </si>
  <si>
    <t>　靴小売業</t>
  </si>
  <si>
    <t>　かばん・袋物小売業</t>
  </si>
  <si>
    <t>　洋品雑貨・小間物小売業</t>
  </si>
  <si>
    <t>各種食料品小売業</t>
  </si>
  <si>
    <t>食肉小売業</t>
  </si>
  <si>
    <t>食肉小売業（卵，鳥肉を除く）</t>
  </si>
  <si>
    <t>酒小売業</t>
  </si>
  <si>
    <t>パン小売業（製造小売でないもの）</t>
  </si>
  <si>
    <t>その他の飲食料品小売業</t>
  </si>
  <si>
    <t>機械器具小売業</t>
    <rPh sb="0" eb="2">
      <t>キカイ</t>
    </rPh>
    <rPh sb="2" eb="4">
      <t>キグ</t>
    </rPh>
    <phoneticPr fontId="5"/>
  </si>
  <si>
    <t>自動車小売業</t>
  </si>
  <si>
    <t>　自動車（新車）小売業</t>
  </si>
  <si>
    <t>　中古自動車小売業</t>
  </si>
  <si>
    <t>　自動車部分品・附属品小売業</t>
  </si>
  <si>
    <t>自転車小売業</t>
  </si>
  <si>
    <t>機械器具小売業（自動車，自転車を除く）</t>
    <rPh sb="0" eb="2">
      <t>キカイ</t>
    </rPh>
    <rPh sb="2" eb="4">
      <t>キグ</t>
    </rPh>
    <rPh sb="4" eb="7">
      <t>コウリギョウ</t>
    </rPh>
    <rPh sb="8" eb="11">
      <t>ジドウシャ</t>
    </rPh>
    <rPh sb="12" eb="15">
      <t>ジテンシャ</t>
    </rPh>
    <rPh sb="16" eb="17">
      <t>ノゾ</t>
    </rPh>
    <phoneticPr fontId="5"/>
  </si>
  <si>
    <t>　電気機械器具小売業（中古品を除く）</t>
    <rPh sb="1" eb="3">
      <t>デンキ</t>
    </rPh>
    <rPh sb="3" eb="5">
      <t>キカイ</t>
    </rPh>
    <rPh sb="5" eb="7">
      <t>キグ</t>
    </rPh>
    <rPh sb="7" eb="10">
      <t>コウリギョウ</t>
    </rPh>
    <rPh sb="11" eb="13">
      <t>チュウコ</t>
    </rPh>
    <rPh sb="13" eb="14">
      <t>ヒン</t>
    </rPh>
    <rPh sb="15" eb="16">
      <t>ノゾ</t>
    </rPh>
    <phoneticPr fontId="5"/>
  </si>
  <si>
    <t>　その他の機械器具小売業</t>
    <rPh sb="3" eb="4">
      <t>タ</t>
    </rPh>
    <rPh sb="5" eb="7">
      <t>キカイ</t>
    </rPh>
    <rPh sb="7" eb="9">
      <t>キグ</t>
    </rPh>
    <rPh sb="9" eb="12">
      <t>コウリギョウ</t>
    </rPh>
    <phoneticPr fontId="5"/>
  </si>
  <si>
    <t>じゅう器小売業</t>
    <rPh sb="3" eb="4">
      <t>キ</t>
    </rPh>
    <rPh sb="4" eb="7">
      <t>コウリギョウ</t>
    </rPh>
    <phoneticPr fontId="5"/>
  </si>
  <si>
    <t>　金物小売業</t>
    <rPh sb="1" eb="3">
      <t>カナモノ</t>
    </rPh>
    <rPh sb="3" eb="6">
      <t>コウリギョウ</t>
    </rPh>
    <phoneticPr fontId="5"/>
  </si>
  <si>
    <t>　荒物小売業</t>
    <rPh sb="1" eb="3">
      <t>アラモノ</t>
    </rPh>
    <rPh sb="3" eb="6">
      <t>コウリギョウ</t>
    </rPh>
    <phoneticPr fontId="5"/>
  </si>
  <si>
    <t>　陶磁器・ガラス器小売業</t>
    <rPh sb="1" eb="4">
      <t>トウジキ</t>
    </rPh>
    <rPh sb="8" eb="9">
      <t>キ</t>
    </rPh>
    <rPh sb="9" eb="12">
      <t>コウリギョウ</t>
    </rPh>
    <phoneticPr fontId="5"/>
  </si>
  <si>
    <t>医薬品・化粧品小売業</t>
  </si>
  <si>
    <t>　医薬品小売業（調剤薬局を除く）</t>
    <rPh sb="8" eb="10">
      <t>チョウザイ</t>
    </rPh>
    <rPh sb="10" eb="12">
      <t>ヤッキョク</t>
    </rPh>
    <rPh sb="13" eb="14">
      <t>ノゾ</t>
    </rPh>
    <phoneticPr fontId="5"/>
  </si>
  <si>
    <t>　調剤薬局</t>
    <rPh sb="1" eb="3">
      <t>チョウザイ</t>
    </rPh>
    <rPh sb="3" eb="5">
      <t>ヤッキョク</t>
    </rPh>
    <phoneticPr fontId="5"/>
  </si>
  <si>
    <t>　化粧品小売業</t>
    <rPh sb="1" eb="4">
      <t>ケショウヒン</t>
    </rPh>
    <rPh sb="4" eb="7">
      <t>コウリギョウ</t>
    </rPh>
    <phoneticPr fontId="5"/>
  </si>
  <si>
    <t>農耕用品小売業</t>
  </si>
  <si>
    <t>　農業用機械器具小売業</t>
  </si>
  <si>
    <t>　苗・種子小売業</t>
  </si>
  <si>
    <t>　肥料・飼料小売業</t>
  </si>
  <si>
    <t>燃料小売業</t>
  </si>
  <si>
    <t>　ガソリンスタンド</t>
  </si>
  <si>
    <t>書籍・文房具小売業</t>
  </si>
  <si>
    <t>　新聞小売業</t>
  </si>
  <si>
    <t>　スポーツ用品小売業</t>
  </si>
  <si>
    <t>　楽器小売業</t>
  </si>
  <si>
    <t>写真機・時計・眼鏡小売業</t>
  </si>
  <si>
    <t>時計・眼鏡・光学機械小売業</t>
    <rPh sb="8" eb="10">
      <t>キカイ</t>
    </rPh>
    <phoneticPr fontId="5"/>
  </si>
  <si>
    <t>他に分類されない小売業</t>
  </si>
  <si>
    <t>　たばこ・喫煙具専門小売業</t>
  </si>
  <si>
    <t>　花・植木小売業</t>
  </si>
  <si>
    <t>　建築材料小売業</t>
  </si>
  <si>
    <t>　ジュエリー製品小売業</t>
    <rPh sb="6" eb="8">
      <t>セイヒン</t>
    </rPh>
    <rPh sb="8" eb="11">
      <t>コウリギョウ</t>
    </rPh>
    <phoneticPr fontId="5"/>
  </si>
  <si>
    <t>　ペット・ペット用品小売業</t>
    <rPh sb="8" eb="10">
      <t>ヨウヒン</t>
    </rPh>
    <rPh sb="10" eb="13">
      <t>コウリギョウ</t>
    </rPh>
    <phoneticPr fontId="5"/>
  </si>
  <si>
    <t>　骨とう品小売業</t>
    <rPh sb="1" eb="2">
      <t>コッ</t>
    </rPh>
    <rPh sb="4" eb="5">
      <t>ヒン</t>
    </rPh>
    <rPh sb="5" eb="8">
      <t>コウリギョウ</t>
    </rPh>
    <phoneticPr fontId="5"/>
  </si>
  <si>
    <t>　中古品小売業（骨とう品を除く）</t>
    <rPh sb="1" eb="4">
      <t>チュウコヒン</t>
    </rPh>
    <rPh sb="4" eb="7">
      <t>コウリギョウ</t>
    </rPh>
    <rPh sb="8" eb="9">
      <t>コッ</t>
    </rPh>
    <rPh sb="11" eb="12">
      <t>ヒン</t>
    </rPh>
    <rPh sb="13" eb="14">
      <t>ノゾ</t>
    </rPh>
    <phoneticPr fontId="5"/>
  </si>
  <si>
    <t>　他に分類されないその他の小売業</t>
    <rPh sb="1" eb="2">
      <t>ホカ</t>
    </rPh>
    <rPh sb="3" eb="5">
      <t>ブンルイ</t>
    </rPh>
    <rPh sb="11" eb="12">
      <t>タ</t>
    </rPh>
    <rPh sb="13" eb="16">
      <t>コウリギョウ</t>
    </rPh>
    <phoneticPr fontId="5"/>
  </si>
  <si>
    <t>通信販売・訪問販売小売業</t>
    <rPh sb="0" eb="2">
      <t>ツウシン</t>
    </rPh>
    <rPh sb="2" eb="4">
      <t>ハンバイ</t>
    </rPh>
    <rPh sb="5" eb="7">
      <t>ホウモン</t>
    </rPh>
    <rPh sb="7" eb="9">
      <t>ハンバイ</t>
    </rPh>
    <rPh sb="9" eb="12">
      <t>コウリギョウ</t>
    </rPh>
    <phoneticPr fontId="9"/>
  </si>
  <si>
    <t>　無店舗小売業（各種商品小売）</t>
    <rPh sb="1" eb="4">
      <t>ムテンポ</t>
    </rPh>
    <rPh sb="4" eb="7">
      <t>コウリギョウ</t>
    </rPh>
    <rPh sb="8" eb="10">
      <t>カクシュ</t>
    </rPh>
    <rPh sb="10" eb="12">
      <t>ショウヒン</t>
    </rPh>
    <rPh sb="12" eb="14">
      <t>コウリ</t>
    </rPh>
    <phoneticPr fontId="9"/>
  </si>
  <si>
    <t>　無店舗小売業（織物・衣服・身の回り品小売）</t>
    <rPh sb="1" eb="4">
      <t>ムテンポ</t>
    </rPh>
    <rPh sb="4" eb="7">
      <t>コウリギョウ</t>
    </rPh>
    <rPh sb="8" eb="10">
      <t>オリモノ</t>
    </rPh>
    <rPh sb="11" eb="13">
      <t>イフク</t>
    </rPh>
    <rPh sb="14" eb="15">
      <t>ミ</t>
    </rPh>
    <rPh sb="16" eb="17">
      <t>マワ</t>
    </rPh>
    <rPh sb="18" eb="19">
      <t>ヒン</t>
    </rPh>
    <rPh sb="19" eb="21">
      <t>コウリ</t>
    </rPh>
    <phoneticPr fontId="9"/>
  </si>
  <si>
    <t>　無店舗小売業（飲食料品小売）</t>
    <rPh sb="1" eb="4">
      <t>ムテンポ</t>
    </rPh>
    <rPh sb="4" eb="7">
      <t>コウリギョウ</t>
    </rPh>
    <rPh sb="8" eb="12">
      <t>インショクリョウヒン</t>
    </rPh>
    <rPh sb="12" eb="14">
      <t>コウリ</t>
    </rPh>
    <phoneticPr fontId="9"/>
  </si>
  <si>
    <t>　無店舗小売業（機械器具小売）</t>
    <rPh sb="1" eb="4">
      <t>ムテンポ</t>
    </rPh>
    <rPh sb="4" eb="7">
      <t>コウリギョウ</t>
    </rPh>
    <rPh sb="8" eb="10">
      <t>キカイ</t>
    </rPh>
    <rPh sb="10" eb="12">
      <t>キグ</t>
    </rPh>
    <rPh sb="12" eb="14">
      <t>コウリ</t>
    </rPh>
    <phoneticPr fontId="9"/>
  </si>
  <si>
    <t>　無店舗小売業（その他の小売）</t>
    <rPh sb="1" eb="4">
      <t>ムテンポ</t>
    </rPh>
    <rPh sb="4" eb="7">
      <t>コウリギョウ</t>
    </rPh>
    <rPh sb="10" eb="11">
      <t>タ</t>
    </rPh>
    <rPh sb="12" eb="14">
      <t>コウリ</t>
    </rPh>
    <phoneticPr fontId="9"/>
  </si>
  <si>
    <t>自動販売機による小売業</t>
    <rPh sb="0" eb="2">
      <t>ジドウ</t>
    </rPh>
    <rPh sb="2" eb="5">
      <t>ハンバイキ</t>
    </rPh>
    <rPh sb="8" eb="11">
      <t>コウリギョウ</t>
    </rPh>
    <phoneticPr fontId="9"/>
  </si>
  <si>
    <t>その他の無店舗小売業</t>
    <rPh sb="2" eb="3">
      <t>タ</t>
    </rPh>
    <rPh sb="4" eb="7">
      <t>ムテンポ</t>
    </rPh>
    <rPh sb="7" eb="10">
      <t>コウリギョウ</t>
    </rPh>
    <phoneticPr fontId="9"/>
  </si>
  <si>
    <t xml:space="preserve"> </t>
  </si>
  <si>
    <t>第13章　商業・貿易</t>
    <phoneticPr fontId="5"/>
  </si>
  <si>
    <t>（つづき）</t>
    <phoneticPr fontId="11"/>
  </si>
  <si>
    <t>年間商品
仕 入 額</t>
    <phoneticPr fontId="5"/>
  </si>
  <si>
    <t>従業者数</t>
    <phoneticPr fontId="5"/>
  </si>
  <si>
    <t>うるま市</t>
    <phoneticPr fontId="5"/>
  </si>
  <si>
    <t>-</t>
    <phoneticPr fontId="11"/>
  </si>
  <si>
    <t>(つづき）</t>
    <phoneticPr fontId="12"/>
  </si>
  <si>
    <t>(つづき)</t>
    <phoneticPr fontId="12"/>
  </si>
  <si>
    <t>58 飲食料品小売業</t>
    <phoneticPr fontId="12"/>
  </si>
  <si>
    <t>（つづき）</t>
    <phoneticPr fontId="5"/>
  </si>
  <si>
    <t>産業分類</t>
    <phoneticPr fontId="5"/>
  </si>
  <si>
    <t>卸売業計</t>
    <phoneticPr fontId="5"/>
  </si>
  <si>
    <t xml:space="preserve"> 50</t>
    <phoneticPr fontId="5"/>
  </si>
  <si>
    <t xml:space="preserve"> 5011</t>
    <phoneticPr fontId="5"/>
  </si>
  <si>
    <t>　各種商品卸売業（従業者が常時100人以上のもの）</t>
    <phoneticPr fontId="5"/>
  </si>
  <si>
    <t xml:space="preserve"> 5019</t>
    <phoneticPr fontId="5"/>
  </si>
  <si>
    <t>　その他の各種商品卸売業</t>
    <phoneticPr fontId="5"/>
  </si>
  <si>
    <t xml:space="preserve"> 51</t>
    <phoneticPr fontId="5"/>
  </si>
  <si>
    <t>511</t>
    <phoneticPr fontId="5"/>
  </si>
  <si>
    <t xml:space="preserve"> 5111</t>
    <phoneticPr fontId="5"/>
  </si>
  <si>
    <t>　繊維原料卸売業</t>
    <phoneticPr fontId="5"/>
  </si>
  <si>
    <t xml:space="preserve"> 5112</t>
    <phoneticPr fontId="5"/>
  </si>
  <si>
    <t>　糸卸売業</t>
    <phoneticPr fontId="5"/>
  </si>
  <si>
    <t xml:space="preserve"> 5113</t>
    <phoneticPr fontId="5"/>
  </si>
  <si>
    <t>　織物卸売業（室内装飾繊維品を除く）</t>
    <phoneticPr fontId="5"/>
  </si>
  <si>
    <t xml:space="preserve">512 </t>
    <phoneticPr fontId="5"/>
  </si>
  <si>
    <t xml:space="preserve"> 5121</t>
    <phoneticPr fontId="5"/>
  </si>
  <si>
    <t xml:space="preserve"> 5122</t>
    <phoneticPr fontId="5"/>
  </si>
  <si>
    <t xml:space="preserve"> 5123</t>
    <phoneticPr fontId="5"/>
  </si>
  <si>
    <t>　下着類卸売業</t>
    <phoneticPr fontId="5"/>
  </si>
  <si>
    <t xml:space="preserve"> 5129</t>
    <phoneticPr fontId="5"/>
  </si>
  <si>
    <t>　その他の衣服卸売業</t>
    <phoneticPr fontId="5"/>
  </si>
  <si>
    <t>身の回り品卸売業</t>
    <phoneticPr fontId="5"/>
  </si>
  <si>
    <t xml:space="preserve"> 5131</t>
    <phoneticPr fontId="5"/>
  </si>
  <si>
    <t xml:space="preserve"> 5132</t>
    <phoneticPr fontId="5"/>
  </si>
  <si>
    <t xml:space="preserve"> 5133</t>
    <phoneticPr fontId="5"/>
  </si>
  <si>
    <t xml:space="preserve"> 5139</t>
    <phoneticPr fontId="5"/>
  </si>
  <si>
    <t>　その他の身の回り品卸売業</t>
    <phoneticPr fontId="5"/>
  </si>
  <si>
    <t>52</t>
    <phoneticPr fontId="5"/>
  </si>
  <si>
    <t xml:space="preserve">521 </t>
    <phoneticPr fontId="5"/>
  </si>
  <si>
    <t xml:space="preserve"> 5211</t>
    <phoneticPr fontId="5"/>
  </si>
  <si>
    <t xml:space="preserve"> 5212</t>
    <phoneticPr fontId="5"/>
  </si>
  <si>
    <t xml:space="preserve"> 5213</t>
    <phoneticPr fontId="5"/>
  </si>
  <si>
    <t xml:space="preserve"> 5214</t>
    <phoneticPr fontId="5"/>
  </si>
  <si>
    <t xml:space="preserve"> 5215</t>
    <phoneticPr fontId="5"/>
  </si>
  <si>
    <t xml:space="preserve"> 5216</t>
    <phoneticPr fontId="5"/>
  </si>
  <si>
    <t xml:space="preserve"> 5219</t>
    <phoneticPr fontId="5"/>
  </si>
  <si>
    <t xml:space="preserve">522 </t>
    <phoneticPr fontId="5"/>
  </si>
  <si>
    <t xml:space="preserve"> 5221</t>
    <phoneticPr fontId="5"/>
  </si>
  <si>
    <t xml:space="preserve"> 5222</t>
    <phoneticPr fontId="5"/>
  </si>
  <si>
    <t>　牛乳・乳製品卸売業</t>
    <phoneticPr fontId="5"/>
  </si>
  <si>
    <t xml:space="preserve"> 5229</t>
    <phoneticPr fontId="5"/>
  </si>
  <si>
    <t>53</t>
    <phoneticPr fontId="5"/>
  </si>
  <si>
    <t xml:space="preserve">531 </t>
    <phoneticPr fontId="5"/>
  </si>
  <si>
    <t xml:space="preserve"> 5311</t>
    <phoneticPr fontId="5"/>
  </si>
  <si>
    <t xml:space="preserve"> 5312</t>
    <phoneticPr fontId="5"/>
  </si>
  <si>
    <t xml:space="preserve"> 5313</t>
    <phoneticPr fontId="5"/>
  </si>
  <si>
    <t xml:space="preserve"> 5314</t>
    <phoneticPr fontId="5"/>
  </si>
  <si>
    <t>　建築用金属製品卸売業（建築用金物を除く）</t>
    <phoneticPr fontId="5"/>
  </si>
  <si>
    <t xml:space="preserve"> 5319</t>
    <phoneticPr fontId="5"/>
  </si>
  <si>
    <t xml:space="preserve">532 </t>
    <phoneticPr fontId="5"/>
  </si>
  <si>
    <t xml:space="preserve"> 5321</t>
    <phoneticPr fontId="5"/>
  </si>
  <si>
    <t xml:space="preserve"> 5322</t>
    <phoneticPr fontId="5"/>
  </si>
  <si>
    <t>　プラスチック卸売業</t>
    <phoneticPr fontId="5"/>
  </si>
  <si>
    <t xml:space="preserve"> 5329</t>
    <phoneticPr fontId="5"/>
  </si>
  <si>
    <t>石油・鉱物卸売業</t>
    <phoneticPr fontId="5"/>
  </si>
  <si>
    <t>　鉄鋼粗製品卸売業</t>
    <phoneticPr fontId="5"/>
  </si>
  <si>
    <t>　その他の鉄鋼製品卸売業</t>
    <phoneticPr fontId="5"/>
  </si>
  <si>
    <t>　非鉄金属地金卸売業</t>
    <phoneticPr fontId="5"/>
  </si>
  <si>
    <t>　非鉄金属製品卸売業</t>
    <phoneticPr fontId="5"/>
  </si>
  <si>
    <t xml:space="preserve"> 5363</t>
    <phoneticPr fontId="5"/>
  </si>
  <si>
    <t xml:space="preserve">  5364 </t>
    <phoneticPr fontId="5"/>
  </si>
  <si>
    <t xml:space="preserve"> 5369</t>
    <phoneticPr fontId="5"/>
  </si>
  <si>
    <t xml:space="preserve"> 54</t>
    <phoneticPr fontId="5"/>
  </si>
  <si>
    <t xml:space="preserve">541 </t>
    <phoneticPr fontId="5"/>
  </si>
  <si>
    <t>産業機械器具卸売業</t>
    <phoneticPr fontId="5"/>
  </si>
  <si>
    <t xml:space="preserve"> 5411</t>
    <phoneticPr fontId="5"/>
  </si>
  <si>
    <t xml:space="preserve"> 5412</t>
    <phoneticPr fontId="5"/>
  </si>
  <si>
    <t xml:space="preserve"> 5413</t>
    <phoneticPr fontId="5"/>
  </si>
  <si>
    <t xml:space="preserve"> 5414</t>
    <phoneticPr fontId="5"/>
  </si>
  <si>
    <t xml:space="preserve"> 5419</t>
    <phoneticPr fontId="5"/>
  </si>
  <si>
    <t xml:space="preserve">542 </t>
    <phoneticPr fontId="5"/>
  </si>
  <si>
    <t>　自動車卸売業</t>
    <phoneticPr fontId="5"/>
  </si>
  <si>
    <t xml:space="preserve"> 5421</t>
    <phoneticPr fontId="5"/>
  </si>
  <si>
    <t>　自動車卸売業（二輪自動車を含む）</t>
    <phoneticPr fontId="5"/>
  </si>
  <si>
    <t xml:space="preserve"> 5422</t>
    <phoneticPr fontId="5"/>
  </si>
  <si>
    <t xml:space="preserve"> 5423</t>
    <phoneticPr fontId="5"/>
  </si>
  <si>
    <t xml:space="preserve">543 </t>
    <phoneticPr fontId="5"/>
  </si>
  <si>
    <t xml:space="preserve"> 5431</t>
    <phoneticPr fontId="5"/>
  </si>
  <si>
    <t xml:space="preserve"> 5432</t>
    <phoneticPr fontId="5"/>
  </si>
  <si>
    <t>　電気機械器具卸売業（家庭用電気機械器具を除く）</t>
    <phoneticPr fontId="5"/>
  </si>
  <si>
    <t xml:space="preserve">549 </t>
    <phoneticPr fontId="5"/>
  </si>
  <si>
    <t xml:space="preserve"> 5491</t>
    <phoneticPr fontId="5"/>
  </si>
  <si>
    <t>　輸送用機械器具卸売業（自動車を除く）</t>
    <phoneticPr fontId="5"/>
  </si>
  <si>
    <t xml:space="preserve"> 5492</t>
    <phoneticPr fontId="5"/>
  </si>
  <si>
    <t>　計量器・理化学機械器具・光学機械器具等卸売業</t>
    <phoneticPr fontId="5"/>
  </si>
  <si>
    <t xml:space="preserve"> 5493</t>
    <phoneticPr fontId="5"/>
  </si>
  <si>
    <t>　医療用機械器具卸売業（歯科用機械器具を含む）</t>
    <phoneticPr fontId="5"/>
  </si>
  <si>
    <t xml:space="preserve"> 55</t>
    <phoneticPr fontId="5"/>
  </si>
  <si>
    <t>その他の卸売業</t>
    <phoneticPr fontId="5"/>
  </si>
  <si>
    <t xml:space="preserve">551 </t>
    <phoneticPr fontId="5"/>
  </si>
  <si>
    <t xml:space="preserve"> 5511</t>
    <phoneticPr fontId="5"/>
  </si>
  <si>
    <t xml:space="preserve"> 5512</t>
    <phoneticPr fontId="5"/>
  </si>
  <si>
    <t>　荒物卸売業</t>
    <phoneticPr fontId="5"/>
  </si>
  <si>
    <t xml:space="preserve"> 5513</t>
    <phoneticPr fontId="5"/>
  </si>
  <si>
    <t xml:space="preserve"> 5514</t>
    <phoneticPr fontId="5"/>
  </si>
  <si>
    <t xml:space="preserve"> 5515</t>
    <phoneticPr fontId="5"/>
  </si>
  <si>
    <t>　陶磁器・ガラス器卸売業</t>
    <phoneticPr fontId="5"/>
  </si>
  <si>
    <t xml:space="preserve"> 5519</t>
    <phoneticPr fontId="5"/>
  </si>
  <si>
    <t xml:space="preserve">552 </t>
    <phoneticPr fontId="5"/>
  </si>
  <si>
    <t xml:space="preserve"> 5521</t>
    <phoneticPr fontId="5"/>
  </si>
  <si>
    <t xml:space="preserve"> 5522</t>
    <phoneticPr fontId="5"/>
  </si>
  <si>
    <t xml:space="preserve"> 5523</t>
    <phoneticPr fontId="5"/>
  </si>
  <si>
    <t xml:space="preserve"> 5524</t>
    <phoneticPr fontId="5"/>
  </si>
  <si>
    <t xml:space="preserve">553 </t>
    <phoneticPr fontId="5"/>
  </si>
  <si>
    <t>紙・紙製品卸売業</t>
    <phoneticPr fontId="5"/>
  </si>
  <si>
    <t xml:space="preserve"> 5531</t>
    <phoneticPr fontId="5"/>
  </si>
  <si>
    <t>　紙卸売業</t>
    <phoneticPr fontId="5"/>
  </si>
  <si>
    <t xml:space="preserve"> 5532</t>
    <phoneticPr fontId="5"/>
  </si>
  <si>
    <t>　紙製品卸売業</t>
    <phoneticPr fontId="5"/>
  </si>
  <si>
    <t xml:space="preserve">559 </t>
    <phoneticPr fontId="5"/>
  </si>
  <si>
    <t>他に分類されない卸売業</t>
    <phoneticPr fontId="5"/>
  </si>
  <si>
    <t xml:space="preserve"> 5591</t>
    <phoneticPr fontId="5"/>
  </si>
  <si>
    <t xml:space="preserve"> 5592</t>
    <phoneticPr fontId="5"/>
  </si>
  <si>
    <t xml:space="preserve"> 5593</t>
    <phoneticPr fontId="5"/>
  </si>
  <si>
    <t>　スポーツ用品卸売業</t>
    <phoneticPr fontId="5"/>
  </si>
  <si>
    <t xml:space="preserve"> 5594</t>
    <phoneticPr fontId="5"/>
  </si>
  <si>
    <t>　娯楽用品・がん具卸売業</t>
    <phoneticPr fontId="5"/>
  </si>
  <si>
    <t xml:space="preserve"> 5595</t>
    <phoneticPr fontId="5"/>
  </si>
  <si>
    <t xml:space="preserve"> 5596</t>
    <phoneticPr fontId="5"/>
  </si>
  <si>
    <t xml:space="preserve"> 5597</t>
    <phoneticPr fontId="5"/>
  </si>
  <si>
    <t>　書籍・雑誌卸売業</t>
    <phoneticPr fontId="5"/>
  </si>
  <si>
    <t xml:space="preserve"> 5598</t>
    <phoneticPr fontId="5"/>
  </si>
  <si>
    <t xml:space="preserve"> 5599</t>
    <phoneticPr fontId="5"/>
  </si>
  <si>
    <t>小売業計</t>
    <phoneticPr fontId="5"/>
  </si>
  <si>
    <t xml:space="preserve"> 56</t>
    <phoneticPr fontId="5"/>
  </si>
  <si>
    <t xml:space="preserve">561 </t>
    <phoneticPr fontId="5"/>
  </si>
  <si>
    <t xml:space="preserve">569 </t>
    <phoneticPr fontId="5"/>
  </si>
  <si>
    <t>その他の各種商品小売業（従業者が常時50人未満のもの）</t>
    <phoneticPr fontId="5"/>
  </si>
  <si>
    <t xml:space="preserve"> 57</t>
    <phoneticPr fontId="5"/>
  </si>
  <si>
    <t xml:space="preserve">571 </t>
    <phoneticPr fontId="5"/>
  </si>
  <si>
    <t xml:space="preserve"> 5712</t>
    <phoneticPr fontId="5"/>
  </si>
  <si>
    <t xml:space="preserve">572 </t>
    <phoneticPr fontId="5"/>
  </si>
  <si>
    <t>男子服小売業</t>
    <phoneticPr fontId="5"/>
  </si>
  <si>
    <t xml:space="preserve">573 </t>
    <phoneticPr fontId="5"/>
  </si>
  <si>
    <t xml:space="preserve"> 5731</t>
    <phoneticPr fontId="5"/>
  </si>
  <si>
    <t xml:space="preserve"> 5732</t>
    <phoneticPr fontId="5"/>
  </si>
  <si>
    <t xml:space="preserve">574 </t>
    <phoneticPr fontId="5"/>
  </si>
  <si>
    <t xml:space="preserve"> 5741</t>
    <phoneticPr fontId="5"/>
  </si>
  <si>
    <t xml:space="preserve"> 5742</t>
    <phoneticPr fontId="5"/>
  </si>
  <si>
    <t>　履物小売業（靴を除く）</t>
    <phoneticPr fontId="5"/>
  </si>
  <si>
    <t xml:space="preserve">579 </t>
    <phoneticPr fontId="5"/>
  </si>
  <si>
    <t>その他の織物・衣服・身の回り品小売業</t>
    <phoneticPr fontId="5"/>
  </si>
  <si>
    <t xml:space="preserve"> 5791</t>
    <phoneticPr fontId="5"/>
  </si>
  <si>
    <t xml:space="preserve"> 5792</t>
    <phoneticPr fontId="5"/>
  </si>
  <si>
    <t>　下着類小売業</t>
    <phoneticPr fontId="5"/>
  </si>
  <si>
    <t xml:space="preserve"> 5793</t>
    <phoneticPr fontId="5"/>
  </si>
  <si>
    <t xml:space="preserve"> 5799</t>
    <phoneticPr fontId="5"/>
  </si>
  <si>
    <t>　他に分類されない織物・衣服・身の回り品小売業</t>
    <phoneticPr fontId="5"/>
  </si>
  <si>
    <t xml:space="preserve"> 58</t>
    <phoneticPr fontId="5"/>
  </si>
  <si>
    <t>飲食料品小売業</t>
    <phoneticPr fontId="5"/>
  </si>
  <si>
    <t xml:space="preserve">581 </t>
    <phoneticPr fontId="5"/>
  </si>
  <si>
    <t>野菜・果実小売業</t>
    <phoneticPr fontId="5"/>
  </si>
  <si>
    <t xml:space="preserve"> 5821</t>
    <phoneticPr fontId="5"/>
  </si>
  <si>
    <t>　野菜小売業</t>
    <phoneticPr fontId="5"/>
  </si>
  <si>
    <t xml:space="preserve"> 5822</t>
    <phoneticPr fontId="5"/>
  </si>
  <si>
    <t>　果実小売業</t>
    <phoneticPr fontId="5"/>
  </si>
  <si>
    <t xml:space="preserve">583 </t>
    <phoneticPr fontId="5"/>
  </si>
  <si>
    <t xml:space="preserve"> 5831</t>
    <phoneticPr fontId="5"/>
  </si>
  <si>
    <t xml:space="preserve"> 5832</t>
    <phoneticPr fontId="5"/>
  </si>
  <si>
    <t>　卵・鳥肉小売業</t>
    <phoneticPr fontId="5"/>
  </si>
  <si>
    <t xml:space="preserve">584 </t>
    <phoneticPr fontId="5"/>
  </si>
  <si>
    <t>　鮮魚小売業</t>
    <phoneticPr fontId="5"/>
  </si>
  <si>
    <t xml:space="preserve">585 </t>
    <phoneticPr fontId="5"/>
  </si>
  <si>
    <t xml:space="preserve">586 </t>
    <phoneticPr fontId="5"/>
  </si>
  <si>
    <t>　菓子・パン小売業</t>
    <phoneticPr fontId="5"/>
  </si>
  <si>
    <t xml:space="preserve"> 5861</t>
    <phoneticPr fontId="5"/>
  </si>
  <si>
    <t>　菓子小売業（製造小売）</t>
    <phoneticPr fontId="5"/>
  </si>
  <si>
    <t xml:space="preserve"> 5862</t>
    <phoneticPr fontId="5"/>
  </si>
  <si>
    <t>　菓子小売業（製造小売でないもの）</t>
    <phoneticPr fontId="5"/>
  </si>
  <si>
    <t xml:space="preserve"> 5863</t>
    <phoneticPr fontId="5"/>
  </si>
  <si>
    <t>　パン小売業（製造小売）</t>
    <phoneticPr fontId="5"/>
  </si>
  <si>
    <t xml:space="preserve"> 5864</t>
    <phoneticPr fontId="5"/>
  </si>
  <si>
    <t xml:space="preserve">589 </t>
    <phoneticPr fontId="5"/>
  </si>
  <si>
    <t xml:space="preserve"> 5891</t>
    <phoneticPr fontId="5"/>
  </si>
  <si>
    <t>　コンビニエンスストア（飲食料品を中心とするものに限る）</t>
    <phoneticPr fontId="5"/>
  </si>
  <si>
    <t xml:space="preserve"> 5892</t>
    <phoneticPr fontId="5"/>
  </si>
  <si>
    <t>　牛乳小売業</t>
    <phoneticPr fontId="5"/>
  </si>
  <si>
    <t xml:space="preserve"> 5893</t>
    <phoneticPr fontId="5"/>
  </si>
  <si>
    <t>　飲料小売業（別掲を除く）</t>
    <phoneticPr fontId="5"/>
  </si>
  <si>
    <t xml:space="preserve"> 5894</t>
    <phoneticPr fontId="5"/>
  </si>
  <si>
    <t>　茶類小売業</t>
    <phoneticPr fontId="5"/>
  </si>
  <si>
    <t xml:space="preserve"> 5895</t>
    <phoneticPr fontId="5"/>
  </si>
  <si>
    <t xml:space="preserve">  料理品小売業</t>
    <phoneticPr fontId="5"/>
  </si>
  <si>
    <t xml:space="preserve"> 5896</t>
    <phoneticPr fontId="5"/>
  </si>
  <si>
    <t>　米穀類小売業</t>
    <phoneticPr fontId="5"/>
  </si>
  <si>
    <t xml:space="preserve"> 5897</t>
    <phoneticPr fontId="5"/>
  </si>
  <si>
    <t>　豆腐・かまぼこ等加工食品小売業</t>
    <phoneticPr fontId="5"/>
  </si>
  <si>
    <t xml:space="preserve"> 5898</t>
    <phoneticPr fontId="5"/>
  </si>
  <si>
    <t>　乾物小売業</t>
    <phoneticPr fontId="5"/>
  </si>
  <si>
    <t xml:space="preserve"> 5899</t>
    <phoneticPr fontId="5"/>
  </si>
  <si>
    <t>　他に分類されない飲食料品小売業</t>
    <phoneticPr fontId="5"/>
  </si>
  <si>
    <t xml:space="preserve"> 59</t>
    <phoneticPr fontId="5"/>
  </si>
  <si>
    <t xml:space="preserve">591 </t>
    <phoneticPr fontId="5"/>
  </si>
  <si>
    <t xml:space="preserve"> 5911</t>
    <phoneticPr fontId="5"/>
  </si>
  <si>
    <t xml:space="preserve"> 5912</t>
    <phoneticPr fontId="5"/>
  </si>
  <si>
    <t xml:space="preserve"> 5913</t>
    <phoneticPr fontId="5"/>
  </si>
  <si>
    <t xml:space="preserve"> 5914</t>
    <phoneticPr fontId="5"/>
  </si>
  <si>
    <t>　二輪自動車小売業（原動機付自転車を含む）</t>
    <phoneticPr fontId="5"/>
  </si>
  <si>
    <t xml:space="preserve">592 </t>
    <phoneticPr fontId="5"/>
  </si>
  <si>
    <t xml:space="preserve">593 </t>
    <phoneticPr fontId="5"/>
  </si>
  <si>
    <t xml:space="preserve"> 5931</t>
    <phoneticPr fontId="5"/>
  </si>
  <si>
    <t xml:space="preserve"> 5932</t>
    <phoneticPr fontId="5"/>
  </si>
  <si>
    <t>　電気事務機械器具小売業（中古品を除く）</t>
    <phoneticPr fontId="5"/>
  </si>
  <si>
    <t xml:space="preserve"> 5933</t>
    <phoneticPr fontId="5"/>
  </si>
  <si>
    <t>　中古電気製品小売業</t>
    <phoneticPr fontId="5"/>
  </si>
  <si>
    <t xml:space="preserve"> 5939</t>
    <phoneticPr fontId="5"/>
  </si>
  <si>
    <t>60</t>
    <phoneticPr fontId="5"/>
  </si>
  <si>
    <t>その他の小売業</t>
    <phoneticPr fontId="5"/>
  </si>
  <si>
    <t xml:space="preserve">601 </t>
    <phoneticPr fontId="5"/>
  </si>
  <si>
    <t>家具・建具・畳小売業</t>
    <phoneticPr fontId="5"/>
  </si>
  <si>
    <t xml:space="preserve"> 6011</t>
    <phoneticPr fontId="5"/>
  </si>
  <si>
    <t>　家具小売業</t>
    <phoneticPr fontId="5"/>
  </si>
  <si>
    <t xml:space="preserve"> 6012</t>
    <phoneticPr fontId="5"/>
  </si>
  <si>
    <t>　建具小売業</t>
    <phoneticPr fontId="5"/>
  </si>
  <si>
    <t xml:space="preserve"> 6013</t>
    <phoneticPr fontId="5"/>
  </si>
  <si>
    <t>　畳小売業</t>
    <phoneticPr fontId="5"/>
  </si>
  <si>
    <t xml:space="preserve"> 6014</t>
    <phoneticPr fontId="5"/>
  </si>
  <si>
    <t>　宗教用具小売業</t>
    <phoneticPr fontId="5"/>
  </si>
  <si>
    <t xml:space="preserve">602 </t>
    <phoneticPr fontId="5"/>
  </si>
  <si>
    <t xml:space="preserve"> 6021</t>
    <phoneticPr fontId="5"/>
  </si>
  <si>
    <t xml:space="preserve"> 6022</t>
    <phoneticPr fontId="5"/>
  </si>
  <si>
    <t xml:space="preserve"> 6023</t>
    <phoneticPr fontId="5"/>
  </si>
  <si>
    <t xml:space="preserve"> 6029</t>
    <phoneticPr fontId="5"/>
  </si>
  <si>
    <t>　他に分類されないじゅう器小売業</t>
    <phoneticPr fontId="5"/>
  </si>
  <si>
    <t xml:space="preserve">603 </t>
    <phoneticPr fontId="5"/>
  </si>
  <si>
    <t xml:space="preserve"> 6031</t>
    <phoneticPr fontId="5"/>
  </si>
  <si>
    <t>　ドラッグストア</t>
    <phoneticPr fontId="5"/>
  </si>
  <si>
    <t xml:space="preserve"> 6032</t>
    <phoneticPr fontId="5"/>
  </si>
  <si>
    <t xml:space="preserve"> 6033</t>
    <phoneticPr fontId="5"/>
  </si>
  <si>
    <t xml:space="preserve"> 6034</t>
    <phoneticPr fontId="5"/>
  </si>
  <si>
    <t xml:space="preserve">604 </t>
    <phoneticPr fontId="5"/>
  </si>
  <si>
    <t xml:space="preserve"> 6041</t>
    <phoneticPr fontId="5"/>
  </si>
  <si>
    <t xml:space="preserve"> 6042</t>
    <phoneticPr fontId="5"/>
  </si>
  <si>
    <t xml:space="preserve"> 6043</t>
    <phoneticPr fontId="5"/>
  </si>
  <si>
    <t xml:space="preserve">605 </t>
    <phoneticPr fontId="5"/>
  </si>
  <si>
    <t xml:space="preserve"> 6051</t>
    <phoneticPr fontId="5"/>
  </si>
  <si>
    <t xml:space="preserve"> 6052</t>
    <phoneticPr fontId="5"/>
  </si>
  <si>
    <t>　燃料小売業（ガソリンスタンドを除く）</t>
    <phoneticPr fontId="5"/>
  </si>
  <si>
    <t xml:space="preserve">606 </t>
    <phoneticPr fontId="5"/>
  </si>
  <si>
    <t xml:space="preserve"> 6061</t>
    <phoneticPr fontId="5"/>
  </si>
  <si>
    <t>　書籍・雑誌小売業（古本を除く）</t>
    <phoneticPr fontId="5"/>
  </si>
  <si>
    <t xml:space="preserve"> 6062</t>
    <phoneticPr fontId="5"/>
  </si>
  <si>
    <t>　古本小売業</t>
    <phoneticPr fontId="5"/>
  </si>
  <si>
    <t xml:space="preserve"> 6063</t>
    <phoneticPr fontId="5"/>
  </si>
  <si>
    <t xml:space="preserve"> 6064</t>
    <phoneticPr fontId="5"/>
  </si>
  <si>
    <t>　紙・文房具小売業</t>
    <phoneticPr fontId="5"/>
  </si>
  <si>
    <t xml:space="preserve">607 </t>
    <phoneticPr fontId="5"/>
  </si>
  <si>
    <t>スポーツ用品・がん具・娯楽用品・楽器小売業</t>
    <phoneticPr fontId="5"/>
  </si>
  <si>
    <t xml:space="preserve"> 6071</t>
    <phoneticPr fontId="5"/>
  </si>
  <si>
    <t xml:space="preserve"> 6072</t>
    <phoneticPr fontId="5"/>
  </si>
  <si>
    <t>　がん具・娯楽用品小売業</t>
    <phoneticPr fontId="5"/>
  </si>
  <si>
    <t xml:space="preserve"> 6073</t>
    <phoneticPr fontId="5"/>
  </si>
  <si>
    <t xml:space="preserve">608 </t>
    <phoneticPr fontId="5"/>
  </si>
  <si>
    <t xml:space="preserve"> 6081</t>
    <phoneticPr fontId="5"/>
  </si>
  <si>
    <t>　写真機・写真材料小売業</t>
    <phoneticPr fontId="5"/>
  </si>
  <si>
    <t xml:space="preserve"> 6082</t>
    <phoneticPr fontId="5"/>
  </si>
  <si>
    <t xml:space="preserve">609 </t>
    <phoneticPr fontId="5"/>
  </si>
  <si>
    <t xml:space="preserve"> 6091</t>
    <phoneticPr fontId="5"/>
  </si>
  <si>
    <t>　ホームセンター</t>
    <phoneticPr fontId="5"/>
  </si>
  <si>
    <t xml:space="preserve"> 6092</t>
    <phoneticPr fontId="5"/>
  </si>
  <si>
    <t xml:space="preserve"> 6093</t>
    <phoneticPr fontId="5"/>
  </si>
  <si>
    <t xml:space="preserve"> 6094</t>
    <phoneticPr fontId="5"/>
  </si>
  <si>
    <t xml:space="preserve"> 6095</t>
    <phoneticPr fontId="5"/>
  </si>
  <si>
    <t xml:space="preserve"> 6096</t>
    <phoneticPr fontId="5"/>
  </si>
  <si>
    <t xml:space="preserve"> 6097</t>
    <phoneticPr fontId="5"/>
  </si>
  <si>
    <t xml:space="preserve"> 6098</t>
    <phoneticPr fontId="5"/>
  </si>
  <si>
    <t xml:space="preserve"> 6099</t>
    <phoneticPr fontId="5"/>
  </si>
  <si>
    <t>無店舗小売業</t>
    <phoneticPr fontId="5"/>
  </si>
  <si>
    <t xml:space="preserve">611 </t>
    <phoneticPr fontId="5"/>
  </si>
  <si>
    <t xml:space="preserve"> 6111</t>
    <phoneticPr fontId="5"/>
  </si>
  <si>
    <t xml:space="preserve"> 6112</t>
    <phoneticPr fontId="5"/>
  </si>
  <si>
    <t xml:space="preserve"> 6113</t>
    <phoneticPr fontId="5"/>
  </si>
  <si>
    <t xml:space="preserve"> 6114</t>
    <phoneticPr fontId="5"/>
  </si>
  <si>
    <t xml:space="preserve"> 6119</t>
    <phoneticPr fontId="5"/>
  </si>
  <si>
    <t xml:space="preserve">612 </t>
    <phoneticPr fontId="5"/>
  </si>
  <si>
    <t xml:space="preserve">619 </t>
    <phoneticPr fontId="5"/>
  </si>
  <si>
    <t>総　額</t>
    <phoneticPr fontId="14"/>
  </si>
  <si>
    <t>食料品及び動物</t>
    <phoneticPr fontId="14"/>
  </si>
  <si>
    <t>食料品及び動物</t>
  </si>
  <si>
    <t xml:space="preserve">  肉類及び同調製品</t>
    <rPh sb="2" eb="4">
      <t>ニクルイ</t>
    </rPh>
    <rPh sb="4" eb="5">
      <t>オヨ</t>
    </rPh>
    <rPh sb="6" eb="8">
      <t>ドウチョウ</t>
    </rPh>
    <rPh sb="8" eb="10">
      <t>セイヒン</t>
    </rPh>
    <phoneticPr fontId="14"/>
  </si>
  <si>
    <t>　肉類及び同調製品</t>
    <phoneticPr fontId="14"/>
  </si>
  <si>
    <t>　酪農品及び鳥卵</t>
    <rPh sb="1" eb="4">
      <t>ラクノウヒン</t>
    </rPh>
    <rPh sb="6" eb="7">
      <t>トリ</t>
    </rPh>
    <rPh sb="7" eb="8">
      <t>タマゴ</t>
    </rPh>
    <phoneticPr fontId="14"/>
  </si>
  <si>
    <t>　魚介類及び同調製品</t>
  </si>
  <si>
    <t>　酪農品及び鳥卵</t>
    <rPh sb="1" eb="4">
      <t>ラクノウヒン</t>
    </rPh>
    <rPh sb="4" eb="5">
      <t>オヨ</t>
    </rPh>
    <rPh sb="6" eb="7">
      <t>トリ</t>
    </rPh>
    <rPh sb="7" eb="8">
      <t>タマゴ</t>
    </rPh>
    <phoneticPr fontId="14"/>
  </si>
  <si>
    <t>　魚介類及び同調製品</t>
    <phoneticPr fontId="14"/>
  </si>
  <si>
    <t>　穀物及び同調製品</t>
    <rPh sb="1" eb="3">
      <t>コクモツ</t>
    </rPh>
    <phoneticPr fontId="14"/>
  </si>
  <si>
    <t>　　　（甲殻類及び軟体動物）</t>
    <rPh sb="4" eb="7">
      <t>コウカクルイ</t>
    </rPh>
    <rPh sb="7" eb="8">
      <t>オヨ</t>
    </rPh>
    <rPh sb="9" eb="11">
      <t>ナンタイ</t>
    </rPh>
    <rPh sb="11" eb="13">
      <t>ドウブツ</t>
    </rPh>
    <phoneticPr fontId="14"/>
  </si>
  <si>
    <t>　　小麦及びメスリン</t>
    <rPh sb="2" eb="3">
      <t>チイ</t>
    </rPh>
    <rPh sb="3" eb="4">
      <t>ムギ</t>
    </rPh>
    <rPh sb="4" eb="5">
      <t>オヨ</t>
    </rPh>
    <phoneticPr fontId="14"/>
  </si>
  <si>
    <t>　　魚介類の調製品</t>
    <rPh sb="2" eb="5">
      <t>ギョカイルイ</t>
    </rPh>
    <rPh sb="6" eb="8">
      <t>チョウセイ</t>
    </rPh>
    <rPh sb="8" eb="9">
      <t>ヒン</t>
    </rPh>
    <phoneticPr fontId="14"/>
  </si>
  <si>
    <t>　　米</t>
    <rPh sb="2" eb="3">
      <t>コメ</t>
    </rPh>
    <phoneticPr fontId="14"/>
  </si>
  <si>
    <t>　果実及び野菜</t>
    <rPh sb="1" eb="3">
      <t>カジツ</t>
    </rPh>
    <rPh sb="3" eb="4">
      <t>オヨ</t>
    </rPh>
    <rPh sb="5" eb="7">
      <t>ヤサイ</t>
    </rPh>
    <phoneticPr fontId="14"/>
  </si>
  <si>
    <t>　　果  実</t>
    <rPh sb="2" eb="3">
      <t>ハタシ</t>
    </rPh>
    <rPh sb="5" eb="6">
      <t>ジツ</t>
    </rPh>
    <phoneticPr fontId="14"/>
  </si>
  <si>
    <t>　果実及び野菜</t>
    <phoneticPr fontId="14"/>
  </si>
  <si>
    <t>　　野　菜</t>
    <rPh sb="2" eb="3">
      <t>ノ</t>
    </rPh>
    <rPh sb="4" eb="5">
      <t>ナ</t>
    </rPh>
    <phoneticPr fontId="14"/>
  </si>
  <si>
    <t>　　果実</t>
    <phoneticPr fontId="14"/>
  </si>
  <si>
    <t>　糖類及び同調製品・はちみつ</t>
    <rPh sb="1" eb="3">
      <t>トウルイ</t>
    </rPh>
    <rPh sb="3" eb="4">
      <t>オヨ</t>
    </rPh>
    <rPh sb="5" eb="7">
      <t>ドウチョウ</t>
    </rPh>
    <rPh sb="7" eb="9">
      <t>セイヒン</t>
    </rPh>
    <phoneticPr fontId="14"/>
  </si>
  <si>
    <t>　　　（バナナ（生鮮））</t>
    <rPh sb="8" eb="10">
      <t>セイセン</t>
    </rPh>
    <phoneticPr fontId="14"/>
  </si>
  <si>
    <t>　その他の調製食料品</t>
    <rPh sb="3" eb="4">
      <t>タ</t>
    </rPh>
    <rPh sb="5" eb="7">
      <t>チョウセイ</t>
    </rPh>
    <rPh sb="7" eb="10">
      <t>ショクリョウヒン</t>
    </rPh>
    <phoneticPr fontId="14"/>
  </si>
  <si>
    <t>　　野菜</t>
    <phoneticPr fontId="14"/>
  </si>
  <si>
    <t>　　　（生鮮・冷蔵野菜）</t>
    <rPh sb="4" eb="6">
      <t>セイセン</t>
    </rPh>
    <rPh sb="7" eb="9">
      <t>レイゾウ</t>
    </rPh>
    <rPh sb="9" eb="11">
      <t>ヤサイ</t>
    </rPh>
    <phoneticPr fontId="14"/>
  </si>
  <si>
    <t>　　　（冷凍野菜）</t>
    <rPh sb="4" eb="6">
      <t>レイトウ</t>
    </rPh>
    <rPh sb="6" eb="8">
      <t>ヤサイ</t>
    </rPh>
    <phoneticPr fontId="14"/>
  </si>
  <si>
    <t>　コーヒー・茶・ココア・香辛料類</t>
    <rPh sb="6" eb="7">
      <t>チャ</t>
    </rPh>
    <rPh sb="12" eb="15">
      <t>コウシンリョウ</t>
    </rPh>
    <rPh sb="15" eb="16">
      <t>ルイ</t>
    </rPh>
    <phoneticPr fontId="14"/>
  </si>
  <si>
    <t>　飼料</t>
    <rPh sb="1" eb="2">
      <t>カ</t>
    </rPh>
    <rPh sb="2" eb="3">
      <t>リョウ</t>
    </rPh>
    <phoneticPr fontId="14"/>
  </si>
  <si>
    <t>　その他の調製食料品</t>
    <rPh sb="1" eb="4">
      <t>ソノタ</t>
    </rPh>
    <rPh sb="5" eb="6">
      <t>チョウセイ</t>
    </rPh>
    <rPh sb="6" eb="7">
      <t>セイ</t>
    </rPh>
    <rPh sb="7" eb="10">
      <t>ショクリョウヒン</t>
    </rPh>
    <phoneticPr fontId="14"/>
  </si>
  <si>
    <t>飲料及びたばこ</t>
    <rPh sb="0" eb="2">
      <t>インリョウ</t>
    </rPh>
    <rPh sb="2" eb="3">
      <t>オヨ</t>
    </rPh>
    <phoneticPr fontId="14"/>
  </si>
  <si>
    <t>飲料及びたばこ</t>
    <rPh sb="0" eb="2">
      <t>インリョウ</t>
    </rPh>
    <phoneticPr fontId="14"/>
  </si>
  <si>
    <t>　飲　料</t>
    <rPh sb="1" eb="2">
      <t>イン</t>
    </rPh>
    <rPh sb="3" eb="4">
      <t>リョウ</t>
    </rPh>
    <phoneticPr fontId="14"/>
  </si>
  <si>
    <t>　飲　料</t>
    <phoneticPr fontId="14"/>
  </si>
  <si>
    <t>　　アルコール飲料</t>
    <rPh sb="7" eb="9">
      <t>インリョウ</t>
    </rPh>
    <phoneticPr fontId="14"/>
  </si>
  <si>
    <t>　たばこ</t>
    <phoneticPr fontId="14"/>
  </si>
  <si>
    <t>　　（紙巻たばこ）</t>
    <rPh sb="3" eb="5">
      <t>カミマ</t>
    </rPh>
    <phoneticPr fontId="14"/>
  </si>
  <si>
    <t>　パルプ及び古紙</t>
    <phoneticPr fontId="14"/>
  </si>
  <si>
    <t>　採油用の種・ナット及び核</t>
    <rPh sb="1" eb="2">
      <t>サイ</t>
    </rPh>
    <rPh sb="2" eb="3">
      <t>ユ</t>
    </rPh>
    <rPh sb="3" eb="4">
      <t>ヨウ</t>
    </rPh>
    <rPh sb="5" eb="6">
      <t>タネ</t>
    </rPh>
    <rPh sb="10" eb="11">
      <t>オヨ</t>
    </rPh>
    <rPh sb="12" eb="13">
      <t>カク</t>
    </rPh>
    <phoneticPr fontId="14"/>
  </si>
  <si>
    <t>　織物用繊維及びくず</t>
    <rPh sb="1" eb="4">
      <t>オリモノヨウ</t>
    </rPh>
    <rPh sb="4" eb="6">
      <t>センイ</t>
    </rPh>
    <rPh sb="6" eb="7">
      <t>オヨ</t>
    </rPh>
    <phoneticPr fontId="14"/>
  </si>
  <si>
    <t>　　大豆</t>
    <rPh sb="2" eb="3">
      <t>ダイ</t>
    </rPh>
    <rPh sb="3" eb="4">
      <t>マメ</t>
    </rPh>
    <phoneticPr fontId="14"/>
  </si>
  <si>
    <t>　金属鉱及びくず</t>
    <rPh sb="1" eb="3">
      <t>キンゾク</t>
    </rPh>
    <rPh sb="3" eb="4">
      <t>コウブツ</t>
    </rPh>
    <rPh sb="4" eb="5">
      <t>オヨ</t>
    </rPh>
    <phoneticPr fontId="14"/>
  </si>
  <si>
    <t>　木材及びコルク</t>
    <rPh sb="3" eb="4">
      <t>オヨ</t>
    </rPh>
    <phoneticPr fontId="14"/>
  </si>
  <si>
    <t>　　（鉄鋼のくず）</t>
    <rPh sb="3" eb="5">
      <t>テッコウ</t>
    </rPh>
    <phoneticPr fontId="14"/>
  </si>
  <si>
    <t>　　（製材）</t>
    <rPh sb="3" eb="5">
      <t>セイザイ</t>
    </rPh>
    <phoneticPr fontId="14"/>
  </si>
  <si>
    <t>　その他の動植物性原材料</t>
    <phoneticPr fontId="14"/>
  </si>
  <si>
    <t>　粗鉱物</t>
    <rPh sb="1" eb="2">
      <t>アラ</t>
    </rPh>
    <rPh sb="2" eb="4">
      <t>コウブツ</t>
    </rPh>
    <phoneticPr fontId="14"/>
  </si>
  <si>
    <t>鉱物性燃料</t>
  </si>
  <si>
    <t>　石油製品</t>
    <rPh sb="1" eb="3">
      <t>セキユ</t>
    </rPh>
    <rPh sb="3" eb="5">
      <t>セイヒン</t>
    </rPh>
    <phoneticPr fontId="14"/>
  </si>
  <si>
    <t>　石　炭</t>
    <rPh sb="1" eb="2">
      <t>イシ</t>
    </rPh>
    <rPh sb="3" eb="4">
      <t>スミ</t>
    </rPh>
    <phoneticPr fontId="14"/>
  </si>
  <si>
    <t>　　（揮発油）</t>
    <rPh sb="3" eb="5">
      <t>キハツ</t>
    </rPh>
    <phoneticPr fontId="14"/>
  </si>
  <si>
    <t>　原油及び粗油</t>
    <phoneticPr fontId="14"/>
  </si>
  <si>
    <t>　石油製品</t>
    <phoneticPr fontId="14"/>
  </si>
  <si>
    <t>　　（軽油）</t>
    <phoneticPr fontId="14"/>
  </si>
  <si>
    <t>　　（軽油）</t>
    <rPh sb="3" eb="5">
      <t>ケイユ</t>
    </rPh>
    <phoneticPr fontId="14"/>
  </si>
  <si>
    <t>　石油ガス類</t>
    <rPh sb="5" eb="6">
      <t>ルイ</t>
    </rPh>
    <phoneticPr fontId="14"/>
  </si>
  <si>
    <t>　　（液化天然ガス）</t>
    <rPh sb="3" eb="5">
      <t>エキカ</t>
    </rPh>
    <rPh sb="5" eb="7">
      <t>テンネン</t>
    </rPh>
    <phoneticPr fontId="14"/>
  </si>
  <si>
    <t>動植物性油脂</t>
    <rPh sb="0" eb="3">
      <t>ドウショクブツ</t>
    </rPh>
    <rPh sb="3" eb="4">
      <t>セイ</t>
    </rPh>
    <rPh sb="4" eb="6">
      <t>ユシ</t>
    </rPh>
    <phoneticPr fontId="14"/>
  </si>
  <si>
    <t>　加工油脂及びろう</t>
    <rPh sb="1" eb="3">
      <t>カコウ</t>
    </rPh>
    <rPh sb="3" eb="5">
      <t>ユシ</t>
    </rPh>
    <rPh sb="5" eb="6">
      <t>オヨ</t>
    </rPh>
    <phoneticPr fontId="14"/>
  </si>
  <si>
    <t>　植物性油脂</t>
    <rPh sb="1" eb="4">
      <t>ショクブツセイ</t>
    </rPh>
    <rPh sb="4" eb="6">
      <t>ユシ</t>
    </rPh>
    <phoneticPr fontId="14"/>
  </si>
  <si>
    <t>化学製品</t>
  </si>
  <si>
    <t>　精油・香料及び化粧品類</t>
  </si>
  <si>
    <t>　精油・香料及び化粧品類</t>
    <phoneticPr fontId="14"/>
  </si>
  <si>
    <t>　　化粧品</t>
    <rPh sb="2" eb="5">
      <t>ケショウヒン</t>
    </rPh>
    <phoneticPr fontId="14"/>
  </si>
  <si>
    <t>　プラスチック</t>
    <phoneticPr fontId="14"/>
  </si>
  <si>
    <t>　その他の化学製品</t>
    <rPh sb="3" eb="4">
      <t>タ</t>
    </rPh>
    <rPh sb="5" eb="7">
      <t>カガク</t>
    </rPh>
    <rPh sb="7" eb="9">
      <t>セイヒン</t>
    </rPh>
    <phoneticPr fontId="14"/>
  </si>
  <si>
    <t>（つづき）</t>
    <phoneticPr fontId="14"/>
  </si>
  <si>
    <t>原料別製品</t>
  </si>
  <si>
    <t>原料別製品</t>
    <phoneticPr fontId="14"/>
  </si>
  <si>
    <t>　織物用糸及び繊維製品</t>
    <rPh sb="1" eb="4">
      <t>オリモノヨウ</t>
    </rPh>
    <rPh sb="4" eb="5">
      <t>イト</t>
    </rPh>
    <rPh sb="5" eb="6">
      <t>オヨ</t>
    </rPh>
    <rPh sb="7" eb="9">
      <t>センイ</t>
    </rPh>
    <rPh sb="9" eb="11">
      <t>セイヒン</t>
    </rPh>
    <phoneticPr fontId="14"/>
  </si>
  <si>
    <t>　木製品及びコルク製品（除家具）</t>
    <rPh sb="9" eb="11">
      <t>セイヒン</t>
    </rPh>
    <phoneticPr fontId="14"/>
  </si>
  <si>
    <t>　　合板・ウッドパネル</t>
    <rPh sb="2" eb="4">
      <t>ゴウバン</t>
    </rPh>
    <phoneticPr fontId="14"/>
  </si>
  <si>
    <t>　紙類及び同製品</t>
    <rPh sb="1" eb="2">
      <t>カミ</t>
    </rPh>
    <rPh sb="2" eb="3">
      <t>ルイ</t>
    </rPh>
    <rPh sb="3" eb="4">
      <t>オヨ</t>
    </rPh>
    <rPh sb="5" eb="6">
      <t>ドウ</t>
    </rPh>
    <rPh sb="6" eb="8">
      <t>セイヒン</t>
    </rPh>
    <phoneticPr fontId="14"/>
  </si>
  <si>
    <t>　非金属鉱物製品</t>
    <rPh sb="1" eb="4">
      <t>ヒキンゾク</t>
    </rPh>
    <rPh sb="4" eb="6">
      <t>コウブツ</t>
    </rPh>
    <rPh sb="6" eb="8">
      <t>セイヒン</t>
    </rPh>
    <phoneticPr fontId="14"/>
  </si>
  <si>
    <t>　鉄　鋼</t>
    <rPh sb="1" eb="2">
      <t>テツ</t>
    </rPh>
    <rPh sb="3" eb="4">
      <t>コウ</t>
    </rPh>
    <phoneticPr fontId="14"/>
  </si>
  <si>
    <t>　非鉄金属</t>
    <rPh sb="1" eb="3">
      <t>ヒテツ</t>
    </rPh>
    <rPh sb="3" eb="5">
      <t>キンゾク</t>
    </rPh>
    <phoneticPr fontId="14"/>
  </si>
  <si>
    <t>　　アルミニウム及び同合金</t>
    <rPh sb="8" eb="9">
      <t>オヨ</t>
    </rPh>
    <rPh sb="10" eb="11">
      <t>ドウ</t>
    </rPh>
    <rPh sb="11" eb="13">
      <t>ゴウキン</t>
    </rPh>
    <phoneticPr fontId="14"/>
  </si>
  <si>
    <t>　金属製品</t>
    <rPh sb="1" eb="3">
      <t>キンゾク</t>
    </rPh>
    <rPh sb="3" eb="5">
      <t>セイヒン</t>
    </rPh>
    <phoneticPr fontId="14"/>
  </si>
  <si>
    <t>機械類及び輸送用機器</t>
    <phoneticPr fontId="14"/>
  </si>
  <si>
    <t>機械類及び輸送用機器</t>
    <rPh sb="3" eb="4">
      <t>オヨ</t>
    </rPh>
    <phoneticPr fontId="14"/>
  </si>
  <si>
    <t>　一般機械</t>
    <phoneticPr fontId="14"/>
  </si>
  <si>
    <t>　　原動機</t>
    <rPh sb="2" eb="5">
      <t>ゲンドウキ</t>
    </rPh>
    <phoneticPr fontId="14"/>
  </si>
  <si>
    <t>　　　（内燃機関）</t>
    <rPh sb="4" eb="6">
      <t>ナイネン</t>
    </rPh>
    <rPh sb="6" eb="8">
      <t>キカン</t>
    </rPh>
    <phoneticPr fontId="14"/>
  </si>
  <si>
    <t>　　　（航空機用内燃機関）</t>
    <rPh sb="4" eb="7">
      <t>コウクウキ</t>
    </rPh>
    <rPh sb="7" eb="8">
      <t>ヨウ</t>
    </rPh>
    <rPh sb="8" eb="10">
      <t>ナイネン</t>
    </rPh>
    <rPh sb="10" eb="12">
      <t>キカン</t>
    </rPh>
    <phoneticPr fontId="14"/>
  </si>
  <si>
    <t>　　　　《車両用》</t>
    <rPh sb="5" eb="8">
      <t>シャリョウヨウ</t>
    </rPh>
    <phoneticPr fontId="14"/>
  </si>
  <si>
    <t>　</t>
    <phoneticPr fontId="14"/>
  </si>
  <si>
    <t>　　加熱用・冷却用機器</t>
    <rPh sb="2" eb="4">
      <t>カネツ</t>
    </rPh>
    <rPh sb="4" eb="5">
      <t>ヨウ</t>
    </rPh>
    <rPh sb="6" eb="9">
      <t>レイキャクヨウ</t>
    </rPh>
    <rPh sb="9" eb="11">
      <t>キキ</t>
    </rPh>
    <phoneticPr fontId="14"/>
  </si>
  <si>
    <t>　　建設用・鉱山用機械</t>
  </si>
  <si>
    <t>　　　（エアコン）</t>
    <phoneticPr fontId="14"/>
  </si>
  <si>
    <t>　　　（エキスカベーター）</t>
    <phoneticPr fontId="14"/>
  </si>
  <si>
    <t>　電気機器</t>
    <phoneticPr fontId="14"/>
  </si>
  <si>
    <t>　　　（ブルドーザー）</t>
    <phoneticPr fontId="14"/>
  </si>
  <si>
    <t>　　重電機器</t>
    <rPh sb="2" eb="4">
      <t>ジュウデン</t>
    </rPh>
    <rPh sb="4" eb="6">
      <t>キキ</t>
    </rPh>
    <phoneticPr fontId="14"/>
  </si>
  <si>
    <t>　　ポンプ及び遠心分離機</t>
    <rPh sb="5" eb="6">
      <t>オヨ</t>
    </rPh>
    <rPh sb="7" eb="9">
      <t>エンシン</t>
    </rPh>
    <rPh sb="9" eb="12">
      <t>ブンリキ</t>
    </rPh>
    <phoneticPr fontId="14"/>
  </si>
  <si>
    <t>　　電気計測機器</t>
    <rPh sb="2" eb="4">
      <t>デンキ</t>
    </rPh>
    <rPh sb="4" eb="6">
      <t>ケイソク</t>
    </rPh>
    <rPh sb="6" eb="8">
      <t>キキ</t>
    </rPh>
    <phoneticPr fontId="14"/>
  </si>
  <si>
    <t>　　荷役機械</t>
    <rPh sb="2" eb="4">
      <t>ニヤク</t>
    </rPh>
    <rPh sb="4" eb="6">
      <t>キカイ</t>
    </rPh>
    <phoneticPr fontId="14"/>
  </si>
  <si>
    <t>　輸送用機器</t>
    <rPh sb="1" eb="4">
      <t>ユソウヨウ</t>
    </rPh>
    <rPh sb="4" eb="6">
      <t>キキ</t>
    </rPh>
    <phoneticPr fontId="14"/>
  </si>
  <si>
    <t>　　　（クレーン）</t>
    <phoneticPr fontId="14"/>
  </si>
  <si>
    <t>　　航空機類</t>
    <rPh sb="2" eb="5">
      <t>コウクウキ</t>
    </rPh>
    <rPh sb="5" eb="6">
      <t>ルイ</t>
    </rPh>
    <phoneticPr fontId="14"/>
  </si>
  <si>
    <t>　　　（リフト・エレベーター類）</t>
    <rPh sb="14" eb="15">
      <t>ルイ</t>
    </rPh>
    <phoneticPr fontId="14"/>
  </si>
  <si>
    <t>　　船舶類</t>
    <rPh sb="2" eb="4">
      <t>センパク</t>
    </rPh>
    <rPh sb="4" eb="5">
      <t>ルイ</t>
    </rPh>
    <phoneticPr fontId="14"/>
  </si>
  <si>
    <t>　電気機器</t>
    <rPh sb="1" eb="3">
      <t>デンキ</t>
    </rPh>
    <rPh sb="3" eb="5">
      <t>キキ</t>
    </rPh>
    <phoneticPr fontId="14"/>
  </si>
  <si>
    <t>　　　（発電機）</t>
    <rPh sb="4" eb="7">
      <t>ハツデンキ</t>
    </rPh>
    <phoneticPr fontId="14"/>
  </si>
  <si>
    <t>　輸送用機器</t>
  </si>
  <si>
    <t>　　自動車</t>
    <rPh sb="2" eb="5">
      <t>ジドウシャ</t>
    </rPh>
    <phoneticPr fontId="14"/>
  </si>
  <si>
    <t>　　　（乗用車）</t>
    <rPh sb="4" eb="7">
      <t>ジョウヨウシャ</t>
    </rPh>
    <phoneticPr fontId="14"/>
  </si>
  <si>
    <t>　　　　《中古乗用車》</t>
    <rPh sb="5" eb="7">
      <t>チュウコ</t>
    </rPh>
    <rPh sb="7" eb="10">
      <t>ジョウヨウシャ</t>
    </rPh>
    <phoneticPr fontId="14"/>
  </si>
  <si>
    <t>　　　（バス・トラック）</t>
  </si>
  <si>
    <t>　　　　《貨物自動車》</t>
    <rPh sb="5" eb="7">
      <t>カモツ</t>
    </rPh>
    <rPh sb="7" eb="10">
      <t>ジドウシャ</t>
    </rPh>
    <phoneticPr fontId="14"/>
  </si>
  <si>
    <t>　　自動車の部分品</t>
    <rPh sb="2" eb="5">
      <t>ジドウシャ</t>
    </rPh>
    <rPh sb="6" eb="9">
      <t>ブブンヒン</t>
    </rPh>
    <phoneticPr fontId="14"/>
  </si>
  <si>
    <t>　　船舶類</t>
  </si>
  <si>
    <t>　　　（船舶）</t>
    <rPh sb="4" eb="6">
      <t>センパク</t>
    </rPh>
    <phoneticPr fontId="14"/>
  </si>
  <si>
    <t>　　　　《貨物船》</t>
    <rPh sb="5" eb="8">
      <t>カモツセン</t>
    </rPh>
    <phoneticPr fontId="14"/>
  </si>
  <si>
    <t>雑製品</t>
    <rPh sb="0" eb="1">
      <t>ザツ</t>
    </rPh>
    <rPh sb="1" eb="3">
      <t>セイヒン</t>
    </rPh>
    <phoneticPr fontId="14"/>
  </si>
  <si>
    <t>雑製品</t>
  </si>
  <si>
    <t>　バッグ類</t>
    <rPh sb="4" eb="5">
      <t>ルイ</t>
    </rPh>
    <phoneticPr fontId="14"/>
  </si>
  <si>
    <t>　家　具</t>
    <phoneticPr fontId="14"/>
  </si>
  <si>
    <t>　精密機器類</t>
    <rPh sb="1" eb="3">
      <t>セイミツ</t>
    </rPh>
    <rPh sb="3" eb="6">
      <t>キキルイ</t>
    </rPh>
    <phoneticPr fontId="14"/>
  </si>
  <si>
    <t>　　科学光学機器</t>
    <rPh sb="2" eb="4">
      <t>カガク</t>
    </rPh>
    <rPh sb="4" eb="6">
      <t>コウガク</t>
    </rPh>
    <rPh sb="6" eb="8">
      <t>キキ</t>
    </rPh>
    <phoneticPr fontId="14"/>
  </si>
  <si>
    <t>　その他の雑製品</t>
    <rPh sb="3" eb="4">
      <t>タ</t>
    </rPh>
    <rPh sb="5" eb="6">
      <t>ザツ</t>
    </rPh>
    <rPh sb="6" eb="8">
      <t>セイヒン</t>
    </rPh>
    <phoneticPr fontId="14"/>
  </si>
  <si>
    <t>　はき物</t>
    <rPh sb="3" eb="4">
      <t>モノ</t>
    </rPh>
    <phoneticPr fontId="14"/>
  </si>
  <si>
    <t>　　楽器</t>
    <rPh sb="2" eb="4">
      <t>ガッキ</t>
    </rPh>
    <phoneticPr fontId="14"/>
  </si>
  <si>
    <t>　精密機器類</t>
    <phoneticPr fontId="14"/>
  </si>
  <si>
    <t>　　プラスチック製品</t>
    <rPh sb="8" eb="10">
      <t>セイヒン</t>
    </rPh>
    <phoneticPr fontId="14"/>
  </si>
  <si>
    <t>　　時計及び部分品</t>
    <rPh sb="2" eb="4">
      <t>トケイ</t>
    </rPh>
    <rPh sb="4" eb="5">
      <t>オヨ</t>
    </rPh>
    <rPh sb="6" eb="9">
      <t>ブブンヒン</t>
    </rPh>
    <phoneticPr fontId="14"/>
  </si>
  <si>
    <t>　　　《懐中時計・腕時計類》</t>
    <rPh sb="4" eb="6">
      <t>カイチュウ</t>
    </rPh>
    <rPh sb="6" eb="8">
      <t>ドケイ</t>
    </rPh>
    <rPh sb="9" eb="10">
      <t>ウデ</t>
    </rPh>
    <rPh sb="10" eb="12">
      <t>ドケイ</t>
    </rPh>
    <rPh sb="12" eb="13">
      <t>ルイ</t>
    </rPh>
    <phoneticPr fontId="14"/>
  </si>
  <si>
    <t>　その他の雑製品</t>
    <phoneticPr fontId="14"/>
  </si>
  <si>
    <t>再輸出品</t>
  </si>
  <si>
    <t>再輸入品</t>
    <phoneticPr fontId="14"/>
  </si>
  <si>
    <t>総　額</t>
  </si>
  <si>
    <t>アジア</t>
  </si>
  <si>
    <t>大韓民国</t>
  </si>
  <si>
    <t>中華人民共和国</t>
  </si>
  <si>
    <t>台湾</t>
  </si>
  <si>
    <t>香港</t>
  </si>
  <si>
    <t>ベトナム</t>
    <phoneticPr fontId="5"/>
  </si>
  <si>
    <t>タイ</t>
  </si>
  <si>
    <t>シンガポール</t>
  </si>
  <si>
    <t>マレーシア</t>
    <phoneticPr fontId="5"/>
  </si>
  <si>
    <t>フィリピン</t>
  </si>
  <si>
    <t>インドネシア</t>
    <phoneticPr fontId="5"/>
  </si>
  <si>
    <t>カンボジア</t>
    <phoneticPr fontId="5"/>
  </si>
  <si>
    <t>ラオス</t>
    <phoneticPr fontId="5"/>
  </si>
  <si>
    <t>ミャンマー</t>
    <phoneticPr fontId="5"/>
  </si>
  <si>
    <t>インド</t>
    <phoneticPr fontId="5"/>
  </si>
  <si>
    <t>パキスタン</t>
    <phoneticPr fontId="5"/>
  </si>
  <si>
    <t>スリランカ</t>
    <phoneticPr fontId="5"/>
  </si>
  <si>
    <t>バングラデシュ</t>
    <phoneticPr fontId="5"/>
  </si>
  <si>
    <t>マカオ</t>
    <phoneticPr fontId="5"/>
  </si>
  <si>
    <t>ＡＳＥＡＮ</t>
    <phoneticPr fontId="5"/>
  </si>
  <si>
    <t>大洋州</t>
  </si>
  <si>
    <t>オーストラリア</t>
  </si>
  <si>
    <t>パプアニューギニア</t>
    <phoneticPr fontId="5"/>
  </si>
  <si>
    <t>ニュージーランド</t>
    <phoneticPr fontId="5"/>
  </si>
  <si>
    <t>クック諸島</t>
    <rPh sb="3" eb="5">
      <t>ショトウ</t>
    </rPh>
    <phoneticPr fontId="5"/>
  </si>
  <si>
    <t>サモア</t>
    <phoneticPr fontId="5"/>
  </si>
  <si>
    <t>グアム（米）</t>
  </si>
  <si>
    <t>パラオ</t>
    <phoneticPr fontId="5"/>
  </si>
  <si>
    <t>北　米</t>
    <phoneticPr fontId="5"/>
  </si>
  <si>
    <t>カナダ</t>
    <phoneticPr fontId="5"/>
  </si>
  <si>
    <t>アメリカ合衆国</t>
    <rPh sb="4" eb="7">
      <t>ガッシュウコク</t>
    </rPh>
    <phoneticPr fontId="5"/>
  </si>
  <si>
    <t>中南米</t>
  </si>
  <si>
    <t>メキシコ</t>
  </si>
  <si>
    <t>ホンジュラス</t>
    <phoneticPr fontId="5"/>
  </si>
  <si>
    <t>ドミニカ共和国</t>
    <rPh sb="4" eb="7">
      <t>キョウワコク</t>
    </rPh>
    <phoneticPr fontId="5"/>
  </si>
  <si>
    <t>ペルー</t>
    <phoneticPr fontId="5"/>
  </si>
  <si>
    <t>チリ</t>
    <phoneticPr fontId="5"/>
  </si>
  <si>
    <t>ブラジル</t>
  </si>
  <si>
    <t>アルゼンチン</t>
    <phoneticPr fontId="5"/>
  </si>
  <si>
    <t>（つづき）</t>
    <phoneticPr fontId="5"/>
  </si>
  <si>
    <t>西　欧</t>
    <phoneticPr fontId="5"/>
  </si>
  <si>
    <t>ノルウェー</t>
    <phoneticPr fontId="5"/>
  </si>
  <si>
    <t>スウェーデン</t>
    <phoneticPr fontId="5"/>
  </si>
  <si>
    <t>デンマーク</t>
  </si>
  <si>
    <t>英国</t>
    <rPh sb="0" eb="2">
      <t>エイコク</t>
    </rPh>
    <phoneticPr fontId="5"/>
  </si>
  <si>
    <t>アイルランド</t>
    <phoneticPr fontId="5"/>
  </si>
  <si>
    <t>オランダ</t>
    <phoneticPr fontId="5"/>
  </si>
  <si>
    <t>ベルギー</t>
    <phoneticPr fontId="5"/>
  </si>
  <si>
    <t>フランス</t>
  </si>
  <si>
    <t>ドイツ</t>
  </si>
  <si>
    <t>スイス</t>
  </si>
  <si>
    <t>ポルトガル</t>
    <phoneticPr fontId="5"/>
  </si>
  <si>
    <t>スペイン</t>
  </si>
  <si>
    <t>イタリア</t>
  </si>
  <si>
    <t>フィンランド</t>
    <phoneticPr fontId="5"/>
  </si>
  <si>
    <t>ギリシャ</t>
    <phoneticPr fontId="5"/>
  </si>
  <si>
    <t>トルコ</t>
    <phoneticPr fontId="5"/>
  </si>
  <si>
    <t>中東欧・ロシア等</t>
  </si>
  <si>
    <t>ポーランド</t>
    <phoneticPr fontId="5"/>
  </si>
  <si>
    <t>ロシア</t>
    <phoneticPr fontId="5"/>
  </si>
  <si>
    <t>ルーマニア</t>
    <phoneticPr fontId="5"/>
  </si>
  <si>
    <t>ブルガリア</t>
    <phoneticPr fontId="5"/>
  </si>
  <si>
    <t>ラトビア</t>
    <phoneticPr fontId="5"/>
  </si>
  <si>
    <t>リトアニア</t>
    <phoneticPr fontId="5"/>
  </si>
  <si>
    <t>ウクライナ</t>
    <phoneticPr fontId="5"/>
  </si>
  <si>
    <t>チェコ</t>
    <phoneticPr fontId="5"/>
  </si>
  <si>
    <t>Ｅ　Ｕ</t>
    <phoneticPr fontId="5"/>
  </si>
  <si>
    <t>中　東</t>
    <phoneticPr fontId="5"/>
  </si>
  <si>
    <t>サウジアラビア</t>
    <phoneticPr fontId="5"/>
  </si>
  <si>
    <t>アラブ首長国連邦</t>
    <rPh sb="3" eb="6">
      <t>シュチョウコク</t>
    </rPh>
    <rPh sb="6" eb="8">
      <t>レンポウ</t>
    </rPh>
    <phoneticPr fontId="5"/>
  </si>
  <si>
    <t>アフリカ</t>
  </si>
  <si>
    <t>モロッコ</t>
    <phoneticPr fontId="5"/>
  </si>
  <si>
    <t>チュニジア</t>
    <phoneticPr fontId="5"/>
  </si>
  <si>
    <t>エジプト</t>
    <phoneticPr fontId="5"/>
  </si>
  <si>
    <t>ナイジェリア</t>
    <phoneticPr fontId="5"/>
  </si>
  <si>
    <t>ケニア</t>
    <phoneticPr fontId="5"/>
  </si>
  <si>
    <t>南アフリカ共和国</t>
    <rPh sb="0" eb="1">
      <t>ミナミ</t>
    </rPh>
    <rPh sb="5" eb="8">
      <t>キョウワコク</t>
    </rPh>
    <phoneticPr fontId="5"/>
  </si>
  <si>
    <t>港・国籍別</t>
  </si>
  <si>
    <t>隻</t>
    <phoneticPr fontId="11"/>
  </si>
  <si>
    <t>純トン数</t>
    <phoneticPr fontId="11"/>
  </si>
  <si>
    <t>管内計</t>
    <rPh sb="0" eb="2">
      <t>カンナイ</t>
    </rPh>
    <phoneticPr fontId="11"/>
  </si>
  <si>
    <t>　　日本籍</t>
    <phoneticPr fontId="11"/>
  </si>
  <si>
    <t>　　外国籍</t>
    <phoneticPr fontId="11"/>
  </si>
  <si>
    <t>開港計</t>
    <phoneticPr fontId="11"/>
  </si>
  <si>
    <t>　那覇港計</t>
    <phoneticPr fontId="11"/>
  </si>
  <si>
    <t>　金武中城港計</t>
    <phoneticPr fontId="11"/>
  </si>
  <si>
    <t>　平良港計</t>
    <phoneticPr fontId="11"/>
  </si>
  <si>
    <t>　石垣港計</t>
    <phoneticPr fontId="11"/>
  </si>
  <si>
    <t>不開港計</t>
    <phoneticPr fontId="11"/>
  </si>
  <si>
    <t>　那覇空港計</t>
    <phoneticPr fontId="11"/>
  </si>
  <si>
    <t>年度・月</t>
    <rPh sb="0" eb="1">
      <t>トシ</t>
    </rPh>
    <rPh sb="1" eb="2">
      <t>ド</t>
    </rPh>
    <rPh sb="3" eb="4">
      <t>ツキ</t>
    </rPh>
    <phoneticPr fontId="30"/>
  </si>
  <si>
    <t>ナフサ</t>
  </si>
  <si>
    <t>ジェット
燃料油</t>
    <phoneticPr fontId="30"/>
  </si>
  <si>
    <t>６月</t>
    <phoneticPr fontId="11"/>
  </si>
  <si>
    <t xml:space="preserve">         ７月</t>
  </si>
  <si>
    <t xml:space="preserve">         ８月</t>
  </si>
  <si>
    <t xml:space="preserve">         ９月</t>
  </si>
  <si>
    <t xml:space="preserve">         10月</t>
    <phoneticPr fontId="30"/>
  </si>
  <si>
    <t xml:space="preserve">         11月</t>
    <phoneticPr fontId="30"/>
  </si>
  <si>
    <t xml:space="preserve">         12月</t>
  </si>
  <si>
    <t xml:space="preserve">         ２月</t>
    <phoneticPr fontId="30"/>
  </si>
  <si>
    <t xml:space="preserve">         ３月</t>
  </si>
  <si>
    <t>（つづき）</t>
    <phoneticPr fontId="11"/>
  </si>
  <si>
    <t>潤滑油</t>
  </si>
  <si>
    <t>アスファルト</t>
    <phoneticPr fontId="30"/>
  </si>
  <si>
    <t>グリース</t>
    <phoneticPr fontId="30"/>
  </si>
  <si>
    <t>パラフィン</t>
    <phoneticPr fontId="30"/>
  </si>
  <si>
    <t>重油計</t>
    <rPh sb="0" eb="2">
      <t>ジュウユ</t>
    </rPh>
    <rPh sb="2" eb="3">
      <t>ケイ</t>
    </rPh>
    <phoneticPr fontId="30"/>
  </si>
  <si>
    <t>Ａ重油</t>
  </si>
  <si>
    <t>13－７　大型小売店販売状況</t>
    <rPh sb="5" eb="7">
      <t>オオガタ</t>
    </rPh>
    <rPh sb="7" eb="10">
      <t>コウリテン</t>
    </rPh>
    <rPh sb="12" eb="14">
      <t>ジョウキョウ</t>
    </rPh>
    <phoneticPr fontId="31"/>
  </si>
  <si>
    <t>衣料品</t>
    <phoneticPr fontId="31"/>
  </si>
  <si>
    <t>飲食料品</t>
    <phoneticPr fontId="31"/>
  </si>
  <si>
    <t>その他の
衣料品</t>
    <rPh sb="5" eb="8">
      <t>イリョウヒン</t>
    </rPh>
    <phoneticPr fontId="31"/>
  </si>
  <si>
    <t>２月</t>
    <rPh sb="1" eb="2">
      <t>ガツ</t>
    </rPh>
    <phoneticPr fontId="31"/>
  </si>
  <si>
    <t>４月</t>
    <rPh sb="1" eb="2">
      <t>ガツ</t>
    </rPh>
    <phoneticPr fontId="31"/>
  </si>
  <si>
    <t>６月</t>
    <rPh sb="1" eb="2">
      <t>ガツ</t>
    </rPh>
    <phoneticPr fontId="31"/>
  </si>
  <si>
    <t>７月</t>
    <rPh sb="1" eb="2">
      <t>ガツ</t>
    </rPh>
    <phoneticPr fontId="31"/>
  </si>
  <si>
    <t>８月</t>
    <rPh sb="1" eb="2">
      <t>ガツ</t>
    </rPh>
    <phoneticPr fontId="31"/>
  </si>
  <si>
    <t>９月</t>
    <rPh sb="1" eb="2">
      <t>ガツ</t>
    </rPh>
    <phoneticPr fontId="31"/>
  </si>
  <si>
    <t>10月</t>
    <rPh sb="2" eb="3">
      <t>ガツ</t>
    </rPh>
    <phoneticPr fontId="31"/>
  </si>
  <si>
    <t>11月</t>
    <rPh sb="2" eb="3">
      <t>ガツ</t>
    </rPh>
    <phoneticPr fontId="31"/>
  </si>
  <si>
    <t>12月</t>
    <rPh sb="2" eb="3">
      <t>ガツ</t>
    </rPh>
    <phoneticPr fontId="31"/>
  </si>
  <si>
    <t>（つづき）</t>
    <phoneticPr fontId="31"/>
  </si>
  <si>
    <t>商品券
販売額</t>
    <rPh sb="0" eb="3">
      <t>ショウヒンケン</t>
    </rPh>
    <rPh sb="4" eb="6">
      <t>ハンバイ</t>
    </rPh>
    <rPh sb="6" eb="7">
      <t>ガク</t>
    </rPh>
    <phoneticPr fontId="31"/>
  </si>
  <si>
    <t>家庭用電気
機械器具</t>
    <rPh sb="6" eb="8">
      <t>キカイ</t>
    </rPh>
    <rPh sb="8" eb="10">
      <t>キグ</t>
    </rPh>
    <phoneticPr fontId="31"/>
  </si>
  <si>
    <t>家庭用品</t>
  </si>
  <si>
    <t>その他
の商品</t>
    <phoneticPr fontId="14"/>
  </si>
  <si>
    <t>13－６　石油製品販売数量</t>
    <rPh sb="5" eb="7">
      <t>セキユ</t>
    </rPh>
    <rPh sb="7" eb="9">
      <t>セイヒン</t>
    </rPh>
    <rPh sb="9" eb="11">
      <t>ハンバイ</t>
    </rPh>
    <rPh sb="11" eb="13">
      <t>スウリョウ</t>
    </rPh>
    <phoneticPr fontId="30"/>
  </si>
  <si>
    <t>化学製品</t>
    <phoneticPr fontId="11"/>
  </si>
  <si>
    <t>60 その他の小売業</t>
    <rPh sb="7" eb="10">
      <t>コウリギョウ</t>
    </rPh>
    <phoneticPr fontId="12"/>
  </si>
  <si>
    <t xml:space="preserve">    19年</t>
    <rPh sb="6" eb="7">
      <t>ネン</t>
    </rPh>
    <phoneticPr fontId="5"/>
  </si>
  <si>
    <t xml:space="preserve">    24年</t>
    <rPh sb="6" eb="7">
      <t>ネン</t>
    </rPh>
    <phoneticPr fontId="5"/>
  </si>
  <si>
    <t xml:space="preserve">    26年</t>
    <rPh sb="6" eb="7">
      <t>ネン</t>
    </rPh>
    <phoneticPr fontId="5"/>
  </si>
  <si>
    <t>資料：財務省沖縄地区税関「外国貿易年表」</t>
    <rPh sb="3" eb="6">
      <t>ザイムショウ</t>
    </rPh>
    <rPh sb="13" eb="15">
      <t>ガイコク</t>
    </rPh>
    <phoneticPr fontId="11"/>
  </si>
  <si>
    <t>グアテマラ</t>
    <phoneticPr fontId="11"/>
  </si>
  <si>
    <t>スロベニア</t>
    <phoneticPr fontId="5"/>
  </si>
  <si>
    <t>モーリシャス</t>
    <phoneticPr fontId="5"/>
  </si>
  <si>
    <t>＜第13章　商業・貿易＞</t>
  </si>
  <si>
    <t>1-2</t>
    <phoneticPr fontId="11"/>
  </si>
  <si>
    <t>1-3</t>
    <phoneticPr fontId="11"/>
  </si>
  <si>
    <t>1-4</t>
    <phoneticPr fontId="11"/>
  </si>
  <si>
    <t>　　同上２（つづき）</t>
    <rPh sb="2" eb="4">
      <t>ドウジョウ</t>
    </rPh>
    <phoneticPr fontId="11"/>
  </si>
  <si>
    <t>　　同上３（つづき）</t>
    <rPh sb="2" eb="4">
      <t>ドウジョウ</t>
    </rPh>
    <phoneticPr fontId="11"/>
  </si>
  <si>
    <t>　　同上４（つづき）</t>
    <rPh sb="2" eb="4">
      <t>ドウジョウ</t>
    </rPh>
    <phoneticPr fontId="11"/>
  </si>
  <si>
    <t xml:space="preserve">主要品目別輸出入金額 </t>
    <phoneticPr fontId="11"/>
  </si>
  <si>
    <t>船舶及び航空機入港数及びトン数</t>
    <rPh sb="0" eb="2">
      <t>センパク</t>
    </rPh>
    <rPh sb="2" eb="3">
      <t>オヨ</t>
    </rPh>
    <rPh sb="4" eb="7">
      <t>コウクウキ</t>
    </rPh>
    <rPh sb="7" eb="10">
      <t>ニュウコウスウ</t>
    </rPh>
    <rPh sb="10" eb="11">
      <t>オヨ</t>
    </rPh>
    <rPh sb="14" eb="15">
      <t>スウ</t>
    </rPh>
    <phoneticPr fontId="1"/>
  </si>
  <si>
    <t>石油製品販売数量</t>
    <rPh sb="0" eb="2">
      <t>セキユ</t>
    </rPh>
    <rPh sb="2" eb="4">
      <t>セイヒン</t>
    </rPh>
    <rPh sb="4" eb="6">
      <t>ハンバイ</t>
    </rPh>
    <rPh sb="6" eb="8">
      <t>スウリョウ</t>
    </rPh>
    <phoneticPr fontId="1"/>
  </si>
  <si>
    <t>大型小売店販売状況</t>
    <phoneticPr fontId="11"/>
  </si>
  <si>
    <t>衣服卸売業</t>
    <phoneticPr fontId="5"/>
  </si>
  <si>
    <t xml:space="preserve">513 </t>
    <phoneticPr fontId="5"/>
  </si>
  <si>
    <t xml:space="preserve">533 </t>
    <phoneticPr fontId="5"/>
  </si>
  <si>
    <t xml:space="preserve">534 </t>
    <phoneticPr fontId="5"/>
  </si>
  <si>
    <t xml:space="preserve">535 </t>
    <phoneticPr fontId="5"/>
  </si>
  <si>
    <t xml:space="preserve">536 </t>
    <phoneticPr fontId="5"/>
  </si>
  <si>
    <t xml:space="preserve"> 5331</t>
    <phoneticPr fontId="5"/>
  </si>
  <si>
    <t xml:space="preserve"> 5332</t>
    <phoneticPr fontId="5"/>
  </si>
  <si>
    <t xml:space="preserve"> 5341</t>
    <phoneticPr fontId="5"/>
  </si>
  <si>
    <t xml:space="preserve"> 5342</t>
    <phoneticPr fontId="5"/>
  </si>
  <si>
    <t xml:space="preserve"> 5349</t>
    <phoneticPr fontId="5"/>
  </si>
  <si>
    <t xml:space="preserve"> 5351</t>
    <phoneticPr fontId="5"/>
  </si>
  <si>
    <t xml:space="preserve"> 5352</t>
    <phoneticPr fontId="5"/>
  </si>
  <si>
    <t xml:space="preserve"> 5361</t>
    <phoneticPr fontId="5"/>
  </si>
  <si>
    <t xml:space="preserve"> 5362</t>
    <phoneticPr fontId="5"/>
  </si>
  <si>
    <t xml:space="preserve"> 5711</t>
    <phoneticPr fontId="5"/>
  </si>
  <si>
    <t xml:space="preserve">582 </t>
    <phoneticPr fontId="5"/>
  </si>
  <si>
    <t>61</t>
    <phoneticPr fontId="5"/>
  </si>
  <si>
    <t>　　　（鮮魚、冷蔵魚及び冷凍魚）</t>
    <rPh sb="4" eb="6">
      <t>センギョ</t>
    </rPh>
    <rPh sb="7" eb="9">
      <t>レイゾウ</t>
    </rPh>
    <rPh sb="9" eb="10">
      <t>ギョ</t>
    </rPh>
    <rPh sb="10" eb="11">
      <t>オヨ</t>
    </rPh>
    <rPh sb="12" eb="15">
      <t>レイトウギョ</t>
    </rPh>
    <phoneticPr fontId="14"/>
  </si>
  <si>
    <t>オーストリア</t>
    <phoneticPr fontId="11"/>
  </si>
  <si>
    <t>セルビア</t>
    <phoneticPr fontId="11"/>
  </si>
  <si>
    <t>カタール</t>
    <phoneticPr fontId="11"/>
  </si>
  <si>
    <t>イスラエル</t>
    <phoneticPr fontId="11"/>
  </si>
  <si>
    <t>カメルーン</t>
    <phoneticPr fontId="11"/>
  </si>
  <si>
    <t>エクアドル</t>
    <phoneticPr fontId="11"/>
  </si>
  <si>
    <t>　新石垣空港計</t>
    <rPh sb="1" eb="2">
      <t>シン</t>
    </rPh>
    <rPh sb="2" eb="4">
      <t>イシガキ</t>
    </rPh>
    <phoneticPr fontId="11"/>
  </si>
  <si>
    <t>その他</t>
    <phoneticPr fontId="11"/>
  </si>
  <si>
    <t>H24</t>
  </si>
  <si>
    <t>H26</t>
  </si>
  <si>
    <t xml:space="preserve">    28年</t>
    <rPh sb="6" eb="7">
      <t>ネン</t>
    </rPh>
    <phoneticPr fontId="5"/>
  </si>
  <si>
    <t>x</t>
  </si>
  <si>
    <t>モルディブ</t>
    <phoneticPr fontId="11"/>
  </si>
  <si>
    <t>ウガンダ</t>
    <phoneticPr fontId="11"/>
  </si>
  <si>
    <t>原材料</t>
    <phoneticPr fontId="14"/>
  </si>
  <si>
    <t>　　牛肉</t>
    <phoneticPr fontId="14"/>
  </si>
  <si>
    <t>　　鶏肉</t>
    <rPh sb="2" eb="3">
      <t>トリ</t>
    </rPh>
    <phoneticPr fontId="14"/>
  </si>
  <si>
    <t>　　貯蔵用及び輸送用の金属製容器</t>
    <rPh sb="2" eb="5">
      <t>チョゾウヨウ</t>
    </rPh>
    <rPh sb="5" eb="6">
      <t>オヨ</t>
    </rPh>
    <rPh sb="7" eb="10">
      <t>ユソウヨウ</t>
    </rPh>
    <rPh sb="11" eb="14">
      <t>キンゾクセイ</t>
    </rPh>
    <rPh sb="14" eb="16">
      <t>ヨウキ</t>
    </rPh>
    <phoneticPr fontId="11"/>
  </si>
  <si>
    <t>　　手道具類及び機械用工具</t>
    <rPh sb="2" eb="3">
      <t>シュ</t>
    </rPh>
    <rPh sb="3" eb="6">
      <t>ドウグルイ</t>
    </rPh>
    <rPh sb="6" eb="7">
      <t>オヨ</t>
    </rPh>
    <rPh sb="8" eb="10">
      <t>キカイ</t>
    </rPh>
    <rPh sb="10" eb="11">
      <t>ヨウ</t>
    </rPh>
    <rPh sb="11" eb="13">
      <t>コウグ</t>
    </rPh>
    <phoneticPr fontId="11"/>
  </si>
  <si>
    <t>　　音響・映像機器（含部品）</t>
    <rPh sb="2" eb="4">
      <t>オンキョウ</t>
    </rPh>
    <rPh sb="5" eb="7">
      <t>エイゾウ</t>
    </rPh>
    <rPh sb="7" eb="9">
      <t>キキ</t>
    </rPh>
    <rPh sb="10" eb="11">
      <t>フク</t>
    </rPh>
    <rPh sb="11" eb="13">
      <t>ブヒン</t>
    </rPh>
    <phoneticPr fontId="11"/>
  </si>
  <si>
    <t>　　家庭用電気機器</t>
    <rPh sb="2" eb="5">
      <t>カテイヨウ</t>
    </rPh>
    <rPh sb="5" eb="7">
      <t>デンキ</t>
    </rPh>
    <rPh sb="7" eb="9">
      <t>キキ</t>
    </rPh>
    <phoneticPr fontId="11"/>
  </si>
  <si>
    <t>　　半導体等電子部品</t>
    <rPh sb="2" eb="5">
      <t>ハンドウタイ</t>
    </rPh>
    <rPh sb="5" eb="6">
      <t>トウ</t>
    </rPh>
    <rPh sb="6" eb="8">
      <t>デンシ</t>
    </rPh>
    <rPh sb="8" eb="10">
      <t>ブヒン</t>
    </rPh>
    <phoneticPr fontId="11"/>
  </si>
  <si>
    <t>　　（豚肉）</t>
    <rPh sb="3" eb="5">
      <t>ブタニク</t>
    </rPh>
    <phoneticPr fontId="11"/>
  </si>
  <si>
    <t>13－４　国別、地域別輸出入額</t>
    <phoneticPr fontId="5"/>
  </si>
  <si>
    <t>繊維品卸売業(衣服、身の回り品を除く）</t>
    <rPh sb="2" eb="3">
      <t>シナ</t>
    </rPh>
    <rPh sb="7" eb="9">
      <t>イフク</t>
    </rPh>
    <rPh sb="10" eb="11">
      <t>ミ</t>
    </rPh>
    <rPh sb="12" eb="13">
      <t>マワ</t>
    </rPh>
    <rPh sb="14" eb="15">
      <t>ヒン</t>
    </rPh>
    <rPh sb="16" eb="17">
      <t>ノゾ</t>
    </rPh>
    <phoneticPr fontId="5"/>
  </si>
  <si>
    <t>　砂糖・味そ・しょう油卸売業</t>
    <phoneticPr fontId="5"/>
  </si>
  <si>
    <t>　　魚介類</t>
    <phoneticPr fontId="11"/>
  </si>
  <si>
    <t>　　魚介類</t>
    <phoneticPr fontId="14"/>
  </si>
  <si>
    <t>　　（とうもろこし（飼料用））</t>
    <rPh sb="10" eb="12">
      <t>シリョウ</t>
    </rPh>
    <rPh sb="12" eb="13">
      <t>ヨウ</t>
    </rPh>
    <phoneticPr fontId="14"/>
  </si>
  <si>
    <t>フィジー</t>
    <phoneticPr fontId="11"/>
  </si>
  <si>
    <t>ウルグアイ</t>
    <phoneticPr fontId="11"/>
  </si>
  <si>
    <t>アルメニア</t>
    <phoneticPr fontId="11"/>
  </si>
  <si>
    <t>モルドバ</t>
    <phoneticPr fontId="11"/>
  </si>
  <si>
    <t>オマーン</t>
    <phoneticPr fontId="11"/>
  </si>
  <si>
    <t>　　　　《まぐろ》</t>
    <phoneticPr fontId="11"/>
  </si>
  <si>
    <t>　　日本籍</t>
    <rPh sb="2" eb="5">
      <t>ニホンセキ</t>
    </rPh>
    <phoneticPr fontId="11"/>
  </si>
  <si>
    <t>　　外国籍</t>
    <rPh sb="2" eb="5">
      <t>ガイコクセキ</t>
    </rPh>
    <phoneticPr fontId="11"/>
  </si>
  <si>
    <t>３月</t>
    <phoneticPr fontId="11"/>
  </si>
  <si>
    <t>コスタリカ</t>
    <phoneticPr fontId="11"/>
  </si>
  <si>
    <t>５月</t>
    <phoneticPr fontId="11"/>
  </si>
  <si>
    <t>５月</t>
    <rPh sb="1" eb="2">
      <t>ガツ</t>
    </rPh>
    <phoneticPr fontId="31"/>
  </si>
  <si>
    <t>３月</t>
  </si>
  <si>
    <t>那覇市</t>
    <phoneticPr fontId="12"/>
  </si>
  <si>
    <t>宜野湾市</t>
    <phoneticPr fontId="12"/>
  </si>
  <si>
    <t>石垣市</t>
    <rPh sb="0" eb="1">
      <t>イシ</t>
    </rPh>
    <rPh sb="1" eb="2">
      <t>カキ</t>
    </rPh>
    <rPh sb="2" eb="3">
      <t>シ</t>
    </rPh>
    <phoneticPr fontId="11"/>
  </si>
  <si>
    <t>浦添市</t>
    <rPh sb="0" eb="1">
      <t>ウラ</t>
    </rPh>
    <rPh sb="1" eb="2">
      <t>ソウ</t>
    </rPh>
    <phoneticPr fontId="12"/>
  </si>
  <si>
    <t>名護市</t>
    <phoneticPr fontId="12"/>
  </si>
  <si>
    <t>糸満市</t>
    <phoneticPr fontId="12"/>
  </si>
  <si>
    <t>沖縄市</t>
    <phoneticPr fontId="12"/>
  </si>
  <si>
    <t>豊見城市</t>
    <phoneticPr fontId="12"/>
  </si>
  <si>
    <t>うるま市</t>
    <phoneticPr fontId="12"/>
  </si>
  <si>
    <t>宮古島市</t>
    <phoneticPr fontId="12"/>
  </si>
  <si>
    <t>南城市</t>
    <phoneticPr fontId="12"/>
  </si>
  <si>
    <t>石垣市</t>
    <rPh sb="0" eb="1">
      <t>イシ</t>
    </rPh>
    <rPh sb="1" eb="2">
      <t>カキ</t>
    </rPh>
    <rPh sb="2" eb="3">
      <t>シ</t>
    </rPh>
    <phoneticPr fontId="12"/>
  </si>
  <si>
    <t>うるま市</t>
    <rPh sb="3" eb="4">
      <t>シ</t>
    </rPh>
    <phoneticPr fontId="11"/>
  </si>
  <si>
    <t>(1/4)</t>
    <phoneticPr fontId="11"/>
  </si>
  <si>
    <t>(2/4)</t>
    <phoneticPr fontId="11"/>
  </si>
  <si>
    <t>(3/4)</t>
    <phoneticPr fontId="11"/>
  </si>
  <si>
    <t>(4/4)</t>
    <phoneticPr fontId="11"/>
  </si>
  <si>
    <t>(1/8)</t>
    <phoneticPr fontId="11"/>
  </si>
  <si>
    <t>(7/8)</t>
    <phoneticPr fontId="11"/>
  </si>
  <si>
    <t>(2/8)</t>
    <phoneticPr fontId="11"/>
  </si>
  <si>
    <t>(3/8)</t>
    <phoneticPr fontId="11"/>
  </si>
  <si>
    <t>(4/8)</t>
    <phoneticPr fontId="11"/>
  </si>
  <si>
    <t>(5/8)</t>
    <phoneticPr fontId="11"/>
  </si>
  <si>
    <t>(6/8)</t>
    <phoneticPr fontId="11"/>
  </si>
  <si>
    <t>(8/8)</t>
    <phoneticPr fontId="11"/>
  </si>
  <si>
    <t>事  業　</t>
    <rPh sb="0" eb="1">
      <t>コト</t>
    </rPh>
    <rPh sb="3" eb="4">
      <t>ギョウ</t>
    </rPh>
    <phoneticPr fontId="5"/>
  </si>
  <si>
    <t>国頭村</t>
    <phoneticPr fontId="12"/>
  </si>
  <si>
    <t>大宜味村</t>
    <phoneticPr fontId="12"/>
  </si>
  <si>
    <t>東村</t>
    <phoneticPr fontId="12"/>
  </si>
  <si>
    <t>今帰仁村</t>
    <phoneticPr fontId="12"/>
  </si>
  <si>
    <t>本部町</t>
    <phoneticPr fontId="12"/>
  </si>
  <si>
    <t>恩納村</t>
    <phoneticPr fontId="12"/>
  </si>
  <si>
    <t>宜野座村</t>
    <phoneticPr fontId="12"/>
  </si>
  <si>
    <t>金武町</t>
    <phoneticPr fontId="12"/>
  </si>
  <si>
    <t>伊江村</t>
    <phoneticPr fontId="12"/>
  </si>
  <si>
    <t>読谷村</t>
    <phoneticPr fontId="12"/>
  </si>
  <si>
    <t>嘉手納町</t>
    <phoneticPr fontId="12"/>
  </si>
  <si>
    <t>北谷町</t>
    <phoneticPr fontId="12"/>
  </si>
  <si>
    <t>北中城村</t>
    <phoneticPr fontId="12"/>
  </si>
  <si>
    <t>中城村</t>
    <phoneticPr fontId="12"/>
  </si>
  <si>
    <t>西原町</t>
    <phoneticPr fontId="12"/>
  </si>
  <si>
    <t>与那原町</t>
    <phoneticPr fontId="12"/>
  </si>
  <si>
    <t>南風原町</t>
    <phoneticPr fontId="12"/>
  </si>
  <si>
    <t>渡嘉敷村</t>
    <phoneticPr fontId="12"/>
  </si>
  <si>
    <t>座間味村</t>
    <phoneticPr fontId="12"/>
  </si>
  <si>
    <t>粟国村</t>
    <phoneticPr fontId="12"/>
  </si>
  <si>
    <t>渡名喜村</t>
    <phoneticPr fontId="12"/>
  </si>
  <si>
    <t>南大東村</t>
    <phoneticPr fontId="12"/>
  </si>
  <si>
    <t>北大東村</t>
    <phoneticPr fontId="12"/>
  </si>
  <si>
    <t>伊平屋村</t>
    <phoneticPr fontId="12"/>
  </si>
  <si>
    <t>伊是名村</t>
    <phoneticPr fontId="12"/>
  </si>
  <si>
    <t>久米島町</t>
    <phoneticPr fontId="12"/>
  </si>
  <si>
    <t>八重瀬町</t>
    <phoneticPr fontId="12"/>
  </si>
  <si>
    <t>多良間村</t>
    <phoneticPr fontId="12"/>
  </si>
  <si>
    <t>竹富町</t>
    <phoneticPr fontId="12"/>
  </si>
  <si>
    <t>与那国町</t>
    <phoneticPr fontId="12"/>
  </si>
  <si>
    <t xml:space="preserve">  　３年</t>
    <rPh sb="4" eb="5">
      <t>ネン</t>
    </rPh>
    <phoneticPr fontId="14"/>
  </si>
  <si>
    <t>営業日数</t>
    <rPh sb="0" eb="2">
      <t>エイギョウ</t>
    </rPh>
    <rPh sb="2" eb="4">
      <t>ニッスウ</t>
    </rPh>
    <phoneticPr fontId="31"/>
  </si>
  <si>
    <t>　　３年度</t>
    <rPh sb="3" eb="5">
      <t>ネンド</t>
    </rPh>
    <phoneticPr fontId="11"/>
  </si>
  <si>
    <t xml:space="preserve">単位：千円 </t>
    <phoneticPr fontId="5"/>
  </si>
  <si>
    <t>令和３年</t>
    <rPh sb="0" eb="2">
      <t>レイワ</t>
    </rPh>
    <rPh sb="3" eb="4">
      <t>ネン</t>
    </rPh>
    <phoneticPr fontId="5"/>
  </si>
  <si>
    <t>令和３年</t>
    <rPh sb="0" eb="2">
      <t>レイワ</t>
    </rPh>
    <rPh sb="3" eb="4">
      <t>ネン</t>
    </rPh>
    <phoneticPr fontId="11"/>
  </si>
  <si>
    <t xml:space="preserve">単位：千円 </t>
    <phoneticPr fontId="11"/>
  </si>
  <si>
    <t>　　13－２　産業分類別、従業者規模別の事業所数、従業者数（法人･個人別）、
　　　　　　年間販売額、商品手持額、売場面積（卸売業･小売業）</t>
    <rPh sb="20" eb="23">
      <t>ジギョウショ</t>
    </rPh>
    <rPh sb="66" eb="69">
      <t>コウリギョウ</t>
    </rPh>
    <phoneticPr fontId="5"/>
  </si>
  <si>
    <t>卸売</t>
    <rPh sb="0" eb="1">
      <t>オロシ</t>
    </rPh>
    <rPh sb="1" eb="2">
      <t>ウ</t>
    </rPh>
    <phoneticPr fontId="5"/>
  </si>
  <si>
    <t>小売</t>
    <rPh sb="0" eb="2">
      <t>コウリ</t>
    </rPh>
    <phoneticPr fontId="5"/>
  </si>
  <si>
    <t>１</t>
    <phoneticPr fontId="11"/>
  </si>
  <si>
    <t>２</t>
  </si>
  <si>
    <t>３</t>
  </si>
  <si>
    <t>４</t>
  </si>
  <si>
    <t>５</t>
  </si>
  <si>
    <t>６</t>
  </si>
  <si>
    <t>７</t>
  </si>
  <si>
    <t>８</t>
  </si>
  <si>
    <t>９</t>
  </si>
  <si>
    <t>56 各種商品小売業</t>
    <phoneticPr fontId="12"/>
  </si>
  <si>
    <t>59 機械器具小売業</t>
    <rPh sb="3" eb="4">
      <t>キ</t>
    </rPh>
    <rPh sb="4" eb="5">
      <t>カイ</t>
    </rPh>
    <rPh sb="5" eb="6">
      <t>ウツワ</t>
    </rPh>
    <rPh sb="6" eb="7">
      <t>グ</t>
    </rPh>
    <rPh sb="7" eb="8">
      <t>ショウ</t>
    </rPh>
    <rPh sb="8" eb="9">
      <t>バイ</t>
    </rPh>
    <rPh sb="9" eb="10">
      <t>ギョウ</t>
    </rPh>
    <phoneticPr fontId="12"/>
  </si>
  <si>
    <t>61 無店舗小売業</t>
    <phoneticPr fontId="12"/>
  </si>
  <si>
    <t>60 その他の小売業</t>
    <rPh sb="5" eb="6">
      <t>タ</t>
    </rPh>
    <phoneticPr fontId="12"/>
  </si>
  <si>
    <t>　　鉄鋼製構造物及び同建設材</t>
    <rPh sb="2" eb="4">
      <t>テッコウ</t>
    </rPh>
    <rPh sb="4" eb="5">
      <t>セイ</t>
    </rPh>
    <rPh sb="5" eb="8">
      <t>コウゾウブツ</t>
    </rPh>
    <rPh sb="8" eb="9">
      <t>オヨ</t>
    </rPh>
    <rPh sb="10" eb="11">
      <t>ドウ</t>
    </rPh>
    <rPh sb="11" eb="13">
      <t>ケンセツ</t>
    </rPh>
    <rPh sb="13" eb="14">
      <t>ザイ</t>
    </rPh>
    <phoneticPr fontId="14"/>
  </si>
  <si>
    <t>輸　出</t>
    <rPh sb="0" eb="1">
      <t>ユ</t>
    </rPh>
    <rPh sb="2" eb="3">
      <t>デ</t>
    </rPh>
    <phoneticPr fontId="11"/>
  </si>
  <si>
    <t>輸　入</t>
    <rPh sb="0" eb="1">
      <t>ユ</t>
    </rPh>
    <rPh sb="2" eb="3">
      <t>ニュウ</t>
    </rPh>
    <phoneticPr fontId="11"/>
  </si>
  <si>
    <t>ニカラグア</t>
    <phoneticPr fontId="5"/>
  </si>
  <si>
    <t>ベラルーシ</t>
    <phoneticPr fontId="5"/>
  </si>
  <si>
    <t>　　３年</t>
    <rPh sb="3" eb="4">
      <t>ネン</t>
    </rPh>
    <phoneticPr fontId="11"/>
  </si>
  <si>
    <t>従業者数</t>
  </si>
  <si>
    <t>53 建築材料､鉱物･金属材料等卸売業</t>
    <rPh sb="3" eb="4">
      <t>ケン</t>
    </rPh>
    <rPh sb="4" eb="5">
      <t>チク</t>
    </rPh>
    <rPh sb="5" eb="7">
      <t>ザイリョウ</t>
    </rPh>
    <rPh sb="8" eb="10">
      <t>コウブツ</t>
    </rPh>
    <rPh sb="11" eb="13">
      <t>キンゾク</t>
    </rPh>
    <rPh sb="13" eb="15">
      <t>ザイリョウ</t>
    </rPh>
    <rPh sb="15" eb="16">
      <t>トウ</t>
    </rPh>
    <rPh sb="16" eb="18">
      <t>オロシウ</t>
    </rPh>
    <rPh sb="18" eb="19">
      <t>ギョウ</t>
    </rPh>
    <phoneticPr fontId="12"/>
  </si>
  <si>
    <t>57 織物･衣服･</t>
    <phoneticPr fontId="12"/>
  </si>
  <si>
    <t>身の回り品小売業</t>
    <phoneticPr fontId="11"/>
  </si>
  <si>
    <t>市</t>
    <rPh sb="0" eb="1">
      <t>シ</t>
    </rPh>
    <phoneticPr fontId="12"/>
  </si>
  <si>
    <t>卸売業 計</t>
    <rPh sb="0" eb="1">
      <t>オロシ</t>
    </rPh>
    <rPh sb="1" eb="2">
      <t>バイ</t>
    </rPh>
    <rPh sb="2" eb="3">
      <t>ギョウ</t>
    </rPh>
    <rPh sb="4" eb="5">
      <t>ケイ</t>
    </rPh>
    <phoneticPr fontId="12"/>
  </si>
  <si>
    <t>業 計</t>
    <phoneticPr fontId="11"/>
  </si>
  <si>
    <t>小売</t>
    <rPh sb="0" eb="1">
      <t>ショウ</t>
    </rPh>
    <rPh sb="1" eb="2">
      <t>バイ</t>
    </rPh>
    <phoneticPr fontId="12"/>
  </si>
  <si>
    <t>57 織物･衣服･身の回り品小売業</t>
    <phoneticPr fontId="11"/>
  </si>
  <si>
    <t>　　２ 従業者数は、個人業主、無給家族従業者、有給役員及び常用雇用者の計で臨時雇用者は含めない</t>
    <rPh sb="4" eb="7">
      <t>ジュウギョウシャ</t>
    </rPh>
    <rPh sb="7" eb="8">
      <t>カズ</t>
    </rPh>
    <rPh sb="27" eb="28">
      <t>オヨ</t>
    </rPh>
    <rPh sb="37" eb="39">
      <t>リンジ</t>
    </rPh>
    <rPh sb="39" eb="42">
      <t>コヨウシャ</t>
    </rPh>
    <rPh sb="43" eb="44">
      <t>フク</t>
    </rPh>
    <phoneticPr fontId="12"/>
  </si>
  <si>
    <t>１</t>
  </si>
  <si>
    <t>機数</t>
    <phoneticPr fontId="11"/>
  </si>
  <si>
    <t>積荷</t>
    <phoneticPr fontId="11"/>
  </si>
  <si>
    <t>卸荷</t>
    <phoneticPr fontId="11"/>
  </si>
  <si>
    <t>揮発油
(ガソリン)</t>
    <rPh sb="0" eb="3">
      <t>キハツユ</t>
    </rPh>
    <phoneticPr fontId="30"/>
  </si>
  <si>
    <t>灯油</t>
    <phoneticPr fontId="11"/>
  </si>
  <si>
    <t>軽油</t>
    <phoneticPr fontId="11"/>
  </si>
  <si>
    <t>石油製品 計</t>
    <rPh sb="0" eb="2">
      <t>セキユ</t>
    </rPh>
    <rPh sb="2" eb="4">
      <t>セイヒン</t>
    </rPh>
    <rPh sb="5" eb="6">
      <t>ケイ</t>
    </rPh>
    <phoneticPr fontId="11"/>
  </si>
  <si>
    <t>燃料油 計</t>
    <rPh sb="0" eb="2">
      <t>ネンリョウ</t>
    </rPh>
    <rPh sb="2" eb="3">
      <t>ユ</t>
    </rPh>
    <rPh sb="4" eb="5">
      <t>ケイ</t>
    </rPh>
    <phoneticPr fontId="30"/>
  </si>
  <si>
    <t>Ｂ重油･
Ｃ重油</t>
    <rPh sb="1" eb="3">
      <t>ジュウユ</t>
    </rPh>
    <phoneticPr fontId="30"/>
  </si>
  <si>
    <t>合計</t>
    <phoneticPr fontId="31"/>
  </si>
  <si>
    <t xml:space="preserve">食堂･喫茶
</t>
    <phoneticPr fontId="31"/>
  </si>
  <si>
    <t>その他</t>
    <rPh sb="2" eb="3">
      <t>タ</t>
    </rPh>
    <phoneticPr fontId="31"/>
  </si>
  <si>
    <t>身の回り品</t>
    <rPh sb="4" eb="5">
      <t>ヒン</t>
    </rPh>
    <phoneticPr fontId="31"/>
  </si>
  <si>
    <t>紳士服
･洋品</t>
    <rPh sb="5" eb="7">
      <t>ヨウヒン</t>
    </rPh>
    <phoneticPr fontId="31"/>
  </si>
  <si>
    <t>婦人･子供
服･洋品</t>
    <rPh sb="3" eb="5">
      <t>コドモ</t>
    </rPh>
    <rPh sb="6" eb="7">
      <t>フク</t>
    </rPh>
    <rPh sb="8" eb="10">
      <t>ヨウヒン</t>
    </rPh>
    <phoneticPr fontId="31"/>
  </si>
  <si>
    <t>家具</t>
    <phoneticPr fontId="31"/>
  </si>
  <si>
    <t>町村　計</t>
    <phoneticPr fontId="11"/>
  </si>
  <si>
    <t>町村</t>
    <rPh sb="0" eb="1">
      <t>マチ</t>
    </rPh>
    <rPh sb="1" eb="2">
      <t>ムラ</t>
    </rPh>
    <phoneticPr fontId="12"/>
  </si>
  <si>
    <t>市部 計</t>
    <phoneticPr fontId="12"/>
  </si>
  <si>
    <t>従 業 者　規 模　</t>
    <rPh sb="0" eb="1">
      <t>ジュウ</t>
    </rPh>
    <rPh sb="2" eb="3">
      <t>ギョウ</t>
    </rPh>
    <rPh sb="4" eb="5">
      <t>シャ</t>
    </rPh>
    <rPh sb="6" eb="7">
      <t>キ</t>
    </rPh>
    <rPh sb="8" eb="9">
      <t>ボ</t>
    </rPh>
    <phoneticPr fontId="5"/>
  </si>
  <si>
    <t xml:space="preserve"> 所  数</t>
    <rPh sb="1" eb="2">
      <t>ショ</t>
    </rPh>
    <rPh sb="4" eb="5">
      <t>スウ</t>
    </rPh>
    <phoneticPr fontId="5"/>
  </si>
  <si>
    <t>輸出</t>
    <phoneticPr fontId="14"/>
  </si>
  <si>
    <t>輸入</t>
    <phoneticPr fontId="14"/>
  </si>
  <si>
    <t>品名</t>
    <phoneticPr fontId="14"/>
  </si>
  <si>
    <t>注：主要品目について表章しており項目の内訳計は殆ど一致しない</t>
    <rPh sb="10" eb="12">
      <t>ヒョウショウ</t>
    </rPh>
    <rPh sb="19" eb="21">
      <t>ウチワケ</t>
    </rPh>
    <rPh sb="23" eb="24">
      <t>ホトン</t>
    </rPh>
    <phoneticPr fontId="14"/>
  </si>
  <si>
    <t xml:space="preserve"> 　 （灯油（含ジェット燃料））</t>
    <rPh sb="4" eb="6">
      <t>トウユ</t>
    </rPh>
    <rPh sb="7" eb="8">
      <t>フク</t>
    </rPh>
    <rPh sb="12" eb="14">
      <t>ネンリョウ</t>
    </rPh>
    <phoneticPr fontId="11"/>
  </si>
  <si>
    <t>　　半導体等製造装置</t>
    <rPh sb="2" eb="5">
      <t>ハンドウタイ</t>
    </rPh>
    <rPh sb="5" eb="6">
      <t>トウ</t>
    </rPh>
    <rPh sb="6" eb="8">
      <t>セイゾウ</t>
    </rPh>
    <rPh sb="8" eb="10">
      <t>ソウチ</t>
    </rPh>
    <phoneticPr fontId="14"/>
  </si>
  <si>
    <t>輸出</t>
    <rPh sb="0" eb="1">
      <t>ユ</t>
    </rPh>
    <rPh sb="1" eb="2">
      <t>デ</t>
    </rPh>
    <phoneticPr fontId="11"/>
  </si>
  <si>
    <t>輸入</t>
    <rPh sb="0" eb="1">
      <t>ユ</t>
    </rPh>
    <rPh sb="1" eb="2">
      <t>ニュウ</t>
    </rPh>
    <phoneticPr fontId="11"/>
  </si>
  <si>
    <t>国・地域</t>
    <phoneticPr fontId="5"/>
  </si>
  <si>
    <t>注：代表的な国等について表章しており国等の合計と地域計の数値は必ずしも一致しない</t>
    <rPh sb="0" eb="1">
      <t>チュウ</t>
    </rPh>
    <rPh sb="2" eb="5">
      <t>ダイヒョウテキ</t>
    </rPh>
    <rPh sb="6" eb="7">
      <t>クニ</t>
    </rPh>
    <rPh sb="7" eb="8">
      <t>トウ</t>
    </rPh>
    <rPh sb="18" eb="19">
      <t>クニ</t>
    </rPh>
    <rPh sb="19" eb="20">
      <t>トウ</t>
    </rPh>
    <rPh sb="21" eb="23">
      <t>ゴウケイ</t>
    </rPh>
    <rPh sb="24" eb="26">
      <t>チイキ</t>
    </rPh>
    <rPh sb="26" eb="27">
      <t>ケイ</t>
    </rPh>
    <rPh sb="28" eb="30">
      <t>スウチ</t>
    </rPh>
    <rPh sb="31" eb="32">
      <t>カナラ</t>
    </rPh>
    <rPh sb="35" eb="37">
      <t>イッチ</t>
    </rPh>
    <phoneticPr fontId="5"/>
  </si>
  <si>
    <t>カザフスタン</t>
    <phoneticPr fontId="11"/>
  </si>
  <si>
    <t>港・国籍</t>
    <phoneticPr fontId="11"/>
  </si>
  <si>
    <t xml:space="preserve">単位：KL </t>
    <rPh sb="0" eb="2">
      <t>タンイ</t>
    </rPh>
    <phoneticPr fontId="11"/>
  </si>
  <si>
    <t>石油製品</t>
    <rPh sb="0" eb="2">
      <t>セキユ</t>
    </rPh>
    <rPh sb="2" eb="4">
      <t>セイヒン</t>
    </rPh>
    <phoneticPr fontId="11"/>
  </si>
  <si>
    <t>燃料油</t>
    <rPh sb="0" eb="3">
      <t>ネンリョウユ</t>
    </rPh>
    <phoneticPr fontId="11"/>
  </si>
  <si>
    <t xml:space="preserve">単位：事業所､人､百万円､㎡ </t>
    <rPh sb="0" eb="2">
      <t>タンイ</t>
    </rPh>
    <phoneticPr fontId="11"/>
  </si>
  <si>
    <t>年次･市町村</t>
    <rPh sb="3" eb="6">
      <t>シチョウソン</t>
    </rPh>
    <phoneticPr fontId="5"/>
  </si>
  <si>
    <t>年次･市町村</t>
    <rPh sb="0" eb="2">
      <t>ネンジ</t>
    </rPh>
    <rPh sb="3" eb="6">
      <t>シチョウソン</t>
    </rPh>
    <phoneticPr fontId="5"/>
  </si>
  <si>
    <t>卸売業 計　</t>
    <rPh sb="0" eb="1">
      <t>オロシ</t>
    </rPh>
    <rPh sb="1" eb="2">
      <t>バイ</t>
    </rPh>
    <rPh sb="2" eb="3">
      <t>ギョウ</t>
    </rPh>
    <rPh sb="4" eb="5">
      <t>ケイ</t>
    </rPh>
    <phoneticPr fontId="12"/>
  </si>
  <si>
    <t>小売業 計</t>
    <phoneticPr fontId="12"/>
  </si>
  <si>
    <t>年間商品販売額</t>
    <rPh sb="0" eb="2">
      <t>ネンカン</t>
    </rPh>
    <rPh sb="2" eb="4">
      <t>ショウヒン</t>
    </rPh>
    <rPh sb="4" eb="5">
      <t>ハン</t>
    </rPh>
    <rPh sb="5" eb="6">
      <t>バイ</t>
    </rPh>
    <rPh sb="6" eb="7">
      <t>ガク</t>
    </rPh>
    <phoneticPr fontId="5"/>
  </si>
  <si>
    <t>商品手持額</t>
    <phoneticPr fontId="5"/>
  </si>
  <si>
    <t>年間商品
販売額</t>
    <rPh sb="0" eb="2">
      <t>ネンカン</t>
    </rPh>
    <rPh sb="2" eb="4">
      <t>ショウヒン</t>
    </rPh>
    <phoneticPr fontId="12"/>
  </si>
  <si>
    <t>年次･月</t>
    <rPh sb="1" eb="2">
      <t>ジ</t>
    </rPh>
    <phoneticPr fontId="31"/>
  </si>
  <si>
    <t>合計(卸売業､小売業)</t>
    <rPh sb="0" eb="1">
      <t>ゴウ</t>
    </rPh>
    <rPh sb="1" eb="2">
      <t>ケイ</t>
    </rPh>
    <rPh sb="3" eb="6">
      <t>オロシウリギョウ</t>
    </rPh>
    <rPh sb="7" eb="10">
      <t>コウリギョウ</t>
    </rPh>
    <phoneticPr fontId="12"/>
  </si>
  <si>
    <t xml:space="preserve">単位：事業所､人､百万円 </t>
    <rPh sb="0" eb="2">
      <t>タンイ</t>
    </rPh>
    <phoneticPr fontId="11"/>
  </si>
  <si>
    <t xml:space="preserve">単位：事業所､人､百万円 </t>
    <phoneticPr fontId="11"/>
  </si>
  <si>
    <t>54 機械器具卸売業</t>
    <rPh sb="3" eb="5">
      <t>キカイ</t>
    </rPh>
    <rPh sb="5" eb="7">
      <t>キグ</t>
    </rPh>
    <rPh sb="7" eb="9">
      <t>オロシウ</t>
    </rPh>
    <rPh sb="9" eb="10">
      <t>ギョウ</t>
    </rPh>
    <phoneticPr fontId="12"/>
  </si>
  <si>
    <t>51 繊維･衣服等卸売業</t>
    <rPh sb="3" eb="5">
      <t>センイ</t>
    </rPh>
    <rPh sb="6" eb="9">
      <t>イフクナド</t>
    </rPh>
    <rPh sb="9" eb="12">
      <t>オロシウリギョウ</t>
    </rPh>
    <phoneticPr fontId="12"/>
  </si>
  <si>
    <t>52 飲食料品卸売業</t>
    <rPh sb="3" eb="5">
      <t>インショク</t>
    </rPh>
    <rPh sb="5" eb="6">
      <t>リョウ</t>
    </rPh>
    <rPh sb="6" eb="7">
      <t>シナ</t>
    </rPh>
    <rPh sb="7" eb="10">
      <t>オロシウリギョウ</t>
    </rPh>
    <phoneticPr fontId="12"/>
  </si>
  <si>
    <t>合計</t>
    <rPh sb="0" eb="1">
      <t>ゴウ</t>
    </rPh>
    <rPh sb="1" eb="2">
      <t>ケイ</t>
    </rPh>
    <phoneticPr fontId="12"/>
  </si>
  <si>
    <t>町村 計</t>
    <phoneticPr fontId="11"/>
  </si>
  <si>
    <t>年間商品
販売額</t>
    <rPh sb="2" eb="4">
      <t>ショウヒン</t>
    </rPh>
    <rPh sb="5" eb="6">
      <t>ハン</t>
    </rPh>
    <rPh sb="6" eb="7">
      <t>バイ</t>
    </rPh>
    <rPh sb="7" eb="8">
      <t>ガク</t>
    </rPh>
    <phoneticPr fontId="5"/>
  </si>
  <si>
    <t>商品手持額</t>
    <rPh sb="2" eb="3">
      <t>テ</t>
    </rPh>
    <rPh sb="3" eb="4">
      <t>モチ</t>
    </rPh>
    <rPh sb="4" eb="5">
      <t>ガク</t>
    </rPh>
    <phoneticPr fontId="5"/>
  </si>
  <si>
    <t xml:space="preserve">単位：事業所､人､百万円､㎡ </t>
    <rPh sb="0" eb="1">
      <t>タンイ</t>
    </rPh>
    <rPh sb="2" eb="5">
      <t>ジギョウショ</t>
    </rPh>
    <phoneticPr fontId="11"/>
  </si>
  <si>
    <t>年次･産業分類</t>
    <rPh sb="0" eb="2">
      <t>ネンジ</t>
    </rPh>
    <phoneticPr fontId="5"/>
  </si>
  <si>
    <t>年次産業</t>
    <rPh sb="0" eb="2">
      <t>ネンジ</t>
    </rPh>
    <rPh sb="2" eb="4">
      <t>サンギョウ</t>
    </rPh>
    <phoneticPr fontId="5"/>
  </si>
  <si>
    <t>注：航空機統計（外国貿易機）</t>
    <rPh sb="0" eb="1">
      <t>チュウ</t>
    </rPh>
    <phoneticPr fontId="11"/>
  </si>
  <si>
    <t>注：船舶統計（外国貿易船）</t>
    <rPh sb="0" eb="1">
      <t>チュウ</t>
    </rPh>
    <phoneticPr fontId="11"/>
  </si>
  <si>
    <t xml:space="preserve">単位：機､トン </t>
    <rPh sb="3" eb="4">
      <t>キ</t>
    </rPh>
    <phoneticPr fontId="3"/>
  </si>
  <si>
    <t xml:space="preserve">単位：隻､トン </t>
    <phoneticPr fontId="3"/>
  </si>
  <si>
    <t>年度･月</t>
    <rPh sb="0" eb="1">
      <t>トシ</t>
    </rPh>
    <rPh sb="1" eb="2">
      <t>ド</t>
    </rPh>
    <rPh sb="3" eb="4">
      <t>ツキ</t>
    </rPh>
    <phoneticPr fontId="30"/>
  </si>
  <si>
    <t xml:space="preserve">単位：店､百万円 </t>
    <rPh sb="3" eb="4">
      <t>テン</t>
    </rPh>
    <rPh sb="5" eb="6">
      <t>ヒャク</t>
    </rPh>
    <phoneticPr fontId="31"/>
  </si>
  <si>
    <t>　　２ 従業者数は個人業主､無給家族従業者､有給役員及び常用雇用者の計で臨時雇用者は含めない</t>
    <rPh sb="4" eb="7">
      <t>ジュウギョウシャ</t>
    </rPh>
    <rPh sb="7" eb="8">
      <t>カズ</t>
    </rPh>
    <rPh sb="26" eb="27">
      <t>オヨ</t>
    </rPh>
    <rPh sb="36" eb="38">
      <t>リンジ</t>
    </rPh>
    <rPh sb="38" eb="41">
      <t>コヨウシャ</t>
    </rPh>
    <rPh sb="42" eb="43">
      <t>フク</t>
    </rPh>
    <phoneticPr fontId="12"/>
  </si>
  <si>
    <t>合計</t>
    <rPh sb="0" eb="1">
      <t>ゴウ</t>
    </rPh>
    <rPh sb="1" eb="2">
      <t>ケイ</t>
    </rPh>
    <phoneticPr fontId="5"/>
  </si>
  <si>
    <t xml:space="preserve">単位：百万円､日､人､千㎡ </t>
    <rPh sb="3" eb="4">
      <t>ヒャク</t>
    </rPh>
    <phoneticPr fontId="31"/>
  </si>
  <si>
    <t xml:space="preserve">16年 </t>
  </si>
  <si>
    <t xml:space="preserve">19年 </t>
  </si>
  <si>
    <t xml:space="preserve">24年 </t>
  </si>
  <si>
    <t xml:space="preserve">26年 </t>
  </si>
  <si>
    <t xml:space="preserve">28年 </t>
  </si>
  <si>
    <t xml:space="preserve">平成14年 </t>
    <rPh sb="0" eb="2">
      <t>ヘイセイ</t>
    </rPh>
    <phoneticPr fontId="11"/>
  </si>
  <si>
    <t xml:space="preserve"> 16</t>
  </si>
  <si>
    <t xml:space="preserve"> 19</t>
  </si>
  <si>
    <t xml:space="preserve"> 24</t>
  </si>
  <si>
    <t>－</t>
  </si>
  <si>
    <t xml:space="preserve"> 26</t>
  </si>
  <si>
    <t xml:space="preserve"> 28</t>
  </si>
  <si>
    <t>H14</t>
    <phoneticPr fontId="11"/>
  </si>
  <si>
    <t xml:space="preserve">令和３年 </t>
    <rPh sb="0" eb="2">
      <t>レイワ</t>
    </rPh>
    <phoneticPr fontId="11"/>
  </si>
  <si>
    <t>R03</t>
    <phoneticPr fontId="11"/>
  </si>
  <si>
    <t>平成16年（簡易調査）</t>
    <rPh sb="0" eb="2">
      <t>ヘイセイ</t>
    </rPh>
    <rPh sb="4" eb="5">
      <t>ネン</t>
    </rPh>
    <rPh sb="6" eb="8">
      <t>カンイ</t>
    </rPh>
    <rPh sb="8" eb="10">
      <t>チョウサ</t>
    </rPh>
    <phoneticPr fontId="5"/>
  </si>
  <si>
    <t>H28</t>
  </si>
  <si>
    <t xml:space="preserve"> 令和３年</t>
    <rPh sb="1" eb="3">
      <t>レイワ</t>
    </rPh>
    <rPh sb="4" eb="5">
      <t>ネン</t>
    </rPh>
    <phoneticPr fontId="11"/>
  </si>
  <si>
    <t>令和４年</t>
    <rPh sb="0" eb="2">
      <t>レイワ</t>
    </rPh>
    <rPh sb="3" eb="4">
      <t>ネン</t>
    </rPh>
    <phoneticPr fontId="5"/>
  </si>
  <si>
    <t>令和４年</t>
    <rPh sb="0" eb="2">
      <t>レイワ</t>
    </rPh>
    <rPh sb="3" eb="4">
      <t>ネン</t>
    </rPh>
    <phoneticPr fontId="11"/>
  </si>
  <si>
    <t>令和３年</t>
    <rPh sb="0" eb="2">
      <t>レイワ</t>
    </rPh>
    <rPh sb="3" eb="4">
      <t>ネン</t>
    </rPh>
    <phoneticPr fontId="3"/>
  </si>
  <si>
    <t>　　３ 従業者数は個人業主､無休家族従業者､有給役員､常用雇用者の計で臨時雇用者は含めない</t>
    <rPh sb="4" eb="7">
      <t>ジュウギョウシャ</t>
    </rPh>
    <rPh sb="7" eb="8">
      <t>スウ</t>
    </rPh>
    <rPh sb="9" eb="13">
      <t>コジンギョウシュ</t>
    </rPh>
    <rPh sb="14" eb="16">
      <t>ムキュウ</t>
    </rPh>
    <rPh sb="16" eb="18">
      <t>カゾク</t>
    </rPh>
    <rPh sb="18" eb="21">
      <t>ジュウギョウシャ</t>
    </rPh>
    <rPh sb="22" eb="24">
      <t>ユウキュウ</t>
    </rPh>
    <rPh sb="24" eb="26">
      <t>ヤクイン</t>
    </rPh>
    <rPh sb="27" eb="29">
      <t>ジョウヨウ</t>
    </rPh>
    <rPh sb="29" eb="32">
      <t>コヨウシャ</t>
    </rPh>
    <rPh sb="33" eb="34">
      <t>ケイ</t>
    </rPh>
    <rPh sb="35" eb="37">
      <t>リンジ</t>
    </rPh>
    <rPh sb="37" eb="40">
      <t>コヨウシャ</t>
    </rPh>
    <rPh sb="41" eb="42">
      <t>フク</t>
    </rPh>
    <phoneticPr fontId="5"/>
  </si>
  <si>
    <t>注：１ 管理､補助的経済活動のみを行う事業所、産業細分類が格付不能の法人組織の事業所又は産業小分類が格付不能の個人経営</t>
    <rPh sb="0" eb="1">
      <t>チュウ</t>
    </rPh>
    <rPh sb="4" eb="6">
      <t>カンリ</t>
    </rPh>
    <rPh sb="7" eb="10">
      <t>ホジョテキ</t>
    </rPh>
    <rPh sb="10" eb="12">
      <t>ケイザイ</t>
    </rPh>
    <rPh sb="12" eb="14">
      <t>カツドウ</t>
    </rPh>
    <rPh sb="17" eb="18">
      <t>オコナ</t>
    </rPh>
    <rPh sb="19" eb="22">
      <t>ジギョウショ</t>
    </rPh>
    <rPh sb="29" eb="31">
      <t>カクヅケ</t>
    </rPh>
    <rPh sb="31" eb="33">
      <t>フノウ</t>
    </rPh>
    <rPh sb="34" eb="36">
      <t>ホウジン</t>
    </rPh>
    <rPh sb="36" eb="38">
      <t>ソシキ</t>
    </rPh>
    <rPh sb="39" eb="42">
      <t>ジギョウショ</t>
    </rPh>
    <rPh sb="42" eb="43">
      <t>マタ</t>
    </rPh>
    <rPh sb="44" eb="46">
      <t>サンギョウ</t>
    </rPh>
    <rPh sb="46" eb="49">
      <t>ショウブンルイ</t>
    </rPh>
    <rPh sb="50" eb="52">
      <t>カクヅケ</t>
    </rPh>
    <rPh sb="52" eb="54">
      <t>フノウ</t>
    </rPh>
    <rPh sb="55" eb="57">
      <t>コジン</t>
    </rPh>
    <rPh sb="57" eb="59">
      <t>ケイエイ</t>
    </rPh>
    <phoneticPr fontId="26"/>
  </si>
  <si>
    <t>　　３ 個人経営の事業所は、年間商品販売額及び売場面積を含まない</t>
    <rPh sb="4" eb="6">
      <t>コジン</t>
    </rPh>
    <rPh sb="6" eb="8">
      <t>ケイエイ</t>
    </rPh>
    <rPh sb="9" eb="12">
      <t>ジギョウショ</t>
    </rPh>
    <rPh sb="14" eb="16">
      <t>ネンカン</t>
    </rPh>
    <rPh sb="16" eb="18">
      <t>ショウヒン</t>
    </rPh>
    <rPh sb="18" eb="21">
      <t>ハンバイガク</t>
    </rPh>
    <rPh sb="21" eb="22">
      <t>オヨ</t>
    </rPh>
    <rPh sb="23" eb="25">
      <t>ウリバ</t>
    </rPh>
    <rPh sb="25" eb="27">
      <t>メンセキ</t>
    </rPh>
    <rPh sb="28" eb="29">
      <t>フク</t>
    </rPh>
    <phoneticPr fontId="12"/>
  </si>
  <si>
    <t>　　   （法人でない団体を含む）の事業所、卸売の商品販売額（仲立手数料を除く）、小売の商品販売額及び仲立手数料のいずれの</t>
  </si>
  <si>
    <t>　　　 金額も無い法人組織の事業所は含まない</t>
  </si>
  <si>
    <t>　　４年</t>
    <rPh sb="3" eb="4">
      <t>ネン</t>
    </rPh>
    <phoneticPr fontId="11"/>
  </si>
  <si>
    <t xml:space="preserve">  　４年</t>
    <rPh sb="4" eb="5">
      <t>ネン</t>
    </rPh>
    <phoneticPr fontId="14"/>
  </si>
  <si>
    <t>　　４年度</t>
    <rPh sb="3" eb="5">
      <t>ネンド</t>
    </rPh>
    <phoneticPr fontId="11"/>
  </si>
  <si>
    <t>資料：石油連盟「都道府県別石油製品販売総括」</t>
    <rPh sb="0" eb="2">
      <t>シリョウ</t>
    </rPh>
    <rPh sb="3" eb="5">
      <t>セキユ</t>
    </rPh>
    <rPh sb="5" eb="7">
      <t>レンメイ</t>
    </rPh>
    <phoneticPr fontId="11"/>
  </si>
  <si>
    <t>1)</t>
    <phoneticPr fontId="11"/>
  </si>
  <si>
    <t>事業所数
    1)</t>
    <rPh sb="0" eb="3">
      <t>ジギョウショ</t>
    </rPh>
    <rPh sb="3" eb="4">
      <t>スウ</t>
    </rPh>
    <phoneticPr fontId="31"/>
  </si>
  <si>
    <t>従業者数
      1)</t>
    <rPh sb="0" eb="3">
      <t>ジュウギョウシャ</t>
    </rPh>
    <rPh sb="3" eb="4">
      <t>スウ</t>
    </rPh>
    <phoneticPr fontId="31"/>
  </si>
  <si>
    <t>売場面積
      1)</t>
    <rPh sb="0" eb="2">
      <t>ウリバ</t>
    </rPh>
    <rPh sb="2" eb="4">
      <t>メンセキ</t>
    </rPh>
    <phoneticPr fontId="31"/>
  </si>
  <si>
    <t>2)</t>
    <phoneticPr fontId="11"/>
  </si>
  <si>
    <t>令和５年</t>
    <rPh sb="0" eb="2">
      <t>レイワ</t>
    </rPh>
    <rPh sb="3" eb="4">
      <t>ネン</t>
    </rPh>
    <phoneticPr fontId="14"/>
  </si>
  <si>
    <t>　衣類及び同附属品</t>
    <phoneticPr fontId="14"/>
  </si>
  <si>
    <t>クウェート</t>
    <phoneticPr fontId="11"/>
  </si>
  <si>
    <t>令和５年</t>
    <rPh sb="0" eb="2">
      <t>レイワ</t>
    </rPh>
    <rPh sb="3" eb="4">
      <t>ネン</t>
    </rPh>
    <phoneticPr fontId="5"/>
  </si>
  <si>
    <t>令和５年</t>
    <rPh sb="0" eb="2">
      <t>レイワ</t>
    </rPh>
    <rPh sb="3" eb="4">
      <t>ネン</t>
    </rPh>
    <phoneticPr fontId="11"/>
  </si>
  <si>
    <t>令和４年</t>
    <rPh sb="0" eb="2">
      <t>レイワ</t>
    </rPh>
    <rPh sb="3" eb="4">
      <t>ネン</t>
    </rPh>
    <phoneticPr fontId="3"/>
  </si>
  <si>
    <t>　　５年度</t>
    <rPh sb="3" eb="5">
      <t>ネンド</t>
    </rPh>
    <phoneticPr fontId="30"/>
  </si>
  <si>
    <t>　　５年</t>
    <rPh sb="3" eb="4">
      <t>ネン</t>
    </rPh>
    <phoneticPr fontId="14"/>
  </si>
  <si>
    <t>…</t>
    <phoneticPr fontId="11"/>
  </si>
  <si>
    <t>資料：総務省統計局、経済産業省大臣官房調査統計グループ「令和３年経済センサス-活動調査」</t>
    <rPh sb="0" eb="2">
      <t>シリョウ</t>
    </rPh>
    <rPh sb="3" eb="6">
      <t>ソウムショウ</t>
    </rPh>
    <rPh sb="6" eb="9">
      <t>トウケイキョク</t>
    </rPh>
    <rPh sb="10" eb="12">
      <t>ケイザイ</t>
    </rPh>
    <rPh sb="12" eb="15">
      <t>サンギョウショウ</t>
    </rPh>
    <rPh sb="15" eb="17">
      <t>ダイジン</t>
    </rPh>
    <rPh sb="17" eb="19">
      <t>カンボウ</t>
    </rPh>
    <rPh sb="19" eb="21">
      <t>チョウサ</t>
    </rPh>
    <rPh sb="21" eb="23">
      <t>トウケイ</t>
    </rPh>
    <rPh sb="28" eb="30">
      <t>レイワ</t>
    </rPh>
    <rPh sb="31" eb="32">
      <t>ネン</t>
    </rPh>
    <rPh sb="32" eb="34">
      <t>ケイザイ</t>
    </rPh>
    <rPh sb="39" eb="41">
      <t>カツドウ</t>
    </rPh>
    <rPh sb="41" eb="43">
      <t>チョウサ</t>
    </rPh>
    <phoneticPr fontId="12"/>
  </si>
  <si>
    <t>　　３ 個人経営の事業者は調査項目に年間商品販売額及び売場面積を含まない。また個人経営の事業者は産業細分類に含めていない</t>
    <rPh sb="4" eb="6">
      <t>コジン</t>
    </rPh>
    <rPh sb="6" eb="8">
      <t>ケイエイ</t>
    </rPh>
    <rPh sb="9" eb="12">
      <t>ジギョウシャ</t>
    </rPh>
    <rPh sb="13" eb="15">
      <t>チョウサ</t>
    </rPh>
    <rPh sb="15" eb="17">
      <t>コウモク</t>
    </rPh>
    <rPh sb="18" eb="20">
      <t>ネンカン</t>
    </rPh>
    <rPh sb="20" eb="22">
      <t>ショウヒン</t>
    </rPh>
    <rPh sb="22" eb="24">
      <t>ハンバイ</t>
    </rPh>
    <rPh sb="24" eb="25">
      <t>ガク</t>
    </rPh>
    <rPh sb="25" eb="26">
      <t>オヨ</t>
    </rPh>
    <rPh sb="27" eb="29">
      <t>ウリバ</t>
    </rPh>
    <rPh sb="29" eb="31">
      <t>メンセキ</t>
    </rPh>
    <rPh sb="32" eb="33">
      <t>フク</t>
    </rPh>
    <rPh sb="39" eb="41">
      <t>コジン</t>
    </rPh>
    <rPh sb="41" eb="43">
      <t>ケイエイ</t>
    </rPh>
    <rPh sb="44" eb="47">
      <t>ジギョウシャ</t>
    </rPh>
    <rPh sb="48" eb="50">
      <t>サンギョウ</t>
    </rPh>
    <rPh sb="50" eb="53">
      <t>サイブンルイ</t>
    </rPh>
    <rPh sb="54" eb="55">
      <t>フク</t>
    </rPh>
    <phoneticPr fontId="11"/>
  </si>
  <si>
    <t>　　４ 平成19年以前及び平成26年の数値は、商業統計調査の数値である</t>
    <rPh sb="4" eb="6">
      <t>ヘイセイ</t>
    </rPh>
    <rPh sb="8" eb="9">
      <t>ネン</t>
    </rPh>
    <rPh sb="9" eb="11">
      <t>イゼン</t>
    </rPh>
    <rPh sb="11" eb="12">
      <t>オヨ</t>
    </rPh>
    <rPh sb="13" eb="15">
      <t>ヘイセイ</t>
    </rPh>
    <rPh sb="17" eb="18">
      <t>ネン</t>
    </rPh>
    <rPh sb="19" eb="21">
      <t>スウチ</t>
    </rPh>
    <rPh sb="23" eb="25">
      <t>ショウギョウ</t>
    </rPh>
    <rPh sb="25" eb="27">
      <t>トウケイ</t>
    </rPh>
    <rPh sb="27" eb="29">
      <t>チョウサ</t>
    </rPh>
    <rPh sb="30" eb="32">
      <t>スウチ</t>
    </rPh>
    <phoneticPr fontId="11"/>
  </si>
  <si>
    <t>資料：財務省「普通貿易統計（確定）」</t>
    <rPh sb="3" eb="6">
      <t>ザイムショウ</t>
    </rPh>
    <rPh sb="7" eb="9">
      <t>フツウ</t>
    </rPh>
    <rPh sb="9" eb="11">
      <t>ボウエキ</t>
    </rPh>
    <rPh sb="11" eb="13">
      <t>トウケイ</t>
    </rPh>
    <rPh sb="14" eb="16">
      <t>カクテイ</t>
    </rPh>
    <phoneticPr fontId="14"/>
  </si>
  <si>
    <t>資料：財務省「普通貿易統計（確定）」</t>
    <rPh sb="3" eb="6">
      <t>ザイムショウ</t>
    </rPh>
    <rPh sb="7" eb="9">
      <t>フツウ</t>
    </rPh>
    <rPh sb="9" eb="11">
      <t>ボウエキ</t>
    </rPh>
    <rPh sb="11" eb="13">
      <t>トウケイ</t>
    </rPh>
    <rPh sb="14" eb="16">
      <t>カクテイ</t>
    </rPh>
    <phoneticPr fontId="5"/>
  </si>
  <si>
    <t>注：１ 月別データは速報値、年度データは確報値</t>
    <rPh sb="4" eb="6">
      <t>ツキベツ</t>
    </rPh>
    <rPh sb="10" eb="13">
      <t>ソクホウチ</t>
    </rPh>
    <rPh sb="14" eb="16">
      <t>ネンド</t>
    </rPh>
    <rPh sb="20" eb="23">
      <t>カクホウチ</t>
    </rPh>
    <phoneticPr fontId="11"/>
  </si>
  <si>
    <t>　　２ 年度データと月別データ合計は一致しない</t>
    <rPh sb="4" eb="6">
      <t>ネンド</t>
    </rPh>
    <rPh sb="10" eb="12">
      <t>ツキベツ</t>
    </rPh>
    <rPh sb="15" eb="17">
      <t>ゴウケイ</t>
    </rPh>
    <rPh sb="18" eb="20">
      <t>イッチ</t>
    </rPh>
    <phoneticPr fontId="11"/>
  </si>
  <si>
    <t>資料：経済産業省サービス動態統計室（商動）「商業動態統計参考表」</t>
    <rPh sb="3" eb="5">
      <t>ケイザイ</t>
    </rPh>
    <rPh sb="12" eb="14">
      <t>ドウタイ</t>
    </rPh>
    <rPh sb="14" eb="16">
      <t>トウケイ</t>
    </rPh>
    <rPh sb="16" eb="17">
      <t>シツ</t>
    </rPh>
    <rPh sb="18" eb="19">
      <t>ショウ</t>
    </rPh>
    <rPh sb="19" eb="20">
      <t>ドウ</t>
    </rPh>
    <rPh sb="22" eb="24">
      <t>ショウギョウ</t>
    </rPh>
    <rPh sb="24" eb="26">
      <t>ドウタイ</t>
    </rPh>
    <rPh sb="26" eb="28">
      <t>トウケイ</t>
    </rPh>
    <rPh sb="28" eb="30">
      <t>サンコウ</t>
    </rPh>
    <rPh sb="30" eb="31">
      <t>ヒョウ</t>
    </rPh>
    <phoneticPr fontId="14"/>
  </si>
  <si>
    <t>　　５ 平成19年以前及び平成26年の数値は、商業統計調査の数値である</t>
    <rPh sb="4" eb="6">
      <t>ヘイセイ</t>
    </rPh>
    <rPh sb="8" eb="9">
      <t>ネン</t>
    </rPh>
    <rPh sb="9" eb="11">
      <t>イゼン</t>
    </rPh>
    <rPh sb="11" eb="12">
      <t>オヨ</t>
    </rPh>
    <rPh sb="13" eb="15">
      <t>ヘイセイ</t>
    </rPh>
    <rPh sb="17" eb="18">
      <t>ネン</t>
    </rPh>
    <rPh sb="19" eb="21">
      <t>スウチ</t>
    </rPh>
    <rPh sb="23" eb="25">
      <t>ショウギョウ</t>
    </rPh>
    <rPh sb="25" eb="27">
      <t>トウケイ</t>
    </rPh>
    <rPh sb="27" eb="29">
      <t>チョウサ</t>
    </rPh>
    <rPh sb="30" eb="32">
      <t>スウチ</t>
    </rPh>
    <phoneticPr fontId="11"/>
  </si>
  <si>
    <t>13－３　主要品目別輸出入額</t>
    <phoneticPr fontId="14"/>
  </si>
  <si>
    <t>資料：経済産業省「商業統計調査」、総務省統計局、経済産業省大臣官房調査統計グループ「経済センサス-活動調査」</t>
    <rPh sb="3" eb="5">
      <t>ケイザイ</t>
    </rPh>
    <rPh sb="5" eb="8">
      <t>サンギョウショウ</t>
    </rPh>
    <rPh sb="9" eb="11">
      <t>ショウギョウ</t>
    </rPh>
    <rPh sb="11" eb="13">
      <t>トウケイ</t>
    </rPh>
    <rPh sb="13" eb="15">
      <t>チョウサ</t>
    </rPh>
    <rPh sb="35" eb="37">
      <t>トウケイ</t>
    </rPh>
    <phoneticPr fontId="5"/>
  </si>
  <si>
    <t>注：１ 平成24年､26年､28年は管理､補助的経済活動を行う事業所､産業細分類格付け不能の事業所､卸売の商品販売額</t>
    <rPh sb="0" eb="1">
      <t>チュウ</t>
    </rPh>
    <rPh sb="4" eb="6">
      <t>ヘイセイ</t>
    </rPh>
    <rPh sb="8" eb="9">
      <t>ネン</t>
    </rPh>
    <rPh sb="12" eb="13">
      <t>ネン</t>
    </rPh>
    <rPh sb="16" eb="17">
      <t>ネン</t>
    </rPh>
    <rPh sb="18" eb="20">
      <t>カンリ</t>
    </rPh>
    <rPh sb="21" eb="24">
      <t>ホジョテキ</t>
    </rPh>
    <rPh sb="24" eb="26">
      <t>ケイザイ</t>
    </rPh>
    <rPh sb="26" eb="28">
      <t>カツドウ</t>
    </rPh>
    <rPh sb="29" eb="30">
      <t>オコナ</t>
    </rPh>
    <rPh sb="31" eb="33">
      <t>ジギョウ</t>
    </rPh>
    <rPh sb="33" eb="34">
      <t>ショ</t>
    </rPh>
    <rPh sb="35" eb="37">
      <t>サンギョウ</t>
    </rPh>
    <rPh sb="37" eb="40">
      <t>サイブンルイ</t>
    </rPh>
    <rPh sb="40" eb="42">
      <t>カクヅ</t>
    </rPh>
    <rPh sb="43" eb="45">
      <t>フノウ</t>
    </rPh>
    <rPh sb="46" eb="49">
      <t>ジギョウショ</t>
    </rPh>
    <rPh sb="50" eb="52">
      <t>オロシウ</t>
    </rPh>
    <rPh sb="53" eb="55">
      <t>ショウヒン</t>
    </rPh>
    <rPh sb="55" eb="58">
      <t>ハンバイガク</t>
    </rPh>
    <phoneticPr fontId="11"/>
  </si>
  <si>
    <t xml:space="preserve"> 　　  (仲立手数料を除く)､小売の商品販売額､仲立手数料のいずれの金額も無い事業所を含むが、市町村は含まないため</t>
    <rPh sb="16" eb="18">
      <t>コウリ</t>
    </rPh>
    <rPh sb="19" eb="21">
      <t>ショウヒン</t>
    </rPh>
    <rPh sb="21" eb="23">
      <t>ハンバイ</t>
    </rPh>
    <rPh sb="23" eb="24">
      <t>ガク</t>
    </rPh>
    <rPh sb="25" eb="27">
      <t>ナカダチ</t>
    </rPh>
    <rPh sb="27" eb="30">
      <t>テスウリョウ</t>
    </rPh>
    <rPh sb="35" eb="37">
      <t>キンガク</t>
    </rPh>
    <rPh sb="38" eb="39">
      <t>ナ</t>
    </rPh>
    <rPh sb="40" eb="43">
      <t>ジギョウショ</t>
    </rPh>
    <rPh sb="44" eb="45">
      <t>フク</t>
    </rPh>
    <rPh sb="48" eb="51">
      <t>シチョウソン</t>
    </rPh>
    <rPh sb="52" eb="53">
      <t>フク</t>
    </rPh>
    <phoneticPr fontId="11"/>
  </si>
  <si>
    <t>　　　　その合計は合わない</t>
    <phoneticPr fontId="11"/>
  </si>
  <si>
    <t>　　２ 令和3年は管理､補助的経済活動を行う事業所､産業細分類格付け不能の法人組織の事業所又は産業小分類格付不能</t>
    <rPh sb="4" eb="6">
      <t>レイワ</t>
    </rPh>
    <rPh sb="7" eb="8">
      <t>ネン</t>
    </rPh>
    <rPh sb="9" eb="11">
      <t>カンリ</t>
    </rPh>
    <rPh sb="12" eb="15">
      <t>ホジョテキ</t>
    </rPh>
    <rPh sb="15" eb="17">
      <t>ケイザイ</t>
    </rPh>
    <rPh sb="17" eb="19">
      <t>カツドウ</t>
    </rPh>
    <rPh sb="20" eb="21">
      <t>オコナ</t>
    </rPh>
    <rPh sb="22" eb="24">
      <t>ジギョウ</t>
    </rPh>
    <rPh sb="24" eb="25">
      <t>ショ</t>
    </rPh>
    <rPh sb="26" eb="28">
      <t>サンギョウ</t>
    </rPh>
    <rPh sb="28" eb="31">
      <t>サイブンルイ</t>
    </rPh>
    <rPh sb="31" eb="33">
      <t>カクヅ</t>
    </rPh>
    <rPh sb="34" eb="36">
      <t>フノウ</t>
    </rPh>
    <rPh sb="37" eb="39">
      <t>ホウジン</t>
    </rPh>
    <rPh sb="39" eb="41">
      <t>ソシキ</t>
    </rPh>
    <rPh sb="42" eb="45">
      <t>ジギョウショ</t>
    </rPh>
    <rPh sb="45" eb="46">
      <t>マタ</t>
    </rPh>
    <rPh sb="47" eb="49">
      <t>サンギョウ</t>
    </rPh>
    <rPh sb="49" eb="52">
      <t>ショウブンルイ</t>
    </rPh>
    <rPh sb="52" eb="54">
      <t>カクヅ</t>
    </rPh>
    <rPh sb="54" eb="56">
      <t>フノウ</t>
    </rPh>
    <phoneticPr fontId="11"/>
  </si>
  <si>
    <t xml:space="preserve"> 　　  の個人経営（法人でない団体を含む）の事業所､卸売の商品販売額(仲立手数料を除く)､小売の商品販売額､仲立手</t>
    <rPh sb="46" eb="48">
      <t>コウリ</t>
    </rPh>
    <rPh sb="49" eb="51">
      <t>ショウヒン</t>
    </rPh>
    <rPh sb="51" eb="53">
      <t>ハンバイ</t>
    </rPh>
    <rPh sb="53" eb="54">
      <t>ガク</t>
    </rPh>
    <rPh sb="55" eb="57">
      <t>ナカダチ</t>
    </rPh>
    <rPh sb="57" eb="58">
      <t>テ</t>
    </rPh>
    <phoneticPr fontId="11"/>
  </si>
  <si>
    <t>　　　　数料のいずれの金額も無い法人組織の事業所を含むが、市町村は含まないためその合計は合わない</t>
    <rPh sb="16" eb="18">
      <t>ホウジン</t>
    </rPh>
    <rPh sb="18" eb="20">
      <t>ソシキ</t>
    </rPh>
    <phoneticPr fontId="11"/>
  </si>
  <si>
    <t>　　４ 平成28年の個人経営の事業所は売場面積を含まない、令和3年の個人経営の事業所は年間商品販売額及び売場面積</t>
    <rPh sb="4" eb="6">
      <t>ヘイセイ</t>
    </rPh>
    <rPh sb="8" eb="9">
      <t>ネン</t>
    </rPh>
    <rPh sb="10" eb="12">
      <t>コジン</t>
    </rPh>
    <rPh sb="12" eb="14">
      <t>ケイエイ</t>
    </rPh>
    <rPh sb="15" eb="18">
      <t>ジギョウショ</t>
    </rPh>
    <rPh sb="29" eb="31">
      <t>レイワ</t>
    </rPh>
    <rPh sb="32" eb="33">
      <t>ネン</t>
    </rPh>
    <rPh sb="34" eb="38">
      <t>コジンケイエイ</t>
    </rPh>
    <rPh sb="39" eb="42">
      <t>ジギョウショ</t>
    </rPh>
    <rPh sb="43" eb="45">
      <t>ネンカン</t>
    </rPh>
    <rPh sb="45" eb="47">
      <t>ショウヒン</t>
    </rPh>
    <rPh sb="47" eb="50">
      <t>ハンバイガク</t>
    </rPh>
    <rPh sb="50" eb="51">
      <t>オヨ</t>
    </rPh>
    <rPh sb="52" eb="54">
      <t>ウリバ</t>
    </rPh>
    <rPh sb="54" eb="56">
      <t>メンセキ</t>
    </rPh>
    <phoneticPr fontId="11"/>
  </si>
  <si>
    <t>　　　　を含まない</t>
    <phoneticPr fontId="11"/>
  </si>
  <si>
    <t>13－１－１　市町村別事業所数、従業者数、年間商品販売額、　</t>
    <rPh sb="11" eb="14">
      <t>ジギョウショ</t>
    </rPh>
    <rPh sb="23" eb="25">
      <t>ショウヒン</t>
    </rPh>
    <phoneticPr fontId="5"/>
  </si>
  <si>
    <t>　　　商品手持額、売場面積（卸売業･小売業）</t>
    <phoneticPr fontId="11"/>
  </si>
  <si>
    <t>注：１ 管理､補助的経済活動のみを行う事業所、産業細分類が格付不能の法人組織の事業所又は産業小分類が格付不能の</t>
    <rPh sb="0" eb="1">
      <t>チュウ</t>
    </rPh>
    <rPh sb="4" eb="6">
      <t>カンリ</t>
    </rPh>
    <rPh sb="7" eb="10">
      <t>ホジョテキ</t>
    </rPh>
    <rPh sb="10" eb="12">
      <t>ケイザイ</t>
    </rPh>
    <rPh sb="12" eb="14">
      <t>カツドウ</t>
    </rPh>
    <rPh sb="17" eb="18">
      <t>オコナ</t>
    </rPh>
    <rPh sb="19" eb="22">
      <t>ジギョウショ</t>
    </rPh>
    <rPh sb="29" eb="31">
      <t>カクヅケ</t>
    </rPh>
    <rPh sb="31" eb="33">
      <t>フノウ</t>
    </rPh>
    <rPh sb="34" eb="36">
      <t>ホウジン</t>
    </rPh>
    <rPh sb="36" eb="38">
      <t>ソシキ</t>
    </rPh>
    <rPh sb="39" eb="42">
      <t>ジギョウショ</t>
    </rPh>
    <rPh sb="42" eb="43">
      <t>マタ</t>
    </rPh>
    <rPh sb="44" eb="46">
      <t>サンギョウ</t>
    </rPh>
    <rPh sb="46" eb="49">
      <t>ショウブンルイ</t>
    </rPh>
    <rPh sb="50" eb="52">
      <t>カクヅケ</t>
    </rPh>
    <rPh sb="52" eb="54">
      <t>フノウ</t>
    </rPh>
    <phoneticPr fontId="26"/>
  </si>
  <si>
    <t>　　   個人経営（法人でない団体を含む）の事業所、卸売の商品販売額（仲立手数料を除く）、小売の商品販売額及び仲立</t>
    <phoneticPr fontId="26"/>
  </si>
  <si>
    <t>　　　 手数料のいずれの金額も無い法人組織の事業所は含まない</t>
    <phoneticPr fontId="11"/>
  </si>
  <si>
    <t>　　   個人経営（法人でない団体を含む）の事業所、卸売の商品販売額（仲立手数料を除く）、小売の商品販売額及び</t>
    <phoneticPr fontId="26"/>
  </si>
  <si>
    <t>　　　 仲立手数料のいずれの金額も無い法人組織の事業所は含まない</t>
    <phoneticPr fontId="11"/>
  </si>
  <si>
    <t>13－１－４  町村別、産業分類（卸売業計･小売業中分類）別の</t>
    <rPh sb="8" eb="10">
      <t>チョウソン</t>
    </rPh>
    <rPh sb="10" eb="11">
      <t>ベツ</t>
    </rPh>
    <rPh sb="12" eb="14">
      <t>サンギョウ</t>
    </rPh>
    <rPh sb="14" eb="16">
      <t>ブンルイ</t>
    </rPh>
    <rPh sb="17" eb="20">
      <t>オロシウリギョウ</t>
    </rPh>
    <rPh sb="20" eb="21">
      <t>ケイ</t>
    </rPh>
    <rPh sb="22" eb="25">
      <t>コウリギョウ</t>
    </rPh>
    <rPh sb="25" eb="26">
      <t>チュウ</t>
    </rPh>
    <rPh sb="26" eb="28">
      <t>ブンルイ</t>
    </rPh>
    <rPh sb="29" eb="30">
      <t>ベツ</t>
    </rPh>
    <phoneticPr fontId="12"/>
  </si>
  <si>
    <t>　　 事業所数、従業者数、年間商品販売額及び売場面積</t>
    <phoneticPr fontId="12"/>
  </si>
  <si>
    <t>　　　事業所数、従業者数、年間商品販売額及び売場面積</t>
    <phoneticPr fontId="11"/>
  </si>
  <si>
    <t>13－５　船舶及び航空機入港数及びトン数</t>
    <phoneticPr fontId="3"/>
  </si>
  <si>
    <t>13－１－２　市別、産業分類（卸売業）小分類別の事業所数、従業者数、</t>
    <rPh sb="7" eb="8">
      <t>シ</t>
    </rPh>
    <rPh sb="8" eb="9">
      <t>ベツ</t>
    </rPh>
    <rPh sb="10" eb="12">
      <t>サンギョウ</t>
    </rPh>
    <rPh sb="12" eb="14">
      <t>ブンルイ</t>
    </rPh>
    <rPh sb="15" eb="17">
      <t>オロシウ</t>
    </rPh>
    <rPh sb="17" eb="18">
      <t>ギョウ</t>
    </rPh>
    <rPh sb="19" eb="20">
      <t>ショウ</t>
    </rPh>
    <rPh sb="20" eb="22">
      <t>ブンルイ</t>
    </rPh>
    <rPh sb="22" eb="23">
      <t>ベツ</t>
    </rPh>
    <rPh sb="24" eb="27">
      <t>ジギョウショ</t>
    </rPh>
    <rPh sb="27" eb="28">
      <t>スウ</t>
    </rPh>
    <rPh sb="29" eb="32">
      <t>ジュウギョウシャ</t>
    </rPh>
    <rPh sb="32" eb="33">
      <t>スウ</t>
    </rPh>
    <phoneticPr fontId="12"/>
  </si>
  <si>
    <t xml:space="preserve">             年間商品販売額</t>
    <rPh sb="13" eb="15">
      <t>ネンカン</t>
    </rPh>
    <rPh sb="15" eb="19">
      <t>ショウヒンハンバイ</t>
    </rPh>
    <rPh sb="19" eb="20">
      <t>ガク</t>
    </rPh>
    <phoneticPr fontId="11"/>
  </si>
  <si>
    <t>13－１－３　市別、産業分類（小売業）小分類別の事業所数、従業者数、</t>
    <phoneticPr fontId="12"/>
  </si>
  <si>
    <t xml:space="preserve"> 　  　　　　　年間商品販売額及び売場面積</t>
    <rPh sb="9" eb="11">
      <t>ネンカン</t>
    </rPh>
    <rPh sb="11" eb="13">
      <t>ショウヒン</t>
    </rPh>
    <rPh sb="13" eb="15">
      <t>ハンバイ</t>
    </rPh>
    <rPh sb="15" eb="16">
      <t>ガク</t>
    </rPh>
    <rPh sb="16" eb="17">
      <t>オヨ</t>
    </rPh>
    <rPh sb="18" eb="20">
      <t>ウリバ</t>
    </rPh>
    <rPh sb="20" eb="22">
      <t>メンセキ</t>
    </rPh>
    <phoneticPr fontId="12"/>
  </si>
  <si>
    <t>市町村別事業所数、従業者数、年間商品販売額、商品手持額、売場面積（卸売業・小売業）</t>
  </si>
  <si>
    <t>町村別、産業分類（卸売業計・小売業中分類）別の事業所数、従業者数、年間商品販売額及び売場面積</t>
    <rPh sb="0" eb="2">
      <t>チョウソン</t>
    </rPh>
    <rPh sb="2" eb="3">
      <t>ベツ</t>
    </rPh>
    <rPh sb="4" eb="6">
      <t>サンギョウ</t>
    </rPh>
    <rPh sb="6" eb="8">
      <t>ブンルイ</t>
    </rPh>
    <rPh sb="9" eb="11">
      <t>オロシウ</t>
    </rPh>
    <rPh sb="11" eb="12">
      <t>ギョウ</t>
    </rPh>
    <rPh sb="12" eb="13">
      <t>ケイ</t>
    </rPh>
    <rPh sb="14" eb="17">
      <t>コウリギョウ</t>
    </rPh>
    <rPh sb="17" eb="18">
      <t>チュウ</t>
    </rPh>
    <rPh sb="18" eb="20">
      <t>ブンルイ</t>
    </rPh>
    <rPh sb="21" eb="22">
      <t>ベツ</t>
    </rPh>
    <phoneticPr fontId="1"/>
  </si>
  <si>
    <t>産業分類別、従業者規模別の事業所数、従業者数（法人・個人別）、年間販売額、商品手持額、売場面積（卸売業・小売業）</t>
  </si>
  <si>
    <t>国別、地域別輸出入額</t>
  </si>
  <si>
    <t>1-1</t>
    <phoneticPr fontId="11"/>
  </si>
  <si>
    <t>市別、産業分類（卸売業）小分類別の事業所数、従業者数、年間商品販売額</t>
    <rPh sb="0" eb="1">
      <t>シ</t>
    </rPh>
    <rPh sb="1" eb="2">
      <t>ベツ</t>
    </rPh>
    <rPh sb="3" eb="5">
      <t>サンギョウ</t>
    </rPh>
    <rPh sb="5" eb="7">
      <t>ブンルイ</t>
    </rPh>
    <rPh sb="8" eb="10">
      <t>オロシウリ</t>
    </rPh>
    <rPh sb="10" eb="11">
      <t>ギョウ</t>
    </rPh>
    <rPh sb="12" eb="13">
      <t>ショウ</t>
    </rPh>
    <rPh sb="13" eb="15">
      <t>ブンルイ</t>
    </rPh>
    <rPh sb="15" eb="16">
      <t>ベツ</t>
    </rPh>
    <rPh sb="17" eb="20">
      <t>ジギョウショ</t>
    </rPh>
    <rPh sb="20" eb="21">
      <t>スウ</t>
    </rPh>
    <phoneticPr fontId="1"/>
  </si>
  <si>
    <t>市別、産業分類（小売業）小分類別の事業所数、従業者数、年間商品販売額及び売場面積</t>
    <rPh sb="0" eb="1">
      <t>シ</t>
    </rPh>
    <rPh sb="1" eb="2">
      <t>ベツ</t>
    </rPh>
    <rPh sb="3" eb="5">
      <t>サンギョウ</t>
    </rPh>
    <rPh sb="5" eb="7">
      <t>ブンルイ</t>
    </rPh>
    <rPh sb="8" eb="10">
      <t>コウリ</t>
    </rPh>
    <rPh sb="10" eb="11">
      <t>ギョウ</t>
    </rPh>
    <rPh sb="12" eb="13">
      <t>ショウ</t>
    </rPh>
    <rPh sb="13" eb="15">
      <t>ブンルイ</t>
    </rPh>
    <rPh sb="15" eb="16">
      <t>ベツ</t>
    </rPh>
    <rPh sb="17" eb="20">
      <t>ジギョウショ</t>
    </rPh>
    <rPh sb="20" eb="21">
      <t>スウ</t>
    </rPh>
    <phoneticPr fontId="1"/>
  </si>
  <si>
    <t>令和６年</t>
    <rPh sb="0" eb="2">
      <t>レイワ</t>
    </rPh>
    <rPh sb="3" eb="4">
      <t>ネン</t>
    </rPh>
    <phoneticPr fontId="14"/>
  </si>
  <si>
    <t>令和６年</t>
    <rPh sb="0" eb="2">
      <t>レイワ</t>
    </rPh>
    <rPh sb="3" eb="4">
      <t>ネン</t>
    </rPh>
    <phoneticPr fontId="11"/>
  </si>
  <si>
    <t>令和５年</t>
    <rPh sb="0" eb="2">
      <t>レイワ</t>
    </rPh>
    <rPh sb="3" eb="4">
      <t>ネン</t>
    </rPh>
    <phoneticPr fontId="3"/>
  </si>
  <si>
    <t>令和２年度</t>
    <rPh sb="0" eb="2">
      <t>レイワ</t>
    </rPh>
    <rPh sb="3" eb="5">
      <t>ネンド</t>
    </rPh>
    <phoneticPr fontId="11"/>
  </si>
  <si>
    <t>令和６年４月</t>
    <rPh sb="0" eb="2">
      <t>レイワ</t>
    </rPh>
    <phoneticPr fontId="30"/>
  </si>
  <si>
    <t>令和７年１月</t>
    <rPh sb="0" eb="2">
      <t>レイワ</t>
    </rPh>
    <phoneticPr fontId="30"/>
  </si>
  <si>
    <t>　　６年度</t>
    <rPh sb="3" eb="5">
      <t>ネンド</t>
    </rPh>
    <phoneticPr fontId="30"/>
  </si>
  <si>
    <t>令和２年</t>
    <rPh sb="0" eb="2">
      <t>レイワ</t>
    </rPh>
    <rPh sb="3" eb="4">
      <t>ネン</t>
    </rPh>
    <phoneticPr fontId="11"/>
  </si>
  <si>
    <t>　　６年</t>
    <rPh sb="3" eb="4">
      <t>ネン</t>
    </rPh>
    <phoneticPr fontId="14"/>
  </si>
  <si>
    <t>令和６年１月</t>
    <rPh sb="0" eb="2">
      <t>レイワ</t>
    </rPh>
    <rPh sb="3" eb="4">
      <t>ネン</t>
    </rPh>
    <rPh sb="5" eb="6">
      <t>ガツ</t>
    </rPh>
    <phoneticPr fontId="31"/>
  </si>
  <si>
    <t>注：年の事業所数､従業者数､売場面積は年末値、月の事業所数､従業者数､売場面積は毎月末日現在</t>
    <rPh sb="0" eb="1">
      <t>チュウ</t>
    </rPh>
    <rPh sb="2" eb="3">
      <t>ネン</t>
    </rPh>
    <rPh sb="4" eb="7">
      <t>ジギョウショ</t>
    </rPh>
    <rPh sb="7" eb="8">
      <t>スウ</t>
    </rPh>
    <rPh sb="9" eb="12">
      <t>ジュウギョウシャ</t>
    </rPh>
    <rPh sb="12" eb="13">
      <t>スウ</t>
    </rPh>
    <rPh sb="14" eb="16">
      <t>ウリバ</t>
    </rPh>
    <rPh sb="16" eb="18">
      <t>メンセキ</t>
    </rPh>
    <rPh sb="19" eb="21">
      <t>ネンマツ</t>
    </rPh>
    <rPh sb="21" eb="22">
      <t>チ</t>
    </rPh>
    <rPh sb="23" eb="24">
      <t>ツキ</t>
    </rPh>
    <rPh sb="40" eb="42">
      <t>マイツキ</t>
    </rPh>
    <rPh sb="42" eb="44">
      <t>マツジツ</t>
    </rPh>
    <rPh sb="44" eb="46">
      <t>ゲンザイ</t>
    </rPh>
    <phoneticPr fontId="14"/>
  </si>
  <si>
    <t xml:space="preserve">  5363</t>
    <phoneticPr fontId="11"/>
  </si>
  <si>
    <t xml:space="preserve">  5369</t>
    <phoneticPr fontId="11"/>
  </si>
  <si>
    <t xml:space="preserve"> 561 </t>
    <phoneticPr fontId="11"/>
  </si>
  <si>
    <t xml:space="preserve"> 569 </t>
    <phoneticPr fontId="11"/>
  </si>
  <si>
    <t xml:space="preserve"> 571 </t>
    <phoneticPr fontId="11"/>
  </si>
  <si>
    <t xml:space="preserve">  5711</t>
    <phoneticPr fontId="11"/>
  </si>
  <si>
    <t xml:space="preserve">  5712</t>
    <phoneticPr fontId="11"/>
  </si>
  <si>
    <t xml:space="preserve"> 572 </t>
    <phoneticPr fontId="11"/>
  </si>
  <si>
    <t xml:space="preserve"> 573 </t>
    <phoneticPr fontId="11"/>
  </si>
  <si>
    <t xml:space="preserve">  5731</t>
    <phoneticPr fontId="11"/>
  </si>
  <si>
    <t xml:space="preserve">  5732</t>
    <phoneticPr fontId="11"/>
  </si>
  <si>
    <t xml:space="preserve"> 574 </t>
    <phoneticPr fontId="11"/>
  </si>
  <si>
    <t xml:space="preserve">  5741</t>
    <phoneticPr fontId="11"/>
  </si>
  <si>
    <t xml:space="preserve">  5742</t>
    <phoneticPr fontId="11"/>
  </si>
  <si>
    <t xml:space="preserve"> 579 </t>
    <phoneticPr fontId="11"/>
  </si>
  <si>
    <t xml:space="preserve">  5791</t>
    <phoneticPr fontId="11"/>
  </si>
  <si>
    <t xml:space="preserve">  5792</t>
    <phoneticPr fontId="11"/>
  </si>
  <si>
    <t xml:space="preserve">  5793</t>
    <phoneticPr fontId="11"/>
  </si>
  <si>
    <t xml:space="preserve">  5799</t>
    <phoneticPr fontId="11"/>
  </si>
  <si>
    <t xml:space="preserve"> 582</t>
    <phoneticPr fontId="11"/>
  </si>
  <si>
    <t xml:space="preserve"> 581</t>
  </si>
  <si>
    <t xml:space="preserve">  5821</t>
    <phoneticPr fontId="11"/>
  </si>
  <si>
    <t xml:space="preserve">  5822</t>
    <phoneticPr fontId="11"/>
  </si>
  <si>
    <t xml:space="preserve"> 583 </t>
    <phoneticPr fontId="11"/>
  </si>
  <si>
    <t xml:space="preserve">  5831</t>
    <phoneticPr fontId="11"/>
  </si>
  <si>
    <t xml:space="preserve">  5832</t>
    <phoneticPr fontId="11"/>
  </si>
  <si>
    <t xml:space="preserve"> 584 </t>
    <phoneticPr fontId="11"/>
  </si>
  <si>
    <t xml:space="preserve"> 585 </t>
    <phoneticPr fontId="11"/>
  </si>
  <si>
    <t xml:space="preserve"> 586 </t>
    <phoneticPr fontId="11"/>
  </si>
  <si>
    <t xml:space="preserve">  5861</t>
    <phoneticPr fontId="11"/>
  </si>
  <si>
    <t xml:space="preserve">  5862</t>
    <phoneticPr fontId="11"/>
  </si>
  <si>
    <t xml:space="preserve">  5863</t>
    <phoneticPr fontId="11"/>
  </si>
  <si>
    <t xml:space="preserve">  5864</t>
    <phoneticPr fontId="11"/>
  </si>
  <si>
    <t xml:space="preserve"> 589 </t>
    <phoneticPr fontId="11"/>
  </si>
  <si>
    <t xml:space="preserve">  5891</t>
    <phoneticPr fontId="11"/>
  </si>
  <si>
    <t xml:space="preserve">  5892</t>
    <phoneticPr fontId="11"/>
  </si>
  <si>
    <t xml:space="preserve">  5893</t>
    <phoneticPr fontId="11"/>
  </si>
  <si>
    <t xml:space="preserve">  5894</t>
    <phoneticPr fontId="11"/>
  </si>
  <si>
    <t xml:space="preserve">  5895</t>
    <phoneticPr fontId="11"/>
  </si>
  <si>
    <t xml:space="preserve">  5896</t>
    <phoneticPr fontId="11"/>
  </si>
  <si>
    <t xml:space="preserve">  5897</t>
    <phoneticPr fontId="11"/>
  </si>
  <si>
    <t xml:space="preserve">  5898</t>
  </si>
  <si>
    <t xml:space="preserve">  5899</t>
  </si>
  <si>
    <t xml:space="preserve"> 591 </t>
    <phoneticPr fontId="11"/>
  </si>
  <si>
    <t xml:space="preserve">  5911</t>
    <phoneticPr fontId="11"/>
  </si>
  <si>
    <t xml:space="preserve">  5912</t>
    <phoneticPr fontId="11"/>
  </si>
  <si>
    <t xml:space="preserve">  5913</t>
    <phoneticPr fontId="11"/>
  </si>
  <si>
    <t xml:space="preserve">  5914</t>
    <phoneticPr fontId="11"/>
  </si>
  <si>
    <t xml:space="preserve"> 592 </t>
    <phoneticPr fontId="11"/>
  </si>
  <si>
    <t xml:space="preserve"> 593 </t>
    <phoneticPr fontId="11"/>
  </si>
  <si>
    <t xml:space="preserve">  5931</t>
    <phoneticPr fontId="11"/>
  </si>
  <si>
    <t xml:space="preserve">  5932</t>
    <phoneticPr fontId="11"/>
  </si>
  <si>
    <t xml:space="preserve">  5933</t>
    <phoneticPr fontId="11"/>
  </si>
  <si>
    <t xml:space="preserve">  5939</t>
    <phoneticPr fontId="11"/>
  </si>
  <si>
    <t xml:space="preserve"> 511</t>
    <phoneticPr fontId="11"/>
  </si>
  <si>
    <t xml:space="preserve">  5111</t>
    <phoneticPr fontId="11"/>
  </si>
  <si>
    <t xml:space="preserve">  5112</t>
    <phoneticPr fontId="11"/>
  </si>
  <si>
    <t xml:space="preserve">  5113</t>
    <phoneticPr fontId="11"/>
  </si>
  <si>
    <t xml:space="preserve"> 512 </t>
    <phoneticPr fontId="11"/>
  </si>
  <si>
    <t>513</t>
    <phoneticPr fontId="11"/>
  </si>
  <si>
    <t xml:space="preserve"> 521 </t>
    <phoneticPr fontId="11"/>
  </si>
  <si>
    <t xml:space="preserve">  5211</t>
    <phoneticPr fontId="11"/>
  </si>
  <si>
    <t xml:space="preserve">  5212</t>
    <phoneticPr fontId="11"/>
  </si>
  <si>
    <t xml:space="preserve">  5213</t>
  </si>
  <si>
    <t xml:space="preserve">  5214</t>
  </si>
  <si>
    <t xml:space="preserve">  5215</t>
  </si>
  <si>
    <t xml:space="preserve">  5216</t>
  </si>
  <si>
    <t xml:space="preserve">  5219</t>
    <phoneticPr fontId="11"/>
  </si>
  <si>
    <t xml:space="preserve">  5131</t>
    <phoneticPr fontId="11"/>
  </si>
  <si>
    <t xml:space="preserve">  5132</t>
    <phoneticPr fontId="11"/>
  </si>
  <si>
    <t xml:space="preserve">  5133</t>
  </si>
  <si>
    <t xml:space="preserve">  5139</t>
    <phoneticPr fontId="11"/>
  </si>
  <si>
    <t xml:space="preserve"> 522 </t>
    <phoneticPr fontId="11"/>
  </si>
  <si>
    <t xml:space="preserve">  5221</t>
    <phoneticPr fontId="11"/>
  </si>
  <si>
    <t xml:space="preserve">  5222</t>
    <phoneticPr fontId="11"/>
  </si>
  <si>
    <t xml:space="preserve">  5223</t>
    <phoneticPr fontId="11"/>
  </si>
  <si>
    <t xml:space="preserve">  5224</t>
    <phoneticPr fontId="11"/>
  </si>
  <si>
    <t xml:space="preserve">  5225</t>
    <phoneticPr fontId="11"/>
  </si>
  <si>
    <t xml:space="preserve">  5226</t>
    <phoneticPr fontId="11"/>
  </si>
  <si>
    <t xml:space="preserve">  5227</t>
    <phoneticPr fontId="11"/>
  </si>
  <si>
    <t xml:space="preserve">  5229</t>
    <phoneticPr fontId="11"/>
  </si>
  <si>
    <t xml:space="preserve"> 531 </t>
    <phoneticPr fontId="11"/>
  </si>
  <si>
    <t xml:space="preserve">  5311</t>
    <phoneticPr fontId="11"/>
  </si>
  <si>
    <t xml:space="preserve">  5312</t>
    <phoneticPr fontId="11"/>
  </si>
  <si>
    <t xml:space="preserve">  5313</t>
    <phoneticPr fontId="11"/>
  </si>
  <si>
    <t xml:space="preserve">  5314</t>
    <phoneticPr fontId="11"/>
  </si>
  <si>
    <t xml:space="preserve">  5319</t>
    <phoneticPr fontId="11"/>
  </si>
  <si>
    <t xml:space="preserve"> 532 </t>
    <phoneticPr fontId="11"/>
  </si>
  <si>
    <t xml:space="preserve">  5321</t>
    <phoneticPr fontId="11"/>
  </si>
  <si>
    <t xml:space="preserve">  5322</t>
    <phoneticPr fontId="11"/>
  </si>
  <si>
    <t xml:space="preserve">  5329</t>
    <phoneticPr fontId="11"/>
  </si>
  <si>
    <t xml:space="preserve"> 533　</t>
    <phoneticPr fontId="11"/>
  </si>
  <si>
    <t xml:space="preserve">  5331</t>
    <phoneticPr fontId="11"/>
  </si>
  <si>
    <t xml:space="preserve">  5332</t>
    <phoneticPr fontId="11"/>
  </si>
  <si>
    <t xml:space="preserve"> 534　</t>
    <phoneticPr fontId="11"/>
  </si>
  <si>
    <t xml:space="preserve">  5341</t>
    <phoneticPr fontId="11"/>
  </si>
  <si>
    <t xml:space="preserve">  5342</t>
    <phoneticPr fontId="11"/>
  </si>
  <si>
    <t xml:space="preserve">  5349</t>
    <phoneticPr fontId="11"/>
  </si>
  <si>
    <t xml:space="preserve"> 535　</t>
    <phoneticPr fontId="11"/>
  </si>
  <si>
    <t xml:space="preserve">  5351</t>
    <phoneticPr fontId="11"/>
  </si>
  <si>
    <t xml:space="preserve">  5352</t>
    <phoneticPr fontId="11"/>
  </si>
  <si>
    <t xml:space="preserve"> 536　</t>
    <phoneticPr fontId="11"/>
  </si>
  <si>
    <t xml:space="preserve">  5361</t>
    <phoneticPr fontId="11"/>
  </si>
  <si>
    <t xml:space="preserve">  5362</t>
    <phoneticPr fontId="11"/>
  </si>
  <si>
    <t xml:space="preserve">  5364 </t>
    <phoneticPr fontId="11"/>
  </si>
  <si>
    <t xml:space="preserve"> 541 </t>
    <phoneticPr fontId="11"/>
  </si>
  <si>
    <t xml:space="preserve">  5411</t>
    <phoneticPr fontId="11"/>
  </si>
  <si>
    <t xml:space="preserve">  5412</t>
    <phoneticPr fontId="11"/>
  </si>
  <si>
    <t xml:space="preserve">  5413</t>
    <phoneticPr fontId="11"/>
  </si>
  <si>
    <t xml:space="preserve">  5414</t>
    <phoneticPr fontId="11"/>
  </si>
  <si>
    <t xml:space="preserve">  5419</t>
    <phoneticPr fontId="11"/>
  </si>
  <si>
    <t xml:space="preserve"> 542 </t>
    <phoneticPr fontId="11"/>
  </si>
  <si>
    <t xml:space="preserve">  5421</t>
    <phoneticPr fontId="11"/>
  </si>
  <si>
    <t xml:space="preserve">  5422</t>
    <phoneticPr fontId="11"/>
  </si>
  <si>
    <t xml:space="preserve">  5423</t>
    <phoneticPr fontId="11"/>
  </si>
  <si>
    <t xml:space="preserve"> 543 </t>
    <phoneticPr fontId="11"/>
  </si>
  <si>
    <t xml:space="preserve">  5431</t>
    <phoneticPr fontId="11"/>
  </si>
  <si>
    <t xml:space="preserve">  5432</t>
    <phoneticPr fontId="11"/>
  </si>
  <si>
    <t xml:space="preserve"> 549 </t>
    <phoneticPr fontId="11"/>
  </si>
  <si>
    <t xml:space="preserve">  5491</t>
    <phoneticPr fontId="11"/>
  </si>
  <si>
    <t xml:space="preserve">  5492</t>
    <phoneticPr fontId="11"/>
  </si>
  <si>
    <t xml:space="preserve">  5493</t>
    <phoneticPr fontId="11"/>
  </si>
  <si>
    <t xml:space="preserve"> 551 </t>
    <phoneticPr fontId="11"/>
  </si>
  <si>
    <t xml:space="preserve">  5511</t>
    <phoneticPr fontId="11"/>
  </si>
  <si>
    <t xml:space="preserve">  5512</t>
    <phoneticPr fontId="11"/>
  </si>
  <si>
    <t xml:space="preserve">  5513</t>
    <phoneticPr fontId="11"/>
  </si>
  <si>
    <t xml:space="preserve">  5514</t>
    <phoneticPr fontId="11"/>
  </si>
  <si>
    <t xml:space="preserve">  5515</t>
    <phoneticPr fontId="11"/>
  </si>
  <si>
    <t xml:space="preserve">  5519</t>
    <phoneticPr fontId="11"/>
  </si>
  <si>
    <t xml:space="preserve"> 552 </t>
    <phoneticPr fontId="11"/>
  </si>
  <si>
    <t xml:space="preserve">  5521</t>
    <phoneticPr fontId="11"/>
  </si>
  <si>
    <t xml:space="preserve">  5522</t>
    <phoneticPr fontId="11"/>
  </si>
  <si>
    <t xml:space="preserve">  5523</t>
    <phoneticPr fontId="11"/>
  </si>
  <si>
    <t xml:space="preserve">  5524</t>
    <phoneticPr fontId="11"/>
  </si>
  <si>
    <t xml:space="preserve">  5531</t>
    <phoneticPr fontId="11"/>
  </si>
  <si>
    <t xml:space="preserve"> 553 </t>
    <phoneticPr fontId="11"/>
  </si>
  <si>
    <t xml:space="preserve">  5532</t>
    <phoneticPr fontId="11"/>
  </si>
  <si>
    <t xml:space="preserve"> 559 </t>
    <phoneticPr fontId="11"/>
  </si>
  <si>
    <t xml:space="preserve">  5591</t>
    <phoneticPr fontId="11"/>
  </si>
  <si>
    <t xml:space="preserve">  5592</t>
    <phoneticPr fontId="11"/>
  </si>
  <si>
    <t xml:space="preserve">  5593</t>
    <phoneticPr fontId="11"/>
  </si>
  <si>
    <t xml:space="preserve">  5594</t>
    <phoneticPr fontId="11"/>
  </si>
  <si>
    <t xml:space="preserve">  5595</t>
    <phoneticPr fontId="11"/>
  </si>
  <si>
    <t xml:space="preserve">  5596</t>
    <phoneticPr fontId="11"/>
  </si>
  <si>
    <t xml:space="preserve">  5597</t>
    <phoneticPr fontId="11"/>
  </si>
  <si>
    <t xml:space="preserve">  5598</t>
    <phoneticPr fontId="11"/>
  </si>
  <si>
    <t xml:space="preserve">  5599</t>
    <phoneticPr fontId="11"/>
  </si>
  <si>
    <t xml:space="preserve"> 601 </t>
    <phoneticPr fontId="11"/>
  </si>
  <si>
    <t xml:space="preserve">  6011</t>
    <phoneticPr fontId="11"/>
  </si>
  <si>
    <t xml:space="preserve">  6012</t>
    <phoneticPr fontId="11"/>
  </si>
  <si>
    <t xml:space="preserve">  6013</t>
    <phoneticPr fontId="11"/>
  </si>
  <si>
    <t xml:space="preserve">  6014</t>
    <phoneticPr fontId="11"/>
  </si>
  <si>
    <t xml:space="preserve"> 602 </t>
    <phoneticPr fontId="11"/>
  </si>
  <si>
    <t xml:space="preserve">  6021</t>
    <phoneticPr fontId="11"/>
  </si>
  <si>
    <t xml:space="preserve">  6022</t>
    <phoneticPr fontId="11"/>
  </si>
  <si>
    <t xml:space="preserve">  6023</t>
    <phoneticPr fontId="11"/>
  </si>
  <si>
    <t xml:space="preserve">  6029</t>
    <phoneticPr fontId="11"/>
  </si>
  <si>
    <t xml:space="preserve"> 603 </t>
    <phoneticPr fontId="11"/>
  </si>
  <si>
    <t xml:space="preserve">  6031</t>
    <phoneticPr fontId="11"/>
  </si>
  <si>
    <t xml:space="preserve">  6032</t>
    <phoneticPr fontId="11"/>
  </si>
  <si>
    <t xml:space="preserve">  6033</t>
    <phoneticPr fontId="11"/>
  </si>
  <si>
    <t xml:space="preserve">  6034</t>
    <phoneticPr fontId="11"/>
  </si>
  <si>
    <t xml:space="preserve"> 604 </t>
    <phoneticPr fontId="11"/>
  </si>
  <si>
    <t xml:space="preserve">  6041</t>
    <phoneticPr fontId="11"/>
  </si>
  <si>
    <t xml:space="preserve">  6042</t>
    <phoneticPr fontId="11"/>
  </si>
  <si>
    <t xml:space="preserve">  6043</t>
    <phoneticPr fontId="11"/>
  </si>
  <si>
    <t xml:space="preserve"> 605 </t>
    <phoneticPr fontId="11"/>
  </si>
  <si>
    <t xml:space="preserve">  6051</t>
    <phoneticPr fontId="11"/>
  </si>
  <si>
    <t xml:space="preserve">  6052</t>
    <phoneticPr fontId="11"/>
  </si>
  <si>
    <t xml:space="preserve"> 606 </t>
    <phoneticPr fontId="11"/>
  </si>
  <si>
    <t xml:space="preserve">  6061</t>
    <phoneticPr fontId="11"/>
  </si>
  <si>
    <t xml:space="preserve">  6062</t>
    <phoneticPr fontId="11"/>
  </si>
  <si>
    <t xml:space="preserve">  6063</t>
    <phoneticPr fontId="11"/>
  </si>
  <si>
    <t xml:space="preserve">  6064</t>
    <phoneticPr fontId="11"/>
  </si>
  <si>
    <t xml:space="preserve"> 607 </t>
    <phoneticPr fontId="11"/>
  </si>
  <si>
    <t xml:space="preserve">  6071</t>
    <phoneticPr fontId="11"/>
  </si>
  <si>
    <t xml:space="preserve">  6072</t>
    <phoneticPr fontId="11"/>
  </si>
  <si>
    <t xml:space="preserve">  6073</t>
    <phoneticPr fontId="11"/>
  </si>
  <si>
    <t xml:space="preserve"> 608 </t>
    <phoneticPr fontId="11"/>
  </si>
  <si>
    <t xml:space="preserve">  6081</t>
    <phoneticPr fontId="11"/>
  </si>
  <si>
    <t xml:space="preserve">  6082</t>
    <phoneticPr fontId="11"/>
  </si>
  <si>
    <t xml:space="preserve"> 609 </t>
    <phoneticPr fontId="11"/>
  </si>
  <si>
    <t xml:space="preserve">  6091</t>
    <phoneticPr fontId="11"/>
  </si>
  <si>
    <t xml:space="preserve">  6092</t>
    <phoneticPr fontId="11"/>
  </si>
  <si>
    <t xml:space="preserve">  6093</t>
    <phoneticPr fontId="11"/>
  </si>
  <si>
    <t xml:space="preserve">  6094</t>
    <phoneticPr fontId="11"/>
  </si>
  <si>
    <t xml:space="preserve">  6095</t>
    <phoneticPr fontId="11"/>
  </si>
  <si>
    <t xml:space="preserve">  6096</t>
    <phoneticPr fontId="11"/>
  </si>
  <si>
    <t xml:space="preserve">  6097</t>
    <phoneticPr fontId="11"/>
  </si>
  <si>
    <t xml:space="preserve">  6098</t>
    <phoneticPr fontId="11"/>
  </si>
  <si>
    <t xml:space="preserve">  6099</t>
    <phoneticPr fontId="11"/>
  </si>
  <si>
    <t xml:space="preserve"> 611 </t>
    <phoneticPr fontId="11"/>
  </si>
  <si>
    <t xml:space="preserve">  6111</t>
    <phoneticPr fontId="11"/>
  </si>
  <si>
    <t xml:space="preserve">  6112</t>
    <phoneticPr fontId="11"/>
  </si>
  <si>
    <t xml:space="preserve">  6113</t>
    <phoneticPr fontId="11"/>
  </si>
  <si>
    <t xml:space="preserve">  6114</t>
    <phoneticPr fontId="11"/>
  </si>
  <si>
    <t xml:space="preserve">  6119</t>
    <phoneticPr fontId="11"/>
  </si>
  <si>
    <t xml:space="preserve"> 612 </t>
    <phoneticPr fontId="11"/>
  </si>
  <si>
    <t xml:space="preserve"> 619 </t>
    <phoneticPr fontId="11"/>
  </si>
  <si>
    <t xml:space="preserve">  5121</t>
    <phoneticPr fontId="11"/>
  </si>
  <si>
    <t xml:space="preserve">  5122</t>
    <phoneticPr fontId="11"/>
  </si>
  <si>
    <t xml:space="preserve">  5123</t>
    <phoneticPr fontId="11"/>
  </si>
  <si>
    <t xml:space="preserve">  5129</t>
    <phoneticPr fontId="11"/>
  </si>
  <si>
    <t xml:space="preserve">  5011</t>
    <phoneticPr fontId="11"/>
  </si>
  <si>
    <t xml:space="preserve">  5019</t>
    <phoneticPr fontId="11"/>
  </si>
  <si>
    <t>エルサルバドル</t>
    <phoneticPr fontId="11"/>
  </si>
  <si>
    <t>　　３ 令和６年度の数値は速報値</t>
    <rPh sb="4" eb="6">
      <t>レイワ</t>
    </rPh>
    <rPh sb="7" eb="9">
      <t>ネンド</t>
    </rPh>
    <rPh sb="10" eb="12">
      <t>スウチ</t>
    </rPh>
    <rPh sb="13" eb="16">
      <t>ソクホウチ</t>
    </rPh>
    <phoneticPr fontId="11"/>
  </si>
  <si>
    <t>資料：総務省統計局、産業省大臣官房調査統計グループ「平成24年経済センサス-活動調査」「令和3年経済センサス-活動調査」</t>
    <rPh sb="3" eb="6">
      <t>ソウムショウ</t>
    </rPh>
    <rPh sb="6" eb="9">
      <t>トウケイキョク</t>
    </rPh>
    <rPh sb="26" eb="28">
      <t>ヘイセイ</t>
    </rPh>
    <rPh sb="30" eb="31">
      <t>ネン</t>
    </rPh>
    <rPh sb="31" eb="33">
      <t>ケイザイ</t>
    </rPh>
    <rPh sb="38" eb="40">
      <t>カツドウ</t>
    </rPh>
    <rPh sb="40" eb="42">
      <t>チョウサ</t>
    </rPh>
    <rPh sb="44" eb="46">
      <t>レイワ</t>
    </rPh>
    <rPh sb="47" eb="48">
      <t>ネン</t>
    </rPh>
    <rPh sb="48" eb="50">
      <t>ケイザイ</t>
    </rPh>
    <rPh sb="55" eb="57">
      <t>カツドウ</t>
    </rPh>
    <rPh sb="57" eb="59">
      <t>チョウサ</t>
    </rPh>
    <phoneticPr fontId="5"/>
  </si>
  <si>
    <t>資料：総務省統計局、経済産業省大臣官房調査統計グループ「令和３年経済センサス-活動調査」</t>
    <rPh sb="0" eb="2">
      <t>シリョウ</t>
    </rPh>
    <rPh sb="3" eb="6">
      <t>ソウムショウ</t>
    </rPh>
    <rPh sb="6" eb="9">
      <t>トウケイキョク</t>
    </rPh>
    <rPh sb="28" eb="30">
      <t>レイワ</t>
    </rPh>
    <rPh sb="31" eb="32">
      <t>ネン</t>
    </rPh>
    <rPh sb="32" eb="34">
      <t>ケイザイ</t>
    </rPh>
    <rPh sb="39" eb="41">
      <t>カツドウ</t>
    </rPh>
    <rPh sb="41" eb="43">
      <t>チョウサ</t>
    </rPh>
    <phoneticPr fontId="12"/>
  </si>
  <si>
    <r>
      <t xml:space="preserve">　　２ </t>
    </r>
    <r>
      <rPr>
        <sz val="7.5"/>
        <rFont val="ＭＳ 明朝"/>
        <family val="1"/>
        <charset val="128"/>
      </rPr>
      <t>従業者数とは、「個人業主」、「無給家族従業者」、「有給役員」及び「常用雇用者」の計であり、「臨時雇用者」は含めていない</t>
    </r>
    <rPh sb="4" eb="6">
      <t>ジュウギョウ</t>
    </rPh>
    <rPh sb="6" eb="7">
      <t>シャ</t>
    </rPh>
    <rPh sb="7" eb="8">
      <t>スウ</t>
    </rPh>
    <rPh sb="12" eb="14">
      <t>コジン</t>
    </rPh>
    <rPh sb="14" eb="16">
      <t>ギョウシュ</t>
    </rPh>
    <rPh sb="19" eb="21">
      <t>ムキュウ</t>
    </rPh>
    <rPh sb="21" eb="23">
      <t>カゾク</t>
    </rPh>
    <rPh sb="23" eb="26">
      <t>ジュウギョウシャ</t>
    </rPh>
    <rPh sb="29" eb="31">
      <t>ユウキュウ</t>
    </rPh>
    <rPh sb="31" eb="33">
      <t>ヤクイン</t>
    </rPh>
    <rPh sb="34" eb="35">
      <t>オヨ</t>
    </rPh>
    <rPh sb="37" eb="39">
      <t>ジョウヨウ</t>
    </rPh>
    <rPh sb="39" eb="42">
      <t>コヨウシャ</t>
    </rPh>
    <rPh sb="44" eb="45">
      <t>ケイ</t>
    </rPh>
    <rPh sb="50" eb="52">
      <t>リンジ</t>
    </rPh>
    <rPh sb="52" eb="55">
      <t>コヨウシャ</t>
    </rPh>
    <rPh sb="57" eb="58">
      <t>フク</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</si>
</sst>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6" formatCode="&quot;¥&quot;#,##0;[Red]&quot;¥&quot;\-#,##0"/>
    <numFmt numFmtId="41" formatCode="_ * #,##0_ ;_ * \-#,##0_ ;_ * &quot;-&quot;_ ;_ @_ "/>
    <numFmt numFmtId="176" formatCode="#&quot; &quot;##0"/>
    <numFmt numFmtId="177" formatCode="0_ "/>
    <numFmt numFmtId="178" formatCode="###,##0;&quot;-&quot;###,##0"/>
    <numFmt numFmtId="179" formatCode="#,##0;;&quot;-&quot;"/>
    <numFmt numFmtId="180" formatCode="###,##0;\-###,##0"/>
    <numFmt numFmtId="181" formatCode="###,###,##0;&quot;-&quot;##,###,##0"/>
    <numFmt numFmtId="182" formatCode="##,###,##0;&quot;-&quot;#,###,##0"/>
    <numFmt numFmtId="183" formatCode="###,##0;&quot;-&quot;##,##0"/>
    <numFmt numFmtId="184" formatCode="###,###,###,##0;&quot;-&quot;##,###,###,##0"/>
    <numFmt numFmtId="185" formatCode="#,###,##0;&quot; -&quot;###,##0"/>
    <numFmt numFmtId="186" formatCode="#,##0;[Red]&quot;…&quot;;[Red]&quot;－&quot;"/>
    <numFmt numFmtId="187" formatCode="#&quot; &quot;###&quot; &quot;##0;;&quot;－&quot;"/>
    <numFmt numFmtId="188" formatCode="#,##0.0;[Red]\-#,##0.0"/>
    <numFmt numFmtId="189" formatCode="#,##0_);[Red]\(#,##0\)"/>
  </numFmts>
  <fonts count="57">
    <font>
      <sz val="11"/>
      <name val="明朝"/>
      <family val="1"/>
      <charset val="128"/>
    </font>
    <font>
      <sz val="11"/>
      <name val="明朝"/>
      <family val="1"/>
      <charset val="128"/>
    </font>
    <font>
      <sz val="9"/>
      <name val="ＭＳ 明朝"/>
      <family val="1"/>
      <charset val="128"/>
    </font>
    <font>
      <b/>
      <sz val="9"/>
      <name val="ＭＳ 明朝"/>
      <family val="1"/>
      <charset val="128"/>
    </font>
    <font>
      <sz val="8"/>
      <name val="ＭＳ 明朝"/>
      <family val="1"/>
      <charset val="128"/>
    </font>
    <font>
      <sz val="6"/>
      <name val="ＭＳ Ｐ明朝"/>
      <family val="1"/>
      <charset val="128"/>
    </font>
    <font>
      <sz val="14"/>
      <name val="ＭＳ 明朝"/>
      <family val="1"/>
      <charset val="128"/>
    </font>
    <font>
      <b/>
      <sz val="18"/>
      <name val="ＭＳ 明朝"/>
      <family val="1"/>
      <charset val="128"/>
    </font>
    <font>
      <sz val="18"/>
      <name val="ＭＳ 明朝"/>
      <family val="1"/>
      <charset val="128"/>
    </font>
    <font>
      <sz val="11"/>
      <name val="ＭＳ Ｐゴシック"/>
      <family val="3"/>
      <charset val="128"/>
    </font>
    <font>
      <u/>
      <sz val="11"/>
      <color indexed="12"/>
      <name val="ＭＳ Ｐゴシック"/>
      <family val="3"/>
      <charset val="128"/>
    </font>
    <font>
      <sz val="6"/>
      <name val="明朝"/>
      <family val="1"/>
      <charset val="128"/>
    </font>
    <font>
      <sz val="6"/>
      <name val="ＭＳ Ｐゴシック"/>
      <family val="3"/>
      <charset val="128"/>
    </font>
    <font>
      <sz val="14"/>
      <name val="明朝"/>
      <family val="1"/>
      <charset val="128"/>
    </font>
    <font>
      <sz val="9"/>
      <name val="明朝"/>
      <family val="1"/>
      <charset val="128"/>
    </font>
    <font>
      <sz val="8"/>
      <name val="明朝"/>
      <family val="1"/>
      <charset val="128"/>
    </font>
    <font>
      <b/>
      <sz val="16"/>
      <name val="ＭＳ 明朝"/>
      <family val="1"/>
      <charset val="128"/>
    </font>
    <font>
      <sz val="16"/>
      <name val="明朝"/>
      <family val="1"/>
      <charset val="128"/>
    </font>
    <font>
      <sz val="8"/>
      <name val="Verdana"/>
      <family val="2"/>
    </font>
    <font>
      <b/>
      <sz val="8"/>
      <name val="Verdana"/>
      <family val="2"/>
    </font>
    <font>
      <sz val="11"/>
      <color indexed="8"/>
      <name val="ＭＳ Ｐゴシック"/>
      <family val="3"/>
      <charset val="128"/>
    </font>
    <font>
      <sz val="10"/>
      <name val="ＭＳ ゴシック"/>
      <family val="3"/>
      <charset val="128"/>
    </font>
    <font>
      <sz val="11"/>
      <name val="ＭＳ 明朝"/>
      <family val="1"/>
      <charset val="128"/>
    </font>
    <font>
      <sz val="11"/>
      <name val="ＭＳ ゴシック"/>
      <family val="3"/>
      <charset val="128"/>
    </font>
    <font>
      <sz val="10"/>
      <name val="ＭＳ 明朝"/>
      <family val="1"/>
      <charset val="128"/>
    </font>
    <font>
      <sz val="9"/>
      <name val="Verdana"/>
      <family val="2"/>
    </font>
    <font>
      <sz val="12"/>
      <name val="ＭＳ Ｐゴシック"/>
      <family val="3"/>
      <charset val="128"/>
    </font>
    <font>
      <sz val="9"/>
      <name val="ＭＳ Ｐゴシック"/>
      <family val="3"/>
      <charset val="128"/>
    </font>
    <font>
      <sz val="9"/>
      <name val="ＭＳ ゴシック"/>
      <family val="3"/>
      <charset val="128"/>
    </font>
    <font>
      <sz val="12"/>
      <name val="ＭＳ 明朝"/>
      <family val="1"/>
      <charset val="128"/>
    </font>
    <font>
      <sz val="7"/>
      <name val="ＭＳ 明朝"/>
      <family val="1"/>
      <charset val="128"/>
    </font>
    <font>
      <sz val="8.5"/>
      <name val="明朝"/>
      <family val="1"/>
      <charset val="128"/>
    </font>
    <font>
      <sz val="10"/>
      <name val="明朝"/>
      <family val="1"/>
      <charset val="128"/>
    </font>
    <font>
      <sz val="9.5"/>
      <name val="ＭＳ 明朝"/>
      <family val="1"/>
      <charset val="128"/>
    </font>
    <font>
      <sz val="10"/>
      <name val="ＭＳ Ｐゴシック"/>
      <family val="3"/>
      <charset val="128"/>
    </font>
    <font>
      <sz val="14"/>
      <name val="ＭＳ ゴシック"/>
      <family val="3"/>
      <charset val="128"/>
    </font>
    <font>
      <u/>
      <sz val="12"/>
      <color indexed="12"/>
      <name val="ＭＳ 明朝"/>
      <family val="1"/>
      <charset val="128"/>
    </font>
    <font>
      <sz val="16"/>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7.5"/>
      <name val="ＭＳ 明朝"/>
      <family val="1"/>
      <charset val="128"/>
    </font>
    <font>
      <u/>
      <sz val="12"/>
      <color indexed="12"/>
      <name val="ＭＳ Ｐゴシック"/>
      <family val="3"/>
      <charset val="128"/>
    </font>
  </fonts>
  <fills count="34">
    <fill>
      <patternFill patternType="none"/>
    </fill>
    <fill>
      <patternFill patternType="gray125"/>
    </fill>
    <fill>
      <patternFill patternType="solid">
        <fgColor indexed="13"/>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FFCC"/>
        <bgColor indexed="64"/>
      </patternFill>
    </fill>
    <fill>
      <patternFill patternType="solid">
        <fgColor rgb="FFFFC7CE"/>
        <bgColor indexed="64"/>
      </patternFill>
    </fill>
    <fill>
      <patternFill patternType="solid">
        <fgColor rgb="FFF2F2F2"/>
        <bgColor indexed="64"/>
      </patternFill>
    </fill>
    <fill>
      <patternFill patternType="solid">
        <fgColor rgb="FFFFCC99"/>
        <bgColor indexed="64"/>
      </patternFill>
    </fill>
    <fill>
      <patternFill patternType="solid">
        <fgColor rgb="FFC6EFCE"/>
        <bgColor indexed="64"/>
      </patternFill>
    </fill>
  </fills>
  <borders count="47">
    <border>
      <left/>
      <right/>
      <top/>
      <bottom/>
      <diagonal/>
    </border>
    <border>
      <left/>
      <right style="thin">
        <color indexed="64"/>
      </right>
      <top/>
      <bottom style="medium">
        <color indexed="64"/>
      </bottom>
      <diagonal/>
    </border>
    <border>
      <left/>
      <right/>
      <top/>
      <bottom style="medium">
        <color indexed="64"/>
      </bottom>
      <diagonal/>
    </border>
    <border>
      <left/>
      <right style="thin">
        <color indexed="64"/>
      </right>
      <top/>
      <bottom/>
      <diagonal/>
    </border>
    <border>
      <left/>
      <right/>
      <top style="medium">
        <color indexed="64"/>
      </top>
      <bottom/>
      <diagonal/>
    </border>
    <border>
      <left/>
      <right/>
      <top style="thin">
        <color indexed="64"/>
      </top>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top/>
      <bottom style="medium">
        <color indexed="64"/>
      </bottom>
      <diagonal/>
    </border>
    <border>
      <left/>
      <right style="thin">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double">
        <color indexed="64"/>
      </left>
      <right/>
      <top style="thin">
        <color indexed="64"/>
      </top>
      <bottom/>
      <diagonal/>
    </border>
    <border>
      <left style="double">
        <color indexed="64"/>
      </left>
      <right/>
      <top/>
      <bottom/>
      <diagonal/>
    </border>
    <border>
      <left style="double">
        <color indexed="64"/>
      </left>
      <right/>
      <top/>
      <bottom style="medium">
        <color indexed="64"/>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indexed="64"/>
      </left>
      <right/>
      <top style="medium">
        <color indexed="64"/>
      </top>
      <bottom style="thin">
        <color indexed="64"/>
      </bottom>
      <diagonal/>
    </border>
    <border>
      <left/>
      <right/>
      <top/>
      <bottom style="thin">
        <color indexed="64"/>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double">
        <color indexed="64"/>
      </right>
      <top style="medium">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110">
    <xf numFmtId="0" fontId="0" fillId="0" borderId="0"/>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4" borderId="0" applyNumberFormat="0" applyBorder="0" applyAlignment="0" applyProtection="0">
      <alignment vertical="center"/>
    </xf>
    <xf numFmtId="0" fontId="38" fillId="4" borderId="0" applyNumberFormat="0" applyBorder="0" applyAlignment="0" applyProtection="0">
      <alignment vertical="center"/>
    </xf>
    <xf numFmtId="0" fontId="38" fillId="5" borderId="0" applyNumberFormat="0" applyBorder="0" applyAlignment="0" applyProtection="0">
      <alignment vertical="center"/>
    </xf>
    <xf numFmtId="0" fontId="38" fillId="5" borderId="0" applyNumberFormat="0" applyBorder="0" applyAlignment="0" applyProtection="0">
      <alignment vertical="center"/>
    </xf>
    <xf numFmtId="0" fontId="38" fillId="6" borderId="0" applyNumberFormat="0" applyBorder="0" applyAlignment="0" applyProtection="0">
      <alignment vertical="center"/>
    </xf>
    <xf numFmtId="0" fontId="38" fillId="6" borderId="0" applyNumberFormat="0" applyBorder="0" applyAlignment="0" applyProtection="0">
      <alignment vertical="center"/>
    </xf>
    <xf numFmtId="0" fontId="38" fillId="7" borderId="0" applyNumberFormat="0" applyBorder="0" applyAlignment="0" applyProtection="0">
      <alignment vertical="center"/>
    </xf>
    <xf numFmtId="0" fontId="38" fillId="7" borderId="0" applyNumberFormat="0" applyBorder="0" applyAlignment="0" applyProtection="0">
      <alignment vertical="center"/>
    </xf>
    <xf numFmtId="0" fontId="38" fillId="8" borderId="0" applyNumberFormat="0" applyBorder="0" applyAlignment="0" applyProtection="0">
      <alignment vertical="center"/>
    </xf>
    <xf numFmtId="0" fontId="38" fillId="8"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10"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39" fillId="26" borderId="0" applyNumberFormat="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27" borderId="38" applyNumberFormat="0" applyAlignment="0" applyProtection="0">
      <alignment vertical="center"/>
    </xf>
    <xf numFmtId="0" fontId="41" fillId="27" borderId="38" applyNumberFormat="0" applyAlignment="0" applyProtection="0">
      <alignment vertical="center"/>
    </xf>
    <xf numFmtId="0" fontId="42" fillId="28" borderId="0" applyNumberFormat="0" applyBorder="0" applyAlignment="0" applyProtection="0">
      <alignment vertical="center"/>
    </xf>
    <xf numFmtId="0" fontId="42" fillId="28" borderId="0" applyNumberFormat="0" applyBorder="0" applyAlignment="0" applyProtection="0">
      <alignment vertical="center"/>
    </xf>
    <xf numFmtId="9" fontId="1" fillId="0" borderId="0" applyFont="0" applyFill="0" applyBorder="0" applyAlignment="0" applyProtection="0"/>
    <xf numFmtId="0" fontId="10" fillId="0" borderId="0" applyNumberFormat="0" applyFill="0" applyBorder="0" applyAlignment="0" applyProtection="0">
      <alignment vertical="top"/>
      <protection locked="0"/>
    </xf>
    <xf numFmtId="0" fontId="1" fillId="29" borderId="39" applyNumberFormat="0" applyFont="0" applyAlignment="0" applyProtection="0">
      <alignment vertical="center"/>
    </xf>
    <xf numFmtId="0" fontId="20" fillId="29" borderId="39" applyNumberFormat="0" applyFont="0" applyAlignment="0" applyProtection="0">
      <alignment vertical="center"/>
    </xf>
    <xf numFmtId="0" fontId="43" fillId="0" borderId="40" applyNumberFormat="0" applyFill="0" applyAlignment="0" applyProtection="0">
      <alignment vertical="center"/>
    </xf>
    <xf numFmtId="0" fontId="43" fillId="0" borderId="40" applyNumberFormat="0" applyFill="0" applyAlignment="0" applyProtection="0">
      <alignment vertical="center"/>
    </xf>
    <xf numFmtId="0" fontId="44" fillId="30" borderId="0" applyNumberFormat="0" applyBorder="0" applyAlignment="0" applyProtection="0">
      <alignment vertical="center"/>
    </xf>
    <xf numFmtId="0" fontId="44" fillId="30" borderId="0" applyNumberFormat="0" applyBorder="0" applyAlignment="0" applyProtection="0">
      <alignment vertical="center"/>
    </xf>
    <xf numFmtId="0" fontId="45" fillId="31" borderId="41" applyNumberFormat="0" applyAlignment="0" applyProtection="0">
      <alignment vertical="center"/>
    </xf>
    <xf numFmtId="0" fontId="45" fillId="31" borderId="41" applyNumberFormat="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38" fontId="1" fillId="0" borderId="0" applyFont="0" applyFill="0" applyBorder="0" applyAlignment="0" applyProtection="0"/>
    <xf numFmtId="38" fontId="9"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41" fontId="20" fillId="0" borderId="0" applyFont="0" applyFill="0" applyBorder="0" applyAlignment="0" applyProtection="0"/>
    <xf numFmtId="0" fontId="47" fillId="0" borderId="42" applyNumberFormat="0" applyFill="0" applyAlignment="0" applyProtection="0">
      <alignment vertical="center"/>
    </xf>
    <xf numFmtId="0" fontId="47" fillId="0" borderId="42" applyNumberFormat="0" applyFill="0" applyAlignment="0" applyProtection="0">
      <alignment vertical="center"/>
    </xf>
    <xf numFmtId="0" fontId="48" fillId="0" borderId="43" applyNumberFormat="0" applyFill="0" applyAlignment="0" applyProtection="0">
      <alignment vertical="center"/>
    </xf>
    <xf numFmtId="0" fontId="48" fillId="0" borderId="43" applyNumberFormat="0" applyFill="0" applyAlignment="0" applyProtection="0">
      <alignment vertical="center"/>
    </xf>
    <xf numFmtId="0" fontId="49" fillId="0" borderId="44" applyNumberFormat="0" applyFill="0" applyAlignment="0" applyProtection="0">
      <alignment vertical="center"/>
    </xf>
    <xf numFmtId="0" fontId="49" fillId="0" borderId="44" applyNumberFormat="0" applyFill="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0" borderId="45" applyNumberFormat="0" applyFill="0" applyAlignment="0" applyProtection="0">
      <alignment vertical="center"/>
    </xf>
    <xf numFmtId="0" fontId="50" fillId="0" borderId="45" applyNumberFormat="0" applyFill="0" applyAlignment="0" applyProtection="0">
      <alignment vertical="center"/>
    </xf>
    <xf numFmtId="0" fontId="51" fillId="31" borderId="46" applyNumberFormat="0" applyAlignment="0" applyProtection="0">
      <alignment vertical="center"/>
    </xf>
    <xf numFmtId="0" fontId="51" fillId="31" borderId="46" applyNumberFormat="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6" fontId="1" fillId="0" borderId="0" applyFont="0" applyFill="0" applyBorder="0" applyAlignment="0" applyProtection="0"/>
    <xf numFmtId="0" fontId="53" fillId="32" borderId="41" applyNumberFormat="0" applyAlignment="0" applyProtection="0">
      <alignment vertical="center"/>
    </xf>
    <xf numFmtId="0" fontId="53" fillId="32" borderId="41" applyNumberFormat="0" applyAlignment="0" applyProtection="0">
      <alignment vertical="center"/>
    </xf>
    <xf numFmtId="0" fontId="38" fillId="0" borderId="0">
      <alignment vertical="center"/>
    </xf>
    <xf numFmtId="0" fontId="1" fillId="0" borderId="0"/>
    <xf numFmtId="0" fontId="38" fillId="0" borderId="0">
      <alignment vertical="center"/>
    </xf>
    <xf numFmtId="0" fontId="24" fillId="0" borderId="0"/>
    <xf numFmtId="0" fontId="9" fillId="0" borderId="0">
      <alignment vertical="center"/>
    </xf>
    <xf numFmtId="0" fontId="6" fillId="0" borderId="0"/>
    <xf numFmtId="0" fontId="9"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 fillId="0" borderId="0"/>
    <xf numFmtId="0" fontId="54" fillId="33" borderId="0" applyNumberFormat="0" applyBorder="0" applyAlignment="0" applyProtection="0">
      <alignment vertical="center"/>
    </xf>
    <xf numFmtId="0" fontId="54" fillId="33" borderId="0" applyNumberFormat="0" applyBorder="0" applyAlignment="0" applyProtection="0">
      <alignment vertical="center"/>
    </xf>
  </cellStyleXfs>
  <cellXfs count="571">
    <xf numFmtId="0" fontId="0" fillId="0" borderId="0" xfId="0"/>
    <xf numFmtId="0" fontId="6" fillId="0" borderId="0" xfId="0" applyFont="1" applyAlignment="1">
      <alignment horizontal="center" vertical="center"/>
    </xf>
    <xf numFmtId="0" fontId="2" fillId="0" borderId="0" xfId="0" applyFont="1" applyAlignment="1">
      <alignment vertical="center"/>
    </xf>
    <xf numFmtId="0" fontId="2" fillId="0" borderId="0" xfId="0" quotePrefix="1" applyFont="1" applyAlignment="1">
      <alignment horizontal="center" vertical="center"/>
    </xf>
    <xf numFmtId="0" fontId="4" fillId="0" borderId="0" xfId="0" applyFont="1" applyAlignment="1">
      <alignment vertical="center"/>
    </xf>
    <xf numFmtId="0" fontId="6" fillId="0" borderId="0" xfId="0" applyFont="1" applyAlignment="1">
      <alignment horizontal="center" vertical="center" wrapText="1" shrinkToFit="1"/>
    </xf>
    <xf numFmtId="0" fontId="2" fillId="0" borderId="1" xfId="0" quotePrefix="1" applyFont="1" applyBorder="1" applyAlignment="1">
      <alignment horizontal="center"/>
    </xf>
    <xf numFmtId="38" fontId="2" fillId="0" borderId="2" xfId="67" applyFont="1" applyFill="1" applyBorder="1" applyAlignment="1">
      <alignment horizontal="right"/>
    </xf>
    <xf numFmtId="38" fontId="2" fillId="0" borderId="2" xfId="67" applyFont="1" applyFill="1" applyBorder="1" applyAlignment="1">
      <alignment horizontal="center"/>
    </xf>
    <xf numFmtId="0" fontId="2" fillId="0" borderId="2" xfId="0" quotePrefix="1" applyFont="1" applyBorder="1" applyAlignment="1">
      <alignment horizontal="center"/>
    </xf>
    <xf numFmtId="0" fontId="2" fillId="0" borderId="0" xfId="0" applyFont="1" applyAlignment="1">
      <alignment horizontal="distributed" wrapText="1"/>
    </xf>
    <xf numFmtId="0" fontId="2" fillId="0" borderId="3" xfId="0" applyFont="1" applyBorder="1" applyAlignment="1">
      <alignment horizontal="distributed" wrapText="1"/>
    </xf>
    <xf numFmtId="38" fontId="2" fillId="0" borderId="0" xfId="67" applyFont="1" applyFill="1" applyBorder="1" applyAlignment="1">
      <alignment horizontal="right"/>
    </xf>
    <xf numFmtId="38" fontId="2" fillId="0" borderId="0" xfId="67" applyFont="1" applyFill="1" applyBorder="1" applyAlignment="1">
      <alignment horizontal="center"/>
    </xf>
    <xf numFmtId="38" fontId="3" fillId="0" borderId="0" xfId="67" applyFont="1" applyFill="1" applyBorder="1" applyAlignment="1">
      <alignment horizontal="right"/>
    </xf>
    <xf numFmtId="0" fontId="2" fillId="0" borderId="0" xfId="0" quotePrefix="1" applyFont="1" applyAlignment="1">
      <alignment horizontal="center"/>
    </xf>
    <xf numFmtId="0" fontId="2" fillId="0" borderId="3" xfId="0" quotePrefix="1" applyFont="1" applyBorder="1" applyAlignment="1">
      <alignment horizontal="center"/>
    </xf>
    <xf numFmtId="0" fontId="2" fillId="0" borderId="0" xfId="0" applyFont="1" applyAlignment="1">
      <alignment horizontal="center"/>
    </xf>
    <xf numFmtId="0" fontId="2" fillId="0" borderId="3" xfId="0" applyFont="1" applyBorder="1" applyAlignment="1">
      <alignment horizontal="center"/>
    </xf>
    <xf numFmtId="0" fontId="2" fillId="0" borderId="0" xfId="0" applyFont="1"/>
    <xf numFmtId="0" fontId="7" fillId="0" borderId="0" xfId="0" applyFont="1" applyAlignment="1">
      <alignment horizontal="center" vertical="center"/>
    </xf>
    <xf numFmtId="0" fontId="7" fillId="0" borderId="0" xfId="0" applyFont="1" applyAlignment="1">
      <alignment vertical="center"/>
    </xf>
    <xf numFmtId="0" fontId="8" fillId="0" borderId="0" xfId="0" applyFont="1" applyAlignment="1">
      <alignment vertical="center"/>
    </xf>
    <xf numFmtId="0" fontId="2" fillId="0" borderId="4" xfId="0" applyFont="1" applyBorder="1" applyAlignment="1">
      <alignment horizontal="center" vertical="center" wrapText="1"/>
    </xf>
    <xf numFmtId="0" fontId="2" fillId="0" borderId="0" xfId="0" applyFont="1" applyAlignment="1">
      <alignment horizontal="center" vertical="center" wrapText="1"/>
    </xf>
    <xf numFmtId="0" fontId="2" fillId="0" borderId="3" xfId="0" applyFont="1" applyBorder="1"/>
    <xf numFmtId="38" fontId="2" fillId="0" borderId="5" xfId="67" applyFont="1" applyFill="1" applyBorder="1" applyAlignment="1">
      <alignment horizontal="right"/>
    </xf>
    <xf numFmtId="0" fontId="15" fillId="0" borderId="0" xfId="0" applyFont="1" applyAlignment="1">
      <alignment vertical="center"/>
    </xf>
    <xf numFmtId="0" fontId="2" fillId="0" borderId="2" xfId="0" applyFont="1" applyBorder="1" applyAlignment="1">
      <alignment vertical="center"/>
    </xf>
    <xf numFmtId="38" fontId="18" fillId="0" borderId="0" xfId="67" quotePrefix="1" applyFont="1" applyFill="1" applyBorder="1" applyAlignment="1">
      <alignment horizontal="right"/>
    </xf>
    <xf numFmtId="38" fontId="18" fillId="0" borderId="0" xfId="67" applyFont="1" applyFill="1" applyBorder="1" applyAlignment="1">
      <alignment horizontal="right"/>
    </xf>
    <xf numFmtId="38" fontId="19" fillId="0" borderId="0" xfId="67" applyFont="1" applyFill="1" applyBorder="1" applyAlignment="1">
      <alignment horizontal="right"/>
    </xf>
    <xf numFmtId="178" fontId="18" fillId="0" borderId="0" xfId="0" applyNumberFormat="1" applyFont="1" applyAlignment="1">
      <alignment horizontal="right"/>
    </xf>
    <xf numFmtId="0" fontId="2" fillId="0" borderId="0" xfId="98" applyFont="1">
      <alignment vertical="center"/>
    </xf>
    <xf numFmtId="0" fontId="21" fillId="0" borderId="0" xfId="98" applyFont="1">
      <alignment vertical="center"/>
    </xf>
    <xf numFmtId="0" fontId="21" fillId="0" borderId="0" xfId="105" applyFont="1">
      <alignment vertical="center"/>
    </xf>
    <xf numFmtId="0" fontId="23" fillId="0" borderId="0" xfId="98" applyFont="1">
      <alignment vertical="center"/>
    </xf>
    <xf numFmtId="180" fontId="24" fillId="0" borderId="0" xfId="98" applyNumberFormat="1" applyFont="1" applyAlignment="1">
      <alignment horizontal="right" vertical="center"/>
    </xf>
    <xf numFmtId="181" fontId="24" fillId="0" borderId="0" xfId="98" applyNumberFormat="1" applyFont="1" applyAlignment="1">
      <alignment horizontal="right" vertical="center"/>
    </xf>
    <xf numFmtId="182" fontId="24" fillId="0" borderId="0" xfId="98" applyNumberFormat="1" applyFont="1" applyAlignment="1">
      <alignment horizontal="right" vertical="center"/>
    </xf>
    <xf numFmtId="0" fontId="24" fillId="0" borderId="0" xfId="98" applyFont="1">
      <alignment vertical="center"/>
    </xf>
    <xf numFmtId="0" fontId="24" fillId="0" borderId="6" xfId="98" applyFont="1" applyBorder="1" applyAlignment="1">
      <alignment horizontal="center" vertical="center"/>
    </xf>
    <xf numFmtId="0" fontId="21" fillId="0" borderId="0" xfId="98" applyFont="1" applyAlignment="1">
      <alignment horizontal="right" vertical="center"/>
    </xf>
    <xf numFmtId="185" fontId="25" fillId="0" borderId="0" xfId="98" applyNumberFormat="1" applyFont="1" applyAlignment="1">
      <alignment horizontal="right" vertical="center"/>
    </xf>
    <xf numFmtId="182" fontId="25" fillId="0" borderId="0" xfId="98" applyNumberFormat="1" applyFont="1" applyAlignment="1">
      <alignment horizontal="right" vertical="center"/>
    </xf>
    <xf numFmtId="181" fontId="25" fillId="0" borderId="0" xfId="98" applyNumberFormat="1" applyFont="1" applyAlignment="1">
      <alignment horizontal="right" vertical="center"/>
    </xf>
    <xf numFmtId="185" fontId="25" fillId="0" borderId="0" xfId="98" applyNumberFormat="1" applyFont="1" applyAlignment="1">
      <alignment horizontal="right"/>
    </xf>
    <xf numFmtId="182" fontId="25" fillId="0" borderId="0" xfId="98" applyNumberFormat="1" applyFont="1" applyAlignment="1">
      <alignment horizontal="right"/>
    </xf>
    <xf numFmtId="181" fontId="25" fillId="0" borderId="0" xfId="98" applyNumberFormat="1" applyFont="1" applyAlignment="1">
      <alignment horizontal="right"/>
    </xf>
    <xf numFmtId="49" fontId="24" fillId="0" borderId="3" xfId="98" applyNumberFormat="1" applyFont="1" applyBorder="1" applyAlignment="1">
      <alignment horizontal="right" vertical="center" shrinkToFit="1"/>
    </xf>
    <xf numFmtId="0" fontId="21" fillId="0" borderId="0" xfId="98" applyFont="1" applyAlignment="1"/>
    <xf numFmtId="0" fontId="24" fillId="0" borderId="1" xfId="98" applyFont="1" applyBorder="1">
      <alignment vertical="center"/>
    </xf>
    <xf numFmtId="180" fontId="24" fillId="0" borderId="2" xfId="98" applyNumberFormat="1" applyFont="1" applyBorder="1" applyAlignment="1">
      <alignment horizontal="right" vertical="center"/>
    </xf>
    <xf numFmtId="181" fontId="24" fillId="0" borderId="2" xfId="98" applyNumberFormat="1" applyFont="1" applyBorder="1" applyAlignment="1">
      <alignment horizontal="right" vertical="center"/>
    </xf>
    <xf numFmtId="0" fontId="24" fillId="0" borderId="2" xfId="98" applyFont="1" applyBorder="1">
      <alignment vertical="center"/>
    </xf>
    <xf numFmtId="180" fontId="21" fillId="0" borderId="0" xfId="98" applyNumberFormat="1" applyFont="1" applyAlignment="1">
      <alignment horizontal="right" vertical="center"/>
    </xf>
    <xf numFmtId="181" fontId="21" fillId="0" borderId="0" xfId="98" applyNumberFormat="1" applyFont="1" applyAlignment="1">
      <alignment horizontal="right" vertical="center"/>
    </xf>
    <xf numFmtId="0" fontId="24" fillId="0" borderId="0" xfId="101" applyFont="1">
      <alignment vertical="center"/>
    </xf>
    <xf numFmtId="0" fontId="21" fillId="0" borderId="0" xfId="101" applyFont="1">
      <alignment vertical="center"/>
    </xf>
    <xf numFmtId="49" fontId="24" fillId="0" borderId="3" xfId="98" applyNumberFormat="1" applyFont="1" applyBorder="1" applyAlignment="1">
      <alignment horizontal="right" vertical="center"/>
    </xf>
    <xf numFmtId="49" fontId="2" fillId="0" borderId="0" xfId="101" applyNumberFormat="1" applyFont="1" applyAlignment="1">
      <alignment horizontal="left" vertical="center"/>
    </xf>
    <xf numFmtId="0" fontId="24" fillId="0" borderId="0" xfId="98" applyFont="1" applyAlignment="1">
      <alignment horizontal="center" vertical="center"/>
    </xf>
    <xf numFmtId="0" fontId="24" fillId="0" borderId="0" xfId="98" applyFont="1" applyAlignment="1">
      <alignment horizontal="center"/>
    </xf>
    <xf numFmtId="0" fontId="2" fillId="0" borderId="0" xfId="98" applyFont="1" applyAlignment="1">
      <alignment horizontal="center"/>
    </xf>
    <xf numFmtId="0" fontId="2" fillId="0" borderId="0" xfId="98" applyFont="1" applyAlignment="1"/>
    <xf numFmtId="0" fontId="6" fillId="0" borderId="0" xfId="98" applyFont="1" applyAlignment="1">
      <alignment horizontal="center"/>
    </xf>
    <xf numFmtId="0" fontId="24" fillId="0" borderId="0" xfId="98" applyFont="1" applyAlignment="1"/>
    <xf numFmtId="0" fontId="6" fillId="0" borderId="0" xfId="100" applyFont="1"/>
    <xf numFmtId="0" fontId="24" fillId="0" borderId="0" xfId="101" applyFont="1" applyAlignment="1">
      <alignment horizontal="center" vertical="center"/>
    </xf>
    <xf numFmtId="0" fontId="2" fillId="0" borderId="0" xfId="101" applyFont="1">
      <alignment vertical="center"/>
    </xf>
    <xf numFmtId="182" fontId="6" fillId="0" borderId="0" xfId="98" applyNumberFormat="1" applyFont="1" applyAlignment="1">
      <alignment horizontal="center"/>
    </xf>
    <xf numFmtId="0" fontId="24" fillId="0" borderId="0" xfId="98" applyFont="1" applyAlignment="1">
      <alignment horizontal="right" vertical="center" shrinkToFit="1"/>
    </xf>
    <xf numFmtId="3" fontId="25" fillId="0" borderId="0" xfId="98" applyNumberFormat="1" applyFont="1" applyAlignment="1">
      <alignment horizontal="right"/>
    </xf>
    <xf numFmtId="3" fontId="25" fillId="0" borderId="7" xfId="98" applyNumberFormat="1" applyFont="1" applyBorder="1" applyAlignment="1">
      <alignment horizontal="right"/>
    </xf>
    <xf numFmtId="3" fontId="25" fillId="0" borderId="7" xfId="98" applyNumberFormat="1" applyFont="1" applyBorder="1" applyAlignment="1">
      <alignment horizontal="right" vertical="center"/>
    </xf>
    <xf numFmtId="3" fontId="25" fillId="0" borderId="0" xfId="98" applyNumberFormat="1" applyFont="1" applyAlignment="1">
      <alignment horizontal="right" vertical="center"/>
    </xf>
    <xf numFmtId="0" fontId="24" fillId="0" borderId="2" xfId="98" applyFont="1" applyBorder="1" applyAlignment="1">
      <alignment horizontal="right" vertical="center" shrinkToFit="1"/>
    </xf>
    <xf numFmtId="3" fontId="25" fillId="0" borderId="8" xfId="98" applyNumberFormat="1" applyFont="1" applyBorder="1" applyAlignment="1">
      <alignment horizontal="right" vertical="center"/>
    </xf>
    <xf numFmtId="3" fontId="25" fillId="0" borderId="2" xfId="98" applyNumberFormat="1" applyFont="1" applyBorder="1" applyAlignment="1">
      <alignment horizontal="right" vertical="center"/>
    </xf>
    <xf numFmtId="0" fontId="4" fillId="0" borderId="0" xfId="105" applyFont="1">
      <alignment vertical="center"/>
    </xf>
    <xf numFmtId="0" fontId="29" fillId="0" borderId="0" xfId="0" applyFont="1" applyAlignment="1">
      <alignment vertical="center" wrapText="1"/>
    </xf>
    <xf numFmtId="0" fontId="29" fillId="0" borderId="0" xfId="0" applyFont="1" applyAlignment="1">
      <alignment horizontal="center" vertical="center"/>
    </xf>
    <xf numFmtId="0" fontId="29" fillId="0" borderId="0" xfId="0" quotePrefix="1" applyFont="1" applyAlignment="1">
      <alignment horizontal="left" vertical="center"/>
    </xf>
    <xf numFmtId="0" fontId="29" fillId="0" borderId="0" xfId="0" quotePrefix="1" applyFont="1" applyAlignment="1">
      <alignment horizontal="center" vertical="center"/>
    </xf>
    <xf numFmtId="0" fontId="2" fillId="0" borderId="0" xfId="0" quotePrefix="1" applyFont="1" applyAlignment="1">
      <alignment vertical="center"/>
    </xf>
    <xf numFmtId="0" fontId="2" fillId="0" borderId="0" xfId="0" applyFont="1" applyAlignment="1">
      <alignment horizontal="left" vertical="center"/>
    </xf>
    <xf numFmtId="0" fontId="2" fillId="0" borderId="0" xfId="0" quotePrefix="1" applyFont="1" applyAlignment="1">
      <alignment horizontal="left" vertical="center"/>
    </xf>
    <xf numFmtId="0" fontId="2" fillId="0" borderId="9" xfId="0" applyFont="1" applyBorder="1" applyAlignment="1">
      <alignment horizontal="center" vertical="center"/>
    </xf>
    <xf numFmtId="0" fontId="2" fillId="0" borderId="6" xfId="0" applyFont="1" applyBorder="1" applyAlignment="1">
      <alignment vertical="center"/>
    </xf>
    <xf numFmtId="0" fontId="2" fillId="0" borderId="10" xfId="0" applyFont="1" applyBorder="1" applyAlignment="1">
      <alignment vertical="center"/>
    </xf>
    <xf numFmtId="0" fontId="2" fillId="0" borderId="10" xfId="0" applyFont="1" applyBorder="1" applyAlignment="1">
      <alignment horizontal="right" vertical="center"/>
    </xf>
    <xf numFmtId="0" fontId="2" fillId="0" borderId="11" xfId="0" applyFont="1" applyBorder="1" applyAlignment="1">
      <alignment vertical="center"/>
    </xf>
    <xf numFmtId="0" fontId="2" fillId="0" borderId="9" xfId="0" applyFont="1" applyBorder="1" applyAlignment="1">
      <alignment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0" xfId="0" quotePrefix="1" applyFont="1" applyAlignment="1">
      <alignment horizontal="left"/>
    </xf>
    <xf numFmtId="0" fontId="2" fillId="0" borderId="3" xfId="0" quotePrefix="1" applyFont="1" applyBorder="1" applyAlignment="1">
      <alignment horizontal="left"/>
    </xf>
    <xf numFmtId="38" fontId="2" fillId="0" borderId="3" xfId="67" applyFont="1" applyFill="1" applyBorder="1" applyAlignment="1">
      <alignment horizontal="right"/>
    </xf>
    <xf numFmtId="0" fontId="2" fillId="0" borderId="0" xfId="0" applyFont="1" applyAlignment="1">
      <alignment horizontal="left"/>
    </xf>
    <xf numFmtId="0" fontId="2" fillId="0" borderId="3" xfId="0" applyFont="1" applyBorder="1" applyAlignment="1">
      <alignment horizontal="right"/>
    </xf>
    <xf numFmtId="38" fontId="2" fillId="0" borderId="3" xfId="67" quotePrefix="1" applyFont="1" applyFill="1" applyBorder="1" applyAlignment="1">
      <alignment horizontal="right"/>
    </xf>
    <xf numFmtId="0" fontId="2" fillId="0" borderId="0" xfId="0" quotePrefix="1" applyFont="1"/>
    <xf numFmtId="49" fontId="2" fillId="0" borderId="0" xfId="0" applyNumberFormat="1" applyFont="1"/>
    <xf numFmtId="49" fontId="2" fillId="0" borderId="0" xfId="0" applyNumberFormat="1" applyFont="1" applyAlignment="1">
      <alignment horizontal="center"/>
    </xf>
    <xf numFmtId="49" fontId="2" fillId="0" borderId="0" xfId="0" quotePrefix="1" applyNumberFormat="1" applyFont="1" applyAlignment="1">
      <alignment horizontal="center"/>
    </xf>
    <xf numFmtId="0" fontId="2" fillId="0" borderId="0" xfId="0" quotePrefix="1" applyFont="1" applyAlignment="1">
      <alignment shrinkToFit="1"/>
    </xf>
    <xf numFmtId="0" fontId="2" fillId="0" borderId="3" xfId="0" quotePrefix="1" applyFont="1" applyBorder="1" applyAlignment="1">
      <alignment horizontal="left" shrinkToFit="1"/>
    </xf>
    <xf numFmtId="6" fontId="2" fillId="0" borderId="0" xfId="0" quotePrefix="1" applyNumberFormat="1" applyFont="1" applyAlignment="1">
      <alignment horizontal="center"/>
    </xf>
    <xf numFmtId="177" fontId="2" fillId="0" borderId="0" xfId="0" quotePrefix="1" applyNumberFormat="1" applyFont="1" applyAlignment="1">
      <alignment horizontal="center"/>
    </xf>
    <xf numFmtId="49" fontId="2" fillId="0" borderId="0" xfId="0" applyNumberFormat="1" applyFont="1" applyAlignment="1">
      <alignment horizontal="left"/>
    </xf>
    <xf numFmtId="0" fontId="2" fillId="0" borderId="2" xfId="0" applyFont="1" applyBorder="1" applyAlignment="1">
      <alignment horizontal="center"/>
    </xf>
    <xf numFmtId="0" fontId="2" fillId="0" borderId="2" xfId="0" quotePrefix="1" applyFont="1" applyBorder="1"/>
    <xf numFmtId="0" fontId="2" fillId="0" borderId="1" xfId="0" quotePrefix="1" applyFont="1" applyBorder="1" applyAlignment="1">
      <alignment horizontal="left"/>
    </xf>
    <xf numFmtId="38" fontId="18" fillId="0" borderId="2" xfId="67" applyFont="1" applyFill="1" applyBorder="1" applyAlignment="1">
      <alignment horizontal="right"/>
    </xf>
    <xf numFmtId="38" fontId="2" fillId="0" borderId="1" xfId="67" applyFont="1" applyFill="1" applyBorder="1" applyAlignment="1">
      <alignment horizontal="right"/>
    </xf>
    <xf numFmtId="0" fontId="2" fillId="0" borderId="2" xfId="0" quotePrefix="1" applyFont="1" applyBorder="1" applyAlignment="1">
      <alignment horizontal="left"/>
    </xf>
    <xf numFmtId="0" fontId="2" fillId="0" borderId="0" xfId="0" applyFont="1" applyAlignment="1">
      <alignment horizontal="center" vertical="center"/>
    </xf>
    <xf numFmtId="176" fontId="2" fillId="0" borderId="0" xfId="0" applyNumberFormat="1" applyFont="1" applyAlignment="1">
      <alignment vertical="center"/>
    </xf>
    <xf numFmtId="0" fontId="4" fillId="0" borderId="0" xfId="0" applyFont="1" applyAlignment="1">
      <alignment horizontal="left" vertical="center"/>
    </xf>
    <xf numFmtId="0" fontId="29" fillId="0" borderId="0" xfId="0" applyFont="1" applyAlignment="1">
      <alignment horizontal="center" vertical="center" wrapText="1"/>
    </xf>
    <xf numFmtId="0" fontId="2" fillId="0" borderId="0" xfId="0" applyFont="1" applyAlignment="1">
      <alignment vertical="center" wrapText="1"/>
    </xf>
    <xf numFmtId="0" fontId="2" fillId="0" borderId="3" xfId="0" applyFont="1" applyBorder="1" applyAlignment="1">
      <alignment horizontal="left"/>
    </xf>
    <xf numFmtId="0" fontId="2" fillId="0" borderId="0" xfId="0" quotePrefix="1" applyFont="1" applyAlignment="1">
      <alignment horizontal="left" shrinkToFit="1"/>
    </xf>
    <xf numFmtId="0" fontId="2" fillId="0" borderId="0" xfId="101" quotePrefix="1" applyFont="1">
      <alignment vertical="center"/>
    </xf>
    <xf numFmtId="0" fontId="2" fillId="0" borderId="0" xfId="0" applyFont="1" applyAlignment="1">
      <alignment horizontal="left" shrinkToFit="1"/>
    </xf>
    <xf numFmtId="0" fontId="2" fillId="0" borderId="3" xfId="0" applyFont="1" applyBorder="1" applyAlignment="1">
      <alignment horizontal="left" shrinkToFit="1"/>
    </xf>
    <xf numFmtId="0" fontId="2" fillId="0" borderId="2" xfId="0" applyFont="1" applyBorder="1"/>
    <xf numFmtId="0" fontId="2" fillId="0" borderId="1" xfId="0" applyFont="1" applyBorder="1"/>
    <xf numFmtId="0" fontId="2" fillId="0" borderId="2" xfId="0" applyFont="1" applyBorder="1" applyAlignment="1">
      <alignment horizontal="left"/>
    </xf>
    <xf numFmtId="186" fontId="18" fillId="0" borderId="7" xfId="0" applyNumberFormat="1" applyFont="1" applyBorder="1"/>
    <xf numFmtId="186" fontId="18" fillId="0" borderId="0" xfId="0" applyNumberFormat="1" applyFont="1"/>
    <xf numFmtId="186" fontId="2" fillId="0" borderId="0" xfId="0" applyNumberFormat="1" applyFont="1"/>
    <xf numFmtId="0" fontId="2" fillId="0" borderId="7" xfId="0" quotePrefix="1" applyFont="1" applyBorder="1" applyAlignment="1">
      <alignment horizontal="left"/>
    </xf>
    <xf numFmtId="0" fontId="2" fillId="0" borderId="4" xfId="0" applyFont="1" applyBorder="1" applyAlignment="1">
      <alignment horizontal="center"/>
    </xf>
    <xf numFmtId="0" fontId="2" fillId="0" borderId="4" xfId="0" quotePrefix="1" applyFont="1" applyBorder="1" applyAlignment="1">
      <alignment horizontal="center"/>
    </xf>
    <xf numFmtId="0" fontId="2" fillId="0" borderId="4" xfId="0" quotePrefix="1" applyFont="1" applyBorder="1" applyAlignment="1">
      <alignment horizontal="left"/>
    </xf>
    <xf numFmtId="186" fontId="2" fillId="0" borderId="4" xfId="0" applyNumberFormat="1" applyFont="1" applyBorder="1"/>
    <xf numFmtId="0" fontId="2" fillId="0" borderId="4" xfId="0" applyFont="1" applyBorder="1" applyAlignment="1">
      <alignment horizontal="left"/>
    </xf>
    <xf numFmtId="0" fontId="4" fillId="0" borderId="0" xfId="0" applyFont="1"/>
    <xf numFmtId="0" fontId="2" fillId="0" borderId="15" xfId="0" applyFont="1" applyBorder="1" applyAlignment="1">
      <alignment horizontal="center" vertical="center"/>
    </xf>
    <xf numFmtId="0" fontId="2" fillId="0" borderId="0" xfId="0" applyFont="1" applyAlignment="1">
      <alignment horizontal="right" vertical="center"/>
    </xf>
    <xf numFmtId="38" fontId="2" fillId="0" borderId="0" xfId="67" applyFont="1" applyFill="1" applyAlignment="1">
      <alignment vertical="center"/>
    </xf>
    <xf numFmtId="38" fontId="2" fillId="0" borderId="0" xfId="67" applyFont="1" applyFill="1" applyAlignment="1">
      <alignment horizontal="right"/>
    </xf>
    <xf numFmtId="38" fontId="2" fillId="0" borderId="16" xfId="67" applyFont="1" applyFill="1" applyBorder="1" applyAlignment="1">
      <alignment horizontal="right"/>
    </xf>
    <xf numFmtId="38" fontId="18" fillId="0" borderId="0" xfId="67" applyFont="1" applyFill="1" applyAlignment="1">
      <alignment horizontal="right"/>
    </xf>
    <xf numFmtId="38" fontId="2" fillId="0" borderId="18" xfId="67" applyFont="1" applyFill="1" applyBorder="1" applyAlignment="1">
      <alignment horizontal="right"/>
    </xf>
    <xf numFmtId="0" fontId="2" fillId="0" borderId="19" xfId="0" applyFont="1" applyBorder="1" applyAlignment="1">
      <alignment horizontal="center" vertical="center"/>
    </xf>
    <xf numFmtId="41" fontId="2" fillId="0" borderId="20" xfId="76" applyFont="1" applyFill="1" applyBorder="1" applyAlignment="1" applyProtection="1">
      <alignment vertical="center"/>
      <protection locked="0"/>
    </xf>
    <xf numFmtId="41" fontId="2" fillId="0" borderId="7" xfId="76" applyFont="1" applyFill="1" applyBorder="1" applyAlignment="1" applyProtection="1">
      <alignment horizontal="center" vertical="center"/>
      <protection locked="0"/>
    </xf>
    <xf numFmtId="38" fontId="2" fillId="0" borderId="0" xfId="67" applyFont="1" applyFill="1" applyBorder="1" applyAlignment="1" applyProtection="1">
      <alignment horizontal="right"/>
      <protection locked="0"/>
    </xf>
    <xf numFmtId="38" fontId="2" fillId="0" borderId="0" xfId="0" applyNumberFormat="1" applyFont="1" applyAlignment="1">
      <alignment vertical="center"/>
    </xf>
    <xf numFmtId="0" fontId="6" fillId="0" borderId="0" xfId="107" applyFont="1" applyAlignment="1">
      <alignment horizontal="center" vertical="center"/>
    </xf>
    <xf numFmtId="0" fontId="2" fillId="0" borderId="0" xfId="107" applyFont="1" applyAlignment="1">
      <alignment vertical="center"/>
    </xf>
    <xf numFmtId="0" fontId="2" fillId="0" borderId="0" xfId="107" applyFont="1" applyAlignment="1">
      <alignment horizontal="center" vertical="center"/>
    </xf>
    <xf numFmtId="0" fontId="2" fillId="0" borderId="2" xfId="107" applyFont="1" applyBorder="1" applyAlignment="1">
      <alignment vertical="center"/>
    </xf>
    <xf numFmtId="0" fontId="2" fillId="0" borderId="9" xfId="107" applyFont="1" applyBorder="1" applyAlignment="1">
      <alignment horizontal="center" vertical="center"/>
    </xf>
    <xf numFmtId="0" fontId="2" fillId="0" borderId="3" xfId="107" applyFont="1" applyBorder="1" applyAlignment="1">
      <alignment horizontal="center" vertical="center"/>
    </xf>
    <xf numFmtId="0" fontId="2" fillId="0" borderId="12" xfId="107" applyFont="1" applyBorder="1" applyAlignment="1">
      <alignment horizontal="center" vertical="center"/>
    </xf>
    <xf numFmtId="0" fontId="2" fillId="0" borderId="0" xfId="107" applyFont="1"/>
    <xf numFmtId="38" fontId="2" fillId="0" borderId="0" xfId="72" applyFont="1" applyFill="1" applyBorder="1" applyAlignment="1">
      <alignment horizontal="right"/>
    </xf>
    <xf numFmtId="38" fontId="2" fillId="0" borderId="0" xfId="72" applyFont="1" applyFill="1" applyAlignment="1">
      <alignment horizontal="right"/>
    </xf>
    <xf numFmtId="38" fontId="2" fillId="0" borderId="5" xfId="72" applyFont="1" applyFill="1" applyBorder="1" applyAlignment="1">
      <alignment horizontal="right"/>
    </xf>
    <xf numFmtId="0" fontId="2" fillId="0" borderId="0" xfId="107" applyFont="1" applyAlignment="1">
      <alignment horizontal="center"/>
    </xf>
    <xf numFmtId="0" fontId="2" fillId="0" borderId="0" xfId="107" applyFont="1" applyAlignment="1">
      <alignment horizontal="left"/>
    </xf>
    <xf numFmtId="38" fontId="18" fillId="0" borderId="7" xfId="72" applyFont="1" applyFill="1" applyBorder="1" applyAlignment="1">
      <alignment horizontal="right"/>
    </xf>
    <xf numFmtId="38" fontId="18" fillId="0" borderId="0" xfId="72" applyFont="1" applyFill="1" applyBorder="1" applyAlignment="1">
      <alignment horizontal="right"/>
    </xf>
    <xf numFmtId="38" fontId="18" fillId="0" borderId="0" xfId="72" quotePrefix="1" applyFont="1" applyFill="1" applyBorder="1" applyAlignment="1">
      <alignment horizontal="right"/>
    </xf>
    <xf numFmtId="38" fontId="18" fillId="0" borderId="0" xfId="72" applyFont="1" applyFill="1" applyBorder="1" applyAlignment="1" applyProtection="1">
      <alignment horizontal="right"/>
      <protection locked="0"/>
    </xf>
    <xf numFmtId="38" fontId="18" fillId="0" borderId="0" xfId="72" applyFont="1" applyFill="1" applyAlignment="1">
      <alignment horizontal="right"/>
    </xf>
    <xf numFmtId="0" fontId="2" fillId="0" borderId="0" xfId="107" applyFont="1" applyAlignment="1">
      <alignment horizontal="right"/>
    </xf>
    <xf numFmtId="0" fontId="2" fillId="0" borderId="2" xfId="107" applyFont="1" applyBorder="1" applyAlignment="1">
      <alignment horizontal="right"/>
    </xf>
    <xf numFmtId="0" fontId="2" fillId="0" borderId="2" xfId="107" applyFont="1" applyBorder="1" applyAlignment="1">
      <alignment horizontal="left"/>
    </xf>
    <xf numFmtId="38" fontId="2" fillId="0" borderId="8" xfId="72" applyFont="1" applyFill="1" applyBorder="1" applyAlignment="1">
      <alignment horizontal="right"/>
    </xf>
    <xf numFmtId="38" fontId="2" fillId="0" borderId="2" xfId="72" applyFont="1" applyFill="1" applyBorder="1" applyAlignment="1">
      <alignment horizontal="right"/>
    </xf>
    <xf numFmtId="38" fontId="2" fillId="0" borderId="2" xfId="72" quotePrefix="1" applyFont="1" applyFill="1" applyBorder="1" applyAlignment="1">
      <alignment horizontal="right"/>
    </xf>
    <xf numFmtId="38" fontId="2" fillId="0" borderId="2" xfId="72" applyFont="1" applyFill="1" applyBorder="1" applyAlignment="1" applyProtection="1">
      <alignment horizontal="right"/>
      <protection locked="0"/>
    </xf>
    <xf numFmtId="0" fontId="4" fillId="0" borderId="0" xfId="107" applyFont="1" applyAlignment="1">
      <alignment vertical="center"/>
    </xf>
    <xf numFmtId="0" fontId="6" fillId="0" borderId="0" xfId="107" applyFont="1" applyAlignment="1">
      <alignment vertical="center"/>
    </xf>
    <xf numFmtId="0" fontId="2" fillId="0" borderId="0" xfId="107" applyFont="1" applyAlignment="1">
      <alignment horizontal="right" vertical="center"/>
    </xf>
    <xf numFmtId="0" fontId="2" fillId="0" borderId="3" xfId="107" applyFont="1" applyBorder="1"/>
    <xf numFmtId="188" fontId="2" fillId="0" borderId="0" xfId="72" applyNumberFormat="1" applyFont="1" applyFill="1" applyAlignment="1">
      <alignment horizontal="right"/>
    </xf>
    <xf numFmtId="0" fontId="2" fillId="0" borderId="3" xfId="107" applyFont="1" applyBorder="1" applyAlignment="1">
      <alignment horizontal="left"/>
    </xf>
    <xf numFmtId="188" fontId="18" fillId="0" borderId="0" xfId="72" applyNumberFormat="1" applyFont="1" applyFill="1" applyBorder="1" applyAlignment="1" applyProtection="1">
      <alignment horizontal="right"/>
      <protection locked="0"/>
    </xf>
    <xf numFmtId="0" fontId="2" fillId="0" borderId="1" xfId="107" applyFont="1" applyBorder="1" applyAlignment="1">
      <alignment horizontal="left"/>
    </xf>
    <xf numFmtId="188" fontId="2" fillId="0" borderId="2" xfId="72" applyNumberFormat="1" applyFont="1" applyFill="1" applyBorder="1" applyAlignment="1" applyProtection="1">
      <alignment horizontal="right"/>
      <protection locked="0"/>
    </xf>
    <xf numFmtId="179" fontId="2" fillId="0" borderId="0" xfId="0" applyNumberFormat="1" applyFont="1" applyAlignment="1">
      <alignment horizontal="left"/>
    </xf>
    <xf numFmtId="179" fontId="2" fillId="0" borderId="3" xfId="0" applyNumberFormat="1" applyFont="1" applyBorder="1" applyAlignment="1">
      <alignment horizontal="left"/>
    </xf>
    <xf numFmtId="179" fontId="2" fillId="0" borderId="0" xfId="0" applyNumberFormat="1" applyFont="1"/>
    <xf numFmtId="0" fontId="24" fillId="0" borderId="11" xfId="98" applyFont="1" applyBorder="1" applyAlignment="1">
      <alignment horizontal="center" vertical="center"/>
    </xf>
    <xf numFmtId="0" fontId="24" fillId="0" borderId="4" xfId="98" applyFont="1" applyBorder="1" applyAlignment="1">
      <alignment horizontal="center" vertical="center"/>
    </xf>
    <xf numFmtId="3" fontId="2" fillId="0" borderId="0" xfId="98" applyNumberFormat="1" applyFont="1" applyAlignment="1">
      <alignment horizontal="center"/>
    </xf>
    <xf numFmtId="182" fontId="24" fillId="0" borderId="0" xfId="98" applyNumberFormat="1" applyFont="1" applyAlignment="1">
      <alignment horizontal="center" vertical="center"/>
    </xf>
    <xf numFmtId="3" fontId="25" fillId="0" borderId="3" xfId="98" applyNumberFormat="1" applyFont="1" applyBorder="1" applyAlignment="1">
      <alignment horizontal="right"/>
    </xf>
    <xf numFmtId="3" fontId="25" fillId="0" borderId="3" xfId="98" applyNumberFormat="1" applyFont="1" applyBorder="1" applyAlignment="1">
      <alignment horizontal="right" vertical="center"/>
    </xf>
    <xf numFmtId="0" fontId="24" fillId="0" borderId="2" xfId="98" applyFont="1" applyBorder="1" applyAlignment="1">
      <alignment horizontal="center" vertical="center"/>
    </xf>
    <xf numFmtId="3" fontId="25" fillId="0" borderId="1" xfId="98" applyNumberFormat="1" applyFont="1" applyBorder="1" applyAlignment="1">
      <alignment horizontal="right" vertical="center"/>
    </xf>
    <xf numFmtId="0" fontId="2" fillId="0" borderId="4" xfId="107" applyFont="1" applyBorder="1" applyAlignment="1">
      <alignment vertical="center"/>
    </xf>
    <xf numFmtId="0" fontId="2" fillId="0" borderId="9" xfId="107" applyFont="1" applyBorder="1" applyAlignment="1">
      <alignment vertical="center"/>
    </xf>
    <xf numFmtId="186" fontId="18" fillId="0" borderId="0" xfId="0" applyNumberFormat="1" applyFont="1" applyAlignment="1">
      <alignment horizontal="right"/>
    </xf>
    <xf numFmtId="0" fontId="2" fillId="0" borderId="5" xfId="0" applyFont="1" applyBorder="1"/>
    <xf numFmtId="0" fontId="2" fillId="0" borderId="22" xfId="0" applyFont="1" applyBorder="1"/>
    <xf numFmtId="0" fontId="2" fillId="0" borderId="23" xfId="0" applyFont="1" applyBorder="1"/>
    <xf numFmtId="179" fontId="2" fillId="0" borderId="3" xfId="0" applyNumberFormat="1" applyFont="1" applyBorder="1"/>
    <xf numFmtId="179" fontId="2" fillId="0" borderId="24" xfId="0" applyNumberFormat="1" applyFont="1" applyBorder="1"/>
    <xf numFmtId="179" fontId="2" fillId="0" borderId="3" xfId="0" quotePrefix="1" applyNumberFormat="1" applyFont="1" applyBorder="1" applyAlignment="1">
      <alignment horizontal="left"/>
    </xf>
    <xf numFmtId="38" fontId="2" fillId="0" borderId="0" xfId="67" applyFont="1" applyFill="1" applyAlignment="1">
      <alignment horizontal="right" vertical="center"/>
    </xf>
    <xf numFmtId="179" fontId="2" fillId="0" borderId="24" xfId="0" applyNumberFormat="1" applyFont="1" applyBorder="1" applyProtection="1">
      <protection locked="0"/>
    </xf>
    <xf numFmtId="179" fontId="2" fillId="0" borderId="0" xfId="0" applyNumberFormat="1" applyFont="1" applyAlignment="1" applyProtection="1">
      <alignment horizontal="left"/>
      <protection hidden="1"/>
    </xf>
    <xf numFmtId="179" fontId="2" fillId="0" borderId="0" xfId="0" applyNumberFormat="1" applyFont="1" applyAlignment="1">
      <alignment horizontal="left" shrinkToFit="1"/>
    </xf>
    <xf numFmtId="179" fontId="2" fillId="0" borderId="3" xfId="0" applyNumberFormat="1" applyFont="1" applyBorder="1" applyAlignment="1">
      <alignment horizontal="left" shrinkToFit="1"/>
    </xf>
    <xf numFmtId="179" fontId="2" fillId="0" borderId="0" xfId="0" applyNumberFormat="1" applyFont="1" applyAlignment="1">
      <alignment shrinkToFit="1"/>
    </xf>
    <xf numFmtId="179" fontId="2" fillId="0" borderId="3" xfId="0" applyNumberFormat="1" applyFont="1" applyBorder="1" applyAlignment="1">
      <alignment shrinkToFit="1"/>
    </xf>
    <xf numFmtId="179" fontId="2" fillId="0" borderId="2" xfId="0" applyNumberFormat="1" applyFont="1" applyBorder="1"/>
    <xf numFmtId="179" fontId="2" fillId="0" borderId="1" xfId="0" applyNumberFormat="1" applyFont="1" applyBorder="1"/>
    <xf numFmtId="179" fontId="2" fillId="0" borderId="25" xfId="0" applyNumberFormat="1" applyFont="1" applyBorder="1"/>
    <xf numFmtId="179" fontId="2" fillId="0" borderId="0" xfId="0" applyNumberFormat="1" applyFont="1" applyAlignment="1">
      <alignment vertical="center"/>
    </xf>
    <xf numFmtId="179" fontId="6" fillId="0" borderId="0" xfId="0" applyNumberFormat="1" applyFont="1" applyAlignment="1">
      <alignment horizontal="center" vertical="center"/>
    </xf>
    <xf numFmtId="179" fontId="2" fillId="0" borderId="0" xfId="0" applyNumberFormat="1" applyFont="1" applyAlignment="1">
      <alignment horizontal="center" vertical="center"/>
    </xf>
    <xf numFmtId="179" fontId="2" fillId="0" borderId="5" xfId="0" quotePrefix="1" applyNumberFormat="1" applyFont="1" applyBorder="1" applyAlignment="1">
      <alignment horizontal="center"/>
    </xf>
    <xf numFmtId="179" fontId="2" fillId="0" borderId="22" xfId="0" quotePrefix="1" applyNumberFormat="1" applyFont="1" applyBorder="1" applyAlignment="1">
      <alignment horizontal="center"/>
    </xf>
    <xf numFmtId="179" fontId="2" fillId="0" borderId="23" xfId="0" applyNumberFormat="1" applyFont="1" applyBorder="1" applyAlignment="1">
      <alignment horizontal="center"/>
    </xf>
    <xf numFmtId="179" fontId="2" fillId="0" borderId="24" xfId="0" applyNumberFormat="1" applyFont="1" applyBorder="1" applyAlignment="1">
      <alignment horizontal="center"/>
    </xf>
    <xf numFmtId="38" fontId="2" fillId="0" borderId="17" xfId="67" applyFont="1" applyFill="1" applyBorder="1" applyAlignment="1">
      <alignment horizontal="right"/>
    </xf>
    <xf numFmtId="38" fontId="18" fillId="0" borderId="3" xfId="67" applyFont="1" applyFill="1" applyBorder="1" applyAlignment="1">
      <alignment horizontal="right"/>
    </xf>
    <xf numFmtId="38" fontId="19" fillId="0" borderId="3" xfId="67" applyFont="1" applyFill="1" applyBorder="1" applyAlignment="1">
      <alignment horizontal="right"/>
    </xf>
    <xf numFmtId="0" fontId="2" fillId="0" borderId="1" xfId="0" applyFont="1" applyBorder="1" applyAlignment="1">
      <alignment vertical="center"/>
    </xf>
    <xf numFmtId="0" fontId="2" fillId="0" borderId="4" xfId="0" applyFont="1" applyBorder="1" applyAlignment="1">
      <alignment vertical="center"/>
    </xf>
    <xf numFmtId="3" fontId="18" fillId="0" borderId="0" xfId="67" quotePrefix="1" applyNumberFormat="1" applyFont="1" applyFill="1" applyBorder="1" applyAlignment="1">
      <alignment horizontal="right"/>
    </xf>
    <xf numFmtId="0" fontId="6" fillId="0" borderId="0" xfId="98" applyFont="1" applyAlignment="1">
      <alignment shrinkToFit="1"/>
    </xf>
    <xf numFmtId="49" fontId="24" fillId="0" borderId="3" xfId="98" applyNumberFormat="1" applyFont="1" applyBorder="1" applyAlignment="1">
      <alignment horizontal="distributed" vertical="center" shrinkToFit="1"/>
    </xf>
    <xf numFmtId="49" fontId="24" fillId="0" borderId="3" xfId="98" applyNumberFormat="1" applyFont="1" applyBorder="1" applyAlignment="1">
      <alignment horizontal="distributed" vertical="center"/>
    </xf>
    <xf numFmtId="182" fontId="6" fillId="0" borderId="0" xfId="98" applyNumberFormat="1" applyFont="1" applyAlignment="1"/>
    <xf numFmtId="0" fontId="6" fillId="0" borderId="0" xfId="98" applyFont="1" applyAlignment="1">
      <alignment horizontal="right"/>
    </xf>
    <xf numFmtId="0" fontId="6" fillId="0" borderId="0" xfId="100" applyFont="1" applyAlignment="1">
      <alignment shrinkToFit="1"/>
    </xf>
    <xf numFmtId="0" fontId="24" fillId="0" borderId="8" xfId="98" applyFont="1" applyBorder="1" applyAlignment="1">
      <alignment horizontal="center" vertical="center"/>
    </xf>
    <xf numFmtId="0" fontId="29" fillId="0" borderId="0" xfId="0" applyFont="1" applyAlignment="1">
      <alignment vertical="top" wrapText="1"/>
    </xf>
    <xf numFmtId="0" fontId="29" fillId="0" borderId="0" xfId="0" applyFont="1" applyAlignment="1">
      <alignment horizontal="center" vertical="top" wrapText="1"/>
    </xf>
    <xf numFmtId="38" fontId="18" fillId="0" borderId="8" xfId="67" applyFont="1" applyFill="1" applyBorder="1" applyAlignment="1">
      <alignment horizontal="right"/>
    </xf>
    <xf numFmtId="0" fontId="2" fillId="0" borderId="8" xfId="0" quotePrefix="1" applyFont="1" applyBorder="1" applyAlignment="1">
      <alignment horizontal="left"/>
    </xf>
    <xf numFmtId="49" fontId="4" fillId="0" borderId="0" xfId="101" applyNumberFormat="1" applyFont="1">
      <alignment vertical="center"/>
    </xf>
    <xf numFmtId="176" fontId="4" fillId="0" borderId="0" xfId="0" applyNumberFormat="1" applyFont="1" applyAlignment="1">
      <alignment vertical="center"/>
    </xf>
    <xf numFmtId="179" fontId="4" fillId="0" borderId="0" xfId="0" applyNumberFormat="1" applyFont="1" applyAlignment="1">
      <alignment vertical="center"/>
    </xf>
    <xf numFmtId="0" fontId="24" fillId="0" borderId="0" xfId="98" applyFont="1" applyAlignment="1">
      <alignment horizontal="distributed" vertical="center" shrinkToFit="1"/>
    </xf>
    <xf numFmtId="0" fontId="21" fillId="2" borderId="0" xfId="98" applyFont="1" applyFill="1" applyAlignment="1"/>
    <xf numFmtId="188" fontId="4" fillId="0" borderId="0" xfId="72" applyNumberFormat="1" applyFont="1" applyFill="1" applyAlignment="1">
      <alignment horizontal="right" vertical="top"/>
    </xf>
    <xf numFmtId="38" fontId="2" fillId="0" borderId="7" xfId="72" applyFont="1" applyFill="1" applyBorder="1" applyAlignment="1">
      <alignment horizontal="right"/>
    </xf>
    <xf numFmtId="38" fontId="4" fillId="0" borderId="7" xfId="72" applyFont="1" applyFill="1" applyBorder="1" applyAlignment="1">
      <alignment horizontal="right" vertical="top"/>
    </xf>
    <xf numFmtId="0" fontId="4" fillId="0" borderId="0" xfId="0" applyFont="1" applyAlignment="1">
      <alignment horizontal="right" vertical="center"/>
    </xf>
    <xf numFmtId="38" fontId="4" fillId="0" borderId="0" xfId="67" applyFont="1" applyFill="1" applyBorder="1" applyAlignment="1">
      <alignment horizontal="right" vertical="top"/>
    </xf>
    <xf numFmtId="0" fontId="4" fillId="0" borderId="0" xfId="0" quotePrefix="1" applyFont="1" applyAlignment="1">
      <alignment horizontal="right" vertical="center"/>
    </xf>
    <xf numFmtId="38" fontId="4" fillId="0" borderId="0" xfId="67" quotePrefix="1" applyFont="1" applyFill="1" applyBorder="1" applyAlignment="1">
      <alignment horizontal="right" vertical="top"/>
    </xf>
    <xf numFmtId="38" fontId="4" fillId="0" borderId="5" xfId="67" applyFont="1" applyFill="1" applyBorder="1" applyAlignment="1">
      <alignment horizontal="right" vertical="top"/>
    </xf>
    <xf numFmtId="181" fontId="4" fillId="0" borderId="5" xfId="98" applyNumberFormat="1" applyFont="1" applyBorder="1" applyAlignment="1">
      <alignment horizontal="right" vertical="top"/>
    </xf>
    <xf numFmtId="182" fontId="4" fillId="0" borderId="5" xfId="98" applyNumberFormat="1" applyFont="1" applyBorder="1" applyAlignment="1">
      <alignment horizontal="right" vertical="top"/>
    </xf>
    <xf numFmtId="181" fontId="4" fillId="0" borderId="22" xfId="98" applyNumberFormat="1" applyFont="1" applyBorder="1" applyAlignment="1">
      <alignment horizontal="right" vertical="top"/>
    </xf>
    <xf numFmtId="0" fontId="24" fillId="0" borderId="0" xfId="0" applyFont="1" applyAlignment="1">
      <alignment horizontal="right"/>
    </xf>
    <xf numFmtId="38" fontId="2" fillId="0" borderId="0" xfId="67" quotePrefix="1" applyFont="1" applyFill="1" applyBorder="1" applyAlignment="1">
      <alignment horizontal="center"/>
    </xf>
    <xf numFmtId="0" fontId="24" fillId="0" borderId="9" xfId="98" applyFont="1" applyBorder="1" applyAlignment="1">
      <alignment horizontal="right" vertical="center"/>
    </xf>
    <xf numFmtId="180" fontId="2" fillId="0" borderId="0" xfId="98" applyNumberFormat="1" applyFont="1" applyAlignment="1">
      <alignment horizontal="right" vertical="top"/>
    </xf>
    <xf numFmtId="0" fontId="6" fillId="0" borderId="0" xfId="100" applyFont="1" applyAlignment="1">
      <alignment horizontal="left" shrinkToFit="1"/>
    </xf>
    <xf numFmtId="38" fontId="25" fillId="0" borderId="0" xfId="68" applyFont="1" applyFill="1" applyBorder="1" applyAlignment="1">
      <alignment horizontal="right" vertical="center" wrapText="1"/>
    </xf>
    <xf numFmtId="180" fontId="2" fillId="0" borderId="7" xfId="98" applyNumberFormat="1" applyFont="1" applyBorder="1" applyAlignment="1">
      <alignment horizontal="right" vertical="top"/>
    </xf>
    <xf numFmtId="182" fontId="24" fillId="0" borderId="2" xfId="98" applyNumberFormat="1" applyFont="1" applyBorder="1" applyAlignment="1">
      <alignment horizontal="center" vertical="center"/>
    </xf>
    <xf numFmtId="182" fontId="24" fillId="0" borderId="26" xfId="98" applyNumberFormat="1" applyFont="1" applyBorder="1" applyAlignment="1">
      <alignment horizontal="center"/>
    </xf>
    <xf numFmtId="182" fontId="24" fillId="0" borderId="0" xfId="98" applyNumberFormat="1" applyFont="1" applyAlignment="1">
      <alignment horizontal="center"/>
    </xf>
    <xf numFmtId="182" fontId="24" fillId="0" borderId="7" xfId="98" applyNumberFormat="1" applyFont="1" applyBorder="1" applyAlignment="1">
      <alignment horizontal="center"/>
    </xf>
    <xf numFmtId="0" fontId="2" fillId="0" borderId="0" xfId="98" applyFont="1" applyAlignment="1">
      <alignment horizontal="right" vertical="center"/>
    </xf>
    <xf numFmtId="0" fontId="6" fillId="0" borderId="0" xfId="98" applyFont="1">
      <alignment vertical="center"/>
    </xf>
    <xf numFmtId="180" fontId="2" fillId="0" borderId="26" xfId="98" applyNumberFormat="1" applyFont="1" applyBorder="1" applyAlignment="1">
      <alignment horizontal="right" vertical="top"/>
    </xf>
    <xf numFmtId="0" fontId="24" fillId="0" borderId="0" xfId="98" quotePrefix="1" applyFont="1" applyAlignment="1">
      <alignment horizontal="center" vertical="center"/>
    </xf>
    <xf numFmtId="3" fontId="2" fillId="0" borderId="0" xfId="98" applyNumberFormat="1" applyFont="1" applyAlignment="1">
      <alignment horizontal="center" vertical="center"/>
    </xf>
    <xf numFmtId="0" fontId="2" fillId="0" borderId="10" xfId="0" applyFont="1" applyBorder="1" applyAlignment="1">
      <alignment horizontal="left" vertical="center"/>
    </xf>
    <xf numFmtId="0" fontId="24" fillId="0" borderId="10" xfId="0" applyFont="1" applyBorder="1" applyAlignment="1">
      <alignment vertical="center"/>
    </xf>
    <xf numFmtId="0" fontId="24" fillId="0" borderId="29" xfId="0" applyFont="1" applyBorder="1" applyAlignment="1">
      <alignment vertical="center"/>
    </xf>
    <xf numFmtId="0" fontId="33" fillId="0" borderId="14" xfId="0" applyFont="1" applyBorder="1" applyAlignment="1">
      <alignment horizontal="center" vertical="center"/>
    </xf>
    <xf numFmtId="0" fontId="33" fillId="0" borderId="15" xfId="0" quotePrefix="1" applyFont="1" applyBorder="1" applyAlignment="1">
      <alignment horizontal="center" vertical="center"/>
    </xf>
    <xf numFmtId="0" fontId="33" fillId="0" borderId="13" xfId="0" applyFont="1" applyBorder="1" applyAlignment="1">
      <alignment horizontal="center" vertical="center"/>
    </xf>
    <xf numFmtId="0" fontId="33" fillId="0" borderId="30" xfId="0" applyFont="1" applyBorder="1" applyAlignment="1">
      <alignment horizontal="center" vertical="center"/>
    </xf>
    <xf numFmtId="0" fontId="33" fillId="0" borderId="31" xfId="0" applyFont="1" applyBorder="1" applyAlignment="1">
      <alignment horizontal="center" vertical="center"/>
    </xf>
    <xf numFmtId="0" fontId="33" fillId="0" borderId="15" xfId="0" applyFont="1" applyBorder="1" applyAlignment="1">
      <alignment horizontal="center" vertical="center"/>
    </xf>
    <xf numFmtId="0" fontId="24" fillId="0" borderId="9" xfId="0" applyFont="1" applyBorder="1" applyAlignment="1">
      <alignment horizontal="center" vertical="center" wrapText="1"/>
    </xf>
    <xf numFmtId="0" fontId="24" fillId="0" borderId="3" xfId="0" applyFont="1" applyBorder="1" applyAlignment="1">
      <alignment horizontal="center" vertical="center" wrapText="1"/>
    </xf>
    <xf numFmtId="0" fontId="4" fillId="0" borderId="0" xfId="98" applyFont="1" applyAlignment="1">
      <alignment horizontal="right" vertical="center"/>
    </xf>
    <xf numFmtId="38" fontId="4" fillId="0" borderId="5" xfId="67" applyFont="1" applyFill="1" applyBorder="1" applyAlignment="1">
      <alignment horizontal="center"/>
    </xf>
    <xf numFmtId="38" fontId="4" fillId="0" borderId="0" xfId="67" applyFont="1" applyFill="1" applyBorder="1" applyAlignment="1">
      <alignment horizontal="center"/>
    </xf>
    <xf numFmtId="38" fontId="4" fillId="0" borderId="0" xfId="67" quotePrefix="1" applyFont="1" applyFill="1" applyBorder="1" applyAlignment="1">
      <alignment horizontal="center"/>
    </xf>
    <xf numFmtId="38" fontId="4" fillId="0" borderId="7" xfId="67" applyFont="1" applyFill="1" applyBorder="1" applyAlignment="1">
      <alignment horizontal="center"/>
    </xf>
    <xf numFmtId="38" fontId="4" fillId="0" borderId="7" xfId="67" quotePrefix="1" applyFont="1" applyFill="1" applyBorder="1" applyAlignment="1">
      <alignment horizontal="center"/>
    </xf>
    <xf numFmtId="0" fontId="24" fillId="0" borderId="2" xfId="98" applyFont="1" applyBorder="1" applyAlignment="1"/>
    <xf numFmtId="0" fontId="2" fillId="0" borderId="0" xfId="98" applyFont="1" applyAlignment="1">
      <alignment horizontal="left" vertical="center"/>
    </xf>
    <xf numFmtId="0" fontId="0" fillId="0" borderId="0" xfId="0" applyAlignment="1">
      <alignment vertical="center"/>
    </xf>
    <xf numFmtId="0" fontId="27" fillId="0" borderId="0" xfId="100" applyFont="1" applyAlignment="1">
      <alignment horizontal="left" vertical="center"/>
    </xf>
    <xf numFmtId="0" fontId="4" fillId="0" borderId="0" xfId="100" applyFont="1" applyAlignment="1">
      <alignment vertical="center"/>
    </xf>
    <xf numFmtId="0" fontId="27" fillId="0" borderId="0" xfId="100" applyFont="1" applyAlignment="1">
      <alignment vertical="center"/>
    </xf>
    <xf numFmtId="38" fontId="2" fillId="0" borderId="0" xfId="91" applyNumberFormat="1" applyFont="1" applyFill="1" applyAlignment="1">
      <alignment vertical="center"/>
    </xf>
    <xf numFmtId="38" fontId="6" fillId="0" borderId="0" xfId="91" applyNumberFormat="1" applyFont="1" applyFill="1" applyAlignment="1">
      <alignment horizontal="center" vertical="center"/>
    </xf>
    <xf numFmtId="38" fontId="2" fillId="0" borderId="0" xfId="91" applyNumberFormat="1" applyFont="1" applyFill="1" applyBorder="1" applyAlignment="1">
      <alignment vertical="center"/>
    </xf>
    <xf numFmtId="38" fontId="18" fillId="0" borderId="0" xfId="91" applyNumberFormat="1" applyFont="1" applyFill="1" applyBorder="1" applyAlignment="1">
      <alignment horizontal="right"/>
    </xf>
    <xf numFmtId="38" fontId="2" fillId="0" borderId="2" xfId="91" applyNumberFormat="1" applyFont="1" applyFill="1" applyBorder="1" applyAlignment="1">
      <alignment horizontal="right"/>
    </xf>
    <xf numFmtId="38" fontId="2" fillId="0" borderId="0" xfId="91" applyNumberFormat="1" applyFont="1" applyFill="1" applyAlignment="1">
      <alignment horizontal="center" vertical="center"/>
    </xf>
    <xf numFmtId="38" fontId="18" fillId="0" borderId="0" xfId="67" applyFont="1" applyFill="1" applyAlignment="1">
      <alignment vertical="center"/>
    </xf>
    <xf numFmtId="0" fontId="18" fillId="0" borderId="0" xfId="0" applyFont="1" applyAlignment="1">
      <alignment vertical="center"/>
    </xf>
    <xf numFmtId="189" fontId="2" fillId="0" borderId="0" xfId="0" applyNumberFormat="1" applyFont="1" applyAlignment="1">
      <alignment horizontal="right" vertical="center"/>
    </xf>
    <xf numFmtId="189" fontId="2" fillId="0" borderId="2" xfId="67" applyNumberFormat="1" applyFont="1" applyFill="1" applyBorder="1" applyAlignment="1">
      <alignment horizontal="right"/>
    </xf>
    <xf numFmtId="189" fontId="6" fillId="0" borderId="0" xfId="0" applyNumberFormat="1" applyFont="1" applyAlignment="1">
      <alignment horizontal="right" vertical="center"/>
    </xf>
    <xf numFmtId="38" fontId="18" fillId="0" borderId="0" xfId="67" applyFont="1" applyFill="1" applyBorder="1" applyAlignment="1">
      <alignment horizontal="right" shrinkToFit="1"/>
    </xf>
    <xf numFmtId="0" fontId="4" fillId="0" borderId="0" xfId="0" applyFont="1" applyAlignment="1">
      <alignment horizontal="center" vertical="center"/>
    </xf>
    <xf numFmtId="0" fontId="4" fillId="0" borderId="0" xfId="0" quotePrefix="1" applyFont="1" applyAlignment="1">
      <alignment horizontal="center" vertical="center"/>
    </xf>
    <xf numFmtId="49" fontId="4" fillId="0" borderId="0" xfId="101" applyNumberFormat="1" applyFont="1" applyAlignment="1">
      <alignment horizontal="left" vertical="center"/>
    </xf>
    <xf numFmtId="0" fontId="4" fillId="0" borderId="0" xfId="101" applyFont="1">
      <alignment vertical="center"/>
    </xf>
    <xf numFmtId="0" fontId="4" fillId="0" borderId="0" xfId="100" applyFont="1" applyAlignment="1">
      <alignment horizontal="left" vertical="center"/>
    </xf>
    <xf numFmtId="0" fontId="4" fillId="0" borderId="0" xfId="98" applyFont="1">
      <alignment vertical="center"/>
    </xf>
    <xf numFmtId="0" fontId="4" fillId="0" borderId="0" xfId="98" applyFont="1" applyAlignment="1">
      <alignment horizontal="center" vertical="center"/>
    </xf>
    <xf numFmtId="0" fontId="4" fillId="0" borderId="0" xfId="0" quotePrefix="1" applyFont="1" applyAlignment="1">
      <alignment horizontal="left" vertical="center"/>
    </xf>
    <xf numFmtId="38" fontId="4" fillId="0" borderId="2" xfId="67" applyFont="1" applyFill="1" applyBorder="1" applyAlignment="1">
      <alignment horizontal="right"/>
    </xf>
    <xf numFmtId="38" fontId="4" fillId="0" borderId="18" xfId="67" applyFont="1" applyFill="1" applyBorder="1" applyAlignment="1">
      <alignment horizontal="right"/>
    </xf>
    <xf numFmtId="38" fontId="4" fillId="0" borderId="2" xfId="67" applyFont="1" applyFill="1" applyBorder="1" applyAlignment="1" applyProtection="1">
      <alignment horizontal="right"/>
      <protection locked="0"/>
    </xf>
    <xf numFmtId="38" fontId="2" fillId="0" borderId="0" xfId="67" applyFont="1" applyFill="1" applyBorder="1" applyAlignment="1">
      <alignment vertical="center"/>
    </xf>
    <xf numFmtId="0" fontId="6" fillId="0" borderId="0" xfId="0" applyFont="1" applyAlignment="1">
      <alignment vertical="center" wrapText="1" shrinkToFit="1"/>
    </xf>
    <xf numFmtId="0" fontId="13" fillId="0" borderId="0" xfId="0" applyFont="1" applyAlignment="1">
      <alignment vertical="center" wrapText="1"/>
    </xf>
    <xf numFmtId="0" fontId="6" fillId="0" borderId="0" xfId="0" applyFont="1" applyAlignment="1">
      <alignment horizontal="center" vertical="center" wrapText="1"/>
    </xf>
    <xf numFmtId="181" fontId="24" fillId="0" borderId="19" xfId="98" applyNumberFormat="1" applyFont="1" applyBorder="1" applyAlignment="1">
      <alignment horizontal="center" vertical="center" wrapText="1"/>
    </xf>
    <xf numFmtId="183" fontId="24" fillId="0" borderId="19" xfId="98" applyNumberFormat="1" applyFont="1" applyBorder="1" applyAlignment="1">
      <alignment horizontal="center" vertical="center"/>
    </xf>
    <xf numFmtId="181" fontId="24" fillId="0" borderId="19" xfId="98" applyNumberFormat="1" applyFont="1" applyBorder="1" applyAlignment="1">
      <alignment horizontal="center" vertical="center"/>
    </xf>
    <xf numFmtId="0" fontId="24" fillId="0" borderId="33" xfId="0" applyFont="1" applyBorder="1" applyAlignment="1">
      <alignment horizontal="center" vertical="center" wrapText="1"/>
    </xf>
    <xf numFmtId="0" fontId="24" fillId="0" borderId="33" xfId="0" applyFont="1" applyBorder="1" applyAlignment="1">
      <alignment horizontal="center" vertical="center"/>
    </xf>
    <xf numFmtId="180" fontId="24" fillId="0" borderId="19" xfId="98" applyNumberFormat="1" applyFont="1" applyBorder="1" applyAlignment="1">
      <alignment horizontal="center" vertical="center" wrapText="1"/>
    </xf>
    <xf numFmtId="49" fontId="6" fillId="0" borderId="0" xfId="98" applyNumberFormat="1" applyFont="1" applyAlignment="1">
      <alignment horizontal="center" vertical="center"/>
    </xf>
    <xf numFmtId="0" fontId="13" fillId="0" borderId="0" xfId="0" applyFont="1" applyAlignment="1">
      <alignment horizontal="center" vertical="center" wrapText="1"/>
    </xf>
    <xf numFmtId="0" fontId="6" fillId="0" borderId="0" xfId="98" applyFont="1" applyAlignment="1">
      <alignment horizontal="left" vertical="center"/>
    </xf>
    <xf numFmtId="185" fontId="25" fillId="0" borderId="0" xfId="98" applyNumberFormat="1" applyFont="1" applyAlignment="1">
      <alignment horizontal="right" vertical="center" shrinkToFit="1"/>
    </xf>
    <xf numFmtId="182" fontId="25" fillId="0" borderId="0" xfId="98" applyNumberFormat="1" applyFont="1" applyAlignment="1">
      <alignment horizontal="right" vertical="center" shrinkToFit="1"/>
    </xf>
    <xf numFmtId="181" fontId="25" fillId="0" borderId="0" xfId="98" applyNumberFormat="1" applyFont="1" applyAlignment="1">
      <alignment horizontal="right" vertical="center" shrinkToFit="1"/>
    </xf>
    <xf numFmtId="185" fontId="25" fillId="0" borderId="0" xfId="98" applyNumberFormat="1" applyFont="1" applyAlignment="1">
      <alignment horizontal="right" shrinkToFit="1"/>
    </xf>
    <xf numFmtId="182" fontId="25" fillId="0" borderId="0" xfId="98" applyNumberFormat="1" applyFont="1" applyAlignment="1">
      <alignment horizontal="right" shrinkToFit="1"/>
    </xf>
    <xf numFmtId="181" fontId="25" fillId="0" borderId="0" xfId="98" applyNumberFormat="1" applyFont="1" applyAlignment="1">
      <alignment horizontal="right" shrinkToFit="1"/>
    </xf>
    <xf numFmtId="0" fontId="9" fillId="0" borderId="4" xfId="100" applyBorder="1"/>
    <xf numFmtId="0" fontId="35" fillId="0" borderId="0" xfId="98" applyFont="1" applyAlignment="1"/>
    <xf numFmtId="185" fontId="6" fillId="0" borderId="0" xfId="98" applyNumberFormat="1" applyFont="1" applyAlignment="1">
      <alignment horizontal="right"/>
    </xf>
    <xf numFmtId="182" fontId="6" fillId="0" borderId="0" xfId="98" applyNumberFormat="1" applyFont="1" applyAlignment="1">
      <alignment horizontal="right"/>
    </xf>
    <xf numFmtId="0" fontId="24" fillId="0" borderId="21" xfId="0" applyFont="1" applyBorder="1" applyAlignment="1">
      <alignment horizontal="center" vertical="center"/>
    </xf>
    <xf numFmtId="0" fontId="24" fillId="0" borderId="21" xfId="0" applyFont="1" applyBorder="1" applyAlignment="1">
      <alignment horizontal="center" vertical="center" wrapText="1" shrinkToFit="1"/>
    </xf>
    <xf numFmtId="0" fontId="24" fillId="0" borderId="28" xfId="0" applyFont="1" applyBorder="1" applyAlignment="1">
      <alignment horizontal="center" vertical="center" wrapText="1"/>
    </xf>
    <xf numFmtId="0" fontId="18" fillId="0" borderId="0" xfId="67" applyNumberFormat="1" applyFont="1" applyFill="1" applyBorder="1" applyAlignment="1">
      <alignment horizontal="right"/>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0" xfId="0" applyFont="1" applyBorder="1" applyAlignment="1">
      <alignment horizontal="center" vertical="center"/>
    </xf>
    <xf numFmtId="0" fontId="2" fillId="0" borderId="0" xfId="0" applyFont="1" applyAlignment="1">
      <alignment horizontal="justify" wrapText="1"/>
    </xf>
    <xf numFmtId="0" fontId="2" fillId="0" borderId="3" xfId="0" applyFont="1" applyBorder="1" applyAlignment="1">
      <alignment horizontal="justify" wrapText="1"/>
    </xf>
    <xf numFmtId="0" fontId="2" fillId="0" borderId="11" xfId="0" applyFont="1" applyBorder="1" applyAlignment="1">
      <alignment horizontal="center" vertical="center"/>
    </xf>
    <xf numFmtId="0" fontId="2" fillId="0" borderId="19" xfId="0" applyFont="1" applyBorder="1" applyAlignment="1">
      <alignment horizontal="center" vertical="center" shrinkToFit="1"/>
    </xf>
    <xf numFmtId="0" fontId="29" fillId="0" borderId="0" xfId="0" applyFont="1" applyAlignment="1">
      <alignment horizontal="left" vertical="center" wrapText="1"/>
    </xf>
    <xf numFmtId="0" fontId="2" fillId="0" borderId="0" xfId="0" applyFont="1" applyAlignment="1">
      <alignment horizontal="center" vertical="center" textRotation="255"/>
    </xf>
    <xf numFmtId="0" fontId="6" fillId="0" borderId="0" xfId="0" quotePrefix="1" applyFont="1" applyAlignment="1">
      <alignment horizontal="center" vertical="center"/>
    </xf>
    <xf numFmtId="187" fontId="2" fillId="0" borderId="0" xfId="0" applyNumberFormat="1" applyFont="1" applyAlignment="1">
      <alignment vertical="center"/>
    </xf>
    <xf numFmtId="0" fontId="24" fillId="0" borderId="9" xfId="0" applyFont="1" applyBorder="1" applyAlignment="1">
      <alignment horizontal="center" vertical="center"/>
    </xf>
    <xf numFmtId="0" fontId="24" fillId="0" borderId="12" xfId="0" applyFont="1" applyBorder="1" applyAlignment="1">
      <alignment horizontal="center" vertical="center"/>
    </xf>
    <xf numFmtId="0" fontId="24" fillId="0" borderId="19" xfId="0" applyFont="1" applyBorder="1" applyAlignment="1">
      <alignment horizontal="center" vertical="center"/>
    </xf>
    <xf numFmtId="0" fontId="24" fillId="0" borderId="14" xfId="0" applyFont="1" applyBorder="1" applyAlignment="1">
      <alignment horizontal="center" vertical="center"/>
    </xf>
    <xf numFmtId="0" fontId="24" fillId="0" borderId="13" xfId="0" applyFont="1" applyBorder="1" applyAlignment="1">
      <alignment horizontal="center" vertical="center"/>
    </xf>
    <xf numFmtId="38" fontId="18" fillId="0" borderId="17" xfId="67" applyFont="1" applyFill="1" applyBorder="1" applyAlignment="1">
      <alignment horizontal="right"/>
    </xf>
    <xf numFmtId="0" fontId="2" fillId="0" borderId="0" xfId="0" applyFont="1" applyAlignment="1">
      <alignment horizontal="distributed"/>
    </xf>
    <xf numFmtId="0" fontId="2" fillId="0" borderId="3" xfId="0" applyFont="1" applyBorder="1" applyAlignment="1">
      <alignment horizontal="distributed"/>
    </xf>
    <xf numFmtId="0" fontId="24" fillId="0" borderId="32" xfId="0" applyFont="1" applyBorder="1" applyAlignment="1">
      <alignment horizontal="center" vertical="center"/>
    </xf>
    <xf numFmtId="0" fontId="4" fillId="0" borderId="0" xfId="0" applyFont="1" applyAlignment="1">
      <alignment horizontal="right"/>
    </xf>
    <xf numFmtId="0" fontId="2" fillId="0" borderId="3" xfId="0" applyFont="1" applyBorder="1" applyAlignment="1">
      <alignment vertical="center"/>
    </xf>
    <xf numFmtId="0" fontId="2" fillId="0" borderId="20" xfId="0" applyFont="1" applyBorder="1" applyAlignment="1">
      <alignment vertical="center"/>
    </xf>
    <xf numFmtId="0" fontId="2" fillId="0" borderId="27" xfId="0" applyFont="1" applyBorder="1" applyAlignment="1">
      <alignment horizontal="center" vertical="center"/>
    </xf>
    <xf numFmtId="0" fontId="2" fillId="0" borderId="12" xfId="0" applyFont="1" applyBorder="1" applyAlignment="1">
      <alignment vertical="center"/>
    </xf>
    <xf numFmtId="0" fontId="2" fillId="0" borderId="28" xfId="0" applyFont="1" applyBorder="1" applyAlignment="1">
      <alignment vertical="center"/>
    </xf>
    <xf numFmtId="0" fontId="2" fillId="0" borderId="0" xfId="0" applyFont="1" applyAlignment="1">
      <alignment horizontal="right"/>
    </xf>
    <xf numFmtId="0" fontId="2" fillId="0" borderId="2" xfId="0" applyFont="1" applyBorder="1" applyAlignment="1">
      <alignment horizontal="right"/>
    </xf>
    <xf numFmtId="0" fontId="2" fillId="0" borderId="1" xfId="0" applyFont="1" applyBorder="1" applyAlignment="1">
      <alignment horizontal="center"/>
    </xf>
    <xf numFmtId="38" fontId="2" fillId="0" borderId="0" xfId="0" applyNumberFormat="1" applyFont="1" applyAlignment="1">
      <alignment horizontal="right" vertical="center"/>
    </xf>
    <xf numFmtId="0" fontId="6" fillId="0" borderId="0" xfId="0" applyFont="1" applyAlignment="1">
      <alignment vertical="center"/>
    </xf>
    <xf numFmtId="0" fontId="6" fillId="0" borderId="0" xfId="0" applyFont="1" applyAlignment="1">
      <alignment horizontal="right" vertical="center"/>
    </xf>
    <xf numFmtId="0" fontId="2" fillId="0" borderId="5" xfId="0" applyFont="1" applyBorder="1" applyAlignment="1">
      <alignment vertical="center"/>
    </xf>
    <xf numFmtId="0" fontId="2" fillId="0" borderId="21" xfId="0" applyFont="1" applyBorder="1" applyAlignment="1">
      <alignment vertical="center"/>
    </xf>
    <xf numFmtId="0" fontId="2" fillId="0" borderId="5" xfId="0" applyFont="1" applyBorder="1" applyAlignment="1">
      <alignment horizontal="right"/>
    </xf>
    <xf numFmtId="0" fontId="0" fillId="0" borderId="0" xfId="0" applyAlignment="1">
      <alignment vertical="center" wrapText="1"/>
    </xf>
    <xf numFmtId="0" fontId="9" fillId="0" borderId="0" xfId="100" applyAlignment="1">
      <alignment vertical="center"/>
    </xf>
    <xf numFmtId="184" fontId="25" fillId="0" borderId="0" xfId="98" applyNumberFormat="1" applyFont="1" applyAlignment="1">
      <alignment horizontal="right" vertical="center" shrinkToFit="1"/>
    </xf>
    <xf numFmtId="184" fontId="25" fillId="0" borderId="0" xfId="98" applyNumberFormat="1" applyFont="1" applyAlignment="1">
      <alignment horizontal="right" vertical="center"/>
    </xf>
    <xf numFmtId="49" fontId="9" fillId="0" borderId="0" xfId="100" applyNumberFormat="1" applyAlignment="1">
      <alignment horizontal="left" vertical="center" wrapText="1"/>
    </xf>
    <xf numFmtId="0" fontId="29" fillId="0" borderId="0" xfId="0" applyFont="1" applyAlignment="1">
      <alignment horizontal="left" vertical="center"/>
    </xf>
    <xf numFmtId="0" fontId="33" fillId="0" borderId="0" xfId="0" applyFont="1" applyAlignment="1">
      <alignment horizontal="center" vertical="center"/>
    </xf>
    <xf numFmtId="0" fontId="37" fillId="0" borderId="0" xfId="0" applyFont="1" applyAlignment="1">
      <alignment vertical="center"/>
    </xf>
    <xf numFmtId="0" fontId="29" fillId="0" borderId="0" xfId="0" applyFont="1" applyAlignment="1">
      <alignment vertical="center"/>
    </xf>
    <xf numFmtId="49" fontId="29" fillId="0" borderId="0" xfId="0" applyNumberFormat="1" applyFont="1" applyAlignment="1">
      <alignment horizontal="left" vertical="center"/>
    </xf>
    <xf numFmtId="0" fontId="36" fillId="0" borderId="0" xfId="56" applyFont="1" applyAlignment="1" applyProtection="1">
      <alignment vertical="center" wrapText="1"/>
    </xf>
    <xf numFmtId="0" fontId="56" fillId="0" borderId="0" xfId="56" applyFont="1" applyAlignment="1" applyProtection="1">
      <alignment vertical="center" wrapText="1"/>
    </xf>
    <xf numFmtId="0" fontId="6" fillId="0" borderId="0" xfId="0" applyFont="1" applyAlignment="1">
      <alignment horizontal="center" vertical="center" wrapText="1" shrinkToFit="1"/>
    </xf>
    <xf numFmtId="49" fontId="24" fillId="0" borderId="4" xfId="0" applyNumberFormat="1" applyFont="1" applyBorder="1" applyAlignment="1">
      <alignment horizontal="center" vertical="center" wrapText="1"/>
    </xf>
    <xf numFmtId="49" fontId="24" fillId="0" borderId="9" xfId="0" applyNumberFormat="1" applyFont="1" applyBorder="1" applyAlignment="1">
      <alignment horizontal="center" vertical="center" wrapText="1"/>
    </xf>
    <xf numFmtId="49" fontId="24" fillId="0" borderId="30" xfId="0" applyNumberFormat="1" applyFont="1" applyBorder="1" applyAlignment="1">
      <alignment horizontal="center" vertical="center" wrapText="1"/>
    </xf>
    <xf numFmtId="49" fontId="24" fillId="0" borderId="12" xfId="0" applyNumberFormat="1" applyFont="1" applyBorder="1" applyAlignment="1">
      <alignment horizontal="center" vertical="center" wrapText="1"/>
    </xf>
    <xf numFmtId="0" fontId="16" fillId="0" borderId="0" xfId="0" applyFont="1" applyAlignment="1">
      <alignment horizontal="center" vertical="center"/>
    </xf>
    <xf numFmtId="0" fontId="17" fillId="0" borderId="0" xfId="0" applyFont="1" applyAlignment="1">
      <alignment horizontal="center" vertical="center"/>
    </xf>
    <xf numFmtId="0" fontId="13" fillId="0" borderId="0" xfId="0" applyFont="1" applyAlignment="1">
      <alignment horizontal="center" vertical="center" wrapText="1"/>
    </xf>
    <xf numFmtId="0" fontId="6" fillId="0" borderId="0" xfId="0" applyFont="1" applyAlignment="1">
      <alignment horizontal="center" vertical="center" wrapText="1"/>
    </xf>
    <xf numFmtId="0" fontId="24" fillId="0" borderId="6" xfId="0" applyFont="1" applyBorder="1" applyAlignment="1">
      <alignment horizontal="center" vertical="center" wrapText="1"/>
    </xf>
    <xf numFmtId="0" fontId="32" fillId="0" borderId="10" xfId="0" applyFont="1" applyBorder="1" applyAlignment="1">
      <alignment horizontal="center" vertical="center" wrapText="1"/>
    </xf>
    <xf numFmtId="0" fontId="32" fillId="0" borderId="11" xfId="0" applyFont="1" applyBorder="1" applyAlignment="1">
      <alignment horizontal="center" vertical="center" wrapText="1"/>
    </xf>
    <xf numFmtId="0" fontId="24" fillId="0" borderId="6" xfId="0" applyFont="1" applyBorder="1" applyAlignment="1">
      <alignment horizontal="center" vertical="center"/>
    </xf>
    <xf numFmtId="0" fontId="24" fillId="0" borderId="11" xfId="0" applyFont="1" applyBorder="1" applyAlignment="1">
      <alignment horizontal="center" vertical="center"/>
    </xf>
    <xf numFmtId="0" fontId="24" fillId="0" borderId="26"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34" xfId="98" applyFont="1" applyBorder="1" applyAlignment="1">
      <alignment horizontal="center" vertical="center" shrinkToFit="1"/>
    </xf>
    <xf numFmtId="0" fontId="24" fillId="0" borderId="34" xfId="98" applyFont="1" applyBorder="1" applyAlignment="1">
      <alignment horizontal="center" vertical="center"/>
    </xf>
    <xf numFmtId="0" fontId="4" fillId="0" borderId="26" xfId="0" applyFont="1" applyBorder="1" applyAlignment="1">
      <alignment horizontal="center" vertical="center" textRotation="255" shrinkToFit="1"/>
    </xf>
    <xf numFmtId="0" fontId="4" fillId="0" borderId="7" xfId="0" applyFont="1" applyBorder="1" applyAlignment="1">
      <alignment horizontal="center" vertical="center" textRotation="255" shrinkToFit="1"/>
    </xf>
    <xf numFmtId="0" fontId="24" fillId="0" borderId="21" xfId="0" applyFont="1" applyBorder="1" applyAlignment="1">
      <alignment horizontal="center" vertical="center" wrapText="1"/>
    </xf>
    <xf numFmtId="0" fontId="32" fillId="0" borderId="12" xfId="0" applyFont="1" applyBorder="1" applyAlignment="1">
      <alignment horizontal="center" vertical="center" wrapText="1"/>
    </xf>
    <xf numFmtId="0" fontId="6" fillId="0" borderId="0" xfId="98" applyFont="1" applyAlignment="1">
      <alignment horizontal="left" vertical="center"/>
    </xf>
    <xf numFmtId="0" fontId="6" fillId="0" borderId="0" xfId="98" applyFont="1" applyAlignment="1">
      <alignment horizontal="center" vertical="center" shrinkToFit="1"/>
    </xf>
    <xf numFmtId="49" fontId="6" fillId="0" borderId="0" xfId="98" applyNumberFormat="1" applyFont="1" applyAlignment="1">
      <alignment horizontal="center" vertical="center"/>
    </xf>
    <xf numFmtId="0" fontId="24" fillId="0" borderId="6" xfId="98" applyFont="1" applyBorder="1" applyAlignment="1">
      <alignment horizontal="center" vertical="center"/>
    </xf>
    <xf numFmtId="0" fontId="24" fillId="0" borderId="10" xfId="98" applyFont="1" applyBorder="1" applyAlignment="1">
      <alignment horizontal="center" vertical="center"/>
    </xf>
    <xf numFmtId="180" fontId="24" fillId="0" borderId="33" xfId="98" applyNumberFormat="1" applyFont="1" applyBorder="1" applyAlignment="1">
      <alignment horizontal="center" vertical="center" shrinkToFit="1"/>
    </xf>
    <xf numFmtId="180" fontId="24" fillId="0" borderId="35" xfId="98" applyNumberFormat="1" applyFont="1" applyBorder="1" applyAlignment="1">
      <alignment horizontal="center" vertical="center" shrinkToFit="1"/>
    </xf>
    <xf numFmtId="0" fontId="24" fillId="0" borderId="9" xfId="98" applyFont="1" applyBorder="1" applyAlignment="1">
      <alignment horizontal="center" vertical="center"/>
    </xf>
    <xf numFmtId="0" fontId="24" fillId="0" borderId="3" xfId="98" applyFont="1" applyBorder="1" applyAlignment="1">
      <alignment horizontal="center" vertical="center"/>
    </xf>
    <xf numFmtId="0" fontId="24" fillId="0" borderId="1" xfId="98" applyFont="1" applyBorder="1" applyAlignment="1">
      <alignment horizontal="center" vertical="center"/>
    </xf>
    <xf numFmtId="180" fontId="24" fillId="0" borderId="33" xfId="98" applyNumberFormat="1" applyFont="1" applyBorder="1" applyAlignment="1">
      <alignment horizontal="center" vertical="center"/>
    </xf>
    <xf numFmtId="180" fontId="24" fillId="0" borderId="35" xfId="98" applyNumberFormat="1" applyFont="1" applyBorder="1" applyAlignment="1">
      <alignment horizontal="center" vertical="center"/>
    </xf>
    <xf numFmtId="181" fontId="24" fillId="0" borderId="33" xfId="98" applyNumberFormat="1" applyFont="1" applyBorder="1" applyAlignment="1">
      <alignment horizontal="center" vertical="center"/>
    </xf>
    <xf numFmtId="181" fontId="24" fillId="0" borderId="35" xfId="98" applyNumberFormat="1" applyFont="1" applyBorder="1" applyAlignment="1">
      <alignment horizontal="center" vertical="center"/>
    </xf>
    <xf numFmtId="49" fontId="24" fillId="0" borderId="6" xfId="98" applyNumberFormat="1" applyFont="1" applyBorder="1" applyAlignment="1">
      <alignment horizontal="center" vertical="center" shrinkToFit="1"/>
    </xf>
    <xf numFmtId="49" fontId="24" fillId="0" borderId="10" xfId="98" applyNumberFormat="1" applyFont="1" applyBorder="1" applyAlignment="1">
      <alignment horizontal="center" vertical="center" shrinkToFit="1"/>
    </xf>
    <xf numFmtId="49" fontId="24" fillId="0" borderId="11" xfId="98" applyNumberFormat="1" applyFont="1" applyBorder="1" applyAlignment="1">
      <alignment horizontal="center" vertical="center" shrinkToFit="1"/>
    </xf>
    <xf numFmtId="181" fontId="24" fillId="0" borderId="33" xfId="98" applyNumberFormat="1" applyFont="1" applyBorder="1" applyAlignment="1">
      <alignment horizontal="center" vertical="center" shrinkToFit="1"/>
    </xf>
    <xf numFmtId="181" fontId="24" fillId="0" borderId="35" xfId="98" applyNumberFormat="1" applyFont="1" applyBorder="1" applyAlignment="1">
      <alignment horizontal="center" vertical="center" shrinkToFit="1"/>
    </xf>
    <xf numFmtId="181" fontId="24" fillId="0" borderId="33" xfId="98" applyNumberFormat="1" applyFont="1" applyBorder="1" applyAlignment="1">
      <alignment horizontal="center" vertical="center" wrapText="1"/>
    </xf>
    <xf numFmtId="181" fontId="24" fillId="0" borderId="35" xfId="98" applyNumberFormat="1" applyFont="1" applyBorder="1" applyAlignment="1">
      <alignment horizontal="center" vertical="center" wrapText="1"/>
    </xf>
    <xf numFmtId="49" fontId="24" fillId="0" borderId="10" xfId="98" applyNumberFormat="1" applyFont="1" applyBorder="1" applyAlignment="1">
      <alignment horizontal="center" vertical="center"/>
    </xf>
    <xf numFmtId="49" fontId="22" fillId="0" borderId="10" xfId="100" applyNumberFormat="1" applyFont="1" applyBorder="1" applyAlignment="1">
      <alignment horizontal="center" vertical="center"/>
    </xf>
    <xf numFmtId="49" fontId="24" fillId="0" borderId="6" xfId="98" applyNumberFormat="1" applyFont="1" applyBorder="1" applyAlignment="1">
      <alignment horizontal="center" vertical="center"/>
    </xf>
    <xf numFmtId="180" fontId="24" fillId="0" borderId="22" xfId="98" applyNumberFormat="1" applyFont="1" applyBorder="1" applyAlignment="1">
      <alignment horizontal="center" vertical="center"/>
    </xf>
    <xf numFmtId="180" fontId="24" fillId="0" borderId="1" xfId="98" applyNumberFormat="1" applyFont="1" applyBorder="1" applyAlignment="1">
      <alignment horizontal="center" vertical="center"/>
    </xf>
    <xf numFmtId="181" fontId="24" fillId="0" borderId="20" xfId="98" applyNumberFormat="1" applyFont="1" applyBorder="1" applyAlignment="1">
      <alignment horizontal="center" vertical="center" wrapText="1"/>
    </xf>
    <xf numFmtId="181" fontId="24" fillId="0" borderId="8" xfId="98" applyNumberFormat="1" applyFont="1" applyBorder="1" applyAlignment="1">
      <alignment horizontal="center" vertical="center"/>
    </xf>
    <xf numFmtId="49" fontId="28" fillId="0" borderId="0" xfId="101" applyNumberFormat="1" applyFont="1" applyAlignment="1">
      <alignment horizontal="left" vertical="center" wrapText="1"/>
    </xf>
    <xf numFmtId="49" fontId="9" fillId="0" borderId="0" xfId="100" applyNumberFormat="1" applyAlignment="1">
      <alignment horizontal="left" vertical="center" wrapText="1"/>
    </xf>
    <xf numFmtId="49" fontId="22" fillId="0" borderId="11" xfId="100" applyNumberFormat="1" applyFont="1" applyBorder="1" applyAlignment="1">
      <alignment horizontal="center" vertical="center"/>
    </xf>
    <xf numFmtId="0" fontId="9" fillId="0" borderId="10" xfId="100" applyBorder="1" applyAlignment="1">
      <alignment vertical="center"/>
    </xf>
    <xf numFmtId="0" fontId="24" fillId="0" borderId="6" xfId="98" applyFont="1" applyBorder="1" applyAlignment="1">
      <alignment horizontal="right" vertical="center"/>
    </xf>
    <xf numFmtId="0" fontId="9" fillId="0" borderId="10" xfId="100" applyBorder="1" applyAlignment="1">
      <alignment horizontal="right" vertical="center"/>
    </xf>
    <xf numFmtId="0" fontId="24" fillId="0" borderId="10" xfId="98" applyFont="1" applyBorder="1" applyAlignment="1">
      <alignment horizontal="left" vertical="center"/>
    </xf>
    <xf numFmtId="0" fontId="9" fillId="0" borderId="11" xfId="100" applyBorder="1" applyAlignment="1">
      <alignment horizontal="left" vertical="center"/>
    </xf>
    <xf numFmtId="181" fontId="24" fillId="0" borderId="20" xfId="98" applyNumberFormat="1" applyFont="1" applyBorder="1" applyAlignment="1">
      <alignment horizontal="center" vertical="center"/>
    </xf>
    <xf numFmtId="0" fontId="24" fillId="0" borderId="35" xfId="98" applyFont="1" applyBorder="1">
      <alignment vertical="center"/>
    </xf>
    <xf numFmtId="183" fontId="24" fillId="0" borderId="33" xfId="98" applyNumberFormat="1" applyFont="1" applyBorder="1" applyAlignment="1">
      <alignment horizontal="center" vertical="center"/>
    </xf>
    <xf numFmtId="183" fontId="24" fillId="0" borderId="35" xfId="98" applyNumberFormat="1" applyFont="1" applyBorder="1" applyAlignment="1">
      <alignment horizontal="center" vertical="center"/>
    </xf>
    <xf numFmtId="182" fontId="24" fillId="0" borderId="33" xfId="98" applyNumberFormat="1" applyFont="1" applyBorder="1" applyAlignment="1">
      <alignment horizontal="center" vertical="center"/>
    </xf>
    <xf numFmtId="182" fontId="24" fillId="0" borderId="35" xfId="98" applyNumberFormat="1" applyFont="1" applyBorder="1" applyAlignment="1">
      <alignment horizontal="center" vertical="center"/>
    </xf>
    <xf numFmtId="0" fontId="6" fillId="0" borderId="0" xfId="98" applyFont="1" applyAlignment="1">
      <alignment horizontal="center" vertical="center"/>
    </xf>
    <xf numFmtId="0" fontId="6" fillId="0" borderId="0" xfId="98" applyFont="1">
      <alignment vertical="center"/>
    </xf>
    <xf numFmtId="0" fontId="34" fillId="0" borderId="10" xfId="100" applyFont="1" applyBorder="1" applyAlignment="1">
      <alignment vertical="center"/>
    </xf>
    <xf numFmtId="0" fontId="6" fillId="0" borderId="0" xfId="98" applyFont="1" applyAlignment="1">
      <alignment horizontal="center"/>
    </xf>
    <xf numFmtId="182" fontId="6" fillId="0" borderId="0" xfId="98" applyNumberFormat="1" applyFont="1" applyAlignment="1">
      <alignment horizontal="center"/>
    </xf>
    <xf numFmtId="0" fontId="1" fillId="0" borderId="10" xfId="0" applyFont="1" applyBorder="1" applyAlignment="1">
      <alignment horizontal="right" vertical="center"/>
    </xf>
    <xf numFmtId="182" fontId="24" fillId="0" borderId="22" xfId="98" applyNumberFormat="1" applyFont="1" applyBorder="1" applyAlignment="1">
      <alignment horizontal="center" vertical="center" wrapText="1"/>
    </xf>
    <xf numFmtId="182" fontId="24" fillId="0" borderId="1" xfId="98" applyNumberFormat="1" applyFont="1" applyBorder="1" applyAlignment="1">
      <alignment horizontal="center" vertical="center"/>
    </xf>
    <xf numFmtId="0" fontId="24" fillId="0" borderId="10" xfId="100" applyFont="1" applyBorder="1" applyAlignment="1">
      <alignment horizontal="left" vertical="center"/>
    </xf>
    <xf numFmtId="0" fontId="24" fillId="0" borderId="11" xfId="100" applyFont="1" applyBorder="1" applyAlignment="1">
      <alignment horizontal="left" vertical="center"/>
    </xf>
    <xf numFmtId="185" fontId="24" fillId="0" borderId="33" xfId="98" applyNumberFormat="1" applyFont="1" applyBorder="1" applyAlignment="1">
      <alignment horizontal="center" vertical="center"/>
    </xf>
    <xf numFmtId="185" fontId="24" fillId="0" borderId="35" xfId="98" applyNumberFormat="1" applyFont="1" applyBorder="1" applyAlignment="1">
      <alignment horizontal="center" vertical="center"/>
    </xf>
    <xf numFmtId="0" fontId="24" fillId="0" borderId="11" xfId="98" applyFont="1" applyBorder="1" applyAlignment="1">
      <alignment horizontal="center" vertical="center"/>
    </xf>
    <xf numFmtId="182" fontId="24" fillId="0" borderId="33" xfId="98" applyNumberFormat="1" applyFont="1" applyBorder="1" applyAlignment="1">
      <alignment horizontal="center" vertical="center" wrapText="1"/>
    </xf>
    <xf numFmtId="182" fontId="24" fillId="0" borderId="20" xfId="98" applyNumberFormat="1" applyFont="1" applyBorder="1" applyAlignment="1">
      <alignment horizontal="center" vertical="center"/>
    </xf>
    <xf numFmtId="182" fontId="24" fillId="0" borderId="8" xfId="98" applyNumberFormat="1" applyFont="1" applyBorder="1" applyAlignment="1">
      <alignment horizontal="center" vertical="center"/>
    </xf>
    <xf numFmtId="183" fontId="24" fillId="0" borderId="22" xfId="98" applyNumberFormat="1" applyFont="1" applyBorder="1" applyAlignment="1">
      <alignment horizontal="center" vertical="center"/>
    </xf>
    <xf numFmtId="183" fontId="24" fillId="0" borderId="1" xfId="98" applyNumberFormat="1" applyFont="1" applyBorder="1" applyAlignment="1">
      <alignment horizontal="center" vertical="center"/>
    </xf>
    <xf numFmtId="0" fontId="24" fillId="0" borderId="4" xfId="98" applyFont="1" applyBorder="1" applyAlignment="1">
      <alignment horizontal="center" vertical="center"/>
    </xf>
    <xf numFmtId="0" fontId="9" fillId="0" borderId="9" xfId="100" applyBorder="1"/>
    <xf numFmtId="0" fontId="9" fillId="0" borderId="0" xfId="100"/>
    <xf numFmtId="0" fontId="9" fillId="0" borderId="3" xfId="100" applyBorder="1"/>
    <xf numFmtId="185" fontId="24" fillId="0" borderId="22" xfId="98" applyNumberFormat="1" applyFont="1" applyBorder="1" applyAlignment="1">
      <alignment horizontal="center" vertical="center"/>
    </xf>
    <xf numFmtId="185" fontId="24" fillId="0" borderId="1" xfId="98" applyNumberFormat="1" applyFont="1" applyBorder="1" applyAlignment="1">
      <alignment horizontal="center" vertical="center"/>
    </xf>
    <xf numFmtId="0" fontId="24" fillId="0" borderId="0" xfId="98" applyFont="1" applyAlignment="1">
      <alignment horizontal="center" vertical="center" shrinkToFit="1"/>
    </xf>
    <xf numFmtId="0" fontId="24" fillId="0" borderId="3" xfId="98" applyFont="1" applyBorder="1" applyAlignment="1">
      <alignment horizontal="center" vertical="center" shrinkToFit="1"/>
    </xf>
    <xf numFmtId="0" fontId="9" fillId="0" borderId="2" xfId="100" applyBorder="1"/>
    <xf numFmtId="0" fontId="9" fillId="0" borderId="1" xfId="100" applyBorder="1"/>
    <xf numFmtId="185" fontId="24" fillId="0" borderId="20" xfId="98" applyNumberFormat="1" applyFont="1" applyBorder="1" applyAlignment="1">
      <alignment horizontal="center" vertical="center"/>
    </xf>
    <xf numFmtId="185" fontId="24" fillId="0" borderId="8" xfId="98" applyNumberFormat="1" applyFont="1" applyBorder="1" applyAlignment="1">
      <alignment horizontal="center" vertical="center"/>
    </xf>
    <xf numFmtId="183" fontId="24" fillId="0" borderId="20" xfId="98" applyNumberFormat="1" applyFont="1" applyBorder="1" applyAlignment="1">
      <alignment horizontal="center" vertical="center"/>
    </xf>
    <xf numFmtId="183" fontId="24" fillId="0" borderId="8" xfId="98" applyNumberFormat="1" applyFont="1" applyBorder="1" applyAlignment="1">
      <alignment horizontal="center" vertical="center"/>
    </xf>
    <xf numFmtId="0" fontId="29" fillId="0" borderId="0" xfId="0" applyFont="1" applyAlignment="1">
      <alignment horizontal="center" vertical="center"/>
    </xf>
    <xf numFmtId="0" fontId="29" fillId="0" borderId="0" xfId="0" applyFont="1" applyAlignment="1">
      <alignment horizontal="left" vertical="center"/>
    </xf>
    <xf numFmtId="0" fontId="4" fillId="0" borderId="4" xfId="0" applyFont="1" applyBorder="1" applyAlignment="1">
      <alignment horizontal="center" vertical="center" textRotation="255"/>
    </xf>
    <xf numFmtId="0" fontId="4" fillId="0" borderId="0" xfId="0" applyFont="1" applyAlignment="1">
      <alignment horizontal="center" vertical="center" textRotation="255"/>
    </xf>
    <xf numFmtId="0" fontId="4" fillId="0" borderId="30" xfId="0" applyFont="1" applyBorder="1" applyAlignment="1">
      <alignment horizontal="center" vertical="center" textRotation="255"/>
    </xf>
    <xf numFmtId="0" fontId="2" fillId="0" borderId="22" xfId="0" applyFont="1" applyBorder="1" applyAlignment="1">
      <alignment horizontal="center" vertical="center"/>
    </xf>
    <xf numFmtId="0" fontId="2" fillId="0" borderId="3"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9" fillId="0" borderId="0" xfId="0" applyFont="1" applyAlignment="1">
      <alignment vertical="center" wrapText="1"/>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30" xfId="0" applyFont="1" applyBorder="1" applyAlignment="1">
      <alignment horizontal="center" vertical="center"/>
    </xf>
    <xf numFmtId="0" fontId="2" fillId="0" borderId="3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12" xfId="0" applyFont="1" applyBorder="1" applyAlignment="1">
      <alignment horizontal="center" vertical="center"/>
    </xf>
    <xf numFmtId="0" fontId="29" fillId="0" borderId="0" xfId="0" applyFont="1" applyAlignment="1">
      <alignment horizontal="center" vertical="center" wrapText="1"/>
    </xf>
    <xf numFmtId="0" fontId="29" fillId="0" borderId="0" xfId="0" applyFont="1" applyAlignment="1">
      <alignment horizontal="left" vertical="center" wrapText="1"/>
    </xf>
    <xf numFmtId="0" fontId="2" fillId="0" borderId="0" xfId="0" applyFont="1" applyAlignment="1">
      <alignment horizontal="left" vertical="center"/>
    </xf>
    <xf numFmtId="0" fontId="2" fillId="0" borderId="26"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21" xfId="0" applyFont="1" applyBorder="1" applyAlignment="1">
      <alignment horizontal="center" vertical="center" textRotation="255"/>
    </xf>
    <xf numFmtId="0" fontId="2" fillId="0" borderId="0" xfId="0" applyFont="1" applyAlignment="1">
      <alignment horizontal="right" vertical="center"/>
    </xf>
    <xf numFmtId="0" fontId="2" fillId="0" borderId="4" xfId="0" applyFont="1" applyBorder="1" applyAlignment="1">
      <alignment horizontal="center" vertical="center" textRotation="255"/>
    </xf>
    <xf numFmtId="0" fontId="2" fillId="0" borderId="0" xfId="0" applyFont="1" applyAlignment="1">
      <alignment horizontal="center" vertical="center" textRotation="255"/>
    </xf>
    <xf numFmtId="0" fontId="2" fillId="0" borderId="30" xfId="0" applyFont="1" applyBorder="1" applyAlignment="1">
      <alignment horizontal="center" vertical="center" textRotation="255"/>
    </xf>
    <xf numFmtId="0" fontId="6" fillId="0" borderId="0" xfId="0" applyFont="1" applyAlignment="1">
      <alignment horizontal="center" vertical="center"/>
    </xf>
    <xf numFmtId="0" fontId="24" fillId="0" borderId="10" xfId="0" applyFont="1" applyBorder="1" applyAlignment="1">
      <alignment horizontal="center" vertical="center"/>
    </xf>
    <xf numFmtId="179" fontId="6" fillId="0" borderId="0" xfId="0" applyNumberFormat="1" applyFont="1" applyAlignment="1">
      <alignment horizontal="center" vertical="center"/>
    </xf>
    <xf numFmtId="0" fontId="24" fillId="0" borderId="4" xfId="0" applyFont="1" applyBorder="1" applyAlignment="1">
      <alignment horizontal="center" vertical="center"/>
    </xf>
    <xf numFmtId="0" fontId="24" fillId="0" borderId="30" xfId="0" applyFont="1" applyBorder="1" applyAlignment="1">
      <alignment horizontal="center" vertical="center"/>
    </xf>
    <xf numFmtId="0" fontId="24" fillId="0" borderId="37" xfId="0" applyFont="1" applyBorder="1" applyAlignment="1">
      <alignment horizontal="center" vertical="center"/>
    </xf>
    <xf numFmtId="0" fontId="6" fillId="0" borderId="0" xfId="0" quotePrefix="1" applyFont="1" applyAlignment="1">
      <alignment horizontal="center" vertical="center"/>
    </xf>
    <xf numFmtId="0" fontId="2" fillId="0" borderId="6" xfId="0" applyFont="1" applyBorder="1" applyAlignment="1">
      <alignment horizontal="center" vertical="center"/>
    </xf>
    <xf numFmtId="0" fontId="2" fillId="0" borderId="10" xfId="0" applyFont="1" applyBorder="1" applyAlignment="1">
      <alignment horizontal="center" vertical="center"/>
    </xf>
    <xf numFmtId="38" fontId="18" fillId="0" borderId="0" xfId="67" applyFont="1" applyFill="1" applyBorder="1" applyAlignment="1">
      <alignment horizontal="right"/>
    </xf>
    <xf numFmtId="41" fontId="2" fillId="0" borderId="33" xfId="76" applyFont="1" applyFill="1" applyBorder="1" applyAlignment="1" applyProtection="1">
      <alignment horizontal="center" vertical="center"/>
      <protection locked="0"/>
    </xf>
    <xf numFmtId="41" fontId="2" fillId="0" borderId="27" xfId="76" applyFont="1" applyFill="1" applyBorder="1" applyAlignment="1" applyProtection="1">
      <alignment horizontal="center" vertical="center"/>
      <protection locked="0"/>
    </xf>
    <xf numFmtId="41" fontId="2" fillId="0" borderId="28" xfId="76" applyFont="1" applyFill="1" applyBorder="1" applyAlignment="1" applyProtection="1">
      <alignment horizontal="center" vertical="center"/>
      <protection locked="0"/>
    </xf>
    <xf numFmtId="41" fontId="2" fillId="0" borderId="20" xfId="76" applyFont="1" applyFill="1" applyBorder="1" applyAlignment="1" applyProtection="1">
      <alignment horizontal="center" vertical="center"/>
      <protection locked="0"/>
    </xf>
    <xf numFmtId="41" fontId="2" fillId="0" borderId="21" xfId="76" applyFont="1" applyFill="1" applyBorder="1" applyAlignment="1" applyProtection="1">
      <alignment horizontal="center" vertical="center"/>
      <protection locked="0"/>
    </xf>
    <xf numFmtId="41" fontId="2" fillId="0" borderId="33" xfId="76" applyFont="1" applyFill="1" applyBorder="1" applyAlignment="1" applyProtection="1">
      <alignment horizontal="center" vertical="center" wrapText="1"/>
      <protection locked="0"/>
    </xf>
    <xf numFmtId="41" fontId="2" fillId="0" borderId="28" xfId="76" applyFont="1" applyFill="1" applyBorder="1" applyAlignment="1" applyProtection="1">
      <alignment horizontal="center" vertical="center" wrapText="1"/>
      <protection locked="0"/>
    </xf>
    <xf numFmtId="41" fontId="2" fillId="0" borderId="27" xfId="76" applyFont="1" applyFill="1" applyBorder="1" applyAlignment="1" applyProtection="1">
      <alignment horizontal="center" vertical="center" wrapText="1"/>
      <protection locked="0"/>
    </xf>
    <xf numFmtId="41" fontId="2" fillId="0" borderId="20" xfId="76" applyFont="1" applyFill="1" applyBorder="1" applyAlignment="1" applyProtection="1">
      <alignment horizontal="center" vertical="center" wrapText="1"/>
      <protection locked="0"/>
    </xf>
    <xf numFmtId="41" fontId="2" fillId="0" borderId="7" xfId="76" applyFont="1" applyFill="1" applyBorder="1" applyAlignment="1" applyProtection="1">
      <alignment horizontal="center" vertical="center" wrapText="1"/>
      <protection locked="0"/>
    </xf>
    <xf numFmtId="41" fontId="2" fillId="0" borderId="21" xfId="76" applyFont="1" applyFill="1" applyBorder="1" applyAlignment="1" applyProtection="1">
      <alignment horizontal="center" vertical="center" wrapText="1"/>
      <protection locked="0"/>
    </xf>
    <xf numFmtId="0" fontId="2" fillId="0" borderId="28" xfId="0" applyFont="1" applyBorder="1" applyAlignment="1">
      <alignment vertical="center"/>
    </xf>
    <xf numFmtId="0" fontId="2" fillId="0" borderId="26" xfId="0" applyFont="1" applyBorder="1" applyAlignment="1">
      <alignment horizontal="center" vertical="center"/>
    </xf>
    <xf numFmtId="0" fontId="2" fillId="0" borderId="7" xfId="0" applyFont="1" applyBorder="1" applyAlignment="1">
      <alignment horizontal="center" vertical="center"/>
    </xf>
    <xf numFmtId="0" fontId="2" fillId="0" borderId="21" xfId="0" applyFont="1" applyBorder="1" applyAlignment="1">
      <alignment horizontal="center" vertical="center"/>
    </xf>
    <xf numFmtId="0" fontId="2" fillId="0" borderId="36" xfId="107" applyFont="1" applyBorder="1" applyAlignment="1">
      <alignment horizontal="center" vertical="center" wrapText="1"/>
    </xf>
    <xf numFmtId="0" fontId="2" fillId="0" borderId="27" xfId="107" applyFont="1" applyBorder="1" applyAlignment="1">
      <alignment horizontal="center" vertical="center" wrapText="1"/>
    </xf>
    <xf numFmtId="0" fontId="2" fillId="0" borderId="28" xfId="107" applyFont="1" applyBorder="1" applyAlignment="1">
      <alignment horizontal="center" vertical="center" wrapText="1"/>
    </xf>
    <xf numFmtId="0" fontId="4" fillId="0" borderId="33" xfId="107" applyFont="1" applyBorder="1" applyAlignment="1">
      <alignment horizontal="center" vertical="center" wrapText="1"/>
    </xf>
    <xf numFmtId="0" fontId="4" fillId="0" borderId="28" xfId="107" applyFont="1" applyBorder="1" applyAlignment="1">
      <alignment horizontal="center" vertical="center" wrapText="1"/>
    </xf>
    <xf numFmtId="0" fontId="6" fillId="0" borderId="0" xfId="107" applyFont="1" applyAlignment="1">
      <alignment horizontal="center" vertical="center"/>
    </xf>
    <xf numFmtId="0" fontId="2" fillId="0" borderId="4" xfId="107" applyFont="1" applyBorder="1" applyAlignment="1">
      <alignment horizontal="center" vertical="center"/>
    </xf>
    <xf numFmtId="0" fontId="2" fillId="0" borderId="0" xfId="107" applyFont="1" applyAlignment="1">
      <alignment horizontal="center" vertical="center"/>
    </xf>
    <xf numFmtId="0" fontId="2" fillId="0" borderId="30" xfId="107" applyFont="1" applyBorder="1" applyAlignment="1">
      <alignment horizontal="center" vertical="center"/>
    </xf>
    <xf numFmtId="0" fontId="2" fillId="0" borderId="26" xfId="107" applyFont="1" applyBorder="1" applyAlignment="1">
      <alignment horizontal="center" vertical="center" wrapText="1"/>
    </xf>
    <xf numFmtId="0" fontId="2" fillId="0" borderId="7" xfId="107" applyFont="1" applyBorder="1" applyAlignment="1">
      <alignment horizontal="center" vertical="center"/>
    </xf>
    <xf numFmtId="0" fontId="2" fillId="0" borderId="21" xfId="107" applyFont="1" applyBorder="1" applyAlignment="1">
      <alignment horizontal="center" vertical="center"/>
    </xf>
    <xf numFmtId="0" fontId="2" fillId="0" borderId="36" xfId="107" applyFont="1" applyBorder="1" applyAlignment="1">
      <alignment horizontal="center" vertical="center"/>
    </xf>
    <xf numFmtId="0" fontId="2" fillId="0" borderId="27" xfId="107" applyFont="1" applyBorder="1" applyAlignment="1">
      <alignment horizontal="center" vertical="center"/>
    </xf>
    <xf numFmtId="0" fontId="2" fillId="0" borderId="28" xfId="107" applyFont="1" applyBorder="1" applyAlignment="1">
      <alignment horizontal="center" vertical="center"/>
    </xf>
    <xf numFmtId="0" fontId="2" fillId="0" borderId="7" xfId="107" applyFont="1" applyBorder="1" applyAlignment="1">
      <alignment horizontal="center" vertical="center" wrapText="1"/>
    </xf>
    <xf numFmtId="0" fontId="2" fillId="0" borderId="21" xfId="107" applyFont="1" applyBorder="1" applyAlignment="1">
      <alignment horizontal="center" vertical="center" wrapText="1"/>
    </xf>
    <xf numFmtId="0" fontId="4" fillId="0" borderId="22" xfId="107" applyFont="1" applyBorder="1" applyAlignment="1">
      <alignment horizontal="center" vertical="center"/>
    </xf>
    <xf numFmtId="0" fontId="4" fillId="0" borderId="12" xfId="107" applyFont="1" applyBorder="1" applyAlignment="1">
      <alignment horizontal="center" vertical="center"/>
    </xf>
    <xf numFmtId="0" fontId="4" fillId="0" borderId="28" xfId="107" applyFont="1" applyBorder="1" applyAlignment="1">
      <alignment horizontal="center" vertical="center"/>
    </xf>
    <xf numFmtId="0" fontId="4" fillId="0" borderId="20" xfId="107" applyFont="1" applyBorder="1" applyAlignment="1">
      <alignment horizontal="center" vertical="center" wrapText="1"/>
    </xf>
    <xf numFmtId="0" fontId="4" fillId="0" borderId="21" xfId="107" applyFont="1" applyBorder="1" applyAlignment="1">
      <alignment horizontal="center" vertical="center"/>
    </xf>
    <xf numFmtId="0" fontId="2" fillId="0" borderId="26" xfId="107" applyFont="1" applyBorder="1" applyAlignment="1">
      <alignment horizontal="center" vertical="center"/>
    </xf>
    <xf numFmtId="0" fontId="4" fillId="0" borderId="33" xfId="107" applyFont="1" applyBorder="1" applyAlignment="1">
      <alignment horizontal="center" vertical="center"/>
    </xf>
    <xf numFmtId="0" fontId="2" fillId="0" borderId="10" xfId="107" applyFont="1" applyBorder="1" applyAlignment="1">
      <alignment horizontal="center" vertical="center"/>
    </xf>
    <xf numFmtId="0" fontId="2" fillId="0" borderId="11" xfId="107" applyFont="1" applyBorder="1" applyAlignment="1">
      <alignment horizontal="center" vertical="center"/>
    </xf>
    <xf numFmtId="0" fontId="4" fillId="0" borderId="33" xfId="107" applyFont="1" applyBorder="1" applyAlignment="1">
      <alignment horizontal="center" wrapText="1"/>
    </xf>
    <xf numFmtId="0" fontId="4" fillId="0" borderId="28" xfId="107" applyFont="1" applyBorder="1" applyAlignment="1">
      <alignment horizontal="center" wrapText="1"/>
    </xf>
  </cellXfs>
  <cellStyles count="110">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1 2" xfId="26" xr:uid="{00000000-0005-0000-0000-000019000000}"/>
    <cellStyle name="60% - アクセント 2" xfId="27" builtinId="36" customBuiltin="1"/>
    <cellStyle name="60% - アクセント 2 2" xfId="28" xr:uid="{00000000-0005-0000-0000-00001B000000}"/>
    <cellStyle name="60% - アクセント 3" xfId="29" builtinId="40" customBuiltin="1"/>
    <cellStyle name="60% - アクセント 3 2" xfId="30" xr:uid="{00000000-0005-0000-0000-00001D000000}"/>
    <cellStyle name="60% - アクセント 4" xfId="31" builtinId="44" customBuiltin="1"/>
    <cellStyle name="60% - アクセント 4 2" xfId="32" xr:uid="{00000000-0005-0000-0000-00001F000000}"/>
    <cellStyle name="60% - アクセント 5" xfId="33" builtinId="48" customBuiltin="1"/>
    <cellStyle name="60% - アクセント 5 2" xfId="34" xr:uid="{00000000-0005-0000-0000-000021000000}"/>
    <cellStyle name="60% - アクセント 6" xfId="35" builtinId="52" customBuiltin="1"/>
    <cellStyle name="60% - アクセント 6 2" xfId="36" xr:uid="{00000000-0005-0000-0000-000023000000}"/>
    <cellStyle name="アクセント 1" xfId="37" builtinId="29" customBuiltin="1"/>
    <cellStyle name="アクセント 1 2" xfId="38" xr:uid="{00000000-0005-0000-0000-000025000000}"/>
    <cellStyle name="アクセント 2" xfId="39" builtinId="33" customBuiltin="1"/>
    <cellStyle name="アクセント 2 2" xfId="40" xr:uid="{00000000-0005-0000-0000-000027000000}"/>
    <cellStyle name="アクセント 3" xfId="41" builtinId="37" customBuiltin="1"/>
    <cellStyle name="アクセント 3 2" xfId="42" xr:uid="{00000000-0005-0000-0000-000029000000}"/>
    <cellStyle name="アクセント 4" xfId="43" builtinId="41" customBuiltin="1"/>
    <cellStyle name="アクセント 4 2" xfId="44" xr:uid="{00000000-0005-0000-0000-00002B000000}"/>
    <cellStyle name="アクセント 5" xfId="45" builtinId="45" customBuiltin="1"/>
    <cellStyle name="アクセント 5 2" xfId="46" xr:uid="{00000000-0005-0000-0000-00002D000000}"/>
    <cellStyle name="アクセント 6" xfId="47" builtinId="49" customBuiltin="1"/>
    <cellStyle name="アクセント 6 2" xfId="48" xr:uid="{00000000-0005-0000-0000-00002F000000}"/>
    <cellStyle name="タイトル" xfId="49" builtinId="15" customBuiltin="1"/>
    <cellStyle name="タイトル 2" xfId="50" xr:uid="{00000000-0005-0000-0000-000031000000}"/>
    <cellStyle name="チェック セル" xfId="51" builtinId="23" customBuiltin="1"/>
    <cellStyle name="チェック セル 2" xfId="52" xr:uid="{00000000-0005-0000-0000-000033000000}"/>
    <cellStyle name="どちらでもない" xfId="53" builtinId="28" customBuiltin="1"/>
    <cellStyle name="どちらでもない 2" xfId="54" xr:uid="{00000000-0005-0000-0000-000035000000}"/>
    <cellStyle name="パーセント 2" xfId="55" xr:uid="{00000000-0005-0000-0000-000036000000}"/>
    <cellStyle name="ハイパーリンク" xfId="56" builtinId="8"/>
    <cellStyle name="メモ" xfId="57" builtinId="10" customBuiltin="1"/>
    <cellStyle name="メモ 2" xfId="58" xr:uid="{00000000-0005-0000-0000-000039000000}"/>
    <cellStyle name="リンク セル" xfId="59" builtinId="24" customBuiltin="1"/>
    <cellStyle name="リンク セル 2" xfId="60" xr:uid="{00000000-0005-0000-0000-00003B000000}"/>
    <cellStyle name="悪い" xfId="61" builtinId="27" customBuiltin="1"/>
    <cellStyle name="悪い 2" xfId="62" xr:uid="{00000000-0005-0000-0000-00003D000000}"/>
    <cellStyle name="計算" xfId="63" builtinId="22" customBuiltin="1"/>
    <cellStyle name="計算 2" xfId="64" xr:uid="{00000000-0005-0000-0000-00003F000000}"/>
    <cellStyle name="警告文" xfId="65" builtinId="11" customBuiltin="1"/>
    <cellStyle name="警告文 2" xfId="66" xr:uid="{00000000-0005-0000-0000-000041000000}"/>
    <cellStyle name="桁区切り" xfId="67" builtinId="6"/>
    <cellStyle name="桁区切り 2" xfId="68" xr:uid="{00000000-0005-0000-0000-000043000000}"/>
    <cellStyle name="桁区切り 3" xfId="69" xr:uid="{00000000-0005-0000-0000-000044000000}"/>
    <cellStyle name="桁区切り 4" xfId="70" xr:uid="{00000000-0005-0000-0000-000045000000}"/>
    <cellStyle name="桁区切り 4 2" xfId="71" xr:uid="{00000000-0005-0000-0000-000046000000}"/>
    <cellStyle name="桁区切り 5" xfId="72" xr:uid="{00000000-0005-0000-0000-000047000000}"/>
    <cellStyle name="桁区切り 5 2" xfId="73" xr:uid="{00000000-0005-0000-0000-000048000000}"/>
    <cellStyle name="桁区切り 6" xfId="74" xr:uid="{00000000-0005-0000-0000-000049000000}"/>
    <cellStyle name="桁区切り 7" xfId="75" xr:uid="{00000000-0005-0000-0000-00004A000000}"/>
    <cellStyle name="桁区切り_10FY都道府県別販売実績" xfId="76" xr:uid="{00000000-0005-0000-0000-00004B000000}"/>
    <cellStyle name="見出し 1" xfId="77" builtinId="16" customBuiltin="1"/>
    <cellStyle name="見出し 1 2" xfId="78" xr:uid="{00000000-0005-0000-0000-00004D000000}"/>
    <cellStyle name="見出し 2" xfId="79" builtinId="17" customBuiltin="1"/>
    <cellStyle name="見出し 2 2" xfId="80" xr:uid="{00000000-0005-0000-0000-00004F000000}"/>
    <cellStyle name="見出し 3" xfId="81" builtinId="18" customBuiltin="1"/>
    <cellStyle name="見出し 3 2" xfId="82" xr:uid="{00000000-0005-0000-0000-000051000000}"/>
    <cellStyle name="見出し 4" xfId="83" builtinId="19" customBuiltin="1"/>
    <cellStyle name="見出し 4 2" xfId="84" xr:uid="{00000000-0005-0000-0000-000053000000}"/>
    <cellStyle name="集計" xfId="85" builtinId="25" customBuiltin="1"/>
    <cellStyle name="集計 2" xfId="86" xr:uid="{00000000-0005-0000-0000-000055000000}"/>
    <cellStyle name="出力" xfId="87" builtinId="21" customBuiltin="1"/>
    <cellStyle name="出力 2" xfId="88" xr:uid="{00000000-0005-0000-0000-000057000000}"/>
    <cellStyle name="説明文" xfId="89" builtinId="53" customBuiltin="1"/>
    <cellStyle name="説明文 2" xfId="90" xr:uid="{00000000-0005-0000-0000-000059000000}"/>
    <cellStyle name="通貨" xfId="91" builtinId="7"/>
    <cellStyle name="入力" xfId="92" builtinId="20" customBuiltin="1"/>
    <cellStyle name="入力 2" xfId="93" xr:uid="{00000000-0005-0000-0000-00005C000000}"/>
    <cellStyle name="標準" xfId="0" builtinId="0"/>
    <cellStyle name="標準 10" xfId="94" xr:uid="{00000000-0005-0000-0000-00005E000000}"/>
    <cellStyle name="標準 11" xfId="95" xr:uid="{00000000-0005-0000-0000-00005F000000}"/>
    <cellStyle name="標準 12" xfId="96" xr:uid="{00000000-0005-0000-0000-000060000000}"/>
    <cellStyle name="標準 13" xfId="97" xr:uid="{00000000-0005-0000-0000-000061000000}"/>
    <cellStyle name="標準 2" xfId="98" xr:uid="{00000000-0005-0000-0000-000062000000}"/>
    <cellStyle name="標準 2 2" xfId="99" xr:uid="{00000000-0005-0000-0000-000063000000}"/>
    <cellStyle name="標準 3" xfId="100" xr:uid="{00000000-0005-0000-0000-000064000000}"/>
    <cellStyle name="標準 4" xfId="101" xr:uid="{00000000-0005-0000-0000-000065000000}"/>
    <cellStyle name="標準 5" xfId="102" xr:uid="{00000000-0005-0000-0000-000066000000}"/>
    <cellStyle name="標準 6" xfId="103" xr:uid="{00000000-0005-0000-0000-000067000000}"/>
    <cellStyle name="標準 7" xfId="104" xr:uid="{00000000-0005-0000-0000-000068000000}"/>
    <cellStyle name="標準 8" xfId="105" xr:uid="{00000000-0005-0000-0000-000069000000}"/>
    <cellStyle name="標準 9" xfId="106" xr:uid="{00000000-0005-0000-0000-00006A000000}"/>
    <cellStyle name="標準_●13_07" xfId="107" xr:uid="{00000000-0005-0000-0000-00006B000000}"/>
    <cellStyle name="良い" xfId="108" builtinId="26" customBuiltin="1"/>
    <cellStyle name="良い 2" xfId="109" xr:uid="{00000000-0005-0000-0000-00006D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5"/>
  <sheetViews>
    <sheetView showGridLines="0" tabSelected="1" view="pageBreakPreview" zoomScaleNormal="100" zoomScaleSheetLayoutView="100" workbookViewId="0"/>
  </sheetViews>
  <sheetFormatPr defaultRowHeight="24.95" customHeight="1"/>
  <cols>
    <col min="1" max="1" width="5.625" style="384" customWidth="1"/>
    <col min="2" max="2" width="100.625" style="387" customWidth="1"/>
    <col min="3" max="3" width="3.5" style="387" customWidth="1"/>
    <col min="4" max="16384" width="9" style="387"/>
  </cols>
  <sheetData>
    <row r="1" spans="1:2" ht="24.95" customHeight="1">
      <c r="B1" s="386" t="s">
        <v>766</v>
      </c>
    </row>
    <row r="2" spans="1:2" ht="24.95" customHeight="1">
      <c r="B2" s="80"/>
    </row>
    <row r="3" spans="1:2" ht="24.95" customHeight="1">
      <c r="A3" s="388" t="s">
        <v>1083</v>
      </c>
      <c r="B3" s="390" t="s">
        <v>1079</v>
      </c>
    </row>
    <row r="4" spans="1:2" ht="24.95" customHeight="1">
      <c r="A4" s="388" t="s">
        <v>767</v>
      </c>
      <c r="B4" s="389" t="s">
        <v>1084</v>
      </c>
    </row>
    <row r="5" spans="1:2" ht="24.95" customHeight="1">
      <c r="A5" s="388" t="s">
        <v>768</v>
      </c>
      <c r="B5" s="389" t="s">
        <v>1085</v>
      </c>
    </row>
    <row r="6" spans="1:2" ht="24.95" customHeight="1">
      <c r="A6" s="388" t="s">
        <v>769</v>
      </c>
      <c r="B6" s="389" t="s">
        <v>1080</v>
      </c>
    </row>
    <row r="7" spans="1:2" ht="35.1" customHeight="1">
      <c r="A7" s="384">
        <v>2</v>
      </c>
      <c r="B7" s="389" t="s">
        <v>1081</v>
      </c>
    </row>
    <row r="8" spans="1:2" ht="24.95" customHeight="1">
      <c r="A8" s="384">
        <v>2</v>
      </c>
      <c r="B8" s="389" t="s">
        <v>770</v>
      </c>
    </row>
    <row r="9" spans="1:2" ht="24.95" customHeight="1">
      <c r="A9" s="384">
        <v>2</v>
      </c>
      <c r="B9" s="389" t="s">
        <v>771</v>
      </c>
    </row>
    <row r="10" spans="1:2" ht="24.95" customHeight="1">
      <c r="A10" s="384">
        <v>2</v>
      </c>
      <c r="B10" s="389" t="s">
        <v>772</v>
      </c>
    </row>
    <row r="11" spans="1:2" ht="24.95" customHeight="1">
      <c r="A11" s="384">
        <v>3</v>
      </c>
      <c r="B11" s="389" t="s">
        <v>773</v>
      </c>
    </row>
    <row r="12" spans="1:2" ht="24.95" customHeight="1">
      <c r="A12" s="384">
        <v>4</v>
      </c>
      <c r="B12" s="389" t="s">
        <v>1082</v>
      </c>
    </row>
    <row r="13" spans="1:2" ht="24.95" customHeight="1">
      <c r="A13" s="384">
        <v>5</v>
      </c>
      <c r="B13" s="389" t="s">
        <v>774</v>
      </c>
    </row>
    <row r="14" spans="1:2" ht="24.95" customHeight="1">
      <c r="A14" s="384">
        <v>6</v>
      </c>
      <c r="B14" s="389" t="s">
        <v>775</v>
      </c>
    </row>
    <row r="15" spans="1:2" ht="24.95" customHeight="1">
      <c r="A15" s="384">
        <v>7</v>
      </c>
      <c r="B15" s="389" t="s">
        <v>776</v>
      </c>
    </row>
  </sheetData>
  <phoneticPr fontId="11"/>
  <hyperlinks>
    <hyperlink ref="B3" location="'13_01-1'!A3" display="市町村別事業所数、従業者数、年間商品販売額、商品手持額、売場面積（卸売業・小売業）" xr:uid="{00000000-0004-0000-0000-000000000000}"/>
    <hyperlink ref="B4" location="'13-01-2'!A2" display="市別、産業分類（卸売業）中分類別の事業所数，従業者数，年間商品販売額" xr:uid="{00000000-0004-0000-0000-000001000000}"/>
    <hyperlink ref="B5" location="'13-01-3'!A2" display="市別、産業分類（小売業）中分類別の事業所数，従業者数，年間商品販売額及び売場面積" xr:uid="{00000000-0004-0000-0000-000002000000}"/>
    <hyperlink ref="B6" location="'13-01-4'!A2" display="町村別，産業分類（卸売業計・小売業中分類）別の事業所数，従業者数，年間商品販売額及び売場面積" xr:uid="{00000000-0004-0000-0000-000003000000}"/>
    <hyperlink ref="B7" location="'13_02 '!A2" display="産業分類別，従業者規模別の事業所数，従業者数（法人・個人別），年間販売額，商品手持額，売場面積（卸売業・小売業）" xr:uid="{00000000-0004-0000-0000-000004000000}"/>
    <hyperlink ref="B8" location="'13_02 (2)'!A2" display="　　同上２（つづき）" xr:uid="{00000000-0004-0000-0000-000005000000}"/>
    <hyperlink ref="B9" location="'13_02 (3)'!A2" display="　　同上３（つづき）" xr:uid="{00000000-0004-0000-0000-000006000000}"/>
    <hyperlink ref="B10" location="'13_02 (4)'!A2" display="　　同上４（つづき）" xr:uid="{00000000-0004-0000-0000-000007000000}"/>
    <hyperlink ref="B11" location="'13_03'!A2" display="主要品目別輸出入金額 " xr:uid="{00000000-0004-0000-0000-000008000000}"/>
    <hyperlink ref="B12" location="'13_04'!A2" display="国別，地域別輸出入額" xr:uid="{00000000-0004-0000-0000-000009000000}"/>
    <hyperlink ref="B13" location="'13_05 '!A2" display="船舶及び航空機入港数及びトン数" xr:uid="{00000000-0004-0000-0000-00000A000000}"/>
    <hyperlink ref="B14" location="'13_06'!A2" display="石油製品販売数量" xr:uid="{00000000-0004-0000-0000-00000B000000}"/>
    <hyperlink ref="B15" location="'13_07'!A2" display="大型小売店販売状況" xr:uid="{00000000-0004-0000-0000-00000C000000}"/>
  </hyperlinks>
  <printOptions horizontalCentered="1"/>
  <pageMargins left="0.78740157480314965" right="0.78740157480314965" top="0.78740157480314965" bottom="0.78740157480314965" header="0.31496062992125984" footer="0.31496062992125984"/>
  <pageSetup paperSize="9" scale="90" orientation="portrait"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P121"/>
  <sheetViews>
    <sheetView showGridLines="0" view="pageBreakPreview" zoomScaleNormal="120" zoomScaleSheetLayoutView="100" workbookViewId="0">
      <selection activeCell="A2" sqref="A2:J2"/>
    </sheetView>
  </sheetViews>
  <sheetFormatPr defaultRowHeight="11.25"/>
  <cols>
    <col min="1" max="1" width="24.625" style="2" customWidth="1"/>
    <col min="2" max="2" width="0.875" style="2" customWidth="1"/>
    <col min="3" max="3" width="10.125" style="294" customWidth="1"/>
    <col min="4" max="4" width="10.125" style="2" customWidth="1"/>
    <col min="5" max="6" width="0.875" style="2" customWidth="1"/>
    <col min="7" max="7" width="24.625" style="2" customWidth="1"/>
    <col min="8" max="8" width="0.875" style="2" customWidth="1"/>
    <col min="9" max="9" width="10.125" style="302" customWidth="1"/>
    <col min="10" max="10" width="10.125" style="2" customWidth="1"/>
    <col min="11" max="11" width="11.375" style="141" bestFit="1" customWidth="1"/>
    <col min="12" max="16384" width="9" style="2"/>
  </cols>
  <sheetData>
    <row r="1" spans="1:14" ht="15" customHeight="1"/>
    <row r="2" spans="1:14" ht="17.25">
      <c r="A2" s="518" t="s">
        <v>1054</v>
      </c>
      <c r="B2" s="518"/>
      <c r="C2" s="518"/>
      <c r="D2" s="518"/>
      <c r="E2" s="518"/>
      <c r="F2" s="518"/>
      <c r="G2" s="518"/>
      <c r="H2" s="518"/>
      <c r="I2" s="518"/>
      <c r="J2" s="518"/>
    </row>
    <row r="3" spans="1:14" ht="15" customHeight="1">
      <c r="A3" s="1"/>
      <c r="B3" s="1"/>
      <c r="C3" s="295"/>
      <c r="D3" s="1"/>
      <c r="E3" s="1"/>
      <c r="F3" s="1"/>
      <c r="G3" s="1"/>
      <c r="H3" s="1"/>
      <c r="I3" s="304"/>
      <c r="J3" s="1"/>
    </row>
    <row r="4" spans="1:14" ht="15" customHeight="1">
      <c r="J4" s="247" t="s">
        <v>900</v>
      </c>
    </row>
    <row r="5" spans="1:14" ht="5.0999999999999996" customHeight="1" thickBot="1">
      <c r="C5" s="296"/>
    </row>
    <row r="6" spans="1:14" ht="20.100000000000001" customHeight="1">
      <c r="A6" s="519" t="s">
        <v>955</v>
      </c>
      <c r="B6" s="519"/>
      <c r="C6" s="519"/>
      <c r="D6" s="519"/>
      <c r="E6" s="272"/>
      <c r="F6" s="273"/>
      <c r="G6" s="519" t="s">
        <v>956</v>
      </c>
      <c r="H6" s="519"/>
      <c r="I6" s="519"/>
      <c r="J6" s="519"/>
    </row>
    <row r="7" spans="1:14" ht="20.100000000000001" customHeight="1">
      <c r="A7" s="274" t="s">
        <v>957</v>
      </c>
      <c r="B7" s="275"/>
      <c r="C7" s="276" t="s">
        <v>1036</v>
      </c>
      <c r="D7" s="276" t="s">
        <v>1086</v>
      </c>
      <c r="E7" s="277"/>
      <c r="F7" s="278"/>
      <c r="G7" s="274" t="s">
        <v>957</v>
      </c>
      <c r="H7" s="279"/>
      <c r="I7" s="276" t="s">
        <v>1036</v>
      </c>
      <c r="J7" s="276" t="s">
        <v>1086</v>
      </c>
      <c r="N7" s="385"/>
    </row>
    <row r="8" spans="1:14" ht="5.0999999999999996" customHeight="1">
      <c r="A8" s="199"/>
      <c r="B8" s="200"/>
      <c r="C8" s="26"/>
      <c r="D8" s="26"/>
      <c r="E8" s="26"/>
      <c r="F8" s="201"/>
      <c r="G8" s="199"/>
      <c r="H8" s="200"/>
      <c r="I8" s="26"/>
      <c r="J8" s="26"/>
      <c r="N8" s="12"/>
    </row>
    <row r="9" spans="1:14" ht="14.1" customHeight="1">
      <c r="A9" s="187" t="s">
        <v>501</v>
      </c>
      <c r="B9" s="202"/>
      <c r="C9" s="30">
        <v>54723074</v>
      </c>
      <c r="D9" s="30">
        <v>41613729</v>
      </c>
      <c r="E9" s="12"/>
      <c r="F9" s="203"/>
      <c r="G9" s="187" t="s">
        <v>501</v>
      </c>
      <c r="H9" s="202"/>
      <c r="I9" s="305">
        <v>288114127</v>
      </c>
      <c r="J9" s="305">
        <v>304442778</v>
      </c>
      <c r="N9" s="30"/>
    </row>
    <row r="10" spans="1:14" ht="14.1" customHeight="1">
      <c r="A10" s="185" t="s">
        <v>502</v>
      </c>
      <c r="B10" s="204"/>
      <c r="C10" s="30">
        <v>1828251</v>
      </c>
      <c r="D10" s="30">
        <v>1600849</v>
      </c>
      <c r="E10" s="12"/>
      <c r="F10" s="203"/>
      <c r="G10" s="187" t="s">
        <v>503</v>
      </c>
      <c r="H10" s="202"/>
      <c r="I10" s="30">
        <v>29520208</v>
      </c>
      <c r="J10" s="30">
        <v>33957614</v>
      </c>
      <c r="N10" s="30"/>
    </row>
    <row r="11" spans="1:14" ht="14.1" customHeight="1">
      <c r="A11" s="185" t="s">
        <v>504</v>
      </c>
      <c r="B11" s="204"/>
      <c r="C11" s="30">
        <v>819352</v>
      </c>
      <c r="D11" s="30">
        <v>611312</v>
      </c>
      <c r="E11" s="12"/>
      <c r="F11" s="203"/>
      <c r="G11" s="187" t="s">
        <v>505</v>
      </c>
      <c r="H11" s="202"/>
      <c r="I11" s="30">
        <v>12492988</v>
      </c>
      <c r="J11" s="30">
        <v>15067012</v>
      </c>
      <c r="N11" s="30"/>
    </row>
    <row r="12" spans="1:14" ht="14.1" customHeight="1">
      <c r="A12" s="185" t="s">
        <v>506</v>
      </c>
      <c r="B12" s="186"/>
      <c r="C12" s="30">
        <v>56853</v>
      </c>
      <c r="D12" s="30">
        <v>49781</v>
      </c>
      <c r="E12" s="12"/>
      <c r="F12" s="203"/>
      <c r="G12" s="187" t="s">
        <v>811</v>
      </c>
      <c r="H12" s="202"/>
      <c r="I12" s="30">
        <v>1755420</v>
      </c>
      <c r="J12" s="30">
        <v>2085678</v>
      </c>
      <c r="K12" s="205"/>
      <c r="N12" s="30"/>
    </row>
    <row r="13" spans="1:14" ht="14.1" customHeight="1">
      <c r="A13" s="185"/>
      <c r="B13" s="186"/>
      <c r="C13" s="30"/>
      <c r="D13" s="30"/>
      <c r="E13" s="12"/>
      <c r="F13" s="203"/>
      <c r="G13" s="187" t="s">
        <v>818</v>
      </c>
      <c r="H13" s="202"/>
      <c r="I13" s="30">
        <v>3690151</v>
      </c>
      <c r="J13" s="30">
        <v>4953813</v>
      </c>
      <c r="K13" s="205"/>
      <c r="N13" s="30"/>
    </row>
    <row r="14" spans="1:14" ht="14.1" customHeight="1">
      <c r="A14" s="185" t="s">
        <v>507</v>
      </c>
      <c r="B14" s="186"/>
      <c r="C14" s="30">
        <v>125844</v>
      </c>
      <c r="D14" s="30">
        <v>101806</v>
      </c>
      <c r="E14" s="12"/>
      <c r="F14" s="203"/>
      <c r="G14" s="187" t="s">
        <v>812</v>
      </c>
      <c r="H14" s="202"/>
      <c r="I14" s="30">
        <v>1957610</v>
      </c>
      <c r="J14" s="30">
        <v>2328622</v>
      </c>
      <c r="K14" s="205"/>
      <c r="N14" s="30"/>
    </row>
    <row r="15" spans="1:14" ht="14.1" customHeight="1">
      <c r="A15" s="185" t="s">
        <v>822</v>
      </c>
      <c r="B15" s="186"/>
      <c r="C15" s="30">
        <v>89800</v>
      </c>
      <c r="D15" s="30">
        <v>69182</v>
      </c>
      <c r="E15" s="12"/>
      <c r="F15" s="203"/>
      <c r="G15" s="187" t="s">
        <v>508</v>
      </c>
      <c r="H15" s="202"/>
      <c r="I15" s="30">
        <v>125911</v>
      </c>
      <c r="J15" s="30">
        <v>219460</v>
      </c>
      <c r="N15" s="30"/>
    </row>
    <row r="16" spans="1:14" ht="14.1" customHeight="1">
      <c r="A16" s="208" t="s">
        <v>795</v>
      </c>
      <c r="B16" s="186"/>
      <c r="C16" s="30">
        <v>30129</v>
      </c>
      <c r="D16" s="30">
        <v>23736</v>
      </c>
      <c r="E16" s="12"/>
      <c r="F16" s="203"/>
      <c r="G16" s="187" t="s">
        <v>509</v>
      </c>
      <c r="H16" s="202"/>
      <c r="I16" s="30">
        <v>2309684</v>
      </c>
      <c r="J16" s="30">
        <v>2487972</v>
      </c>
      <c r="N16" s="30"/>
    </row>
    <row r="17" spans="1:14" ht="14.1" customHeight="1">
      <c r="A17" s="185" t="s">
        <v>830</v>
      </c>
      <c r="B17" s="186"/>
      <c r="C17" s="30">
        <v>12859</v>
      </c>
      <c r="D17" s="30">
        <v>7677</v>
      </c>
      <c r="E17" s="12"/>
      <c r="F17" s="203"/>
      <c r="G17" s="187" t="s">
        <v>823</v>
      </c>
      <c r="H17" s="202"/>
      <c r="I17" s="30">
        <v>1517479</v>
      </c>
      <c r="J17" s="30">
        <v>1711787</v>
      </c>
      <c r="N17" s="30"/>
    </row>
    <row r="18" spans="1:14" ht="14.1" customHeight="1">
      <c r="A18" s="187" t="s">
        <v>511</v>
      </c>
      <c r="B18" s="202"/>
      <c r="C18" s="30">
        <v>59416</v>
      </c>
      <c r="D18" s="30">
        <v>45230</v>
      </c>
      <c r="E18" s="12"/>
      <c r="F18" s="203"/>
      <c r="G18" s="185" t="s">
        <v>510</v>
      </c>
      <c r="H18" s="186"/>
      <c r="I18" s="30">
        <v>6315420</v>
      </c>
      <c r="J18" s="30">
        <v>8212457</v>
      </c>
      <c r="N18" s="30"/>
    </row>
    <row r="19" spans="1:14" ht="14.1" customHeight="1">
      <c r="A19" s="187" t="s">
        <v>513</v>
      </c>
      <c r="B19" s="202"/>
      <c r="C19" s="30">
        <v>36044</v>
      </c>
      <c r="D19" s="30">
        <v>32624</v>
      </c>
      <c r="E19" s="149"/>
      <c r="F19" s="206"/>
      <c r="G19" s="185" t="s">
        <v>512</v>
      </c>
      <c r="H19" s="186"/>
      <c r="I19" s="30">
        <v>1311280</v>
      </c>
      <c r="J19" s="30">
        <v>1220944</v>
      </c>
      <c r="N19" s="30"/>
    </row>
    <row r="20" spans="1:14" ht="14.1" customHeight="1">
      <c r="A20" s="185" t="s">
        <v>510</v>
      </c>
      <c r="B20" s="186"/>
      <c r="C20" s="30">
        <v>187485</v>
      </c>
      <c r="D20" s="30">
        <v>192671</v>
      </c>
      <c r="E20" s="149"/>
      <c r="F20" s="206"/>
      <c r="G20" s="185" t="s">
        <v>514</v>
      </c>
      <c r="H20" s="186"/>
      <c r="I20" s="30">
        <v>3278559</v>
      </c>
      <c r="J20" s="30">
        <v>4791369</v>
      </c>
      <c r="N20" s="30"/>
    </row>
    <row r="21" spans="1:14" ht="14.1" customHeight="1">
      <c r="A21" s="185" t="s">
        <v>514</v>
      </c>
      <c r="B21" s="202"/>
      <c r="C21" s="30">
        <v>122234</v>
      </c>
      <c r="D21" s="30">
        <v>134992</v>
      </c>
      <c r="E21" s="149"/>
      <c r="F21" s="206"/>
      <c r="G21" s="207" t="s">
        <v>824</v>
      </c>
      <c r="H21" s="186"/>
      <c r="I21" s="30">
        <v>466617</v>
      </c>
      <c r="J21" s="30">
        <v>726244</v>
      </c>
      <c r="N21" s="30"/>
    </row>
    <row r="22" spans="1:14" ht="14.1" customHeight="1">
      <c r="A22" s="185" t="s">
        <v>515</v>
      </c>
      <c r="B22" s="186"/>
      <c r="C22" s="30">
        <v>151618</v>
      </c>
      <c r="D22" s="30">
        <v>232409</v>
      </c>
      <c r="E22" s="149"/>
      <c r="F22" s="206"/>
      <c r="G22" s="187" t="s">
        <v>517</v>
      </c>
      <c r="H22" s="202"/>
      <c r="I22" s="30">
        <v>5456462</v>
      </c>
      <c r="J22" s="30">
        <v>5616147</v>
      </c>
      <c r="N22" s="30"/>
    </row>
    <row r="23" spans="1:14" ht="14.1" customHeight="1">
      <c r="A23" s="208" t="s">
        <v>516</v>
      </c>
      <c r="B23" s="202"/>
      <c r="C23" s="30">
        <v>79832</v>
      </c>
      <c r="D23" s="30">
        <v>164268</v>
      </c>
      <c r="E23" s="12"/>
      <c r="F23" s="203"/>
      <c r="G23" s="185" t="s">
        <v>519</v>
      </c>
      <c r="H23" s="186"/>
      <c r="I23" s="30">
        <v>2500936</v>
      </c>
      <c r="J23" s="30">
        <v>2845806</v>
      </c>
      <c r="N23" s="30"/>
    </row>
    <row r="24" spans="1:14" ht="14.1" customHeight="1">
      <c r="A24" s="187" t="s">
        <v>518</v>
      </c>
      <c r="B24" s="186"/>
      <c r="C24" s="30">
        <v>71786</v>
      </c>
      <c r="D24" s="30">
        <v>68141</v>
      </c>
      <c r="E24" s="12"/>
      <c r="F24" s="203"/>
      <c r="G24" s="187" t="s">
        <v>521</v>
      </c>
      <c r="H24" s="202"/>
      <c r="I24" s="30">
        <v>1440617</v>
      </c>
      <c r="J24" s="30">
        <v>1612902</v>
      </c>
      <c r="N24" s="30"/>
    </row>
    <row r="25" spans="1:14" ht="14.1" customHeight="1">
      <c r="A25" s="208" t="s">
        <v>520</v>
      </c>
      <c r="B25" s="209"/>
      <c r="C25" s="30">
        <v>25709</v>
      </c>
      <c r="D25" s="30">
        <v>34908</v>
      </c>
      <c r="E25" s="12"/>
      <c r="F25" s="203"/>
      <c r="G25" s="185" t="s">
        <v>523</v>
      </c>
      <c r="H25" s="186"/>
      <c r="I25" s="30">
        <v>2955526</v>
      </c>
      <c r="J25" s="30">
        <v>2770341</v>
      </c>
      <c r="N25" s="30"/>
    </row>
    <row r="26" spans="1:14" ht="14.1" customHeight="1">
      <c r="A26" s="208" t="s">
        <v>526</v>
      </c>
      <c r="B26" s="209"/>
      <c r="C26" s="30">
        <v>136482</v>
      </c>
      <c r="D26" s="30">
        <v>140785</v>
      </c>
      <c r="E26" s="12"/>
      <c r="F26" s="203"/>
      <c r="G26" s="185" t="s">
        <v>524</v>
      </c>
      <c r="H26" s="186"/>
      <c r="I26" s="30">
        <v>258108</v>
      </c>
      <c r="J26" s="30">
        <v>291234</v>
      </c>
      <c r="N26" s="30"/>
    </row>
    <row r="27" spans="1:14" ht="14.1" customHeight="1">
      <c r="A27" s="187" t="s">
        <v>522</v>
      </c>
      <c r="B27" s="202"/>
      <c r="C27" s="30">
        <v>317123</v>
      </c>
      <c r="D27" s="30">
        <v>234323</v>
      </c>
      <c r="E27" s="12"/>
      <c r="F27" s="203"/>
      <c r="G27" s="185" t="s">
        <v>525</v>
      </c>
      <c r="H27" s="186"/>
      <c r="I27" s="30">
        <v>1606397</v>
      </c>
      <c r="J27" s="30">
        <v>1270570</v>
      </c>
      <c r="N27" s="30"/>
    </row>
    <row r="28" spans="1:14" ht="14.1" customHeight="1">
      <c r="A28" s="187"/>
      <c r="B28" s="202"/>
      <c r="C28" s="30"/>
      <c r="D28" s="30"/>
      <c r="E28" s="12"/>
      <c r="F28" s="203"/>
      <c r="G28" s="185" t="s">
        <v>520</v>
      </c>
      <c r="H28" s="186"/>
      <c r="I28" s="30">
        <v>84757</v>
      </c>
      <c r="J28" s="30">
        <v>70839</v>
      </c>
      <c r="N28" s="30"/>
    </row>
    <row r="29" spans="1:14" ht="14.1" customHeight="1">
      <c r="A29" s="187"/>
      <c r="B29" s="202"/>
      <c r="C29" s="30"/>
      <c r="D29" s="30"/>
      <c r="E29" s="12"/>
      <c r="F29" s="203"/>
      <c r="G29" s="208" t="s">
        <v>526</v>
      </c>
      <c r="H29" s="186"/>
      <c r="I29" s="30">
        <v>525790</v>
      </c>
      <c r="J29" s="30">
        <v>465946</v>
      </c>
      <c r="N29" s="30"/>
    </row>
    <row r="30" spans="1:14" ht="14.1" customHeight="1">
      <c r="A30" s="185"/>
      <c r="B30" s="186"/>
      <c r="C30" s="30"/>
      <c r="D30" s="30"/>
      <c r="E30" s="12"/>
      <c r="F30" s="203"/>
      <c r="G30" s="185" t="s">
        <v>527</v>
      </c>
      <c r="H30" s="186"/>
      <c r="I30" s="30">
        <v>1709752</v>
      </c>
      <c r="J30" s="30">
        <v>1358233</v>
      </c>
      <c r="N30" s="30"/>
    </row>
    <row r="31" spans="1:14" ht="14.1" customHeight="1">
      <c r="A31" s="187"/>
      <c r="B31" s="186"/>
      <c r="C31" s="30"/>
      <c r="D31" s="30"/>
      <c r="E31" s="12"/>
      <c r="F31" s="203"/>
      <c r="G31" s="187" t="s">
        <v>528</v>
      </c>
      <c r="H31" s="202"/>
      <c r="I31" s="30">
        <v>499444</v>
      </c>
      <c r="J31" s="30">
        <v>457931</v>
      </c>
      <c r="N31" s="30"/>
    </row>
    <row r="32" spans="1:14" ht="14.1" customHeight="1">
      <c r="A32" s="185" t="s">
        <v>529</v>
      </c>
      <c r="B32" s="186"/>
      <c r="C32" s="30">
        <v>1670451</v>
      </c>
      <c r="D32" s="30">
        <v>2139509</v>
      </c>
      <c r="E32" s="12"/>
      <c r="F32" s="203"/>
      <c r="G32" s="187" t="s">
        <v>530</v>
      </c>
      <c r="H32" s="202"/>
      <c r="I32" s="30">
        <v>744388</v>
      </c>
      <c r="J32" s="30">
        <v>623659</v>
      </c>
      <c r="N32" s="30"/>
    </row>
    <row r="33" spans="1:14" ht="14.1" customHeight="1">
      <c r="A33" s="185" t="s">
        <v>531</v>
      </c>
      <c r="B33" s="186"/>
      <c r="C33" s="30">
        <v>1670451</v>
      </c>
      <c r="D33" s="30">
        <v>2139509</v>
      </c>
      <c r="E33" s="12"/>
      <c r="F33" s="203"/>
      <c r="G33" s="187" t="s">
        <v>532</v>
      </c>
      <c r="H33" s="202"/>
      <c r="I33" s="30">
        <v>722027</v>
      </c>
      <c r="J33" s="30">
        <v>578759</v>
      </c>
      <c r="N33" s="30"/>
    </row>
    <row r="34" spans="1:14" ht="14.1" customHeight="1">
      <c r="A34" s="185"/>
      <c r="B34" s="186"/>
      <c r="C34" s="30"/>
      <c r="D34" s="30"/>
      <c r="E34" s="12"/>
      <c r="F34" s="203"/>
      <c r="G34" s="187" t="s">
        <v>533</v>
      </c>
      <c r="H34" s="202"/>
      <c r="I34" s="30">
        <v>499892</v>
      </c>
      <c r="J34" s="30">
        <v>397686</v>
      </c>
      <c r="N34" s="30"/>
    </row>
    <row r="35" spans="1:14" ht="14.1" customHeight="1">
      <c r="A35" s="185"/>
      <c r="B35" s="186"/>
      <c r="C35" s="30"/>
      <c r="D35" s="30"/>
      <c r="E35" s="12"/>
      <c r="F35" s="203"/>
      <c r="G35" s="187" t="s">
        <v>534</v>
      </c>
      <c r="H35" s="202"/>
      <c r="I35" s="30">
        <v>22361</v>
      </c>
      <c r="J35" s="30">
        <v>44900</v>
      </c>
      <c r="N35" s="30"/>
    </row>
    <row r="36" spans="1:14" ht="14.1" customHeight="1">
      <c r="A36" s="208"/>
      <c r="B36" s="209"/>
      <c r="C36" s="30"/>
      <c r="D36" s="30"/>
      <c r="E36" s="12"/>
      <c r="F36" s="203"/>
      <c r="G36" s="187" t="s">
        <v>535</v>
      </c>
      <c r="H36" s="202"/>
      <c r="I36" s="30">
        <v>15309</v>
      </c>
      <c r="J36" s="30">
        <v>43442</v>
      </c>
      <c r="N36" s="30"/>
    </row>
    <row r="37" spans="1:14" ht="14.1" customHeight="1">
      <c r="A37" s="187" t="s">
        <v>810</v>
      </c>
      <c r="B37" s="202"/>
      <c r="C37" s="30">
        <v>5507279</v>
      </c>
      <c r="D37" s="30">
        <v>7020383</v>
      </c>
      <c r="E37" s="12"/>
      <c r="F37" s="203"/>
      <c r="G37" s="187" t="s">
        <v>810</v>
      </c>
      <c r="H37" s="202"/>
      <c r="I37" s="30">
        <v>7798169</v>
      </c>
      <c r="J37" s="30">
        <v>8013343</v>
      </c>
      <c r="N37" s="30"/>
    </row>
    <row r="38" spans="1:14" ht="14.1" customHeight="1">
      <c r="A38" s="187" t="s">
        <v>536</v>
      </c>
      <c r="B38" s="202"/>
      <c r="C38" s="30">
        <v>1759933</v>
      </c>
      <c r="D38" s="30">
        <v>2427717</v>
      </c>
      <c r="E38" s="12"/>
      <c r="F38" s="203"/>
      <c r="G38" s="210" t="s">
        <v>537</v>
      </c>
      <c r="H38" s="211"/>
      <c r="I38" s="30">
        <v>980432</v>
      </c>
      <c r="J38" s="30">
        <v>881036</v>
      </c>
      <c r="N38" s="30"/>
    </row>
    <row r="39" spans="1:14" ht="14.1" customHeight="1">
      <c r="A39" s="185" t="s">
        <v>538</v>
      </c>
      <c r="B39" s="186"/>
      <c r="C39" s="30">
        <v>70258</v>
      </c>
      <c r="D39" s="30">
        <v>75428</v>
      </c>
      <c r="E39" s="12"/>
      <c r="F39" s="203"/>
      <c r="G39" s="187" t="s">
        <v>539</v>
      </c>
      <c r="H39" s="202"/>
      <c r="I39" s="30">
        <v>848038</v>
      </c>
      <c r="J39" s="30">
        <v>738915</v>
      </c>
      <c r="N39" s="30"/>
    </row>
    <row r="40" spans="1:14" ht="14.1" customHeight="1">
      <c r="A40" s="185" t="s">
        <v>540</v>
      </c>
      <c r="B40" s="186"/>
      <c r="C40" s="30">
        <v>3488635</v>
      </c>
      <c r="D40" s="30">
        <v>4340457</v>
      </c>
      <c r="E40" s="12"/>
      <c r="F40" s="203"/>
      <c r="G40" s="187" t="s">
        <v>541</v>
      </c>
      <c r="H40" s="202"/>
      <c r="I40" s="30">
        <v>727928</v>
      </c>
      <c r="J40" s="30">
        <v>709626</v>
      </c>
      <c r="N40" s="30"/>
    </row>
    <row r="41" spans="1:14" ht="14.1" customHeight="1">
      <c r="A41" s="185" t="s">
        <v>542</v>
      </c>
      <c r="B41" s="186"/>
      <c r="C41" s="30">
        <v>2456078</v>
      </c>
      <c r="D41" s="30">
        <v>3008060</v>
      </c>
      <c r="E41" s="12"/>
      <c r="F41" s="203"/>
      <c r="G41" s="187" t="s">
        <v>543</v>
      </c>
      <c r="H41" s="202"/>
      <c r="I41" s="30">
        <v>584167</v>
      </c>
      <c r="J41" s="30">
        <v>481589</v>
      </c>
      <c r="N41" s="30"/>
    </row>
    <row r="42" spans="1:14" ht="14.1" customHeight="1">
      <c r="A42" s="208" t="s">
        <v>544</v>
      </c>
      <c r="B42" s="209"/>
      <c r="C42" s="30">
        <v>44961</v>
      </c>
      <c r="D42" s="30">
        <v>35559</v>
      </c>
      <c r="E42" s="12"/>
      <c r="F42" s="203"/>
      <c r="G42" s="187" t="s">
        <v>545</v>
      </c>
      <c r="H42" s="202"/>
      <c r="I42" s="30">
        <v>207373</v>
      </c>
      <c r="J42" s="30">
        <v>136260</v>
      </c>
      <c r="N42" s="30"/>
    </row>
    <row r="43" spans="1:14" ht="14.1" customHeight="1">
      <c r="A43" s="208"/>
      <c r="B43" s="209"/>
      <c r="C43" s="30"/>
      <c r="D43" s="30"/>
      <c r="E43" s="12"/>
      <c r="F43" s="203"/>
      <c r="G43" s="208" t="s">
        <v>544</v>
      </c>
      <c r="H43" s="202"/>
      <c r="I43" s="30">
        <v>5792909</v>
      </c>
      <c r="J43" s="30">
        <v>6217883</v>
      </c>
      <c r="N43" s="30"/>
    </row>
    <row r="44" spans="1:14" ht="14.1" customHeight="1">
      <c r="A44" s="187" t="s">
        <v>546</v>
      </c>
      <c r="B44" s="202"/>
      <c r="C44" s="30">
        <v>9658364</v>
      </c>
      <c r="D44" s="30">
        <v>4641949</v>
      </c>
      <c r="E44" s="12"/>
      <c r="F44" s="203"/>
      <c r="G44" s="187" t="s">
        <v>546</v>
      </c>
      <c r="H44" s="202"/>
      <c r="I44" s="30">
        <v>191866126</v>
      </c>
      <c r="J44" s="30">
        <v>187692611</v>
      </c>
      <c r="N44" s="30"/>
    </row>
    <row r="45" spans="1:14" ht="14.1" customHeight="1">
      <c r="A45" s="185" t="s">
        <v>547</v>
      </c>
      <c r="B45" s="186"/>
      <c r="C45" s="30">
        <v>9658364</v>
      </c>
      <c r="D45" s="30">
        <v>4641949</v>
      </c>
      <c r="E45" s="12"/>
      <c r="F45" s="203"/>
      <c r="G45" s="187" t="s">
        <v>548</v>
      </c>
      <c r="H45" s="202"/>
      <c r="I45" s="30">
        <v>47668482</v>
      </c>
      <c r="J45" s="30">
        <v>42052920</v>
      </c>
      <c r="N45" s="30"/>
    </row>
    <row r="46" spans="1:14" ht="14.1" customHeight="1">
      <c r="A46" s="185" t="s">
        <v>549</v>
      </c>
      <c r="B46" s="186"/>
      <c r="C46" s="297" t="s">
        <v>219</v>
      </c>
      <c r="D46" s="297" t="s">
        <v>219</v>
      </c>
      <c r="E46" s="12"/>
      <c r="F46" s="203"/>
      <c r="G46" s="187" t="s">
        <v>550</v>
      </c>
      <c r="H46" s="202"/>
      <c r="I46" s="30">
        <v>92413820</v>
      </c>
      <c r="J46" s="30">
        <v>70103400</v>
      </c>
      <c r="N46" s="297"/>
    </row>
    <row r="47" spans="1:14" ht="14.1" customHeight="1">
      <c r="A47" s="208" t="s">
        <v>959</v>
      </c>
      <c r="B47" s="209"/>
      <c r="C47" s="297" t="s">
        <v>219</v>
      </c>
      <c r="D47" s="297" t="s">
        <v>219</v>
      </c>
      <c r="E47" s="12"/>
      <c r="F47" s="203"/>
      <c r="G47" s="187" t="s">
        <v>551</v>
      </c>
      <c r="H47" s="202"/>
      <c r="I47" s="30">
        <v>22373631</v>
      </c>
      <c r="J47" s="30">
        <v>44190109</v>
      </c>
      <c r="N47" s="297"/>
    </row>
    <row r="48" spans="1:14" ht="14.1" customHeight="1">
      <c r="A48" s="185" t="s">
        <v>552</v>
      </c>
      <c r="B48" s="186"/>
      <c r="C48" s="30">
        <v>9658364</v>
      </c>
      <c r="D48" s="30">
        <v>4611299</v>
      </c>
      <c r="E48" s="12"/>
      <c r="F48" s="203"/>
      <c r="G48" s="187" t="s">
        <v>553</v>
      </c>
      <c r="H48" s="202"/>
      <c r="I48" s="297" t="s">
        <v>219</v>
      </c>
      <c r="J48" s="297">
        <v>3681203</v>
      </c>
      <c r="N48" s="30"/>
    </row>
    <row r="49" spans="1:14" ht="14.1" customHeight="1">
      <c r="A49" s="208"/>
      <c r="B49" s="209"/>
      <c r="C49" s="30"/>
      <c r="D49" s="30"/>
      <c r="E49" s="12"/>
      <c r="F49" s="203"/>
      <c r="G49" s="187" t="s">
        <v>554</v>
      </c>
      <c r="H49" s="202"/>
      <c r="I49" s="30">
        <v>29337505</v>
      </c>
      <c r="J49" s="30">
        <v>31186434</v>
      </c>
      <c r="N49" s="30"/>
    </row>
    <row r="50" spans="1:14" ht="14.1" customHeight="1">
      <c r="A50" s="185"/>
      <c r="B50" s="186"/>
      <c r="C50" s="30"/>
      <c r="D50" s="30"/>
      <c r="E50" s="12"/>
      <c r="F50" s="203"/>
      <c r="G50" s="187" t="s">
        <v>555</v>
      </c>
      <c r="H50" s="202"/>
      <c r="I50" s="30">
        <v>29311181</v>
      </c>
      <c r="J50" s="30">
        <v>31169984</v>
      </c>
      <c r="N50" s="30"/>
    </row>
    <row r="51" spans="1:14" ht="14.1" customHeight="1">
      <c r="A51" s="185" t="s">
        <v>556</v>
      </c>
      <c r="B51" s="186"/>
      <c r="C51" s="30">
        <v>366924</v>
      </c>
      <c r="D51" s="30">
        <v>319303</v>
      </c>
      <c r="E51" s="12"/>
      <c r="F51" s="203"/>
      <c r="G51" s="185" t="s">
        <v>556</v>
      </c>
      <c r="H51" s="202"/>
      <c r="I51" s="30">
        <v>196254</v>
      </c>
      <c r="J51" s="30">
        <v>242796</v>
      </c>
      <c r="N51" s="30"/>
    </row>
    <row r="52" spans="1:14" ht="14.1" customHeight="1">
      <c r="A52" s="185" t="s">
        <v>557</v>
      </c>
      <c r="B52" s="186"/>
      <c r="C52" s="30">
        <v>366924</v>
      </c>
      <c r="D52" s="30">
        <v>319303</v>
      </c>
      <c r="E52" s="12"/>
      <c r="F52" s="203"/>
      <c r="G52" s="185" t="s">
        <v>558</v>
      </c>
      <c r="H52" s="202"/>
      <c r="I52" s="30">
        <v>162716</v>
      </c>
      <c r="J52" s="30">
        <v>235744</v>
      </c>
      <c r="N52" s="30"/>
    </row>
    <row r="53" spans="1:14" ht="14.1" customHeight="1">
      <c r="A53" s="185" t="s">
        <v>559</v>
      </c>
      <c r="B53" s="186"/>
      <c r="C53" s="30">
        <v>628882</v>
      </c>
      <c r="D53" s="30">
        <v>662169</v>
      </c>
      <c r="E53" s="12"/>
      <c r="F53" s="203"/>
      <c r="G53" s="187" t="s">
        <v>757</v>
      </c>
      <c r="H53" s="202"/>
      <c r="I53" s="30">
        <v>6119566</v>
      </c>
      <c r="J53" s="30">
        <v>6823633</v>
      </c>
      <c r="N53" s="30"/>
    </row>
    <row r="54" spans="1:14" ht="14.1" customHeight="1">
      <c r="A54" s="208" t="s">
        <v>560</v>
      </c>
      <c r="B54" s="209"/>
      <c r="C54" s="30">
        <v>220765</v>
      </c>
      <c r="D54" s="30">
        <v>142678</v>
      </c>
      <c r="E54" s="12"/>
      <c r="F54" s="203"/>
      <c r="G54" s="185" t="s">
        <v>561</v>
      </c>
      <c r="H54" s="186"/>
      <c r="I54" s="30">
        <v>2934077</v>
      </c>
      <c r="J54" s="30">
        <v>3731403</v>
      </c>
      <c r="N54" s="30"/>
    </row>
    <row r="55" spans="1:14" ht="14.1" customHeight="1">
      <c r="A55" s="208" t="s">
        <v>562</v>
      </c>
      <c r="B55" s="209"/>
      <c r="C55" s="30">
        <v>163858</v>
      </c>
      <c r="D55" s="30">
        <v>114909</v>
      </c>
      <c r="E55" s="12"/>
      <c r="F55" s="203"/>
      <c r="G55" s="187" t="s">
        <v>563</v>
      </c>
      <c r="H55" s="202"/>
      <c r="I55" s="30">
        <v>1504628</v>
      </c>
      <c r="J55" s="30">
        <v>1634355</v>
      </c>
      <c r="N55" s="30"/>
    </row>
    <row r="56" spans="1:14" ht="14.1" customHeight="1">
      <c r="A56" s="185" t="s">
        <v>563</v>
      </c>
      <c r="B56" s="186"/>
      <c r="C56" s="30">
        <v>157486</v>
      </c>
      <c r="D56" s="30">
        <v>180931</v>
      </c>
      <c r="E56" s="12"/>
      <c r="F56" s="203"/>
      <c r="G56" s="187" t="s">
        <v>564</v>
      </c>
      <c r="H56" s="202"/>
      <c r="I56" s="30">
        <v>575145</v>
      </c>
      <c r="J56" s="30">
        <v>582776</v>
      </c>
      <c r="N56" s="30"/>
    </row>
    <row r="57" spans="1:14" ht="14.1" customHeight="1">
      <c r="A57" s="185" t="s">
        <v>564</v>
      </c>
      <c r="B57" s="186"/>
      <c r="C57" s="30">
        <v>247161</v>
      </c>
      <c r="D57" s="30">
        <v>334544</v>
      </c>
      <c r="E57" s="12"/>
      <c r="F57" s="203"/>
      <c r="G57" s="187"/>
      <c r="H57" s="202"/>
      <c r="I57" s="30"/>
      <c r="J57" s="30"/>
      <c r="N57" s="30"/>
    </row>
    <row r="58" spans="1:14" ht="5.0999999999999996" customHeight="1" thickBot="1">
      <c r="A58" s="212"/>
      <c r="B58" s="213"/>
      <c r="C58" s="298"/>
      <c r="D58" s="7"/>
      <c r="E58" s="7"/>
      <c r="F58" s="214"/>
      <c r="G58" s="212"/>
      <c r="H58" s="213"/>
      <c r="I58" s="303"/>
      <c r="J58" s="7"/>
    </row>
    <row r="59" spans="1:14" ht="5.0999999999999996" customHeight="1"/>
    <row r="60" spans="1:14">
      <c r="A60" s="241" t="s">
        <v>958</v>
      </c>
      <c r="B60" s="215"/>
      <c r="D60" s="215"/>
      <c r="E60" s="215"/>
      <c r="F60" s="215"/>
      <c r="G60" s="215"/>
      <c r="H60" s="215"/>
      <c r="J60" s="215"/>
    </row>
    <row r="61" spans="1:14">
      <c r="A61" s="241" t="s">
        <v>1048</v>
      </c>
      <c r="B61" s="215"/>
      <c r="D61" s="215"/>
      <c r="E61" s="215"/>
      <c r="F61" s="215"/>
      <c r="G61" s="215"/>
      <c r="H61" s="215"/>
      <c r="J61" s="215"/>
    </row>
    <row r="62" spans="1:14" ht="15" customHeight="1">
      <c r="A62" s="215"/>
      <c r="B62" s="215"/>
      <c r="D62" s="215"/>
      <c r="E62" s="215"/>
      <c r="F62" s="215"/>
      <c r="G62" s="215"/>
      <c r="H62" s="215"/>
      <c r="J62" s="215"/>
    </row>
    <row r="63" spans="1:14" ht="15" customHeight="1">
      <c r="A63" s="520" t="s">
        <v>565</v>
      </c>
      <c r="B63" s="520"/>
      <c r="C63" s="520"/>
      <c r="D63" s="520"/>
      <c r="E63" s="520"/>
      <c r="F63" s="520"/>
      <c r="G63" s="520"/>
      <c r="H63" s="520"/>
      <c r="I63" s="520"/>
      <c r="J63" s="520"/>
    </row>
    <row r="64" spans="1:14" ht="15" customHeight="1">
      <c r="A64" s="216"/>
      <c r="B64" s="216"/>
      <c r="C64" s="295"/>
      <c r="D64" s="216"/>
      <c r="E64" s="216"/>
      <c r="F64" s="216"/>
      <c r="G64" s="216"/>
      <c r="H64" s="216"/>
      <c r="I64" s="304"/>
      <c r="J64" s="216"/>
    </row>
    <row r="65" spans="1:16" ht="15" customHeight="1">
      <c r="A65" s="217"/>
      <c r="B65" s="217"/>
      <c r="C65" s="299"/>
      <c r="D65" s="217"/>
      <c r="E65" s="217"/>
      <c r="F65" s="217"/>
      <c r="G65" s="217"/>
      <c r="H65" s="217"/>
      <c r="J65" s="247" t="s">
        <v>900</v>
      </c>
    </row>
    <row r="66" spans="1:16" ht="5.0999999999999996" customHeight="1" thickBot="1">
      <c r="A66" s="215"/>
      <c r="B66" s="215"/>
      <c r="C66" s="296"/>
      <c r="D66" s="215"/>
      <c r="E66" s="215"/>
      <c r="F66" s="215"/>
      <c r="G66" s="215"/>
      <c r="H66" s="215"/>
      <c r="J66" s="140"/>
    </row>
    <row r="67" spans="1:16" ht="20.100000000000001" customHeight="1">
      <c r="A67" s="519" t="s">
        <v>955</v>
      </c>
      <c r="B67" s="519"/>
      <c r="C67" s="519"/>
      <c r="D67" s="519"/>
      <c r="E67" s="272"/>
      <c r="F67" s="273"/>
      <c r="G67" s="519" t="s">
        <v>956</v>
      </c>
      <c r="H67" s="519"/>
      <c r="I67" s="519"/>
      <c r="J67" s="519"/>
    </row>
    <row r="68" spans="1:16" ht="20.100000000000001" customHeight="1">
      <c r="A68" s="274" t="s">
        <v>957</v>
      </c>
      <c r="B68" s="275"/>
      <c r="C68" s="276" t="s">
        <v>1036</v>
      </c>
      <c r="D68" s="276" t="s">
        <v>1086</v>
      </c>
      <c r="E68" s="277"/>
      <c r="F68" s="278"/>
      <c r="G68" s="274" t="s">
        <v>957</v>
      </c>
      <c r="H68" s="279"/>
      <c r="I68" s="276" t="s">
        <v>1036</v>
      </c>
      <c r="J68" s="276" t="s">
        <v>1086</v>
      </c>
      <c r="N68" s="385"/>
      <c r="P68" s="385"/>
    </row>
    <row r="69" spans="1:16" ht="5.0999999999999996" customHeight="1">
      <c r="A69" s="218"/>
      <c r="B69" s="219"/>
      <c r="C69" s="26"/>
      <c r="D69" s="26"/>
      <c r="E69" s="26"/>
      <c r="F69" s="220"/>
      <c r="G69" s="218"/>
      <c r="H69" s="219"/>
      <c r="I69" s="26"/>
      <c r="J69" s="26"/>
      <c r="N69" s="12"/>
      <c r="P69" s="12"/>
    </row>
    <row r="70" spans="1:16" ht="14.1" customHeight="1">
      <c r="A70" s="185" t="s">
        <v>566</v>
      </c>
      <c r="B70" s="186"/>
      <c r="C70" s="30">
        <v>1538306</v>
      </c>
      <c r="D70" s="30">
        <v>318483</v>
      </c>
      <c r="E70" s="12"/>
      <c r="F70" s="221"/>
      <c r="G70" s="187" t="s">
        <v>567</v>
      </c>
      <c r="H70" s="202"/>
      <c r="I70" s="30">
        <v>13204918</v>
      </c>
      <c r="J70" s="30">
        <v>14289498</v>
      </c>
      <c r="N70" s="30"/>
      <c r="P70" s="30"/>
    </row>
    <row r="71" spans="1:16" ht="14.1" customHeight="1">
      <c r="A71" s="187"/>
      <c r="B71" s="202"/>
      <c r="C71" s="30"/>
      <c r="D71" s="30"/>
      <c r="E71" s="12"/>
      <c r="F71" s="203"/>
      <c r="G71" s="210" t="s">
        <v>569</v>
      </c>
      <c r="H71" s="211"/>
      <c r="I71" s="30">
        <v>3732797</v>
      </c>
      <c r="J71" s="30">
        <v>3230391</v>
      </c>
      <c r="N71" s="30"/>
      <c r="P71" s="30"/>
    </row>
    <row r="72" spans="1:16" ht="14.1" customHeight="1">
      <c r="A72" s="187" t="s">
        <v>576</v>
      </c>
      <c r="B72" s="202"/>
      <c r="C72" s="30">
        <v>51134</v>
      </c>
      <c r="D72" s="30">
        <v>202134</v>
      </c>
      <c r="E72" s="12"/>
      <c r="F72" s="203"/>
      <c r="G72" s="187" t="s">
        <v>570</v>
      </c>
      <c r="H72" s="202"/>
      <c r="I72" s="30">
        <v>2768313</v>
      </c>
      <c r="J72" s="30">
        <v>2371433</v>
      </c>
      <c r="N72" s="30"/>
      <c r="P72" s="30"/>
    </row>
    <row r="73" spans="1:16" ht="14.1" customHeight="1">
      <c r="A73" s="208" t="s">
        <v>813</v>
      </c>
      <c r="B73" s="186"/>
      <c r="C73" s="297" t="s">
        <v>219</v>
      </c>
      <c r="D73" s="297">
        <v>219</v>
      </c>
      <c r="E73" s="12"/>
      <c r="F73" s="203"/>
      <c r="G73" s="187" t="s">
        <v>571</v>
      </c>
      <c r="H73" s="202"/>
      <c r="I73" s="30">
        <v>1559969</v>
      </c>
      <c r="J73" s="30">
        <v>1586262</v>
      </c>
      <c r="N73" s="297"/>
      <c r="P73" s="30"/>
    </row>
    <row r="74" spans="1:16" ht="14.1" customHeight="1">
      <c r="A74" s="185" t="s">
        <v>814</v>
      </c>
      <c r="B74" s="186"/>
      <c r="C74" s="30">
        <v>621</v>
      </c>
      <c r="D74" s="30">
        <v>224</v>
      </c>
      <c r="E74" s="12"/>
      <c r="F74" s="203"/>
      <c r="G74" s="187" t="s">
        <v>568</v>
      </c>
      <c r="H74" s="202"/>
      <c r="I74" s="30">
        <v>1209919</v>
      </c>
      <c r="J74" s="30">
        <v>1351425</v>
      </c>
      <c r="N74" s="30"/>
      <c r="P74" s="30"/>
    </row>
    <row r="75" spans="1:16" ht="14.1" customHeight="1">
      <c r="A75" s="185"/>
      <c r="B75" s="186"/>
      <c r="C75" s="30"/>
      <c r="D75" s="30"/>
      <c r="E75" s="12"/>
      <c r="F75" s="203"/>
      <c r="G75" s="187" t="s">
        <v>572</v>
      </c>
      <c r="H75" s="202"/>
      <c r="I75" s="30">
        <v>2475594</v>
      </c>
      <c r="J75" s="30">
        <v>2189586</v>
      </c>
      <c r="N75" s="30"/>
      <c r="P75" s="30"/>
    </row>
    <row r="76" spans="1:16" ht="14.1" customHeight="1">
      <c r="A76" s="187"/>
      <c r="B76" s="202"/>
      <c r="C76" s="30"/>
      <c r="D76" s="30"/>
      <c r="E76" s="12"/>
      <c r="F76" s="203"/>
      <c r="G76" s="187" t="s">
        <v>573</v>
      </c>
      <c r="H76" s="202"/>
      <c r="I76" s="30">
        <v>1562559</v>
      </c>
      <c r="J76" s="30">
        <v>2334207</v>
      </c>
      <c r="N76" s="30"/>
      <c r="P76" s="30"/>
    </row>
    <row r="77" spans="1:16" ht="14.1" customHeight="1">
      <c r="A77" s="187"/>
      <c r="B77" s="202"/>
      <c r="C77" s="30"/>
      <c r="D77" s="30"/>
      <c r="E77" s="12"/>
      <c r="F77" s="203"/>
      <c r="G77" s="187" t="s">
        <v>574</v>
      </c>
      <c r="H77" s="202"/>
      <c r="I77" s="30">
        <v>360793</v>
      </c>
      <c r="J77" s="30">
        <v>444184</v>
      </c>
      <c r="N77" s="30"/>
      <c r="P77" s="30"/>
    </row>
    <row r="78" spans="1:16" ht="14.1" customHeight="1">
      <c r="A78" s="185"/>
      <c r="B78" s="186"/>
      <c r="C78" s="30"/>
      <c r="D78" s="30"/>
      <c r="E78" s="12"/>
      <c r="F78" s="203"/>
      <c r="G78" s="19" t="s">
        <v>575</v>
      </c>
      <c r="H78" s="25"/>
      <c r="I78" s="30">
        <v>342436</v>
      </c>
      <c r="J78" s="30">
        <v>366599</v>
      </c>
      <c r="N78" s="30"/>
      <c r="P78" s="30"/>
    </row>
    <row r="79" spans="1:16" ht="14.1" customHeight="1">
      <c r="A79" s="187"/>
      <c r="B79" s="202"/>
      <c r="C79" s="30"/>
      <c r="D79" s="30"/>
      <c r="E79" s="12"/>
      <c r="F79" s="203"/>
      <c r="G79" s="187" t="s">
        <v>576</v>
      </c>
      <c r="H79" s="202"/>
      <c r="I79" s="30">
        <v>2043854</v>
      </c>
      <c r="J79" s="30">
        <v>2865617</v>
      </c>
      <c r="N79" s="30"/>
      <c r="P79" s="30"/>
    </row>
    <row r="80" spans="1:16" ht="14.1" customHeight="1">
      <c r="A80" s="185"/>
      <c r="B80" s="186"/>
      <c r="C80" s="30"/>
      <c r="D80" s="30"/>
      <c r="E80" s="12"/>
      <c r="F80" s="203"/>
      <c r="G80" s="187" t="s">
        <v>917</v>
      </c>
      <c r="H80" s="202"/>
      <c r="I80" s="30">
        <v>359487</v>
      </c>
      <c r="J80" s="30">
        <v>944788</v>
      </c>
      <c r="N80" s="30"/>
      <c r="P80" s="30"/>
    </row>
    <row r="81" spans="1:16" ht="14.1" customHeight="1">
      <c r="A81" s="185" t="s">
        <v>577</v>
      </c>
      <c r="B81" s="186"/>
      <c r="C81" s="30">
        <v>4576042</v>
      </c>
      <c r="D81" s="30">
        <v>11595973</v>
      </c>
      <c r="E81" s="12"/>
      <c r="F81" s="203"/>
      <c r="G81" s="185" t="s">
        <v>578</v>
      </c>
      <c r="H81" s="186"/>
      <c r="I81" s="30">
        <v>15615238</v>
      </c>
      <c r="J81" s="30">
        <v>25135030</v>
      </c>
      <c r="N81" s="30"/>
      <c r="P81" s="30"/>
    </row>
    <row r="82" spans="1:16" ht="14.1" customHeight="1">
      <c r="A82" s="185" t="s">
        <v>579</v>
      </c>
      <c r="B82" s="186"/>
      <c r="C82" s="30">
        <v>3128770</v>
      </c>
      <c r="D82" s="30">
        <v>6611480</v>
      </c>
      <c r="E82" s="12"/>
      <c r="F82" s="203"/>
      <c r="G82" s="185" t="s">
        <v>579</v>
      </c>
      <c r="H82" s="186"/>
      <c r="I82" s="30">
        <v>7311998</v>
      </c>
      <c r="J82" s="30">
        <v>14132680</v>
      </c>
      <c r="N82" s="30"/>
      <c r="P82" s="30"/>
    </row>
    <row r="83" spans="1:16" ht="14.1" customHeight="1">
      <c r="A83" s="185" t="s">
        <v>580</v>
      </c>
      <c r="B83" s="186"/>
      <c r="C83" s="30">
        <v>449474</v>
      </c>
      <c r="D83" s="30">
        <v>647791</v>
      </c>
      <c r="E83" s="12"/>
      <c r="F83" s="203"/>
      <c r="G83" s="185" t="s">
        <v>580</v>
      </c>
      <c r="H83" s="186"/>
      <c r="I83" s="30">
        <v>2134426</v>
      </c>
      <c r="J83" s="30">
        <v>6558476</v>
      </c>
      <c r="N83" s="30"/>
      <c r="P83" s="30"/>
    </row>
    <row r="84" spans="1:16" ht="14.1" customHeight="1">
      <c r="A84" s="19" t="s">
        <v>581</v>
      </c>
      <c r="B84" s="25"/>
      <c r="C84" s="30">
        <v>447818</v>
      </c>
      <c r="D84" s="30">
        <v>647791</v>
      </c>
      <c r="E84" s="12"/>
      <c r="F84" s="203"/>
      <c r="G84" s="185" t="s">
        <v>582</v>
      </c>
      <c r="H84" s="186"/>
      <c r="I84" s="30">
        <v>2101912</v>
      </c>
      <c r="J84" s="30">
        <v>5874418</v>
      </c>
      <c r="N84" s="30"/>
      <c r="P84" s="30"/>
    </row>
    <row r="85" spans="1:16" ht="14.1" customHeight="1">
      <c r="A85" s="185" t="s">
        <v>583</v>
      </c>
      <c r="B85" s="186"/>
      <c r="C85" s="30">
        <v>445543</v>
      </c>
      <c r="D85" s="30">
        <v>641564</v>
      </c>
      <c r="E85" s="12"/>
      <c r="F85" s="203" t="s">
        <v>584</v>
      </c>
      <c r="G85" s="185" t="s">
        <v>585</v>
      </c>
      <c r="H85" s="186"/>
      <c r="I85" s="30">
        <v>2716470</v>
      </c>
      <c r="J85" s="30">
        <v>3149395</v>
      </c>
      <c r="N85" s="30"/>
      <c r="P85" s="30"/>
    </row>
    <row r="86" spans="1:16" ht="14.1" customHeight="1">
      <c r="A86" s="185" t="s">
        <v>586</v>
      </c>
      <c r="B86" s="186"/>
      <c r="C86" s="30">
        <v>538888</v>
      </c>
      <c r="D86" s="30">
        <v>818637</v>
      </c>
      <c r="E86" s="12"/>
      <c r="F86" s="203"/>
      <c r="G86" s="185" t="s">
        <v>587</v>
      </c>
      <c r="H86" s="186"/>
      <c r="I86" s="30">
        <v>2349178</v>
      </c>
      <c r="J86" s="30">
        <v>2762845</v>
      </c>
      <c r="N86" s="30"/>
      <c r="P86" s="30"/>
    </row>
    <row r="87" spans="1:16" ht="14.1" customHeight="1">
      <c r="A87" s="185" t="s">
        <v>588</v>
      </c>
      <c r="B87" s="186"/>
      <c r="C87" s="30">
        <v>451781</v>
      </c>
      <c r="D87" s="30">
        <v>661734</v>
      </c>
      <c r="E87" s="12"/>
      <c r="F87" s="203"/>
      <c r="G87" s="187" t="s">
        <v>589</v>
      </c>
      <c r="H87" s="202"/>
      <c r="I87" s="30">
        <v>4347791</v>
      </c>
      <c r="J87" s="30">
        <v>6116947</v>
      </c>
      <c r="N87" s="30"/>
      <c r="P87" s="30"/>
    </row>
    <row r="88" spans="1:16" ht="14.1" customHeight="1">
      <c r="A88" s="185" t="s">
        <v>590</v>
      </c>
      <c r="B88" s="186"/>
      <c r="C88" s="297" t="s">
        <v>219</v>
      </c>
      <c r="D88" s="297">
        <v>67318</v>
      </c>
      <c r="E88" s="12"/>
      <c r="F88" s="203"/>
      <c r="G88" s="187" t="s">
        <v>815</v>
      </c>
      <c r="H88" s="202"/>
      <c r="I88" s="30">
        <v>216743</v>
      </c>
      <c r="J88" s="30">
        <v>287711</v>
      </c>
      <c r="N88" s="297"/>
      <c r="P88" s="30"/>
    </row>
    <row r="89" spans="1:16" ht="14.1" customHeight="1">
      <c r="A89" s="185" t="s">
        <v>592</v>
      </c>
      <c r="B89" s="186"/>
      <c r="C89" s="30">
        <v>1385679</v>
      </c>
      <c r="D89" s="30">
        <v>2027870</v>
      </c>
      <c r="E89" s="12"/>
      <c r="F89" s="203"/>
      <c r="G89" s="187" t="s">
        <v>816</v>
      </c>
      <c r="H89" s="202"/>
      <c r="I89" s="30">
        <v>1140738</v>
      </c>
      <c r="J89" s="30">
        <v>1046788</v>
      </c>
      <c r="N89" s="30"/>
      <c r="P89" s="30"/>
    </row>
    <row r="90" spans="1:16" ht="14.1" customHeight="1">
      <c r="A90" s="185" t="s">
        <v>594</v>
      </c>
      <c r="B90" s="186"/>
      <c r="C90" s="30">
        <v>166899</v>
      </c>
      <c r="D90" s="30">
        <v>373403</v>
      </c>
      <c r="E90" s="12"/>
      <c r="F90" s="203"/>
      <c r="G90" s="187" t="s">
        <v>817</v>
      </c>
      <c r="H90" s="202"/>
      <c r="I90" s="30">
        <v>633098</v>
      </c>
      <c r="J90" s="30">
        <v>549660</v>
      </c>
      <c r="N90" s="30"/>
      <c r="P90" s="30"/>
    </row>
    <row r="91" spans="1:16" ht="14.1" customHeight="1">
      <c r="A91" s="185" t="s">
        <v>596</v>
      </c>
      <c r="B91" s="186"/>
      <c r="C91" s="30">
        <v>50570</v>
      </c>
      <c r="D91" s="30">
        <v>210317</v>
      </c>
      <c r="E91" s="12"/>
      <c r="F91" s="203"/>
      <c r="G91" s="187"/>
      <c r="H91" s="202"/>
      <c r="I91" s="30"/>
      <c r="J91" s="30"/>
      <c r="N91" s="30"/>
      <c r="P91" s="30"/>
    </row>
    <row r="92" spans="1:16" ht="14.1" customHeight="1">
      <c r="A92" s="208" t="s">
        <v>598</v>
      </c>
      <c r="B92" s="186"/>
      <c r="C92" s="30">
        <v>88489</v>
      </c>
      <c r="D92" s="30">
        <v>92774</v>
      </c>
      <c r="E92" s="12"/>
      <c r="F92" s="203"/>
      <c r="G92" s="187" t="s">
        <v>595</v>
      </c>
      <c r="H92" s="202"/>
      <c r="I92" s="30">
        <v>3955449</v>
      </c>
      <c r="J92" s="30">
        <v>4885403</v>
      </c>
      <c r="N92" s="30"/>
      <c r="P92" s="30"/>
    </row>
    <row r="93" spans="1:16" ht="14.1" customHeight="1">
      <c r="A93" s="187" t="s">
        <v>960</v>
      </c>
      <c r="B93" s="202"/>
      <c r="C93" s="30">
        <v>50681</v>
      </c>
      <c r="D93" s="30">
        <v>1523720</v>
      </c>
      <c r="E93" s="12"/>
      <c r="F93" s="203"/>
      <c r="G93" s="187" t="s">
        <v>597</v>
      </c>
      <c r="H93" s="202"/>
      <c r="I93" s="300">
        <v>3144117</v>
      </c>
      <c r="J93" s="300">
        <v>3955957</v>
      </c>
      <c r="N93" s="30"/>
      <c r="P93" s="300"/>
    </row>
    <row r="94" spans="1:16" ht="14.1" customHeight="1">
      <c r="A94" s="19" t="s">
        <v>600</v>
      </c>
      <c r="B94" s="25"/>
      <c r="C94" s="30">
        <v>46298</v>
      </c>
      <c r="D94" s="30">
        <v>651474</v>
      </c>
      <c r="E94" s="12"/>
      <c r="F94" s="203"/>
      <c r="G94" s="187" t="s">
        <v>599</v>
      </c>
      <c r="H94" s="202"/>
      <c r="I94" s="300">
        <v>206115</v>
      </c>
      <c r="J94" s="300">
        <v>284064</v>
      </c>
      <c r="N94" s="30"/>
      <c r="P94" s="300"/>
    </row>
    <row r="95" spans="1:16" ht="14.1" customHeight="1">
      <c r="A95" s="187" t="s">
        <v>591</v>
      </c>
      <c r="B95" s="202"/>
      <c r="C95" s="30">
        <v>17951</v>
      </c>
      <c r="D95" s="30">
        <v>71311</v>
      </c>
      <c r="E95" s="12"/>
      <c r="F95" s="203"/>
      <c r="G95" s="187"/>
      <c r="H95" s="202"/>
      <c r="I95" s="300"/>
      <c r="J95" s="300"/>
      <c r="N95" s="30"/>
      <c r="P95" s="300"/>
    </row>
    <row r="96" spans="1:16" ht="14.1" customHeight="1">
      <c r="A96" s="187" t="s">
        <v>601</v>
      </c>
      <c r="B96" s="202"/>
      <c r="C96" s="30">
        <v>16211</v>
      </c>
      <c r="D96" s="30">
        <v>69231</v>
      </c>
      <c r="E96" s="12"/>
      <c r="F96" s="203"/>
      <c r="G96" s="187"/>
      <c r="H96" s="202"/>
      <c r="I96" s="301"/>
      <c r="J96" s="301"/>
      <c r="N96" s="30"/>
      <c r="P96" s="301"/>
    </row>
    <row r="97" spans="1:16" ht="14.1" customHeight="1">
      <c r="A97" s="185" t="s">
        <v>593</v>
      </c>
      <c r="B97" s="186"/>
      <c r="C97" s="30">
        <v>2311</v>
      </c>
      <c r="D97" s="30">
        <v>549878</v>
      </c>
      <c r="E97" s="12"/>
      <c r="F97" s="203"/>
      <c r="G97" s="187"/>
      <c r="H97" s="202"/>
      <c r="I97" s="30"/>
      <c r="J97" s="30"/>
      <c r="N97" s="30"/>
      <c r="P97" s="30"/>
    </row>
    <row r="98" spans="1:16" ht="14.1" customHeight="1">
      <c r="A98" s="187" t="s">
        <v>602</v>
      </c>
      <c r="B98" s="202"/>
      <c r="C98" s="30">
        <v>1400974</v>
      </c>
      <c r="D98" s="30">
        <v>4333019</v>
      </c>
      <c r="E98" s="12"/>
      <c r="F98" s="203"/>
      <c r="G98" s="187"/>
      <c r="H98" s="202"/>
      <c r="I98" s="30"/>
      <c r="J98" s="30"/>
      <c r="N98" s="30"/>
      <c r="P98" s="30"/>
    </row>
    <row r="99" spans="1:16" ht="14.1" customHeight="1">
      <c r="A99" s="187" t="s">
        <v>603</v>
      </c>
      <c r="B99" s="202"/>
      <c r="C99" s="30">
        <v>472873</v>
      </c>
      <c r="D99" s="30">
        <v>270422</v>
      </c>
      <c r="E99" s="222"/>
      <c r="F99" s="203"/>
      <c r="G99" s="210"/>
      <c r="H99" s="211"/>
      <c r="I99" s="30"/>
      <c r="J99" s="30"/>
      <c r="N99" s="30"/>
      <c r="P99" s="30"/>
    </row>
    <row r="100" spans="1:16" ht="14.1" customHeight="1">
      <c r="A100" s="187" t="s">
        <v>604</v>
      </c>
      <c r="B100" s="202"/>
      <c r="C100" s="30">
        <v>39645</v>
      </c>
      <c r="D100" s="30">
        <v>75233</v>
      </c>
      <c r="E100" s="12"/>
      <c r="F100" s="203"/>
      <c r="G100" s="187"/>
      <c r="H100" s="202"/>
      <c r="I100" s="30"/>
      <c r="J100" s="30"/>
      <c r="N100" s="30"/>
      <c r="P100" s="30"/>
    </row>
    <row r="101" spans="1:16" ht="14.1" customHeight="1">
      <c r="A101" s="187" t="s">
        <v>605</v>
      </c>
      <c r="B101" s="202"/>
      <c r="C101" s="30">
        <v>39645</v>
      </c>
      <c r="D101" s="30">
        <v>75233</v>
      </c>
      <c r="E101" s="12"/>
      <c r="F101" s="203"/>
      <c r="G101" s="187"/>
      <c r="H101" s="202"/>
      <c r="I101" s="30"/>
      <c r="J101" s="30"/>
      <c r="N101" s="30"/>
      <c r="P101" s="30"/>
    </row>
    <row r="102" spans="1:16" ht="14.1" customHeight="1">
      <c r="A102" s="187" t="s">
        <v>606</v>
      </c>
      <c r="B102" s="202"/>
      <c r="C102" s="30">
        <v>430706</v>
      </c>
      <c r="D102" s="30">
        <v>193322</v>
      </c>
      <c r="E102" s="12"/>
      <c r="F102" s="203"/>
      <c r="G102" s="187"/>
      <c r="H102" s="202"/>
      <c r="I102" s="30"/>
      <c r="J102" s="30"/>
      <c r="N102" s="30"/>
      <c r="P102" s="30"/>
    </row>
    <row r="103" spans="1:16" ht="14.1" customHeight="1">
      <c r="A103" s="187" t="s">
        <v>607</v>
      </c>
      <c r="B103" s="202"/>
      <c r="C103" s="30">
        <v>34120</v>
      </c>
      <c r="D103" s="30">
        <v>59886</v>
      </c>
      <c r="E103" s="12"/>
      <c r="F103" s="203"/>
      <c r="G103" s="187"/>
      <c r="H103" s="202"/>
      <c r="I103" s="30"/>
      <c r="J103" s="30"/>
      <c r="N103" s="30"/>
      <c r="P103" s="30"/>
    </row>
    <row r="104" spans="1:16" ht="14.1" customHeight="1">
      <c r="A104" s="187" t="s">
        <v>608</v>
      </c>
      <c r="B104" s="202"/>
      <c r="C104" s="30">
        <v>496313</v>
      </c>
      <c r="D104" s="30">
        <v>693814</v>
      </c>
      <c r="E104" s="12"/>
      <c r="F104" s="203"/>
      <c r="G104" s="187"/>
      <c r="H104" s="202"/>
      <c r="I104" s="30"/>
      <c r="J104" s="30"/>
      <c r="N104" s="30"/>
      <c r="P104" s="30"/>
    </row>
    <row r="105" spans="1:16" ht="14.1" customHeight="1">
      <c r="A105" s="187" t="s">
        <v>597</v>
      </c>
      <c r="B105" s="202"/>
      <c r="C105" s="297" t="s">
        <v>219</v>
      </c>
      <c r="D105" s="297">
        <v>4646</v>
      </c>
      <c r="E105" s="12"/>
      <c r="F105" s="203"/>
      <c r="G105" s="187"/>
      <c r="H105" s="202"/>
      <c r="I105" s="30"/>
      <c r="J105" s="30"/>
      <c r="N105" s="297"/>
      <c r="P105" s="30"/>
    </row>
    <row r="106" spans="1:16" ht="14.1" customHeight="1">
      <c r="A106" s="187" t="s">
        <v>609</v>
      </c>
      <c r="B106" s="202"/>
      <c r="C106" s="30">
        <v>428817</v>
      </c>
      <c r="D106" s="30">
        <v>3361505</v>
      </c>
      <c r="E106" s="12"/>
      <c r="F106" s="203"/>
      <c r="G106" s="187"/>
      <c r="H106" s="202"/>
      <c r="I106" s="30"/>
      <c r="J106" s="30"/>
      <c r="N106" s="30"/>
      <c r="P106" s="30"/>
    </row>
    <row r="107" spans="1:16" ht="14.1" customHeight="1">
      <c r="A107" s="187" t="s">
        <v>610</v>
      </c>
      <c r="B107" s="202"/>
      <c r="C107" s="297" t="s">
        <v>219</v>
      </c>
      <c r="D107" s="297">
        <v>887535</v>
      </c>
      <c r="E107" s="12"/>
      <c r="F107" s="203"/>
      <c r="G107" s="187"/>
      <c r="H107" s="202"/>
      <c r="I107" s="30"/>
      <c r="J107" s="30"/>
      <c r="N107" s="297"/>
      <c r="P107" s="30"/>
    </row>
    <row r="108" spans="1:16" ht="14.1" customHeight="1">
      <c r="A108" s="187" t="s">
        <v>611</v>
      </c>
      <c r="B108" s="202"/>
      <c r="C108" s="297" t="s">
        <v>219</v>
      </c>
      <c r="D108" s="297">
        <v>887535</v>
      </c>
      <c r="E108" s="12"/>
      <c r="F108" s="203"/>
      <c r="G108" s="187"/>
      <c r="H108" s="202"/>
      <c r="I108" s="30"/>
      <c r="J108" s="30"/>
      <c r="N108" s="297"/>
      <c r="P108" s="30"/>
    </row>
    <row r="109" spans="1:16" ht="14.1" customHeight="1">
      <c r="A109" s="187" t="s">
        <v>612</v>
      </c>
      <c r="B109" s="202"/>
      <c r="C109" s="30">
        <v>214649</v>
      </c>
      <c r="D109" s="30">
        <v>356324</v>
      </c>
      <c r="E109" s="12"/>
      <c r="F109" s="203"/>
      <c r="G109" s="187" t="s">
        <v>613</v>
      </c>
      <c r="H109" s="202"/>
      <c r="I109" s="30">
        <v>22504550</v>
      </c>
      <c r="J109" s="30">
        <v>24341994</v>
      </c>
      <c r="N109" s="30"/>
      <c r="P109" s="30"/>
    </row>
    <row r="110" spans="1:16" ht="14.1" customHeight="1">
      <c r="A110" s="187" t="s">
        <v>614</v>
      </c>
      <c r="B110" s="202"/>
      <c r="C110" s="30">
        <v>577</v>
      </c>
      <c r="D110" s="297" t="s">
        <v>219</v>
      </c>
      <c r="E110" s="12"/>
      <c r="F110" s="203"/>
      <c r="G110" s="187" t="s">
        <v>615</v>
      </c>
      <c r="H110" s="202"/>
      <c r="I110" s="30">
        <v>2652433</v>
      </c>
      <c r="J110" s="30">
        <v>2754042</v>
      </c>
      <c r="N110" s="30"/>
      <c r="P110" s="30"/>
    </row>
    <row r="111" spans="1:16" ht="14.1" customHeight="1">
      <c r="A111" s="187" t="s">
        <v>616</v>
      </c>
      <c r="B111" s="202"/>
      <c r="C111" s="30">
        <v>17545</v>
      </c>
      <c r="D111" s="30">
        <v>170885</v>
      </c>
      <c r="E111" s="12"/>
      <c r="F111" s="203"/>
      <c r="G111" s="187" t="s">
        <v>614</v>
      </c>
      <c r="H111" s="202"/>
      <c r="I111" s="30">
        <v>4172406</v>
      </c>
      <c r="J111" s="30">
        <v>4276085</v>
      </c>
      <c r="N111" s="30"/>
      <c r="P111" s="30"/>
    </row>
    <row r="112" spans="1:16" ht="14.1" customHeight="1">
      <c r="A112" s="187" t="s">
        <v>617</v>
      </c>
      <c r="B112" s="202"/>
      <c r="C112" s="30">
        <v>17545</v>
      </c>
      <c r="D112" s="30">
        <v>170885</v>
      </c>
      <c r="E112" s="12"/>
      <c r="F112" s="203"/>
      <c r="G112" s="187" t="s">
        <v>1037</v>
      </c>
      <c r="H112" s="202"/>
      <c r="I112" s="30">
        <v>1876805</v>
      </c>
      <c r="J112" s="30">
        <v>2212038</v>
      </c>
      <c r="N112" s="30"/>
      <c r="P112" s="30"/>
    </row>
    <row r="113" spans="1:16" ht="14.1" customHeight="1">
      <c r="A113" s="187" t="s">
        <v>618</v>
      </c>
      <c r="B113" s="202"/>
      <c r="C113" s="30">
        <v>172806</v>
      </c>
      <c r="D113" s="30">
        <v>161372</v>
      </c>
      <c r="E113" s="12"/>
      <c r="F113" s="203"/>
      <c r="G113" s="187" t="s">
        <v>619</v>
      </c>
      <c r="H113" s="202"/>
      <c r="I113" s="30">
        <v>763141</v>
      </c>
      <c r="J113" s="30">
        <v>715965</v>
      </c>
      <c r="N113" s="30"/>
      <c r="P113" s="30"/>
    </row>
    <row r="114" spans="1:16" ht="14.1" customHeight="1">
      <c r="A114" s="187" t="s">
        <v>620</v>
      </c>
      <c r="B114" s="202"/>
      <c r="C114" s="30">
        <v>30596</v>
      </c>
      <c r="D114" s="30">
        <v>10859</v>
      </c>
      <c r="E114" s="12"/>
      <c r="F114" s="203"/>
      <c r="G114" s="187" t="s">
        <v>621</v>
      </c>
      <c r="H114" s="202"/>
      <c r="I114" s="30">
        <v>2606800</v>
      </c>
      <c r="J114" s="30">
        <v>2731256</v>
      </c>
      <c r="N114" s="30"/>
      <c r="P114" s="30"/>
    </row>
    <row r="115" spans="1:16" ht="14.1" customHeight="1">
      <c r="A115" s="187" t="s">
        <v>622</v>
      </c>
      <c r="B115" s="202"/>
      <c r="C115" s="30">
        <v>9493</v>
      </c>
      <c r="D115" s="30">
        <v>103748</v>
      </c>
      <c r="E115" s="12"/>
      <c r="F115" s="203"/>
      <c r="G115" s="187" t="s">
        <v>623</v>
      </c>
      <c r="H115" s="202"/>
      <c r="I115" s="30">
        <v>2069239</v>
      </c>
      <c r="J115" s="30">
        <v>1893991</v>
      </c>
      <c r="N115" s="30"/>
      <c r="P115" s="30"/>
    </row>
    <row r="116" spans="1:16" ht="14.1" customHeight="1">
      <c r="A116" s="187"/>
      <c r="B116" s="202"/>
      <c r="C116" s="30"/>
      <c r="D116" s="30"/>
      <c r="E116" s="12"/>
      <c r="F116" s="203"/>
      <c r="G116" s="187" t="s">
        <v>624</v>
      </c>
      <c r="H116" s="202"/>
      <c r="I116" s="30">
        <v>2067092</v>
      </c>
      <c r="J116" s="30">
        <v>1889865</v>
      </c>
      <c r="N116" s="30"/>
      <c r="P116" s="30"/>
    </row>
    <row r="117" spans="1:16" ht="14.1" customHeight="1">
      <c r="A117" s="187"/>
      <c r="B117" s="202"/>
      <c r="C117" s="30"/>
      <c r="D117" s="30"/>
      <c r="E117" s="12"/>
      <c r="F117" s="203"/>
      <c r="G117" s="187" t="s">
        <v>625</v>
      </c>
      <c r="H117" s="202"/>
      <c r="I117" s="30">
        <v>10044193</v>
      </c>
      <c r="J117" s="30">
        <v>11124133</v>
      </c>
      <c r="N117" s="30"/>
      <c r="P117" s="30"/>
    </row>
    <row r="118" spans="1:16" ht="14.1" customHeight="1">
      <c r="A118" s="187"/>
      <c r="B118" s="202"/>
      <c r="C118" s="30"/>
      <c r="D118" s="30"/>
      <c r="E118" s="12"/>
      <c r="F118" s="203"/>
      <c r="G118" s="187" t="s">
        <v>622</v>
      </c>
      <c r="H118" s="202"/>
      <c r="I118" s="30">
        <v>1775193</v>
      </c>
      <c r="J118" s="30">
        <v>1939529</v>
      </c>
      <c r="N118" s="30"/>
      <c r="P118" s="30"/>
    </row>
    <row r="119" spans="1:16" ht="14.1" customHeight="1">
      <c r="A119" s="187"/>
      <c r="B119" s="202"/>
      <c r="C119" s="30"/>
      <c r="D119" s="30"/>
      <c r="E119" s="12"/>
      <c r="F119" s="203"/>
      <c r="G119" s="187"/>
      <c r="H119" s="202"/>
      <c r="I119" s="30"/>
      <c r="J119" s="30"/>
      <c r="N119" s="30"/>
    </row>
    <row r="120" spans="1:16" ht="21.95" customHeight="1">
      <c r="A120" s="187" t="s">
        <v>626</v>
      </c>
      <c r="B120" s="202"/>
      <c r="C120" s="30">
        <v>28733926</v>
      </c>
      <c r="D120" s="30">
        <v>12958787</v>
      </c>
      <c r="E120" s="12"/>
      <c r="F120" s="203"/>
      <c r="G120" s="187" t="s">
        <v>627</v>
      </c>
      <c r="H120" s="202"/>
      <c r="I120" s="30">
        <v>544710</v>
      </c>
      <c r="J120" s="30">
        <v>3320029</v>
      </c>
      <c r="N120" s="30"/>
    </row>
    <row r="121" spans="1:16" ht="5.0999999999999996" customHeight="1" thickBot="1">
      <c r="A121" s="126"/>
      <c r="B121" s="127"/>
      <c r="C121" s="298"/>
      <c r="D121" s="7"/>
      <c r="E121" s="145"/>
      <c r="F121" s="126"/>
      <c r="G121" s="126"/>
      <c r="H121" s="127"/>
      <c r="I121" s="7"/>
      <c r="J121" s="7"/>
    </row>
  </sheetData>
  <mergeCells count="6">
    <mergeCell ref="A2:J2"/>
    <mergeCell ref="A6:D6"/>
    <mergeCell ref="G6:J6"/>
    <mergeCell ref="A63:J63"/>
    <mergeCell ref="A67:D67"/>
    <mergeCell ref="G67:J67"/>
  </mergeCells>
  <phoneticPr fontId="11"/>
  <printOptions horizontalCentered="1"/>
  <pageMargins left="0.59055118110236227" right="0.59055118110236227" top="0.59055118110236227" bottom="0.59055118110236227" header="0.39370078740157483" footer="0.51181102362204722"/>
  <pageSetup paperSize="9" scale="98" orientation="portrait" blackAndWhite="1" r:id="rId1"/>
  <headerFooter differentOddEven="1" scaleWithDoc="0">
    <oddHeader>&amp;L&amp;"+,標準"&amp;9 13　商業･貿易</oddHeader>
    <evenHeader>&amp;R&amp;"+,標準"&amp;9 13　商業･貿易</evenHeader>
  </headerFooter>
  <rowBreaks count="1" manualBreakCount="1">
    <brk id="61"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J120"/>
  <sheetViews>
    <sheetView showGridLines="0" view="pageBreakPreview" zoomScaleNormal="110" zoomScaleSheetLayoutView="100" workbookViewId="0">
      <selection activeCell="A2" sqref="A2:I2"/>
    </sheetView>
  </sheetViews>
  <sheetFormatPr defaultRowHeight="11.25"/>
  <cols>
    <col min="1" max="1" width="1.625" style="2" customWidth="1"/>
    <col min="2" max="2" width="18.625" style="2" customWidth="1"/>
    <col min="3" max="3" width="0.875" style="2" customWidth="1"/>
    <col min="4" max="9" width="11.625" style="2" customWidth="1"/>
    <col min="10" max="10" width="11.375" style="317" bestFit="1" customWidth="1"/>
    <col min="11" max="16384" width="9" style="2"/>
  </cols>
  <sheetData>
    <row r="1" spans="1:9" ht="15" customHeight="1"/>
    <row r="2" spans="1:9" ht="15" customHeight="1">
      <c r="A2" s="518" t="s">
        <v>819</v>
      </c>
      <c r="B2" s="524"/>
      <c r="C2" s="524"/>
      <c r="D2" s="524"/>
      <c r="E2" s="524"/>
      <c r="F2" s="524"/>
      <c r="G2" s="524"/>
      <c r="H2" s="524"/>
      <c r="I2" s="524"/>
    </row>
    <row r="3" spans="1:9" ht="15" customHeight="1">
      <c r="A3" s="1"/>
      <c r="B3" s="353"/>
      <c r="C3" s="353"/>
      <c r="D3" s="353"/>
      <c r="E3" s="353"/>
      <c r="F3" s="353"/>
      <c r="G3" s="353"/>
      <c r="H3" s="353"/>
      <c r="I3" s="353"/>
    </row>
    <row r="4" spans="1:9" ht="15" customHeight="1">
      <c r="F4" s="354"/>
      <c r="I4" s="140" t="s">
        <v>897</v>
      </c>
    </row>
    <row r="5" spans="1:9" ht="5.0999999999999996" customHeight="1" thickBot="1">
      <c r="A5" s="28"/>
      <c r="B5" s="28"/>
      <c r="C5" s="28"/>
      <c r="D5" s="28"/>
      <c r="E5" s="28"/>
      <c r="F5" s="28"/>
      <c r="G5" s="28"/>
      <c r="H5" s="28"/>
      <c r="I5" s="28"/>
    </row>
    <row r="6" spans="1:9" ht="15.95" customHeight="1">
      <c r="A6" s="521" t="s">
        <v>963</v>
      </c>
      <c r="B6" s="521"/>
      <c r="C6" s="355"/>
      <c r="D6" s="519" t="s">
        <v>961</v>
      </c>
      <c r="E6" s="519"/>
      <c r="F6" s="523"/>
      <c r="G6" s="519" t="s">
        <v>962</v>
      </c>
      <c r="H6" s="521"/>
      <c r="I6" s="521"/>
    </row>
    <row r="7" spans="1:9" ht="15.95" customHeight="1">
      <c r="A7" s="522"/>
      <c r="B7" s="522"/>
      <c r="C7" s="356"/>
      <c r="D7" s="357" t="s">
        <v>1019</v>
      </c>
      <c r="E7" s="358" t="s">
        <v>1039</v>
      </c>
      <c r="F7" s="363" t="s">
        <v>1087</v>
      </c>
      <c r="G7" s="359" t="s">
        <v>1019</v>
      </c>
      <c r="H7" s="359" t="s">
        <v>1039</v>
      </c>
      <c r="I7" s="359" t="s">
        <v>1087</v>
      </c>
    </row>
    <row r="8" spans="1:9" ht="5.0999999999999996" customHeight="1">
      <c r="A8" s="19"/>
      <c r="B8" s="19"/>
      <c r="C8" s="25"/>
      <c r="D8" s="26"/>
      <c r="E8" s="26"/>
      <c r="F8" s="143"/>
      <c r="G8" s="142"/>
      <c r="H8" s="142"/>
      <c r="I8" s="142"/>
    </row>
    <row r="9" spans="1:9" ht="15" customHeight="1">
      <c r="A9" s="25" t="s">
        <v>628</v>
      </c>
      <c r="B9" s="19"/>
      <c r="C9" s="25"/>
      <c r="D9" s="30">
        <v>74003924</v>
      </c>
      <c r="E9" s="30">
        <v>54723074</v>
      </c>
      <c r="F9" s="360">
        <v>41613729</v>
      </c>
      <c r="G9" s="144">
        <v>305160767</v>
      </c>
      <c r="H9" s="144">
        <v>288114127</v>
      </c>
      <c r="I9" s="30">
        <v>304442778</v>
      </c>
    </row>
    <row r="10" spans="1:9" ht="15" customHeight="1">
      <c r="A10" s="25" t="s">
        <v>629</v>
      </c>
      <c r="B10" s="19"/>
      <c r="C10" s="25"/>
      <c r="D10" s="30">
        <v>54726008</v>
      </c>
      <c r="E10" s="30">
        <v>45170809</v>
      </c>
      <c r="F10" s="360">
        <v>30815179</v>
      </c>
      <c r="G10" s="144">
        <v>93168253</v>
      </c>
      <c r="H10" s="144">
        <v>87303843</v>
      </c>
      <c r="I10" s="30">
        <v>108873947</v>
      </c>
    </row>
    <row r="11" spans="1:9" ht="15" customHeight="1">
      <c r="A11" s="95"/>
      <c r="B11" s="361" t="s">
        <v>630</v>
      </c>
      <c r="C11" s="362"/>
      <c r="D11" s="30">
        <v>25446634</v>
      </c>
      <c r="E11" s="30">
        <v>3805499</v>
      </c>
      <c r="F11" s="360">
        <v>3167179</v>
      </c>
      <c r="G11" s="144">
        <v>5289982</v>
      </c>
      <c r="H11" s="144">
        <v>8283161</v>
      </c>
      <c r="I11" s="30">
        <v>32273421</v>
      </c>
    </row>
    <row r="12" spans="1:9" ht="15" customHeight="1">
      <c r="A12" s="95"/>
      <c r="B12" s="361" t="s">
        <v>631</v>
      </c>
      <c r="C12" s="362"/>
      <c r="D12" s="30">
        <v>12566180</v>
      </c>
      <c r="E12" s="30">
        <v>25458307</v>
      </c>
      <c r="F12" s="360">
        <v>318980</v>
      </c>
      <c r="G12" s="144">
        <v>26733498</v>
      </c>
      <c r="H12" s="144">
        <v>35240554</v>
      </c>
      <c r="I12" s="30">
        <v>32863350</v>
      </c>
    </row>
    <row r="13" spans="1:9" ht="15" customHeight="1">
      <c r="A13" s="95"/>
      <c r="B13" s="361" t="s">
        <v>632</v>
      </c>
      <c r="C13" s="362"/>
      <c r="D13" s="30">
        <v>5755063</v>
      </c>
      <c r="E13" s="30">
        <v>4362825</v>
      </c>
      <c r="F13" s="360">
        <v>7399839</v>
      </c>
      <c r="G13" s="144">
        <v>3963712</v>
      </c>
      <c r="H13" s="144">
        <v>3050498</v>
      </c>
      <c r="I13" s="30">
        <v>5406320</v>
      </c>
    </row>
    <row r="14" spans="1:9" ht="15" customHeight="1">
      <c r="A14" s="95"/>
      <c r="B14" s="361" t="s">
        <v>633</v>
      </c>
      <c r="C14" s="362"/>
      <c r="D14" s="30">
        <v>2301643</v>
      </c>
      <c r="E14" s="30">
        <v>2298495</v>
      </c>
      <c r="F14" s="360">
        <v>1397312</v>
      </c>
      <c r="G14" s="144">
        <v>218433</v>
      </c>
      <c r="H14" s="144">
        <v>360591</v>
      </c>
      <c r="I14" s="30">
        <v>454493</v>
      </c>
    </row>
    <row r="15" spans="1:9" ht="15" customHeight="1">
      <c r="A15" s="19"/>
      <c r="B15" s="361" t="s">
        <v>634</v>
      </c>
      <c r="C15" s="362"/>
      <c r="D15" s="30">
        <v>1429380</v>
      </c>
      <c r="E15" s="30">
        <v>428914</v>
      </c>
      <c r="F15" s="360">
        <v>2473251</v>
      </c>
      <c r="G15" s="144">
        <v>2315195</v>
      </c>
      <c r="H15" s="144">
        <v>2863765</v>
      </c>
      <c r="I15" s="30">
        <v>3204922</v>
      </c>
    </row>
    <row r="16" spans="1:9" ht="15" customHeight="1">
      <c r="A16" s="19"/>
      <c r="B16" s="361" t="s">
        <v>635</v>
      </c>
      <c r="C16" s="362"/>
      <c r="D16" s="30">
        <v>422661</v>
      </c>
      <c r="E16" s="30">
        <v>233694</v>
      </c>
      <c r="F16" s="360">
        <v>368494</v>
      </c>
      <c r="G16" s="144">
        <v>6169080</v>
      </c>
      <c r="H16" s="144">
        <v>7677584</v>
      </c>
      <c r="I16" s="30">
        <v>8152027</v>
      </c>
    </row>
    <row r="17" spans="1:9" ht="15" customHeight="1">
      <c r="A17" s="95"/>
      <c r="B17" s="361" t="s">
        <v>636</v>
      </c>
      <c r="C17" s="362"/>
      <c r="D17" s="30">
        <v>617633</v>
      </c>
      <c r="E17" s="30">
        <v>1013126</v>
      </c>
      <c r="F17" s="360">
        <v>5057798</v>
      </c>
      <c r="G17" s="144">
        <v>397565</v>
      </c>
      <c r="H17" s="144">
        <v>396691</v>
      </c>
      <c r="I17" s="30">
        <v>561573</v>
      </c>
    </row>
    <row r="18" spans="1:9" ht="15" customHeight="1">
      <c r="A18" s="19"/>
      <c r="B18" s="361" t="s">
        <v>637</v>
      </c>
      <c r="C18" s="362"/>
      <c r="D18" s="30">
        <v>802073</v>
      </c>
      <c r="E18" s="30">
        <v>733630</v>
      </c>
      <c r="F18" s="360">
        <v>833983</v>
      </c>
      <c r="G18" s="144">
        <v>3640642</v>
      </c>
      <c r="H18" s="144">
        <v>2579895</v>
      </c>
      <c r="I18" s="30">
        <v>2262715</v>
      </c>
    </row>
    <row r="19" spans="1:9" ht="15" customHeight="1">
      <c r="A19" s="19"/>
      <c r="B19" s="361" t="s">
        <v>638</v>
      </c>
      <c r="C19" s="362"/>
      <c r="D19" s="30">
        <v>3785727</v>
      </c>
      <c r="E19" s="30">
        <v>592740</v>
      </c>
      <c r="F19" s="360">
        <v>9417046</v>
      </c>
      <c r="G19" s="144">
        <v>1853699</v>
      </c>
      <c r="H19" s="144">
        <v>1832993</v>
      </c>
      <c r="I19" s="30">
        <v>1912114</v>
      </c>
    </row>
    <row r="20" spans="1:9" ht="15" customHeight="1">
      <c r="A20" s="19"/>
      <c r="B20" s="361" t="s">
        <v>639</v>
      </c>
      <c r="C20" s="362"/>
      <c r="D20" s="30">
        <v>1249598</v>
      </c>
      <c r="E20" s="30">
        <v>148948</v>
      </c>
      <c r="F20" s="360">
        <v>187112</v>
      </c>
      <c r="G20" s="144">
        <v>41985501</v>
      </c>
      <c r="H20" s="144">
        <v>24511223</v>
      </c>
      <c r="I20" s="30">
        <v>19951458</v>
      </c>
    </row>
    <row r="21" spans="1:9" ht="15" customHeight="1">
      <c r="A21" s="19"/>
      <c r="B21" s="361" t="s">
        <v>640</v>
      </c>
      <c r="C21" s="362"/>
      <c r="D21" s="30">
        <v>25104</v>
      </c>
      <c r="E21" s="30">
        <v>34051</v>
      </c>
      <c r="F21" s="360">
        <v>47886</v>
      </c>
      <c r="G21" s="144">
        <v>46002</v>
      </c>
      <c r="H21" s="144">
        <v>46399</v>
      </c>
      <c r="I21" s="30">
        <v>59789</v>
      </c>
    </row>
    <row r="22" spans="1:9" ht="15" customHeight="1">
      <c r="A22" s="19"/>
      <c r="B22" s="361" t="s">
        <v>641</v>
      </c>
      <c r="C22" s="362"/>
      <c r="D22" s="30" t="s">
        <v>51</v>
      </c>
      <c r="E22" s="30" t="s">
        <v>51</v>
      </c>
      <c r="F22" s="360" t="s">
        <v>51</v>
      </c>
      <c r="G22" s="144">
        <v>566</v>
      </c>
      <c r="H22" s="30" t="s">
        <v>51</v>
      </c>
      <c r="I22" s="30">
        <v>692</v>
      </c>
    </row>
    <row r="23" spans="1:9" ht="15" customHeight="1">
      <c r="A23" s="19"/>
      <c r="B23" s="361" t="s">
        <v>642</v>
      </c>
      <c r="C23" s="362"/>
      <c r="D23" s="30">
        <v>234917</v>
      </c>
      <c r="E23" s="30">
        <v>188319</v>
      </c>
      <c r="F23" s="360">
        <v>1990</v>
      </c>
      <c r="G23" s="144">
        <v>61977</v>
      </c>
      <c r="H23" s="144">
        <v>70075</v>
      </c>
      <c r="I23" s="30">
        <v>68943</v>
      </c>
    </row>
    <row r="24" spans="1:9" ht="15" customHeight="1">
      <c r="A24" s="19"/>
      <c r="B24" s="361" t="s">
        <v>643</v>
      </c>
      <c r="C24" s="362"/>
      <c r="D24" s="30">
        <v>32719</v>
      </c>
      <c r="E24" s="30">
        <v>100626</v>
      </c>
      <c r="F24" s="360">
        <v>111334</v>
      </c>
      <c r="G24" s="144">
        <v>461431</v>
      </c>
      <c r="H24" s="144">
        <v>323039</v>
      </c>
      <c r="I24" s="30">
        <v>362415</v>
      </c>
    </row>
    <row r="25" spans="1:9" ht="15" customHeight="1">
      <c r="A25" s="19"/>
      <c r="B25" s="361" t="s">
        <v>644</v>
      </c>
      <c r="C25" s="362"/>
      <c r="D25" s="30">
        <v>6216</v>
      </c>
      <c r="E25" s="30" t="s">
        <v>51</v>
      </c>
      <c r="F25" s="360">
        <v>7235</v>
      </c>
      <c r="G25" s="144">
        <v>4000</v>
      </c>
      <c r="H25" s="144">
        <v>19069</v>
      </c>
      <c r="I25" s="30">
        <v>3858</v>
      </c>
    </row>
    <row r="26" spans="1:9" ht="15" customHeight="1">
      <c r="A26" s="19"/>
      <c r="B26" s="361" t="s">
        <v>645</v>
      </c>
      <c r="C26" s="362"/>
      <c r="D26" s="30" t="s">
        <v>51</v>
      </c>
      <c r="E26" s="30" t="s">
        <v>51</v>
      </c>
      <c r="F26" s="360" t="s">
        <v>51</v>
      </c>
      <c r="G26" s="144">
        <v>17122</v>
      </c>
      <c r="H26" s="144">
        <v>16814</v>
      </c>
      <c r="I26" s="30">
        <v>10229</v>
      </c>
    </row>
    <row r="27" spans="1:9" ht="15" customHeight="1">
      <c r="A27" s="19"/>
      <c r="B27" s="361" t="s">
        <v>808</v>
      </c>
      <c r="C27" s="362"/>
      <c r="D27" s="30" t="s">
        <v>51</v>
      </c>
      <c r="E27" s="30">
        <v>29216</v>
      </c>
      <c r="F27" s="360" t="s">
        <v>51</v>
      </c>
      <c r="G27" s="30" t="s">
        <v>51</v>
      </c>
      <c r="H27" s="30" t="s">
        <v>51</v>
      </c>
      <c r="I27" s="30" t="s">
        <v>51</v>
      </c>
    </row>
    <row r="28" spans="1:9" ht="15" customHeight="1">
      <c r="A28" s="19"/>
      <c r="B28" s="361" t="s">
        <v>646</v>
      </c>
      <c r="C28" s="362"/>
      <c r="D28" s="30">
        <v>17492</v>
      </c>
      <c r="E28" s="30">
        <v>5598765</v>
      </c>
      <c r="F28" s="360">
        <v>9927</v>
      </c>
      <c r="G28" s="144">
        <v>7240</v>
      </c>
      <c r="H28" s="144">
        <v>29319</v>
      </c>
      <c r="I28" s="30">
        <v>18556</v>
      </c>
    </row>
    <row r="29" spans="1:9" ht="15" customHeight="1">
      <c r="A29" s="19"/>
      <c r="B29" s="361" t="s">
        <v>647</v>
      </c>
      <c r="C29" s="362"/>
      <c r="D29" s="30">
        <v>32968</v>
      </c>
      <c r="E29" s="30">
        <v>143654</v>
      </c>
      <c r="F29" s="360">
        <v>15813</v>
      </c>
      <c r="G29" s="144">
        <v>1945</v>
      </c>
      <c r="H29" s="144">
        <v>2173</v>
      </c>
      <c r="I29" s="30">
        <v>4895</v>
      </c>
    </row>
    <row r="30" spans="1:9" ht="15" customHeight="1">
      <c r="A30" s="25" t="s">
        <v>648</v>
      </c>
      <c r="B30" s="19"/>
      <c r="C30" s="18"/>
      <c r="D30" s="30">
        <v>8567093</v>
      </c>
      <c r="E30" s="30">
        <v>3373422</v>
      </c>
      <c r="F30" s="360">
        <v>18387560</v>
      </c>
      <c r="G30" s="144">
        <v>56470227</v>
      </c>
      <c r="H30" s="144">
        <v>39978625</v>
      </c>
      <c r="I30" s="30">
        <v>37476410</v>
      </c>
    </row>
    <row r="31" spans="1:9" ht="15" customHeight="1">
      <c r="A31" s="121" t="s">
        <v>649</v>
      </c>
      <c r="B31" s="98"/>
      <c r="C31" s="121"/>
      <c r="D31" s="30">
        <v>15203275</v>
      </c>
      <c r="E31" s="30">
        <v>5164621</v>
      </c>
      <c r="F31" s="360">
        <v>5568168</v>
      </c>
      <c r="G31" s="144">
        <v>72287625</v>
      </c>
      <c r="H31" s="144">
        <v>60545733</v>
      </c>
      <c r="I31" s="30">
        <v>64079046</v>
      </c>
    </row>
    <row r="32" spans="1:9" ht="15" customHeight="1">
      <c r="A32" s="95"/>
      <c r="B32" s="361" t="s">
        <v>650</v>
      </c>
      <c r="C32" s="362"/>
      <c r="D32" s="30">
        <v>10287358</v>
      </c>
      <c r="E32" s="30">
        <v>5132176</v>
      </c>
      <c r="F32" s="360">
        <v>5507347</v>
      </c>
      <c r="G32" s="144">
        <v>69828808</v>
      </c>
      <c r="H32" s="144">
        <v>58967305</v>
      </c>
      <c r="I32" s="30">
        <v>62360201</v>
      </c>
    </row>
    <row r="33" spans="1:9" ht="15" customHeight="1">
      <c r="A33" s="95"/>
      <c r="B33" s="361" t="s">
        <v>651</v>
      </c>
      <c r="C33" s="362"/>
      <c r="D33" s="30" t="s">
        <v>51</v>
      </c>
      <c r="E33" s="30" t="s">
        <v>51</v>
      </c>
      <c r="F33" s="360" t="s">
        <v>51</v>
      </c>
      <c r="G33" s="30">
        <v>1092952</v>
      </c>
      <c r="H33" s="30" t="s">
        <v>51</v>
      </c>
      <c r="I33" s="30" t="s">
        <v>51</v>
      </c>
    </row>
    <row r="34" spans="1:9" ht="15" customHeight="1">
      <c r="A34" s="95"/>
      <c r="B34" s="361" t="s">
        <v>652</v>
      </c>
      <c r="C34" s="362"/>
      <c r="D34" s="30">
        <v>4851545</v>
      </c>
      <c r="E34" s="30">
        <v>32106</v>
      </c>
      <c r="F34" s="360">
        <v>39664</v>
      </c>
      <c r="G34" s="144">
        <v>1358433</v>
      </c>
      <c r="H34" s="144">
        <v>1576211</v>
      </c>
      <c r="I34" s="30">
        <v>1711862</v>
      </c>
    </row>
    <row r="35" spans="1:9" ht="15" customHeight="1">
      <c r="A35" s="95"/>
      <c r="B35" s="361" t="s">
        <v>653</v>
      </c>
      <c r="C35" s="362"/>
      <c r="D35" s="30" t="s">
        <v>51</v>
      </c>
      <c r="E35" s="30" t="s">
        <v>51</v>
      </c>
      <c r="F35" s="360" t="s">
        <v>51</v>
      </c>
      <c r="G35" s="30" t="s">
        <v>51</v>
      </c>
      <c r="H35" s="30" t="s">
        <v>51</v>
      </c>
      <c r="I35" s="30" t="s">
        <v>51</v>
      </c>
    </row>
    <row r="36" spans="1:9" ht="15" customHeight="1">
      <c r="A36" s="19"/>
      <c r="B36" s="361" t="s">
        <v>654</v>
      </c>
      <c r="C36" s="362"/>
      <c r="D36" s="30" t="s">
        <v>51</v>
      </c>
      <c r="E36" s="30" t="s">
        <v>51</v>
      </c>
      <c r="F36" s="360" t="s">
        <v>51</v>
      </c>
      <c r="G36" s="144">
        <v>4714</v>
      </c>
      <c r="H36" s="30" t="s">
        <v>51</v>
      </c>
      <c r="I36" s="30">
        <v>5111</v>
      </c>
    </row>
    <row r="37" spans="1:9" ht="15" customHeight="1">
      <c r="A37" s="19"/>
      <c r="B37" s="361" t="s">
        <v>825</v>
      </c>
      <c r="C37" s="362"/>
      <c r="D37" s="30">
        <v>340</v>
      </c>
      <c r="E37" s="30" t="s">
        <v>51</v>
      </c>
      <c r="F37" s="360" t="s">
        <v>51</v>
      </c>
      <c r="G37" s="30" t="s">
        <v>51</v>
      </c>
      <c r="H37" s="30" t="s">
        <v>51</v>
      </c>
      <c r="I37" s="30" t="s">
        <v>51</v>
      </c>
    </row>
    <row r="38" spans="1:9" ht="15" customHeight="1">
      <c r="A38" s="19"/>
      <c r="B38" s="361" t="s">
        <v>655</v>
      </c>
      <c r="C38" s="362"/>
      <c r="D38" s="343">
        <v>925</v>
      </c>
      <c r="E38" s="30">
        <v>339</v>
      </c>
      <c r="F38" s="360">
        <v>20775</v>
      </c>
      <c r="G38" s="30" t="s">
        <v>51</v>
      </c>
      <c r="H38" s="30" t="s">
        <v>51</v>
      </c>
      <c r="I38" s="30" t="s">
        <v>51</v>
      </c>
    </row>
    <row r="39" spans="1:9" ht="15" customHeight="1">
      <c r="A39" s="95"/>
      <c r="B39" s="361" t="s">
        <v>656</v>
      </c>
      <c r="C39" s="362"/>
      <c r="D39" s="30">
        <v>14900</v>
      </c>
      <c r="E39" s="30" t="s">
        <v>51</v>
      </c>
      <c r="F39" s="360" t="s">
        <v>51</v>
      </c>
      <c r="G39" s="30" t="s">
        <v>51</v>
      </c>
      <c r="H39" s="30" t="s">
        <v>51</v>
      </c>
      <c r="I39" s="30" t="s">
        <v>51</v>
      </c>
    </row>
    <row r="40" spans="1:9" ht="15" customHeight="1">
      <c r="A40" s="121" t="s">
        <v>657</v>
      </c>
      <c r="B40" s="98"/>
      <c r="C40" s="121"/>
      <c r="D40" s="30">
        <v>1766113</v>
      </c>
      <c r="E40" s="30">
        <v>2499974</v>
      </c>
      <c r="F40" s="360">
        <v>2183091</v>
      </c>
      <c r="G40" s="144">
        <v>24826228</v>
      </c>
      <c r="H40" s="144">
        <v>18696240</v>
      </c>
      <c r="I40" s="30">
        <v>29692340</v>
      </c>
    </row>
    <row r="41" spans="1:9" ht="15" customHeight="1">
      <c r="A41" s="95"/>
      <c r="B41" s="361" t="s">
        <v>658</v>
      </c>
      <c r="C41" s="362"/>
      <c r="D41" s="30">
        <v>471030</v>
      </c>
      <c r="E41" s="30">
        <v>380020</v>
      </c>
      <c r="F41" s="360">
        <v>289151</v>
      </c>
      <c r="G41" s="144">
        <v>5258591</v>
      </c>
      <c r="H41" s="144">
        <v>3806783</v>
      </c>
      <c r="I41" s="30">
        <v>5812238</v>
      </c>
    </row>
    <row r="42" spans="1:9" ht="15" customHeight="1">
      <c r="A42" s="95"/>
      <c r="B42" s="361" t="s">
        <v>659</v>
      </c>
      <c r="C42" s="362"/>
      <c r="D42" s="30">
        <v>1295083</v>
      </c>
      <c r="E42" s="30">
        <v>2119954</v>
      </c>
      <c r="F42" s="360">
        <v>1893940</v>
      </c>
      <c r="G42" s="144">
        <v>19567637</v>
      </c>
      <c r="H42" s="144">
        <v>14889457</v>
      </c>
      <c r="I42" s="30">
        <v>23880102</v>
      </c>
    </row>
    <row r="43" spans="1:9" ht="15" customHeight="1">
      <c r="A43" s="121" t="s">
        <v>660</v>
      </c>
      <c r="B43" s="98"/>
      <c r="C43" s="121"/>
      <c r="D43" s="30">
        <v>36338</v>
      </c>
      <c r="E43" s="30">
        <v>3791</v>
      </c>
      <c r="F43" s="360">
        <v>265428</v>
      </c>
      <c r="G43" s="144">
        <v>3559723</v>
      </c>
      <c r="H43" s="144">
        <v>3988504</v>
      </c>
      <c r="I43" s="30">
        <v>4956956</v>
      </c>
    </row>
    <row r="44" spans="1:9" ht="15" customHeight="1">
      <c r="A44" s="95"/>
      <c r="B44" s="361" t="s">
        <v>661</v>
      </c>
      <c r="C44" s="362"/>
      <c r="D44" s="30">
        <v>36338</v>
      </c>
      <c r="E44" s="30">
        <v>3791</v>
      </c>
      <c r="F44" s="360">
        <v>105009</v>
      </c>
      <c r="G44" s="144">
        <v>550776</v>
      </c>
      <c r="H44" s="144">
        <v>520753</v>
      </c>
      <c r="I44" s="30">
        <v>647636</v>
      </c>
    </row>
    <row r="45" spans="1:9" ht="15" customHeight="1">
      <c r="A45" s="95"/>
      <c r="B45" s="361" t="s">
        <v>763</v>
      </c>
      <c r="C45" s="362"/>
      <c r="D45" s="30" t="s">
        <v>51</v>
      </c>
      <c r="E45" s="30" t="s">
        <v>51</v>
      </c>
      <c r="F45" s="360" t="s">
        <v>51</v>
      </c>
      <c r="G45" s="144">
        <v>5041</v>
      </c>
      <c r="H45" s="144">
        <v>882</v>
      </c>
      <c r="I45" s="30">
        <v>6510</v>
      </c>
    </row>
    <row r="46" spans="1:9" ht="15" customHeight="1">
      <c r="A46" s="19"/>
      <c r="B46" s="361" t="s">
        <v>662</v>
      </c>
      <c r="C46" s="362"/>
      <c r="D46" s="30" t="s">
        <v>51</v>
      </c>
      <c r="E46" s="30" t="s">
        <v>51</v>
      </c>
      <c r="F46" s="360" t="s">
        <v>51</v>
      </c>
      <c r="G46" s="144">
        <v>29572</v>
      </c>
      <c r="H46" s="144">
        <v>71749</v>
      </c>
      <c r="I46" s="30">
        <v>64770</v>
      </c>
    </row>
    <row r="47" spans="1:9" ht="15" customHeight="1">
      <c r="A47" s="19"/>
      <c r="B47" s="361" t="s">
        <v>920</v>
      </c>
      <c r="C47" s="362"/>
      <c r="D47" s="30" t="s">
        <v>51</v>
      </c>
      <c r="E47" s="30" t="s">
        <v>51</v>
      </c>
      <c r="F47" s="360" t="s">
        <v>51</v>
      </c>
      <c r="G47" s="144">
        <v>9828</v>
      </c>
      <c r="H47" s="144">
        <v>8940</v>
      </c>
      <c r="I47" s="30">
        <v>6686</v>
      </c>
    </row>
    <row r="48" spans="1:9" ht="15" customHeight="1">
      <c r="A48" s="19"/>
      <c r="B48" s="361" t="s">
        <v>1302</v>
      </c>
      <c r="C48" s="362"/>
      <c r="D48" s="30" t="s">
        <v>51</v>
      </c>
      <c r="E48" s="30" t="s">
        <v>51</v>
      </c>
      <c r="F48" s="360" t="s">
        <v>51</v>
      </c>
      <c r="G48" s="30">
        <v>12677</v>
      </c>
      <c r="H48" s="30">
        <v>20022</v>
      </c>
      <c r="I48" s="30">
        <v>8438</v>
      </c>
    </row>
    <row r="49" spans="1:9" ht="15" customHeight="1">
      <c r="A49" s="19"/>
      <c r="B49" s="361" t="s">
        <v>663</v>
      </c>
      <c r="C49" s="362"/>
      <c r="D49" s="30" t="s">
        <v>51</v>
      </c>
      <c r="E49" s="30" t="s">
        <v>51</v>
      </c>
      <c r="F49" s="360" t="s">
        <v>51</v>
      </c>
      <c r="G49" s="144">
        <v>2659</v>
      </c>
      <c r="H49" s="144">
        <v>5620</v>
      </c>
      <c r="I49" s="30">
        <v>3741</v>
      </c>
    </row>
    <row r="50" spans="1:9" ht="15" customHeight="1">
      <c r="A50" s="19"/>
      <c r="B50" s="361" t="s">
        <v>834</v>
      </c>
      <c r="C50" s="362"/>
      <c r="D50" s="30" t="s">
        <v>51</v>
      </c>
      <c r="E50" s="30" t="s">
        <v>51</v>
      </c>
      <c r="F50" s="360">
        <v>160419</v>
      </c>
      <c r="G50" s="144">
        <v>12444</v>
      </c>
      <c r="H50" s="144">
        <v>30625</v>
      </c>
      <c r="I50" s="30">
        <v>7891</v>
      </c>
    </row>
    <row r="51" spans="1:9" ht="15" customHeight="1">
      <c r="A51" s="19"/>
      <c r="B51" s="361" t="s">
        <v>801</v>
      </c>
      <c r="C51" s="362"/>
      <c r="D51" s="30" t="s">
        <v>51</v>
      </c>
      <c r="E51" s="30" t="s">
        <v>51</v>
      </c>
      <c r="F51" s="360" t="s">
        <v>51</v>
      </c>
      <c r="G51" s="144">
        <v>59352</v>
      </c>
      <c r="H51" s="144">
        <v>105448</v>
      </c>
      <c r="I51" s="30">
        <v>98965</v>
      </c>
    </row>
    <row r="52" spans="1:9" ht="15" customHeight="1">
      <c r="A52" s="19"/>
      <c r="B52" s="361" t="s">
        <v>664</v>
      </c>
      <c r="C52" s="362"/>
      <c r="D52" s="30" t="s">
        <v>51</v>
      </c>
      <c r="E52" s="30" t="s">
        <v>51</v>
      </c>
      <c r="F52" s="360" t="s">
        <v>51</v>
      </c>
      <c r="G52" s="144">
        <v>6522</v>
      </c>
      <c r="H52" s="144">
        <v>13013</v>
      </c>
      <c r="I52" s="30">
        <v>15690</v>
      </c>
    </row>
    <row r="53" spans="1:9" ht="15" customHeight="1">
      <c r="A53" s="98"/>
      <c r="B53" s="361" t="s">
        <v>665</v>
      </c>
      <c r="C53" s="362"/>
      <c r="D53" s="30" t="s">
        <v>51</v>
      </c>
      <c r="E53" s="30" t="s">
        <v>51</v>
      </c>
      <c r="F53" s="360" t="s">
        <v>51</v>
      </c>
      <c r="G53" s="144">
        <v>370740</v>
      </c>
      <c r="H53" s="144">
        <v>224726</v>
      </c>
      <c r="I53" s="30">
        <v>338330</v>
      </c>
    </row>
    <row r="54" spans="1:9" ht="15" customHeight="1">
      <c r="A54" s="95"/>
      <c r="B54" s="361" t="s">
        <v>666</v>
      </c>
      <c r="C54" s="362"/>
      <c r="D54" s="30" t="s">
        <v>51</v>
      </c>
      <c r="E54" s="30" t="s">
        <v>51</v>
      </c>
      <c r="F54" s="360" t="s">
        <v>51</v>
      </c>
      <c r="G54" s="144">
        <v>2235945</v>
      </c>
      <c r="H54" s="144">
        <v>2976968</v>
      </c>
      <c r="I54" s="30">
        <v>3640338</v>
      </c>
    </row>
    <row r="55" spans="1:9" ht="15" customHeight="1">
      <c r="A55" s="95"/>
      <c r="B55" s="361" t="s">
        <v>826</v>
      </c>
      <c r="C55" s="362"/>
      <c r="D55" s="30" t="s">
        <v>51</v>
      </c>
      <c r="E55" s="30" t="s">
        <v>51</v>
      </c>
      <c r="F55" s="360" t="s">
        <v>51</v>
      </c>
      <c r="G55" s="30" t="s">
        <v>51</v>
      </c>
      <c r="H55" s="30" t="s">
        <v>51</v>
      </c>
      <c r="I55" s="30">
        <v>254</v>
      </c>
    </row>
    <row r="56" spans="1:9" ht="15" customHeight="1">
      <c r="A56" s="95"/>
      <c r="B56" s="361" t="s">
        <v>667</v>
      </c>
      <c r="C56" s="362"/>
      <c r="D56" s="30" t="s">
        <v>51</v>
      </c>
      <c r="E56" s="30" t="s">
        <v>51</v>
      </c>
      <c r="F56" s="360" t="s">
        <v>51</v>
      </c>
      <c r="G56" s="144">
        <v>260273</v>
      </c>
      <c r="H56" s="30" t="s">
        <v>51</v>
      </c>
      <c r="I56" s="30">
        <v>4779</v>
      </c>
    </row>
    <row r="57" spans="1:9" ht="5.0999999999999996" customHeight="1" thickBot="1">
      <c r="A57" s="126"/>
      <c r="B57" s="126"/>
      <c r="C57" s="127"/>
      <c r="D57" s="7"/>
      <c r="E57" s="7"/>
      <c r="F57" s="145"/>
      <c r="G57" s="7"/>
      <c r="H57" s="7"/>
      <c r="I57" s="7"/>
    </row>
    <row r="58" spans="1:9" ht="5.0999999999999996" customHeight="1">
      <c r="A58" s="19"/>
      <c r="B58" s="19"/>
      <c r="C58" s="19"/>
      <c r="D58" s="12"/>
      <c r="E58" s="12"/>
      <c r="F58" s="12"/>
      <c r="G58" s="12"/>
      <c r="H58" s="12"/>
      <c r="I58" s="12"/>
    </row>
    <row r="59" spans="1:9" ht="12.95" customHeight="1">
      <c r="A59" s="4" t="s">
        <v>964</v>
      </c>
    </row>
    <row r="60" spans="1:9" ht="12.95" customHeight="1">
      <c r="A60" s="4" t="s">
        <v>1049</v>
      </c>
    </row>
    <row r="61" spans="1:9" ht="12.95" customHeight="1">
      <c r="A61" s="4"/>
    </row>
    <row r="62" spans="1:9" ht="15" customHeight="1">
      <c r="A62" s="518" t="s">
        <v>668</v>
      </c>
      <c r="B62" s="524"/>
      <c r="C62" s="524"/>
      <c r="D62" s="524"/>
      <c r="E62" s="524"/>
      <c r="F62" s="524"/>
      <c r="G62" s="524"/>
      <c r="H62" s="524"/>
      <c r="I62" s="524"/>
    </row>
    <row r="63" spans="1:9" ht="15" customHeight="1">
      <c r="F63" s="354"/>
      <c r="I63" s="140" t="s">
        <v>897</v>
      </c>
    </row>
    <row r="64" spans="1:9" ht="5.25" customHeight="1" thickBot="1">
      <c r="A64" s="28"/>
      <c r="B64" s="28"/>
      <c r="C64" s="28"/>
      <c r="D64" s="28"/>
      <c r="E64" s="28"/>
      <c r="F64" s="28"/>
      <c r="G64" s="28"/>
      <c r="H64" s="28"/>
      <c r="I64" s="28"/>
    </row>
    <row r="65" spans="1:9" ht="15.95" customHeight="1">
      <c r="A65" s="521" t="s">
        <v>963</v>
      </c>
      <c r="B65" s="521"/>
      <c r="C65" s="87"/>
      <c r="D65" s="519" t="s">
        <v>918</v>
      </c>
      <c r="E65" s="519"/>
      <c r="F65" s="523"/>
      <c r="G65" s="519" t="s">
        <v>919</v>
      </c>
      <c r="H65" s="521"/>
      <c r="I65" s="521"/>
    </row>
    <row r="66" spans="1:9" ht="15.95" customHeight="1">
      <c r="A66" s="522"/>
      <c r="B66" s="522"/>
      <c r="C66" s="94"/>
      <c r="D66" s="357" t="s">
        <v>1020</v>
      </c>
      <c r="E66" s="358" t="s">
        <v>1040</v>
      </c>
      <c r="F66" s="363" t="s">
        <v>1087</v>
      </c>
      <c r="G66" s="359" t="s">
        <v>1020</v>
      </c>
      <c r="H66" s="359" t="s">
        <v>1040</v>
      </c>
      <c r="I66" s="359" t="s">
        <v>1087</v>
      </c>
    </row>
    <row r="67" spans="1:9" ht="5.0999999999999996" customHeight="1">
      <c r="A67" s="17"/>
      <c r="B67" s="17"/>
      <c r="C67" s="18"/>
      <c r="D67" s="12"/>
      <c r="E67" s="26"/>
      <c r="F67" s="143"/>
      <c r="G67" s="12"/>
      <c r="H67" s="12"/>
      <c r="I67" s="12"/>
    </row>
    <row r="68" spans="1:9" ht="15" customHeight="1">
      <c r="A68" s="121" t="s">
        <v>669</v>
      </c>
      <c r="B68" s="98"/>
      <c r="C68" s="121"/>
      <c r="D68" s="144">
        <v>1384669</v>
      </c>
      <c r="E68" s="30">
        <v>948815</v>
      </c>
      <c r="F68" s="360">
        <v>1243669</v>
      </c>
      <c r="G68" s="144">
        <v>24651950</v>
      </c>
      <c r="H68" s="144">
        <v>23850821</v>
      </c>
      <c r="I68" s="144">
        <v>29145833</v>
      </c>
    </row>
    <row r="69" spans="1:9" ht="15" customHeight="1">
      <c r="A69" s="19"/>
      <c r="B69" s="361" t="s">
        <v>670</v>
      </c>
      <c r="C69" s="362"/>
      <c r="D69" s="30" t="s">
        <v>51</v>
      </c>
      <c r="E69" s="30" t="s">
        <v>51</v>
      </c>
      <c r="F69" s="360" t="s">
        <v>51</v>
      </c>
      <c r="G69" s="144">
        <v>36747</v>
      </c>
      <c r="H69" s="144">
        <v>191280</v>
      </c>
      <c r="I69" s="144">
        <v>282861</v>
      </c>
    </row>
    <row r="70" spans="1:9" ht="15" customHeight="1">
      <c r="A70" s="98"/>
      <c r="B70" s="361" t="s">
        <v>671</v>
      </c>
      <c r="C70" s="362"/>
      <c r="D70" s="144">
        <v>22996</v>
      </c>
      <c r="E70" s="30">
        <v>25571</v>
      </c>
      <c r="F70" s="360">
        <v>21992</v>
      </c>
      <c r="G70" s="144">
        <v>29624</v>
      </c>
      <c r="H70" s="144">
        <v>43073</v>
      </c>
      <c r="I70" s="144">
        <v>82556</v>
      </c>
    </row>
    <row r="71" spans="1:9" ht="15" customHeight="1">
      <c r="A71" s="19"/>
      <c r="B71" s="361" t="s">
        <v>672</v>
      </c>
      <c r="C71" s="362"/>
      <c r="D71" s="30" t="s">
        <v>51</v>
      </c>
      <c r="E71" s="30" t="s">
        <v>51</v>
      </c>
      <c r="F71" s="360">
        <v>18677</v>
      </c>
      <c r="G71" s="144">
        <v>2247232</v>
      </c>
      <c r="H71" s="144">
        <v>2276664</v>
      </c>
      <c r="I71" s="144">
        <v>2998530</v>
      </c>
    </row>
    <row r="72" spans="1:9" ht="15" customHeight="1">
      <c r="A72" s="19"/>
      <c r="B72" s="361" t="s">
        <v>673</v>
      </c>
      <c r="C72" s="362"/>
      <c r="D72" s="144">
        <v>19822</v>
      </c>
      <c r="E72" s="30">
        <v>7985</v>
      </c>
      <c r="F72" s="360">
        <v>71483</v>
      </c>
      <c r="G72" s="144">
        <v>809545</v>
      </c>
      <c r="H72" s="144">
        <v>791182</v>
      </c>
      <c r="I72" s="144">
        <v>1192351</v>
      </c>
    </row>
    <row r="73" spans="1:9" ht="15" customHeight="1">
      <c r="A73" s="19"/>
      <c r="B73" s="361" t="s">
        <v>674</v>
      </c>
      <c r="C73" s="362"/>
      <c r="D73" s="30" t="s">
        <v>51</v>
      </c>
      <c r="E73" s="30">
        <v>14158</v>
      </c>
      <c r="F73" s="360">
        <v>58939</v>
      </c>
      <c r="G73" s="144">
        <v>481328</v>
      </c>
      <c r="H73" s="144">
        <v>526245</v>
      </c>
      <c r="I73" s="144">
        <v>872430</v>
      </c>
    </row>
    <row r="74" spans="1:9" ht="15" customHeight="1">
      <c r="A74" s="19"/>
      <c r="B74" s="361" t="s">
        <v>675</v>
      </c>
      <c r="C74" s="362"/>
      <c r="D74" s="144">
        <v>245427</v>
      </c>
      <c r="E74" s="30">
        <v>328372</v>
      </c>
      <c r="F74" s="360">
        <v>225496</v>
      </c>
      <c r="G74" s="144">
        <v>492940</v>
      </c>
      <c r="H74" s="144">
        <v>227227</v>
      </c>
      <c r="I74" s="144">
        <v>177465</v>
      </c>
    </row>
    <row r="75" spans="1:9" ht="15" customHeight="1">
      <c r="A75" s="19"/>
      <c r="B75" s="361" t="s">
        <v>676</v>
      </c>
      <c r="C75" s="362"/>
      <c r="D75" s="144">
        <v>27878</v>
      </c>
      <c r="E75" s="30">
        <v>17155</v>
      </c>
      <c r="F75" s="360">
        <v>11026</v>
      </c>
      <c r="G75" s="144">
        <v>184793</v>
      </c>
      <c r="H75" s="144">
        <v>209615</v>
      </c>
      <c r="I75" s="144">
        <v>212247</v>
      </c>
    </row>
    <row r="76" spans="1:9" ht="15" customHeight="1">
      <c r="A76" s="19"/>
      <c r="B76" s="361" t="s">
        <v>677</v>
      </c>
      <c r="C76" s="362"/>
      <c r="D76" s="144">
        <v>47502</v>
      </c>
      <c r="E76" s="30">
        <v>75018</v>
      </c>
      <c r="F76" s="360">
        <v>61019</v>
      </c>
      <c r="G76" s="144">
        <v>5134040</v>
      </c>
      <c r="H76" s="144">
        <v>7588239</v>
      </c>
      <c r="I76" s="144">
        <v>9339428</v>
      </c>
    </row>
    <row r="77" spans="1:9" ht="15" customHeight="1">
      <c r="A77" s="19"/>
      <c r="B77" s="361" t="s">
        <v>678</v>
      </c>
      <c r="C77" s="362"/>
      <c r="D77" s="144">
        <v>958585</v>
      </c>
      <c r="E77" s="30">
        <v>309603</v>
      </c>
      <c r="F77" s="360">
        <v>649119</v>
      </c>
      <c r="G77" s="144">
        <v>1569994</v>
      </c>
      <c r="H77" s="144">
        <v>862809</v>
      </c>
      <c r="I77" s="144">
        <v>1419823</v>
      </c>
    </row>
    <row r="78" spans="1:9" ht="15" customHeight="1">
      <c r="A78" s="19"/>
      <c r="B78" s="361" t="s">
        <v>679</v>
      </c>
      <c r="C78" s="362"/>
      <c r="D78" s="144">
        <v>10240</v>
      </c>
      <c r="E78" s="30">
        <v>9499</v>
      </c>
      <c r="F78" s="360">
        <v>28943</v>
      </c>
      <c r="G78" s="144">
        <v>2876479</v>
      </c>
      <c r="H78" s="144">
        <v>2892652</v>
      </c>
      <c r="I78" s="144">
        <v>3051560</v>
      </c>
    </row>
    <row r="79" spans="1:9" ht="15" customHeight="1">
      <c r="A79" s="19"/>
      <c r="B79" s="361" t="s">
        <v>680</v>
      </c>
      <c r="C79" s="362"/>
      <c r="D79" s="30" t="s">
        <v>51</v>
      </c>
      <c r="E79" s="30" t="s">
        <v>51</v>
      </c>
      <c r="F79" s="360" t="s">
        <v>51</v>
      </c>
      <c r="G79" s="144">
        <v>97747</v>
      </c>
      <c r="H79" s="144">
        <v>122293</v>
      </c>
      <c r="I79" s="144">
        <v>141628</v>
      </c>
    </row>
    <row r="80" spans="1:9" ht="15" customHeight="1">
      <c r="A80" s="19"/>
      <c r="B80" s="361" t="s">
        <v>681</v>
      </c>
      <c r="C80" s="362"/>
      <c r="D80" s="144">
        <v>2539</v>
      </c>
      <c r="E80" s="30">
        <v>21179</v>
      </c>
      <c r="F80" s="360">
        <v>11375</v>
      </c>
      <c r="G80" s="144">
        <v>2530935</v>
      </c>
      <c r="H80" s="144">
        <v>2173271</v>
      </c>
      <c r="I80" s="144">
        <v>2544196</v>
      </c>
    </row>
    <row r="81" spans="1:9" ht="15" customHeight="1">
      <c r="A81" s="19"/>
      <c r="B81" s="361" t="s">
        <v>682</v>
      </c>
      <c r="C81" s="362"/>
      <c r="D81" s="144">
        <v>49680</v>
      </c>
      <c r="E81" s="30">
        <v>140275</v>
      </c>
      <c r="F81" s="360">
        <v>85600</v>
      </c>
      <c r="G81" s="144">
        <v>7795174</v>
      </c>
      <c r="H81" s="144">
        <v>5597070</v>
      </c>
      <c r="I81" s="144">
        <v>6125377</v>
      </c>
    </row>
    <row r="82" spans="1:9" ht="15" customHeight="1">
      <c r="A82" s="19"/>
      <c r="B82" s="361" t="s">
        <v>683</v>
      </c>
      <c r="C82" s="362"/>
      <c r="D82" s="30" t="s">
        <v>51</v>
      </c>
      <c r="E82" s="30" t="s">
        <v>51</v>
      </c>
      <c r="F82" s="360" t="s">
        <v>51</v>
      </c>
      <c r="G82" s="144">
        <v>10824</v>
      </c>
      <c r="H82" s="144">
        <v>21157</v>
      </c>
      <c r="I82" s="144">
        <v>89103</v>
      </c>
    </row>
    <row r="83" spans="1:9" ht="15" customHeight="1">
      <c r="A83" s="19"/>
      <c r="B83" s="361" t="s">
        <v>796</v>
      </c>
      <c r="C83" s="362"/>
      <c r="D83" s="30" t="s">
        <v>51</v>
      </c>
      <c r="E83" s="30" t="s">
        <v>51</v>
      </c>
      <c r="F83" s="360" t="s">
        <v>51</v>
      </c>
      <c r="G83" s="144">
        <v>24576</v>
      </c>
      <c r="H83" s="144">
        <v>18844</v>
      </c>
      <c r="I83" s="144">
        <v>17613</v>
      </c>
    </row>
    <row r="84" spans="1:9" ht="15" customHeight="1">
      <c r="A84" s="19"/>
      <c r="B84" s="361" t="s">
        <v>797</v>
      </c>
      <c r="C84" s="362"/>
      <c r="D84" s="30" t="s">
        <v>51</v>
      </c>
      <c r="E84" s="30" t="s">
        <v>51</v>
      </c>
      <c r="F84" s="360" t="s">
        <v>51</v>
      </c>
      <c r="G84" s="144">
        <v>20531</v>
      </c>
      <c r="H84" s="144">
        <v>13789</v>
      </c>
      <c r="I84" s="144">
        <v>4225</v>
      </c>
    </row>
    <row r="85" spans="1:9" ht="15" customHeight="1">
      <c r="A85" s="19"/>
      <c r="B85" s="361" t="s">
        <v>684</v>
      </c>
      <c r="C85" s="362"/>
      <c r="D85" s="30" t="s">
        <v>51</v>
      </c>
      <c r="E85" s="30" t="s">
        <v>51</v>
      </c>
      <c r="F85" s="360" t="s">
        <v>51</v>
      </c>
      <c r="G85" s="144">
        <v>19561</v>
      </c>
      <c r="H85" s="144">
        <v>24170</v>
      </c>
      <c r="I85" s="144">
        <v>32193</v>
      </c>
    </row>
    <row r="86" spans="1:9" ht="15" customHeight="1">
      <c r="A86" s="19"/>
      <c r="B86" s="361" t="s">
        <v>685</v>
      </c>
      <c r="C86" s="362"/>
      <c r="D86" s="30" t="s">
        <v>51</v>
      </c>
      <c r="E86" s="30" t="s">
        <v>51</v>
      </c>
      <c r="F86" s="360" t="s">
        <v>51</v>
      </c>
      <c r="G86" s="144">
        <v>236481</v>
      </c>
      <c r="H86" s="144">
        <v>262866</v>
      </c>
      <c r="I86" s="144">
        <v>468221</v>
      </c>
    </row>
    <row r="87" spans="1:9" ht="15" customHeight="1">
      <c r="A87" s="19"/>
      <c r="B87" s="361" t="s">
        <v>764</v>
      </c>
      <c r="C87" s="362"/>
      <c r="D87" s="30" t="s">
        <v>51</v>
      </c>
      <c r="E87" s="30" t="s">
        <v>51</v>
      </c>
      <c r="F87" s="360" t="s">
        <v>51</v>
      </c>
      <c r="G87" s="30" t="s">
        <v>51</v>
      </c>
      <c r="H87" s="30">
        <v>4536</v>
      </c>
      <c r="I87" s="144">
        <v>76096</v>
      </c>
    </row>
    <row r="88" spans="1:9" ht="15" customHeight="1">
      <c r="A88" s="25" t="s">
        <v>686</v>
      </c>
      <c r="B88" s="19"/>
      <c r="C88" s="25"/>
      <c r="D88" s="30" t="s">
        <v>51</v>
      </c>
      <c r="E88" s="30" t="s">
        <v>51</v>
      </c>
      <c r="F88" s="360">
        <v>138439</v>
      </c>
      <c r="G88" s="144">
        <v>2753791</v>
      </c>
      <c r="H88" s="144">
        <v>983682</v>
      </c>
      <c r="I88" s="144">
        <v>2500297</v>
      </c>
    </row>
    <row r="89" spans="1:9" ht="15" customHeight="1">
      <c r="A89" s="19"/>
      <c r="B89" s="361" t="s">
        <v>827</v>
      </c>
      <c r="C89" s="25"/>
      <c r="D89" s="30" t="s">
        <v>51</v>
      </c>
      <c r="E89" s="30" t="s">
        <v>51</v>
      </c>
      <c r="F89" s="360" t="s">
        <v>51</v>
      </c>
      <c r="G89" s="144">
        <v>62175</v>
      </c>
      <c r="H89" s="144">
        <v>43517</v>
      </c>
      <c r="I89" s="144">
        <v>65905</v>
      </c>
    </row>
    <row r="90" spans="1:9" ht="15" customHeight="1">
      <c r="A90" s="19"/>
      <c r="B90" s="361" t="s">
        <v>965</v>
      </c>
      <c r="C90" s="25"/>
      <c r="D90" s="30" t="s">
        <v>51</v>
      </c>
      <c r="E90" s="30" t="s">
        <v>51</v>
      </c>
      <c r="F90" s="360" t="s">
        <v>51</v>
      </c>
      <c r="G90" s="30" t="s">
        <v>51</v>
      </c>
      <c r="H90" s="30" t="s">
        <v>51</v>
      </c>
      <c r="I90" s="30">
        <v>1316375</v>
      </c>
    </row>
    <row r="91" spans="1:9" ht="15" customHeight="1">
      <c r="A91" s="19"/>
      <c r="B91" s="361" t="s">
        <v>687</v>
      </c>
      <c r="C91" s="362"/>
      <c r="D91" s="30" t="s">
        <v>51</v>
      </c>
      <c r="E91" s="30" t="s">
        <v>51</v>
      </c>
      <c r="F91" s="360">
        <v>9969</v>
      </c>
      <c r="G91" s="144">
        <v>65040</v>
      </c>
      <c r="H91" s="144">
        <v>71532</v>
      </c>
      <c r="I91" s="144">
        <v>65766</v>
      </c>
    </row>
    <row r="92" spans="1:9" ht="15" customHeight="1">
      <c r="A92" s="19"/>
      <c r="B92" s="361" t="s">
        <v>688</v>
      </c>
      <c r="C92" s="362"/>
      <c r="D92" s="30" t="s">
        <v>51</v>
      </c>
      <c r="E92" s="30" t="s">
        <v>51</v>
      </c>
      <c r="F92" s="360" t="s">
        <v>51</v>
      </c>
      <c r="G92" s="144">
        <v>2114324</v>
      </c>
      <c r="H92" s="144">
        <v>373426</v>
      </c>
      <c r="I92" s="144">
        <v>128685</v>
      </c>
    </row>
    <row r="93" spans="1:9" ht="15" customHeight="1">
      <c r="A93" s="19"/>
      <c r="B93" s="361" t="s">
        <v>689</v>
      </c>
      <c r="C93" s="362"/>
      <c r="D93" s="30" t="s">
        <v>51</v>
      </c>
      <c r="E93" s="30" t="s">
        <v>51</v>
      </c>
      <c r="F93" s="360" t="s">
        <v>51</v>
      </c>
      <c r="G93" s="144">
        <v>238619</v>
      </c>
      <c r="H93" s="144">
        <v>234738</v>
      </c>
      <c r="I93" s="144">
        <v>340458</v>
      </c>
    </row>
    <row r="94" spans="1:9" ht="15" customHeight="1">
      <c r="A94" s="19"/>
      <c r="B94" s="361" t="s">
        <v>690</v>
      </c>
      <c r="C94" s="362"/>
      <c r="D94" s="30" t="s">
        <v>51</v>
      </c>
      <c r="E94" s="30" t="s">
        <v>51</v>
      </c>
      <c r="F94" s="360" t="s">
        <v>51</v>
      </c>
      <c r="G94" s="144">
        <v>26740</v>
      </c>
      <c r="H94" s="144">
        <v>19544</v>
      </c>
      <c r="I94" s="144">
        <v>17424</v>
      </c>
    </row>
    <row r="95" spans="1:9" ht="15" customHeight="1">
      <c r="A95" s="19"/>
      <c r="B95" s="361" t="s">
        <v>691</v>
      </c>
      <c r="C95" s="362"/>
      <c r="D95" s="30" t="s">
        <v>51</v>
      </c>
      <c r="E95" s="30" t="s">
        <v>51</v>
      </c>
      <c r="F95" s="360">
        <v>6357</v>
      </c>
      <c r="G95" s="144">
        <v>28734</v>
      </c>
      <c r="H95" s="144">
        <v>28111</v>
      </c>
      <c r="I95" s="144">
        <v>21639</v>
      </c>
    </row>
    <row r="96" spans="1:9" ht="15" customHeight="1">
      <c r="A96" s="19"/>
      <c r="B96" s="361" t="s">
        <v>692</v>
      </c>
      <c r="C96" s="362"/>
      <c r="D96" s="30" t="s">
        <v>51</v>
      </c>
      <c r="E96" s="30" t="s">
        <v>51</v>
      </c>
      <c r="F96" s="360">
        <v>122113</v>
      </c>
      <c r="G96" s="144">
        <v>26819</v>
      </c>
      <c r="H96" s="144">
        <v>29779</v>
      </c>
      <c r="I96" s="144">
        <v>12120</v>
      </c>
    </row>
    <row r="97" spans="1:9" ht="15" customHeight="1">
      <c r="A97" s="19"/>
      <c r="B97" s="361" t="s">
        <v>693</v>
      </c>
      <c r="C97" s="362"/>
      <c r="D97" s="30" t="s">
        <v>51</v>
      </c>
      <c r="E97" s="30" t="s">
        <v>51</v>
      </c>
      <c r="F97" s="360" t="s">
        <v>51</v>
      </c>
      <c r="G97" s="144">
        <v>810</v>
      </c>
      <c r="H97" s="144">
        <v>223</v>
      </c>
      <c r="I97" s="144">
        <v>57932</v>
      </c>
    </row>
    <row r="98" spans="1:9" ht="15" customHeight="1">
      <c r="A98" s="19"/>
      <c r="B98" s="361" t="s">
        <v>921</v>
      </c>
      <c r="C98" s="362"/>
      <c r="D98" s="30" t="s">
        <v>51</v>
      </c>
      <c r="E98" s="30" t="s">
        <v>51</v>
      </c>
      <c r="F98" s="360" t="s">
        <v>51</v>
      </c>
      <c r="G98" s="30" t="s">
        <v>51</v>
      </c>
      <c r="H98" s="30" t="s">
        <v>51</v>
      </c>
      <c r="I98" s="30" t="s">
        <v>51</v>
      </c>
    </row>
    <row r="99" spans="1:9" ht="15" customHeight="1">
      <c r="A99" s="19"/>
      <c r="B99" s="361" t="s">
        <v>828</v>
      </c>
      <c r="C99" s="362"/>
      <c r="D99" s="30" t="s">
        <v>51</v>
      </c>
      <c r="E99" s="30" t="s">
        <v>51</v>
      </c>
      <c r="F99" s="360" t="s">
        <v>51</v>
      </c>
      <c r="G99" s="144">
        <v>71361</v>
      </c>
      <c r="H99" s="144">
        <v>53457</v>
      </c>
      <c r="I99" s="144">
        <v>103967</v>
      </c>
    </row>
    <row r="100" spans="1:9" ht="15" customHeight="1">
      <c r="A100" s="19"/>
      <c r="B100" s="361" t="s">
        <v>694</v>
      </c>
      <c r="C100" s="362"/>
      <c r="D100" s="30" t="s">
        <v>51</v>
      </c>
      <c r="E100" s="30" t="s">
        <v>51</v>
      </c>
      <c r="F100" s="360" t="s">
        <v>51</v>
      </c>
      <c r="G100" s="144">
        <v>99766</v>
      </c>
      <c r="H100" s="144">
        <v>107156</v>
      </c>
      <c r="I100" s="144">
        <v>172206</v>
      </c>
    </row>
    <row r="101" spans="1:9" ht="15" customHeight="1">
      <c r="A101" s="25" t="s">
        <v>695</v>
      </c>
      <c r="B101" s="19"/>
      <c r="C101" s="362"/>
      <c r="D101" s="144">
        <v>1354607</v>
      </c>
      <c r="E101" s="30">
        <v>931331</v>
      </c>
      <c r="F101" s="360">
        <v>1281682</v>
      </c>
      <c r="G101" s="30">
        <v>21157030</v>
      </c>
      <c r="H101" s="144">
        <v>20192461</v>
      </c>
      <c r="I101" s="144">
        <v>24944016</v>
      </c>
    </row>
    <row r="102" spans="1:9" ht="15" customHeight="1">
      <c r="A102" s="25" t="s">
        <v>696</v>
      </c>
      <c r="B102" s="19"/>
      <c r="C102" s="25"/>
      <c r="D102" s="30">
        <v>844325</v>
      </c>
      <c r="E102" s="30">
        <v>916471</v>
      </c>
      <c r="F102" s="360">
        <v>1386611</v>
      </c>
      <c r="G102" s="30">
        <v>83846129</v>
      </c>
      <c r="H102" s="144">
        <v>92575886</v>
      </c>
      <c r="I102" s="144">
        <v>63419492</v>
      </c>
    </row>
    <row r="103" spans="1:9" ht="15" customHeight="1">
      <c r="A103" s="19"/>
      <c r="B103" s="361" t="s">
        <v>697</v>
      </c>
      <c r="C103" s="362"/>
      <c r="D103" s="30" t="s">
        <v>51</v>
      </c>
      <c r="E103" s="30" t="s">
        <v>51</v>
      </c>
      <c r="F103" s="360" t="s">
        <v>51</v>
      </c>
      <c r="G103" s="144">
        <v>83552827</v>
      </c>
      <c r="H103" s="144">
        <v>92289667</v>
      </c>
      <c r="I103" s="144">
        <v>63122732</v>
      </c>
    </row>
    <row r="104" spans="1:9" ht="15" customHeight="1">
      <c r="A104" s="19"/>
      <c r="B104" s="361" t="s">
        <v>1038</v>
      </c>
      <c r="C104" s="362"/>
      <c r="D104" s="144">
        <v>28639</v>
      </c>
      <c r="E104" s="30" t="s">
        <v>51</v>
      </c>
      <c r="F104" s="360" t="s">
        <v>51</v>
      </c>
      <c r="G104" s="30" t="s">
        <v>51</v>
      </c>
      <c r="H104" s="30">
        <v>3138</v>
      </c>
      <c r="I104" s="144">
        <v>1004</v>
      </c>
    </row>
    <row r="105" spans="1:9" ht="15" customHeight="1">
      <c r="A105" s="19"/>
      <c r="B105" s="361" t="s">
        <v>798</v>
      </c>
      <c r="C105" s="362"/>
      <c r="D105" s="30" t="s">
        <v>51</v>
      </c>
      <c r="E105" s="30" t="s">
        <v>51</v>
      </c>
      <c r="F105" s="360" t="s">
        <v>51</v>
      </c>
      <c r="G105" s="144">
        <v>258241</v>
      </c>
      <c r="H105" s="144">
        <v>67113</v>
      </c>
      <c r="I105" s="144">
        <v>270052</v>
      </c>
    </row>
    <row r="106" spans="1:9" ht="15" customHeight="1">
      <c r="A106" s="19"/>
      <c r="B106" s="361" t="s">
        <v>829</v>
      </c>
      <c r="C106" s="362"/>
      <c r="D106" s="30" t="s">
        <v>51</v>
      </c>
      <c r="E106" s="30" t="s">
        <v>51</v>
      </c>
      <c r="F106" s="360" t="s">
        <v>51</v>
      </c>
      <c r="G106" s="30" t="s">
        <v>51</v>
      </c>
      <c r="H106" s="30">
        <v>39167</v>
      </c>
      <c r="I106" s="144">
        <v>14059</v>
      </c>
    </row>
    <row r="107" spans="1:9" ht="15" customHeight="1">
      <c r="A107" s="19"/>
      <c r="B107" s="361" t="s">
        <v>799</v>
      </c>
      <c r="C107" s="362"/>
      <c r="D107" s="30" t="s">
        <v>51</v>
      </c>
      <c r="E107" s="30" t="s">
        <v>51</v>
      </c>
      <c r="F107" s="360" t="s">
        <v>51</v>
      </c>
      <c r="G107" s="144">
        <v>17000</v>
      </c>
      <c r="H107" s="144">
        <v>41369</v>
      </c>
      <c r="I107" s="144">
        <v>10011</v>
      </c>
    </row>
    <row r="108" spans="1:9" ht="15" customHeight="1">
      <c r="A108" s="19"/>
      <c r="B108" s="361" t="s">
        <v>698</v>
      </c>
      <c r="C108" s="362"/>
      <c r="D108" s="144">
        <v>815686</v>
      </c>
      <c r="E108" s="30">
        <v>916471</v>
      </c>
      <c r="F108" s="360">
        <v>1386611</v>
      </c>
      <c r="G108" s="144">
        <v>18061</v>
      </c>
      <c r="H108" s="144">
        <v>134785</v>
      </c>
      <c r="I108" s="144">
        <v>1634</v>
      </c>
    </row>
    <row r="109" spans="1:9" ht="15" customHeight="1">
      <c r="A109" s="25" t="s">
        <v>699</v>
      </c>
      <c r="B109" s="19"/>
      <c r="C109" s="25"/>
      <c r="D109" s="30">
        <v>43196</v>
      </c>
      <c r="E109" s="30">
        <v>18593</v>
      </c>
      <c r="F109" s="360">
        <v>13144</v>
      </c>
      <c r="G109" s="30">
        <v>66514</v>
      </c>
      <c r="H109" s="144">
        <v>154879</v>
      </c>
      <c r="I109" s="144">
        <v>1729073</v>
      </c>
    </row>
    <row r="110" spans="1:9" ht="15" customHeight="1">
      <c r="A110" s="19"/>
      <c r="B110" s="361" t="s">
        <v>700</v>
      </c>
      <c r="C110" s="362"/>
      <c r="D110" s="30" t="s">
        <v>51</v>
      </c>
      <c r="E110" s="30" t="s">
        <v>51</v>
      </c>
      <c r="F110" s="360" t="s">
        <v>51</v>
      </c>
      <c r="G110" s="144">
        <v>13696</v>
      </c>
      <c r="H110" s="144">
        <v>12264</v>
      </c>
      <c r="I110" s="144">
        <v>6695</v>
      </c>
    </row>
    <row r="111" spans="1:9" ht="15" customHeight="1">
      <c r="A111" s="19"/>
      <c r="B111" s="361" t="s">
        <v>701</v>
      </c>
      <c r="C111" s="362"/>
      <c r="D111" s="144">
        <v>15293</v>
      </c>
      <c r="E111" s="30" t="s">
        <v>51</v>
      </c>
      <c r="F111" s="360" t="s">
        <v>51</v>
      </c>
      <c r="G111" s="144">
        <v>2805</v>
      </c>
      <c r="H111" s="144">
        <v>15229</v>
      </c>
      <c r="I111" s="144">
        <v>21611</v>
      </c>
    </row>
    <row r="112" spans="1:9" ht="15" customHeight="1">
      <c r="A112" s="19"/>
      <c r="B112" s="361" t="s">
        <v>702</v>
      </c>
      <c r="C112" s="362"/>
      <c r="D112" s="30" t="s">
        <v>51</v>
      </c>
      <c r="E112" s="30" t="s">
        <v>51</v>
      </c>
      <c r="F112" s="360" t="s">
        <v>51</v>
      </c>
      <c r="G112" s="144">
        <v>15791</v>
      </c>
      <c r="H112" s="144">
        <v>19951</v>
      </c>
      <c r="I112" s="144">
        <v>11352</v>
      </c>
    </row>
    <row r="113" spans="1:9" ht="15" customHeight="1">
      <c r="A113" s="19"/>
      <c r="B113" s="361" t="s">
        <v>703</v>
      </c>
      <c r="C113" s="362"/>
      <c r="D113" s="144">
        <v>8848</v>
      </c>
      <c r="E113" s="30">
        <v>5626</v>
      </c>
      <c r="F113" s="360">
        <v>6682</v>
      </c>
      <c r="G113" s="30" t="s">
        <v>51</v>
      </c>
      <c r="H113" s="30" t="s">
        <v>51</v>
      </c>
      <c r="I113" s="30" t="s">
        <v>51</v>
      </c>
    </row>
    <row r="114" spans="1:9" ht="15" customHeight="1">
      <c r="A114" s="19"/>
      <c r="B114" s="361" t="s">
        <v>800</v>
      </c>
      <c r="C114" s="362"/>
      <c r="D114" s="144">
        <v>19055</v>
      </c>
      <c r="E114" s="30">
        <v>12967</v>
      </c>
      <c r="F114" s="360">
        <v>6462</v>
      </c>
      <c r="G114" s="30" t="s">
        <v>51</v>
      </c>
      <c r="H114" s="30" t="s">
        <v>51</v>
      </c>
      <c r="I114" s="30" t="s">
        <v>51</v>
      </c>
    </row>
    <row r="115" spans="1:9" ht="15" customHeight="1">
      <c r="A115" s="19"/>
      <c r="B115" s="361" t="s">
        <v>809</v>
      </c>
      <c r="C115" s="362"/>
      <c r="D115" s="30" t="s">
        <v>51</v>
      </c>
      <c r="E115" s="30" t="s">
        <v>51</v>
      </c>
      <c r="F115" s="360" t="s">
        <v>51</v>
      </c>
      <c r="G115" s="30" t="s">
        <v>51</v>
      </c>
      <c r="H115" s="30" t="s">
        <v>51</v>
      </c>
      <c r="I115" s="30" t="s">
        <v>51</v>
      </c>
    </row>
    <row r="116" spans="1:9" ht="15" customHeight="1">
      <c r="A116" s="19"/>
      <c r="B116" s="361" t="s">
        <v>704</v>
      </c>
      <c r="C116" s="362"/>
      <c r="D116" s="30" t="s">
        <v>51</v>
      </c>
      <c r="E116" s="30" t="s">
        <v>51</v>
      </c>
      <c r="F116" s="360" t="s">
        <v>51</v>
      </c>
      <c r="G116" s="30">
        <v>372</v>
      </c>
      <c r="H116" s="30" t="s">
        <v>51</v>
      </c>
      <c r="I116" s="30" t="s">
        <v>51</v>
      </c>
    </row>
    <row r="117" spans="1:9" ht="15" customHeight="1">
      <c r="A117" s="19"/>
      <c r="B117" s="361" t="s">
        <v>765</v>
      </c>
      <c r="C117" s="362"/>
      <c r="D117" s="30" t="s">
        <v>51</v>
      </c>
      <c r="E117" s="30" t="s">
        <v>51</v>
      </c>
      <c r="F117" s="360" t="s">
        <v>51</v>
      </c>
      <c r="G117" s="30" t="s">
        <v>51</v>
      </c>
      <c r="H117" s="30" t="s">
        <v>51</v>
      </c>
      <c r="I117" s="30" t="s">
        <v>51</v>
      </c>
    </row>
    <row r="118" spans="1:9" ht="15" customHeight="1">
      <c r="A118" s="19"/>
      <c r="B118" s="361" t="s">
        <v>705</v>
      </c>
      <c r="C118" s="362"/>
      <c r="D118" s="30" t="s">
        <v>51</v>
      </c>
      <c r="E118" s="30" t="s">
        <v>51</v>
      </c>
      <c r="F118" s="360" t="s">
        <v>51</v>
      </c>
      <c r="G118" s="144">
        <v>20143</v>
      </c>
      <c r="H118" s="144">
        <v>94204</v>
      </c>
      <c r="I118" s="144">
        <v>1653868</v>
      </c>
    </row>
    <row r="119" spans="1:9" ht="5.0999999999999996" customHeight="1" thickBot="1">
      <c r="A119" s="126"/>
      <c r="B119" s="126"/>
      <c r="C119" s="127"/>
      <c r="D119" s="314"/>
      <c r="E119" s="314"/>
      <c r="F119" s="315"/>
      <c r="G119" s="316"/>
      <c r="H119" s="316"/>
      <c r="I119" s="316"/>
    </row>
    <row r="120" spans="1:9" ht="11.25" customHeight="1">
      <c r="D120" s="4"/>
      <c r="E120" s="4"/>
      <c r="F120" s="4"/>
      <c r="G120" s="4"/>
      <c r="H120" s="4"/>
      <c r="I120" s="4"/>
    </row>
  </sheetData>
  <mergeCells count="8">
    <mergeCell ref="A65:B66"/>
    <mergeCell ref="D65:F65"/>
    <mergeCell ref="G65:I65"/>
    <mergeCell ref="A2:I2"/>
    <mergeCell ref="A6:B7"/>
    <mergeCell ref="D6:F6"/>
    <mergeCell ref="G6:I6"/>
    <mergeCell ref="A62:I62"/>
  </mergeCells>
  <phoneticPr fontId="11"/>
  <printOptions horizontalCentered="1"/>
  <pageMargins left="0.59055118110236227" right="0.59055118110236227" top="0.59055118110236227" bottom="0.59055118110236227" header="0.39370078740157483" footer="0.51181102362204722"/>
  <pageSetup paperSize="9" scale="97" orientation="portrait" blackAndWhite="1" r:id="rId1"/>
  <headerFooter differentOddEven="1" scaleWithDoc="0">
    <oddHeader>&amp;L&amp;"+,標準"&amp;9 13　商業･貿易</oddHeader>
    <evenHeader>&amp;R&amp;"+,標準"&amp;9 13　商業･貿易</evenHeader>
  </headerFooter>
  <rowBreaks count="1" manualBreakCount="1">
    <brk id="60" max="8"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61"/>
  <sheetViews>
    <sheetView showGridLines="0" view="pageBreakPreview" zoomScaleNormal="110" zoomScaleSheetLayoutView="100" workbookViewId="0">
      <selection activeCell="A2" sqref="A2:N2"/>
    </sheetView>
  </sheetViews>
  <sheetFormatPr defaultRowHeight="11.25"/>
  <cols>
    <col min="1" max="1" width="11.75" style="2" customWidth="1"/>
    <col min="2" max="2" width="0.875" style="2" customWidth="1"/>
    <col min="3" max="5" width="8.125" style="2" customWidth="1"/>
    <col min="6" max="6" width="0.875" style="2" customWidth="1"/>
    <col min="7" max="9" width="8.125" style="2" customWidth="1"/>
    <col min="10" max="10" width="0.875" style="2" customWidth="1"/>
    <col min="11" max="13" width="8.125" style="2" customWidth="1"/>
    <col min="14" max="14" width="0.875" style="2" customWidth="1"/>
    <col min="15" max="16384" width="9" style="2"/>
  </cols>
  <sheetData>
    <row r="1" spans="1:14" ht="15" customHeight="1"/>
    <row r="2" spans="1:14" ht="15" customHeight="1">
      <c r="A2" s="518" t="s">
        <v>1074</v>
      </c>
      <c r="B2" s="518"/>
      <c r="C2" s="518"/>
      <c r="D2" s="518"/>
      <c r="E2" s="518"/>
      <c r="F2" s="518"/>
      <c r="G2" s="518"/>
      <c r="H2" s="518"/>
      <c r="I2" s="518"/>
      <c r="J2" s="518"/>
      <c r="K2" s="518"/>
      <c r="L2" s="518"/>
      <c r="M2" s="518"/>
      <c r="N2" s="518"/>
    </row>
    <row r="3" spans="1:14" ht="15" customHeight="1">
      <c r="A3" s="1"/>
      <c r="B3" s="1"/>
      <c r="C3" s="1"/>
      <c r="D3" s="1"/>
      <c r="E3" s="1"/>
      <c r="F3" s="1"/>
      <c r="G3" s="1"/>
      <c r="H3" s="1"/>
      <c r="I3" s="1"/>
      <c r="J3" s="1"/>
      <c r="K3" s="1"/>
      <c r="L3" s="1"/>
      <c r="M3" s="1"/>
      <c r="N3" s="1"/>
    </row>
    <row r="4" spans="1:14" ht="15" customHeight="1">
      <c r="C4" s="140"/>
      <c r="D4" s="140"/>
      <c r="E4" s="140"/>
      <c r="I4" s="247"/>
      <c r="M4" s="247"/>
      <c r="N4" s="247" t="s">
        <v>995</v>
      </c>
    </row>
    <row r="5" spans="1:14" ht="5.0999999999999996" customHeight="1" thickBot="1">
      <c r="A5" s="28"/>
      <c r="B5" s="28"/>
    </row>
    <row r="6" spans="1:14" ht="15" customHeight="1">
      <c r="A6" s="498" t="s">
        <v>966</v>
      </c>
      <c r="B6" s="87"/>
      <c r="C6" s="525" t="s">
        <v>1021</v>
      </c>
      <c r="D6" s="526"/>
      <c r="E6" s="526"/>
      <c r="F6" s="346"/>
      <c r="G6" s="525" t="s">
        <v>1041</v>
      </c>
      <c r="H6" s="526"/>
      <c r="I6" s="526"/>
      <c r="J6" s="346"/>
      <c r="K6" s="525" t="s">
        <v>1088</v>
      </c>
      <c r="L6" s="526"/>
      <c r="M6" s="526"/>
      <c r="N6" s="346"/>
    </row>
    <row r="7" spans="1:14" ht="15" customHeight="1">
      <c r="A7" s="500"/>
      <c r="B7" s="94"/>
      <c r="C7" s="139" t="s">
        <v>707</v>
      </c>
      <c r="D7" s="494" t="s">
        <v>708</v>
      </c>
      <c r="E7" s="495"/>
      <c r="F7" s="345"/>
      <c r="G7" s="146" t="s">
        <v>707</v>
      </c>
      <c r="H7" s="494" t="s">
        <v>708</v>
      </c>
      <c r="I7" s="495"/>
      <c r="J7" s="345"/>
      <c r="K7" s="146" t="s">
        <v>707</v>
      </c>
      <c r="L7" s="494" t="s">
        <v>708</v>
      </c>
      <c r="M7" s="495"/>
      <c r="N7" s="345"/>
    </row>
    <row r="8" spans="1:14" ht="5.0999999999999996" customHeight="1">
      <c r="A8" s="19"/>
      <c r="B8" s="25"/>
      <c r="C8" s="26"/>
      <c r="D8" s="12"/>
      <c r="E8" s="12"/>
      <c r="F8" s="26"/>
      <c r="G8" s="26"/>
      <c r="H8" s="12"/>
      <c r="I8" s="12"/>
      <c r="J8" s="26"/>
      <c r="K8" s="26"/>
      <c r="L8" s="12"/>
      <c r="M8" s="12"/>
      <c r="N8" s="26"/>
    </row>
    <row r="9" spans="1:14" ht="15" customHeight="1">
      <c r="A9" s="19" t="s">
        <v>709</v>
      </c>
      <c r="B9" s="25"/>
      <c r="C9" s="30">
        <v>876</v>
      </c>
      <c r="D9" s="527">
        <v>7435201</v>
      </c>
      <c r="E9" s="527"/>
      <c r="F9" s="30"/>
      <c r="G9" s="30">
        <v>733</v>
      </c>
      <c r="H9" s="527">
        <v>7428756</v>
      </c>
      <c r="I9" s="527"/>
      <c r="J9" s="30"/>
      <c r="K9" s="30">
        <v>691</v>
      </c>
      <c r="L9" s="527">
        <v>7165962</v>
      </c>
      <c r="M9" s="527"/>
      <c r="N9" s="30"/>
    </row>
    <row r="10" spans="1:14" ht="15" customHeight="1">
      <c r="A10" s="347" t="s">
        <v>710</v>
      </c>
      <c r="B10" s="348"/>
      <c r="C10" s="30">
        <v>416</v>
      </c>
      <c r="D10" s="527">
        <v>1865500</v>
      </c>
      <c r="E10" s="527"/>
      <c r="F10" s="30"/>
      <c r="G10" s="30">
        <v>352</v>
      </c>
      <c r="H10" s="527">
        <v>1877721</v>
      </c>
      <c r="I10" s="527"/>
      <c r="J10" s="30"/>
      <c r="K10" s="30">
        <v>269</v>
      </c>
      <c r="L10" s="527">
        <v>1758344</v>
      </c>
      <c r="M10" s="527"/>
      <c r="N10" s="30"/>
    </row>
    <row r="11" spans="1:14" ht="15" customHeight="1">
      <c r="A11" s="347" t="s">
        <v>711</v>
      </c>
      <c r="B11" s="348"/>
      <c r="C11" s="30">
        <v>460</v>
      </c>
      <c r="D11" s="527">
        <v>5569701</v>
      </c>
      <c r="E11" s="527"/>
      <c r="F11" s="30"/>
      <c r="G11" s="30">
        <v>381</v>
      </c>
      <c r="H11" s="527">
        <v>5551035</v>
      </c>
      <c r="I11" s="527"/>
      <c r="J11" s="30"/>
      <c r="K11" s="30">
        <v>422</v>
      </c>
      <c r="L11" s="527">
        <v>5407618</v>
      </c>
      <c r="M11" s="527"/>
      <c r="N11" s="30"/>
    </row>
    <row r="12" spans="1:14" ht="15" customHeight="1">
      <c r="A12" s="19"/>
      <c r="B12" s="25"/>
      <c r="C12" s="30"/>
      <c r="D12" s="527"/>
      <c r="E12" s="527"/>
      <c r="F12" s="30"/>
      <c r="G12" s="30"/>
      <c r="H12" s="527"/>
      <c r="I12" s="527"/>
      <c r="J12" s="30"/>
      <c r="K12" s="30"/>
      <c r="L12" s="527"/>
      <c r="M12" s="527"/>
      <c r="N12" s="30"/>
    </row>
    <row r="13" spans="1:14" ht="15" customHeight="1">
      <c r="A13" s="19" t="s">
        <v>712</v>
      </c>
      <c r="B13" s="25"/>
      <c r="C13" s="30">
        <v>848</v>
      </c>
      <c r="D13" s="527">
        <v>7283016</v>
      </c>
      <c r="E13" s="527"/>
      <c r="F13" s="30"/>
      <c r="G13" s="30">
        <v>716</v>
      </c>
      <c r="H13" s="527">
        <v>7380081</v>
      </c>
      <c r="I13" s="527"/>
      <c r="J13" s="30"/>
      <c r="K13" s="30">
        <v>678</v>
      </c>
      <c r="L13" s="527">
        <v>7149194</v>
      </c>
      <c r="M13" s="527"/>
      <c r="N13" s="30"/>
    </row>
    <row r="14" spans="1:14" ht="15" customHeight="1">
      <c r="A14" s="347" t="s">
        <v>710</v>
      </c>
      <c r="B14" s="348"/>
      <c r="C14" s="30">
        <v>411</v>
      </c>
      <c r="D14" s="527">
        <v>1825576</v>
      </c>
      <c r="E14" s="527"/>
      <c r="F14" s="30"/>
      <c r="G14" s="30">
        <v>351</v>
      </c>
      <c r="H14" s="527">
        <v>1877457</v>
      </c>
      <c r="I14" s="527"/>
      <c r="J14" s="30"/>
      <c r="K14" s="30">
        <v>266</v>
      </c>
      <c r="L14" s="527">
        <v>1757409</v>
      </c>
      <c r="M14" s="527"/>
      <c r="N14" s="30"/>
    </row>
    <row r="15" spans="1:14" ht="15" customHeight="1">
      <c r="A15" s="347" t="s">
        <v>711</v>
      </c>
      <c r="B15" s="348"/>
      <c r="C15" s="30">
        <v>437</v>
      </c>
      <c r="D15" s="527">
        <v>5457440</v>
      </c>
      <c r="E15" s="527"/>
      <c r="F15" s="30"/>
      <c r="G15" s="30">
        <v>365</v>
      </c>
      <c r="H15" s="527">
        <v>5502624</v>
      </c>
      <c r="I15" s="527"/>
      <c r="J15" s="30"/>
      <c r="K15" s="30">
        <v>412</v>
      </c>
      <c r="L15" s="527">
        <v>5391785</v>
      </c>
      <c r="M15" s="527"/>
      <c r="N15" s="30"/>
    </row>
    <row r="16" spans="1:14" ht="15" customHeight="1">
      <c r="A16" s="19" t="s">
        <v>713</v>
      </c>
      <c r="B16" s="25"/>
      <c r="C16" s="30">
        <v>507</v>
      </c>
      <c r="D16" s="527">
        <v>4313667</v>
      </c>
      <c r="E16" s="527"/>
      <c r="F16" s="30"/>
      <c r="G16" s="30">
        <v>416</v>
      </c>
      <c r="H16" s="527">
        <v>3741019</v>
      </c>
      <c r="I16" s="527"/>
      <c r="J16" s="30"/>
      <c r="K16" s="30">
        <v>427</v>
      </c>
      <c r="L16" s="527">
        <v>4032325</v>
      </c>
      <c r="M16" s="527"/>
      <c r="N16" s="30"/>
    </row>
    <row r="17" spans="1:14" ht="15" customHeight="1">
      <c r="A17" s="347" t="s">
        <v>831</v>
      </c>
      <c r="B17" s="348"/>
      <c r="C17" s="30">
        <v>198</v>
      </c>
      <c r="D17" s="527">
        <v>770302</v>
      </c>
      <c r="E17" s="527"/>
      <c r="F17" s="30"/>
      <c r="G17" s="30">
        <v>175</v>
      </c>
      <c r="H17" s="527">
        <v>744283</v>
      </c>
      <c r="I17" s="527"/>
      <c r="J17" s="30"/>
      <c r="K17" s="30">
        <v>130</v>
      </c>
      <c r="L17" s="527">
        <v>664534</v>
      </c>
      <c r="M17" s="527"/>
      <c r="N17" s="30"/>
    </row>
    <row r="18" spans="1:14" ht="15" customHeight="1">
      <c r="A18" s="347" t="s">
        <v>711</v>
      </c>
      <c r="B18" s="348"/>
      <c r="C18" s="30">
        <v>309</v>
      </c>
      <c r="D18" s="527">
        <v>3543365</v>
      </c>
      <c r="E18" s="527"/>
      <c r="F18" s="30"/>
      <c r="G18" s="30">
        <v>241</v>
      </c>
      <c r="H18" s="527">
        <v>2996736</v>
      </c>
      <c r="I18" s="527"/>
      <c r="J18" s="30"/>
      <c r="K18" s="30">
        <v>297</v>
      </c>
      <c r="L18" s="527">
        <v>3367791</v>
      </c>
      <c r="M18" s="527"/>
      <c r="N18" s="30"/>
    </row>
    <row r="19" spans="1:14" ht="15" customHeight="1">
      <c r="A19" s="19" t="s">
        <v>714</v>
      </c>
      <c r="B19" s="25"/>
      <c r="C19" s="30">
        <v>112</v>
      </c>
      <c r="D19" s="527">
        <v>2121523</v>
      </c>
      <c r="E19" s="527"/>
      <c r="F19" s="30"/>
      <c r="G19" s="30">
        <v>112</v>
      </c>
      <c r="H19" s="527">
        <v>2900431</v>
      </c>
      <c r="I19" s="527"/>
      <c r="J19" s="30"/>
      <c r="K19" s="30">
        <v>111</v>
      </c>
      <c r="L19" s="527">
        <v>2510626</v>
      </c>
      <c r="M19" s="527"/>
      <c r="N19" s="30"/>
    </row>
    <row r="20" spans="1:14" ht="15" customHeight="1">
      <c r="A20" s="347" t="s">
        <v>710</v>
      </c>
      <c r="B20" s="348"/>
      <c r="C20" s="30">
        <v>14</v>
      </c>
      <c r="D20" s="527">
        <v>338633</v>
      </c>
      <c r="E20" s="527"/>
      <c r="F20" s="30"/>
      <c r="G20" s="30">
        <v>21</v>
      </c>
      <c r="H20" s="527">
        <v>588375</v>
      </c>
      <c r="I20" s="527"/>
      <c r="J20" s="30"/>
      <c r="K20" s="30">
        <v>26</v>
      </c>
      <c r="L20" s="527">
        <v>628668</v>
      </c>
      <c r="M20" s="527"/>
      <c r="N20" s="30"/>
    </row>
    <row r="21" spans="1:14" ht="15" customHeight="1">
      <c r="A21" s="347" t="s">
        <v>711</v>
      </c>
      <c r="B21" s="348"/>
      <c r="C21" s="30">
        <v>98</v>
      </c>
      <c r="D21" s="527">
        <v>1782890</v>
      </c>
      <c r="E21" s="527"/>
      <c r="F21" s="30"/>
      <c r="G21" s="30">
        <v>91</v>
      </c>
      <c r="H21" s="527">
        <v>2312056</v>
      </c>
      <c r="I21" s="527"/>
      <c r="J21" s="30"/>
      <c r="K21" s="30">
        <v>85</v>
      </c>
      <c r="L21" s="527">
        <v>1881958</v>
      </c>
      <c r="M21" s="527"/>
      <c r="N21" s="30"/>
    </row>
    <row r="22" spans="1:14" ht="15" customHeight="1">
      <c r="A22" s="19" t="s">
        <v>715</v>
      </c>
      <c r="B22" s="25"/>
      <c r="C22" s="30">
        <v>98</v>
      </c>
      <c r="D22" s="527">
        <v>363139</v>
      </c>
      <c r="E22" s="527"/>
      <c r="F22" s="30"/>
      <c r="G22" s="30">
        <v>75</v>
      </c>
      <c r="H22" s="527">
        <v>266122</v>
      </c>
      <c r="I22" s="527"/>
      <c r="J22" s="30"/>
      <c r="K22" s="30">
        <v>55</v>
      </c>
      <c r="L22" s="527">
        <v>226581</v>
      </c>
      <c r="M22" s="527"/>
      <c r="N22" s="30"/>
    </row>
    <row r="23" spans="1:14" ht="15" customHeight="1">
      <c r="A23" s="347" t="s">
        <v>710</v>
      </c>
      <c r="B23" s="348"/>
      <c r="C23" s="30">
        <v>85</v>
      </c>
      <c r="D23" s="527">
        <v>340618</v>
      </c>
      <c r="E23" s="527"/>
      <c r="F23" s="30"/>
      <c r="G23" s="30">
        <v>66</v>
      </c>
      <c r="H23" s="527">
        <v>246229</v>
      </c>
      <c r="I23" s="527"/>
      <c r="J23" s="30"/>
      <c r="K23" s="30">
        <v>47</v>
      </c>
      <c r="L23" s="527">
        <v>209510</v>
      </c>
      <c r="M23" s="527"/>
      <c r="N23" s="30"/>
    </row>
    <row r="24" spans="1:14" ht="15" customHeight="1">
      <c r="A24" s="347" t="s">
        <v>711</v>
      </c>
      <c r="B24" s="348"/>
      <c r="C24" s="30">
        <v>13</v>
      </c>
      <c r="D24" s="527">
        <v>22521</v>
      </c>
      <c r="E24" s="527"/>
      <c r="F24" s="30"/>
      <c r="G24" s="30">
        <v>9</v>
      </c>
      <c r="H24" s="527">
        <v>19893</v>
      </c>
      <c r="I24" s="527"/>
      <c r="J24" s="30"/>
      <c r="K24" s="30">
        <v>8</v>
      </c>
      <c r="L24" s="527">
        <v>17071</v>
      </c>
      <c r="M24" s="527"/>
      <c r="N24" s="30"/>
    </row>
    <row r="25" spans="1:14" ht="15" customHeight="1">
      <c r="A25" s="19" t="s">
        <v>716</v>
      </c>
      <c r="B25" s="25"/>
      <c r="C25" s="30">
        <v>131</v>
      </c>
      <c r="D25" s="527">
        <v>484687</v>
      </c>
      <c r="E25" s="527"/>
      <c r="F25" s="30"/>
      <c r="G25" s="30">
        <v>113</v>
      </c>
      <c r="H25" s="527">
        <v>472509</v>
      </c>
      <c r="I25" s="527"/>
      <c r="J25" s="30"/>
      <c r="K25" s="30">
        <v>85</v>
      </c>
      <c r="L25" s="527">
        <v>379662</v>
      </c>
      <c r="M25" s="527"/>
      <c r="N25" s="30"/>
    </row>
    <row r="26" spans="1:14" ht="15" customHeight="1">
      <c r="A26" s="347" t="s">
        <v>710</v>
      </c>
      <c r="B26" s="348"/>
      <c r="C26" s="30">
        <v>114</v>
      </c>
      <c r="D26" s="527">
        <v>376023</v>
      </c>
      <c r="E26" s="527"/>
      <c r="F26" s="30"/>
      <c r="G26" s="30">
        <v>89</v>
      </c>
      <c r="H26" s="527">
        <v>298570</v>
      </c>
      <c r="I26" s="527"/>
      <c r="J26" s="30"/>
      <c r="K26" s="30">
        <v>63</v>
      </c>
      <c r="L26" s="527">
        <v>254697</v>
      </c>
      <c r="M26" s="527"/>
      <c r="N26" s="30"/>
    </row>
    <row r="27" spans="1:14" ht="15" customHeight="1">
      <c r="A27" s="347" t="s">
        <v>711</v>
      </c>
      <c r="B27" s="348"/>
      <c r="C27" s="30">
        <v>17</v>
      </c>
      <c r="D27" s="527">
        <v>108664</v>
      </c>
      <c r="E27" s="527"/>
      <c r="F27" s="30"/>
      <c r="G27" s="30">
        <v>24</v>
      </c>
      <c r="H27" s="527">
        <v>173939</v>
      </c>
      <c r="I27" s="527"/>
      <c r="J27" s="30"/>
      <c r="K27" s="30">
        <v>22</v>
      </c>
      <c r="L27" s="527">
        <v>124965</v>
      </c>
      <c r="M27" s="527"/>
      <c r="N27" s="30"/>
    </row>
    <row r="28" spans="1:14" ht="15" customHeight="1">
      <c r="A28" s="19"/>
      <c r="B28" s="25"/>
      <c r="C28" s="30"/>
      <c r="D28" s="527"/>
      <c r="E28" s="527"/>
      <c r="F28" s="30"/>
      <c r="G28" s="30"/>
      <c r="H28" s="527"/>
      <c r="I28" s="527"/>
      <c r="J28" s="30"/>
      <c r="K28" s="30"/>
      <c r="L28" s="527"/>
      <c r="M28" s="527"/>
      <c r="N28" s="30"/>
    </row>
    <row r="29" spans="1:14" ht="15" customHeight="1">
      <c r="A29" s="19" t="s">
        <v>717</v>
      </c>
      <c r="B29" s="25"/>
      <c r="C29" s="30">
        <v>28</v>
      </c>
      <c r="D29" s="527">
        <v>152185</v>
      </c>
      <c r="E29" s="527"/>
      <c r="F29" s="30"/>
      <c r="G29" s="30">
        <v>17</v>
      </c>
      <c r="H29" s="527">
        <v>48675</v>
      </c>
      <c r="I29" s="527"/>
      <c r="J29" s="30"/>
      <c r="K29" s="30">
        <v>13</v>
      </c>
      <c r="L29" s="527">
        <v>16768</v>
      </c>
      <c r="M29" s="527"/>
      <c r="N29" s="30"/>
    </row>
    <row r="30" spans="1:14" ht="15" customHeight="1">
      <c r="A30" s="347" t="s">
        <v>710</v>
      </c>
      <c r="B30" s="348"/>
      <c r="C30" s="30">
        <v>5</v>
      </c>
      <c r="D30" s="527">
        <v>39924</v>
      </c>
      <c r="E30" s="527"/>
      <c r="F30" s="30"/>
      <c r="G30" s="30">
        <v>1</v>
      </c>
      <c r="H30" s="527">
        <v>264</v>
      </c>
      <c r="I30" s="527"/>
      <c r="J30" s="30"/>
      <c r="K30" s="30">
        <v>3</v>
      </c>
      <c r="L30" s="527">
        <v>935</v>
      </c>
      <c r="M30" s="527"/>
      <c r="N30" s="30"/>
    </row>
    <row r="31" spans="1:14" ht="15" customHeight="1">
      <c r="A31" s="347" t="s">
        <v>711</v>
      </c>
      <c r="B31" s="348"/>
      <c r="C31" s="30">
        <v>23</v>
      </c>
      <c r="D31" s="527">
        <v>112261</v>
      </c>
      <c r="E31" s="527"/>
      <c r="F31" s="30"/>
      <c r="G31" s="30">
        <v>16</v>
      </c>
      <c r="H31" s="527">
        <v>48411</v>
      </c>
      <c r="I31" s="527"/>
      <c r="J31" s="30"/>
      <c r="K31" s="30">
        <v>10</v>
      </c>
      <c r="L31" s="527">
        <v>15833</v>
      </c>
      <c r="M31" s="527"/>
      <c r="N31" s="30"/>
    </row>
    <row r="32" spans="1:14" ht="5.0999999999999996" customHeight="1" thickBot="1">
      <c r="A32" s="126"/>
      <c r="B32" s="127"/>
      <c r="C32" s="7"/>
      <c r="D32" s="7"/>
      <c r="E32" s="7"/>
      <c r="F32" s="7"/>
      <c r="G32" s="7"/>
      <c r="H32" s="7"/>
      <c r="I32" s="7"/>
      <c r="J32" s="7"/>
      <c r="K32" s="7"/>
      <c r="L32" s="7"/>
      <c r="M32" s="7"/>
      <c r="N32" s="7"/>
    </row>
    <row r="33" spans="1:14" ht="5.0999999999999996" customHeight="1"/>
    <row r="34" spans="1:14" ht="15" customHeight="1">
      <c r="A34" s="4" t="s">
        <v>993</v>
      </c>
    </row>
    <row r="35" spans="1:14" ht="15" customHeight="1"/>
    <row r="36" spans="1:14" ht="15" customHeight="1">
      <c r="C36" s="140"/>
      <c r="D36" s="140"/>
      <c r="E36" s="140"/>
      <c r="I36" s="247"/>
      <c r="M36" s="247"/>
      <c r="N36" s="247" t="s">
        <v>994</v>
      </c>
    </row>
    <row r="37" spans="1:14" ht="5.0999999999999996" customHeight="1" thickBot="1"/>
    <row r="38" spans="1:14" ht="15" customHeight="1">
      <c r="A38" s="498" t="s">
        <v>706</v>
      </c>
      <c r="B38" s="87"/>
      <c r="C38" s="525" t="s">
        <v>1021</v>
      </c>
      <c r="D38" s="526"/>
      <c r="E38" s="526"/>
      <c r="F38" s="349"/>
      <c r="G38" s="525" t="s">
        <v>1041</v>
      </c>
      <c r="H38" s="526"/>
      <c r="I38" s="526"/>
      <c r="J38" s="349"/>
      <c r="K38" s="525" t="s">
        <v>1088</v>
      </c>
      <c r="L38" s="526"/>
      <c r="M38" s="526"/>
      <c r="N38" s="349"/>
    </row>
    <row r="39" spans="1:14" ht="15" customHeight="1">
      <c r="A39" s="500"/>
      <c r="B39" s="94"/>
      <c r="C39" s="146" t="s">
        <v>934</v>
      </c>
      <c r="D39" s="350" t="s">
        <v>935</v>
      </c>
      <c r="E39" s="344" t="s">
        <v>936</v>
      </c>
      <c r="F39" s="139"/>
      <c r="G39" s="345" t="s">
        <v>934</v>
      </c>
      <c r="H39" s="350" t="s">
        <v>935</v>
      </c>
      <c r="I39" s="344" t="s">
        <v>936</v>
      </c>
      <c r="J39" s="139"/>
      <c r="K39" s="345" t="s">
        <v>934</v>
      </c>
      <c r="L39" s="350" t="s">
        <v>935</v>
      </c>
      <c r="M39" s="344" t="s">
        <v>936</v>
      </c>
      <c r="N39" s="139"/>
    </row>
    <row r="40" spans="1:14" ht="5.0999999999999996" customHeight="1">
      <c r="A40" s="19"/>
      <c r="B40" s="25"/>
      <c r="C40" s="26"/>
      <c r="D40" s="26"/>
      <c r="E40" s="142"/>
      <c r="F40" s="26"/>
      <c r="G40" s="26"/>
      <c r="H40" s="26"/>
      <c r="I40" s="142"/>
      <c r="J40" s="26"/>
      <c r="K40" s="26"/>
      <c r="L40" s="26"/>
      <c r="M40" s="142"/>
      <c r="N40" s="26"/>
    </row>
    <row r="41" spans="1:14" ht="15" customHeight="1">
      <c r="A41" s="19" t="s">
        <v>709</v>
      </c>
      <c r="B41" s="25"/>
      <c r="C41" s="30">
        <v>118</v>
      </c>
      <c r="D41" s="30">
        <v>7</v>
      </c>
      <c r="E41" s="144">
        <v>3</v>
      </c>
      <c r="F41" s="30"/>
      <c r="G41" s="30">
        <v>469</v>
      </c>
      <c r="H41" s="30">
        <v>22</v>
      </c>
      <c r="I41" s="144">
        <v>39</v>
      </c>
      <c r="J41" s="30"/>
      <c r="K41" s="30">
        <v>5287</v>
      </c>
      <c r="L41" s="30">
        <v>423</v>
      </c>
      <c r="M41" s="144">
        <v>493</v>
      </c>
      <c r="N41" s="30"/>
    </row>
    <row r="42" spans="1:14" ht="15" customHeight="1">
      <c r="A42" s="347" t="s">
        <v>710</v>
      </c>
      <c r="B42" s="25"/>
      <c r="C42" s="30">
        <v>99</v>
      </c>
      <c r="D42" s="30" t="s">
        <v>51</v>
      </c>
      <c r="E42" s="144" t="s">
        <v>51</v>
      </c>
      <c r="F42" s="30"/>
      <c r="G42" s="30">
        <v>71</v>
      </c>
      <c r="H42" s="30" t="s">
        <v>51</v>
      </c>
      <c r="I42" s="144">
        <v>34</v>
      </c>
      <c r="J42" s="30"/>
      <c r="K42" s="30">
        <v>726</v>
      </c>
      <c r="L42" s="30">
        <v>13</v>
      </c>
      <c r="M42" s="144">
        <v>48</v>
      </c>
      <c r="N42" s="30"/>
    </row>
    <row r="43" spans="1:14" ht="15" customHeight="1">
      <c r="A43" s="347" t="s">
        <v>711</v>
      </c>
      <c r="B43" s="25"/>
      <c r="C43" s="30">
        <v>19</v>
      </c>
      <c r="D43" s="30">
        <v>7</v>
      </c>
      <c r="E43" s="144">
        <v>3</v>
      </c>
      <c r="F43" s="30"/>
      <c r="G43" s="30">
        <v>398</v>
      </c>
      <c r="H43" s="30">
        <v>22</v>
      </c>
      <c r="I43" s="144">
        <v>5</v>
      </c>
      <c r="J43" s="30"/>
      <c r="K43" s="30">
        <v>4561</v>
      </c>
      <c r="L43" s="30">
        <v>410</v>
      </c>
      <c r="M43" s="144">
        <v>445</v>
      </c>
      <c r="N43" s="30"/>
    </row>
    <row r="44" spans="1:14" ht="15" customHeight="1">
      <c r="A44" s="347"/>
      <c r="B44" s="25"/>
      <c r="C44" s="30"/>
      <c r="D44" s="30"/>
      <c r="E44" s="144"/>
      <c r="F44" s="30"/>
      <c r="G44" s="30"/>
      <c r="H44" s="30"/>
      <c r="I44" s="144"/>
      <c r="J44" s="30"/>
      <c r="K44" s="30"/>
      <c r="L44" s="30"/>
      <c r="M44" s="144"/>
      <c r="N44" s="30"/>
    </row>
    <row r="45" spans="1:14" ht="15" customHeight="1">
      <c r="A45" s="19" t="s">
        <v>712</v>
      </c>
      <c r="B45" s="25"/>
      <c r="C45" s="30">
        <v>118</v>
      </c>
      <c r="D45" s="30">
        <v>7</v>
      </c>
      <c r="E45" s="144">
        <v>3</v>
      </c>
      <c r="F45" s="30"/>
      <c r="G45" s="30">
        <v>469</v>
      </c>
      <c r="H45" s="30">
        <v>22</v>
      </c>
      <c r="I45" s="144">
        <v>39</v>
      </c>
      <c r="J45" s="30"/>
      <c r="K45" s="30">
        <v>5287</v>
      </c>
      <c r="L45" s="30">
        <v>423</v>
      </c>
      <c r="M45" s="144">
        <v>493</v>
      </c>
      <c r="N45" s="30"/>
    </row>
    <row r="46" spans="1:14" ht="15" customHeight="1">
      <c r="A46" s="347" t="s">
        <v>710</v>
      </c>
      <c r="B46" s="25"/>
      <c r="C46" s="30">
        <v>99</v>
      </c>
      <c r="D46" s="30" t="s">
        <v>51</v>
      </c>
      <c r="E46" s="144" t="s">
        <v>51</v>
      </c>
      <c r="F46" s="30"/>
      <c r="G46" s="30">
        <v>71</v>
      </c>
      <c r="H46" s="30" t="s">
        <v>51</v>
      </c>
      <c r="I46" s="144">
        <v>34</v>
      </c>
      <c r="J46" s="30"/>
      <c r="K46" s="30">
        <v>726</v>
      </c>
      <c r="L46" s="30">
        <v>13</v>
      </c>
      <c r="M46" s="144">
        <v>48</v>
      </c>
      <c r="N46" s="30"/>
    </row>
    <row r="47" spans="1:14" ht="15" customHeight="1">
      <c r="A47" s="347" t="s">
        <v>832</v>
      </c>
      <c r="B47" s="25"/>
      <c r="C47" s="30">
        <v>19</v>
      </c>
      <c r="D47" s="30">
        <v>7</v>
      </c>
      <c r="E47" s="144">
        <v>3</v>
      </c>
      <c r="F47" s="30"/>
      <c r="G47" s="30">
        <v>398</v>
      </c>
      <c r="H47" s="30">
        <v>22</v>
      </c>
      <c r="I47" s="144">
        <v>5</v>
      </c>
      <c r="J47" s="30"/>
      <c r="K47" s="30">
        <v>4561</v>
      </c>
      <c r="L47" s="30">
        <v>410</v>
      </c>
      <c r="M47" s="144">
        <v>445</v>
      </c>
      <c r="N47" s="30"/>
    </row>
    <row r="48" spans="1:14" ht="15" customHeight="1">
      <c r="A48" s="19" t="s">
        <v>718</v>
      </c>
      <c r="B48" s="25"/>
      <c r="C48" s="30">
        <v>118</v>
      </c>
      <c r="D48" s="30">
        <v>7</v>
      </c>
      <c r="E48" s="144">
        <v>3</v>
      </c>
      <c r="F48" s="30"/>
      <c r="G48" s="30">
        <v>469</v>
      </c>
      <c r="H48" s="30">
        <v>22</v>
      </c>
      <c r="I48" s="144">
        <v>39</v>
      </c>
      <c r="J48" s="30"/>
      <c r="K48" s="30">
        <v>5287</v>
      </c>
      <c r="L48" s="30">
        <v>423</v>
      </c>
      <c r="M48" s="144">
        <v>493</v>
      </c>
      <c r="N48" s="30"/>
    </row>
    <row r="49" spans="1:14" ht="15" customHeight="1">
      <c r="A49" s="347" t="s">
        <v>710</v>
      </c>
      <c r="B49" s="348"/>
      <c r="C49" s="30">
        <v>99</v>
      </c>
      <c r="D49" s="30" t="s">
        <v>51</v>
      </c>
      <c r="E49" s="144" t="s">
        <v>51</v>
      </c>
      <c r="F49" s="30"/>
      <c r="G49" s="30">
        <v>71</v>
      </c>
      <c r="H49" s="30" t="s">
        <v>51</v>
      </c>
      <c r="I49" s="144">
        <v>34</v>
      </c>
      <c r="J49" s="30"/>
      <c r="K49" s="30">
        <v>726</v>
      </c>
      <c r="L49" s="30">
        <v>13</v>
      </c>
      <c r="M49" s="144">
        <v>48</v>
      </c>
      <c r="N49" s="30"/>
    </row>
    <row r="50" spans="1:14" ht="15" customHeight="1">
      <c r="A50" s="347" t="s">
        <v>711</v>
      </c>
      <c r="B50" s="348"/>
      <c r="C50" s="30">
        <v>19</v>
      </c>
      <c r="D50" s="30">
        <v>7</v>
      </c>
      <c r="E50" s="144">
        <v>3</v>
      </c>
      <c r="F50" s="30"/>
      <c r="G50" s="30">
        <v>398</v>
      </c>
      <c r="H50" s="30">
        <v>22</v>
      </c>
      <c r="I50" s="144">
        <v>5</v>
      </c>
      <c r="J50" s="30"/>
      <c r="K50" s="30">
        <v>4561</v>
      </c>
      <c r="L50" s="30">
        <v>410</v>
      </c>
      <c r="M50" s="144">
        <v>445</v>
      </c>
      <c r="N50" s="30"/>
    </row>
    <row r="51" spans="1:14" ht="15" customHeight="1">
      <c r="A51" s="19" t="s">
        <v>802</v>
      </c>
      <c r="B51" s="348"/>
      <c r="C51" s="30" t="s">
        <v>51</v>
      </c>
      <c r="D51" s="30" t="s">
        <v>51</v>
      </c>
      <c r="E51" s="144" t="s">
        <v>51</v>
      </c>
      <c r="F51" s="30"/>
      <c r="G51" s="30" t="s">
        <v>51</v>
      </c>
      <c r="H51" s="30" t="s">
        <v>51</v>
      </c>
      <c r="I51" s="144" t="s">
        <v>51</v>
      </c>
      <c r="J51" s="30"/>
      <c r="K51" s="30" t="s">
        <v>51</v>
      </c>
      <c r="L51" s="30" t="s">
        <v>51</v>
      </c>
      <c r="M51" s="144" t="s">
        <v>51</v>
      </c>
      <c r="N51" s="30"/>
    </row>
    <row r="52" spans="1:14" ht="15" customHeight="1">
      <c r="A52" s="347" t="s">
        <v>710</v>
      </c>
      <c r="B52" s="348"/>
      <c r="C52" s="30" t="s">
        <v>51</v>
      </c>
      <c r="D52" s="30" t="s">
        <v>51</v>
      </c>
      <c r="E52" s="144" t="s">
        <v>51</v>
      </c>
      <c r="F52" s="30"/>
      <c r="G52" s="30" t="s">
        <v>51</v>
      </c>
      <c r="H52" s="30" t="s">
        <v>51</v>
      </c>
      <c r="I52" s="144" t="s">
        <v>51</v>
      </c>
      <c r="J52" s="30"/>
      <c r="K52" s="30" t="s">
        <v>51</v>
      </c>
      <c r="L52" s="30" t="s">
        <v>51</v>
      </c>
      <c r="M52" s="144" t="s">
        <v>51</v>
      </c>
      <c r="N52" s="30"/>
    </row>
    <row r="53" spans="1:14" ht="15" customHeight="1">
      <c r="A53" s="347" t="s">
        <v>711</v>
      </c>
      <c r="B53" s="348"/>
      <c r="C53" s="30" t="s">
        <v>51</v>
      </c>
      <c r="D53" s="30" t="s">
        <v>51</v>
      </c>
      <c r="E53" s="144" t="s">
        <v>51</v>
      </c>
      <c r="F53" s="30"/>
      <c r="G53" s="30" t="s">
        <v>51</v>
      </c>
      <c r="H53" s="30" t="s">
        <v>51</v>
      </c>
      <c r="I53" s="144" t="s">
        <v>51</v>
      </c>
      <c r="J53" s="30"/>
      <c r="K53" s="30" t="s">
        <v>51</v>
      </c>
      <c r="L53" s="30" t="s">
        <v>51</v>
      </c>
      <c r="M53" s="144" t="s">
        <v>51</v>
      </c>
      <c r="N53" s="30"/>
    </row>
    <row r="54" spans="1:14" ht="15" customHeight="1">
      <c r="A54" s="347"/>
      <c r="B54" s="348"/>
      <c r="C54" s="30"/>
      <c r="D54" s="144"/>
      <c r="E54" s="144"/>
      <c r="F54" s="30"/>
      <c r="G54" s="30"/>
      <c r="H54" s="144"/>
      <c r="I54" s="144"/>
      <c r="J54" s="30"/>
      <c r="K54" s="30"/>
      <c r="L54" s="144"/>
      <c r="M54" s="144"/>
      <c r="N54" s="30"/>
    </row>
    <row r="55" spans="1:14" ht="15" customHeight="1">
      <c r="A55" s="19" t="s">
        <v>717</v>
      </c>
      <c r="B55" s="25"/>
      <c r="C55" s="30" t="s">
        <v>51</v>
      </c>
      <c r="D55" s="30" t="s">
        <v>51</v>
      </c>
      <c r="E55" s="30" t="s">
        <v>51</v>
      </c>
      <c r="F55" s="30"/>
      <c r="G55" s="30" t="s">
        <v>51</v>
      </c>
      <c r="H55" s="30" t="s">
        <v>51</v>
      </c>
      <c r="I55" s="30" t="s">
        <v>51</v>
      </c>
      <c r="J55" s="30"/>
      <c r="K55" s="30" t="s">
        <v>51</v>
      </c>
      <c r="L55" s="30" t="s">
        <v>51</v>
      </c>
      <c r="M55" s="30" t="s">
        <v>51</v>
      </c>
      <c r="N55" s="30"/>
    </row>
    <row r="56" spans="1:14" ht="15" customHeight="1">
      <c r="A56" s="347" t="s">
        <v>710</v>
      </c>
      <c r="B56" s="348"/>
      <c r="C56" s="30" t="s">
        <v>51</v>
      </c>
      <c r="D56" s="30" t="s">
        <v>51</v>
      </c>
      <c r="E56" s="30" t="s">
        <v>51</v>
      </c>
      <c r="F56" s="30"/>
      <c r="G56" s="30" t="s">
        <v>51</v>
      </c>
      <c r="H56" s="30" t="s">
        <v>51</v>
      </c>
      <c r="I56" s="30" t="s">
        <v>51</v>
      </c>
      <c r="J56" s="30"/>
      <c r="K56" s="30" t="s">
        <v>51</v>
      </c>
      <c r="L56" s="30" t="s">
        <v>51</v>
      </c>
      <c r="M56" s="30" t="s">
        <v>51</v>
      </c>
      <c r="N56" s="30"/>
    </row>
    <row r="57" spans="1:14" ht="15" customHeight="1">
      <c r="A57" s="347" t="s">
        <v>711</v>
      </c>
      <c r="B57" s="348"/>
      <c r="C57" s="30" t="s">
        <v>51</v>
      </c>
      <c r="D57" s="30" t="s">
        <v>51</v>
      </c>
      <c r="E57" s="30" t="s">
        <v>51</v>
      </c>
      <c r="F57" s="30"/>
      <c r="G57" s="30" t="s">
        <v>51</v>
      </c>
      <c r="H57" s="30" t="s">
        <v>51</v>
      </c>
      <c r="I57" s="30" t="s">
        <v>51</v>
      </c>
      <c r="J57" s="30"/>
      <c r="K57" s="30" t="s">
        <v>51</v>
      </c>
      <c r="L57" s="30" t="s">
        <v>51</v>
      </c>
      <c r="M57" s="30" t="s">
        <v>51</v>
      </c>
      <c r="N57" s="30"/>
    </row>
    <row r="58" spans="1:14" ht="5.0999999999999996" customHeight="1" thickBot="1">
      <c r="A58" s="126"/>
      <c r="B58" s="127"/>
      <c r="C58" s="7"/>
      <c r="D58" s="7"/>
      <c r="E58" s="7"/>
      <c r="F58" s="7"/>
      <c r="G58" s="7"/>
      <c r="H58" s="7"/>
      <c r="I58" s="7"/>
      <c r="J58" s="7"/>
      <c r="K58" s="7"/>
      <c r="L58" s="7"/>
      <c r="M58" s="7"/>
      <c r="N58" s="7"/>
    </row>
    <row r="59" spans="1:14" ht="5.0999999999999996" customHeight="1"/>
    <row r="60" spans="1:14" ht="10.9" customHeight="1">
      <c r="A60" s="4" t="s">
        <v>992</v>
      </c>
    </row>
    <row r="61" spans="1:14">
      <c r="A61" s="4" t="s">
        <v>762</v>
      </c>
    </row>
  </sheetData>
  <mergeCells count="81">
    <mergeCell ref="A2:N2"/>
    <mergeCell ref="A6:A7"/>
    <mergeCell ref="G6:I6"/>
    <mergeCell ref="H7:I7"/>
    <mergeCell ref="C6:E6"/>
    <mergeCell ref="D7:E7"/>
    <mergeCell ref="K6:M6"/>
    <mergeCell ref="L7:M7"/>
    <mergeCell ref="H9:I9"/>
    <mergeCell ref="H10:I10"/>
    <mergeCell ref="D9:E9"/>
    <mergeCell ref="D10:E10"/>
    <mergeCell ref="L9:M9"/>
    <mergeCell ref="L10:M10"/>
    <mergeCell ref="H11:I11"/>
    <mergeCell ref="H12:I12"/>
    <mergeCell ref="D11:E11"/>
    <mergeCell ref="D12:E12"/>
    <mergeCell ref="L11:M11"/>
    <mergeCell ref="L12:M12"/>
    <mergeCell ref="H13:I13"/>
    <mergeCell ref="H14:I14"/>
    <mergeCell ref="D13:E13"/>
    <mergeCell ref="D14:E14"/>
    <mergeCell ref="L13:M13"/>
    <mergeCell ref="L14:M14"/>
    <mergeCell ref="H15:I15"/>
    <mergeCell ref="H16:I16"/>
    <mergeCell ref="D15:E15"/>
    <mergeCell ref="D16:E16"/>
    <mergeCell ref="L15:M15"/>
    <mergeCell ref="L16:M16"/>
    <mergeCell ref="H17:I17"/>
    <mergeCell ref="H18:I18"/>
    <mergeCell ref="D17:E17"/>
    <mergeCell ref="D18:E18"/>
    <mergeCell ref="L17:M17"/>
    <mergeCell ref="L18:M18"/>
    <mergeCell ref="H19:I19"/>
    <mergeCell ref="H20:I20"/>
    <mergeCell ref="D19:E19"/>
    <mergeCell ref="D20:E20"/>
    <mergeCell ref="L19:M19"/>
    <mergeCell ref="L20:M20"/>
    <mergeCell ref="H21:I21"/>
    <mergeCell ref="H22:I22"/>
    <mergeCell ref="D21:E21"/>
    <mergeCell ref="D22:E22"/>
    <mergeCell ref="L21:M21"/>
    <mergeCell ref="L22:M22"/>
    <mergeCell ref="H23:I23"/>
    <mergeCell ref="H24:I24"/>
    <mergeCell ref="D23:E23"/>
    <mergeCell ref="D24:E24"/>
    <mergeCell ref="L23:M23"/>
    <mergeCell ref="L24:M24"/>
    <mergeCell ref="H25:I25"/>
    <mergeCell ref="H26:I26"/>
    <mergeCell ref="D25:E25"/>
    <mergeCell ref="D26:E26"/>
    <mergeCell ref="L25:M25"/>
    <mergeCell ref="L26:M26"/>
    <mergeCell ref="H27:I27"/>
    <mergeCell ref="H28:I28"/>
    <mergeCell ref="D27:E27"/>
    <mergeCell ref="D28:E28"/>
    <mergeCell ref="L27:M27"/>
    <mergeCell ref="L28:M28"/>
    <mergeCell ref="H29:I29"/>
    <mergeCell ref="H30:I30"/>
    <mergeCell ref="D29:E29"/>
    <mergeCell ref="D30:E30"/>
    <mergeCell ref="L29:M29"/>
    <mergeCell ref="L30:M30"/>
    <mergeCell ref="A38:A39"/>
    <mergeCell ref="G38:I38"/>
    <mergeCell ref="D31:E31"/>
    <mergeCell ref="C38:E38"/>
    <mergeCell ref="L31:M31"/>
    <mergeCell ref="K38:M38"/>
    <mergeCell ref="H31:I31"/>
  </mergeCells>
  <phoneticPr fontId="11"/>
  <printOptions horizontalCentered="1"/>
  <pageMargins left="0.59055118110236227" right="0.59055118110236227" top="0.59055118110236227" bottom="0.59055118110236227" header="0.39370078740157483" footer="0.51181102362204722"/>
  <pageSetup paperSize="9" orientation="portrait" blackAndWhite="1" r:id="rId1"/>
  <headerFooter differentOddEven="1" scaleWithDoc="0">
    <oddHeader>&amp;L&amp;"+,標準"&amp;9 13　商業･貿易</oddHeader>
    <evenHeader>&amp;R&amp;"+,標準"&amp;9 13　商業･貿易</even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K70"/>
  <sheetViews>
    <sheetView showGridLines="0" view="pageBreakPreview" zoomScaleNormal="100" zoomScaleSheetLayoutView="100" workbookViewId="0">
      <selection activeCell="A2" sqref="A2:I2"/>
    </sheetView>
  </sheetViews>
  <sheetFormatPr defaultRowHeight="11.25"/>
  <cols>
    <col min="1" max="1" width="11.625" style="140" customWidth="1"/>
    <col min="2" max="2" width="0.875" style="2" customWidth="1"/>
    <col min="3" max="3" width="11.625" style="2" customWidth="1"/>
    <col min="4" max="4" width="10.625" style="2" customWidth="1"/>
    <col min="5" max="9" width="10.125" style="2" customWidth="1"/>
    <col min="10" max="16384" width="9" style="2"/>
  </cols>
  <sheetData>
    <row r="1" spans="1:11" ht="15" customHeight="1"/>
    <row r="2" spans="1:11" ht="15" customHeight="1">
      <c r="A2" s="518" t="s">
        <v>756</v>
      </c>
      <c r="B2" s="518"/>
      <c r="C2" s="518"/>
      <c r="D2" s="518"/>
      <c r="E2" s="518"/>
      <c r="F2" s="518"/>
      <c r="G2" s="518"/>
      <c r="H2" s="518"/>
      <c r="I2" s="518"/>
    </row>
    <row r="3" spans="1:11" ht="15" customHeight="1">
      <c r="A3" s="1"/>
      <c r="B3" s="1"/>
      <c r="C3" s="1"/>
      <c r="D3" s="1"/>
      <c r="E3" s="1"/>
      <c r="F3" s="1"/>
      <c r="G3" s="1"/>
      <c r="H3" s="1"/>
      <c r="I3" s="1"/>
    </row>
    <row r="4" spans="1:11" ht="15" customHeight="1">
      <c r="A4" s="116"/>
      <c r="B4" s="116"/>
      <c r="C4" s="116"/>
      <c r="D4" s="116"/>
      <c r="E4" s="116"/>
      <c r="F4" s="116"/>
      <c r="H4" s="140"/>
      <c r="I4" s="364" t="s">
        <v>967</v>
      </c>
    </row>
    <row r="5" spans="1:11" ht="5.0999999999999996" customHeight="1" thickBot="1"/>
    <row r="6" spans="1:11" ht="12.95" customHeight="1">
      <c r="A6" s="498" t="s">
        <v>996</v>
      </c>
      <c r="B6" s="92"/>
      <c r="C6" s="540" t="s">
        <v>940</v>
      </c>
      <c r="D6" s="89"/>
      <c r="E6" s="89"/>
      <c r="F6" s="89"/>
      <c r="G6" s="89"/>
      <c r="H6" s="89"/>
      <c r="I6" s="89"/>
    </row>
    <row r="7" spans="1:11" ht="12.95" customHeight="1">
      <c r="A7" s="499"/>
      <c r="B7" s="365"/>
      <c r="C7" s="541"/>
      <c r="D7" s="366"/>
    </row>
    <row r="8" spans="1:11" ht="12.95" customHeight="1">
      <c r="A8" s="499"/>
      <c r="B8" s="365"/>
      <c r="C8" s="541"/>
      <c r="D8" s="367" t="s">
        <v>941</v>
      </c>
      <c r="E8" s="533" t="s">
        <v>937</v>
      </c>
      <c r="F8" s="528" t="s">
        <v>720</v>
      </c>
      <c r="G8" s="533" t="s">
        <v>721</v>
      </c>
      <c r="H8" s="528" t="s">
        <v>938</v>
      </c>
      <c r="I8" s="528" t="s">
        <v>939</v>
      </c>
    </row>
    <row r="9" spans="1:11" ht="12.95" customHeight="1">
      <c r="A9" s="499"/>
      <c r="B9" s="365"/>
      <c r="C9" s="541"/>
      <c r="D9" s="367"/>
      <c r="E9" s="535"/>
      <c r="F9" s="529"/>
      <c r="G9" s="535"/>
      <c r="H9" s="529"/>
      <c r="I9" s="529"/>
    </row>
    <row r="10" spans="1:11" ht="12.95" customHeight="1">
      <c r="A10" s="500"/>
      <c r="B10" s="368"/>
      <c r="C10" s="542"/>
      <c r="D10" s="369"/>
      <c r="E10" s="539"/>
      <c r="F10" s="539"/>
      <c r="G10" s="539"/>
      <c r="H10" s="539"/>
      <c r="I10" s="539"/>
    </row>
    <row r="11" spans="1:11" ht="5.0999999999999996" customHeight="1">
      <c r="A11" s="116"/>
      <c r="B11" s="365"/>
    </row>
    <row r="12" spans="1:11" ht="15" customHeight="1">
      <c r="A12" s="17" t="s">
        <v>1089</v>
      </c>
      <c r="B12" s="25"/>
      <c r="C12" s="30">
        <v>1878038</v>
      </c>
      <c r="D12" s="30">
        <v>1867576</v>
      </c>
      <c r="E12" s="30">
        <v>656898</v>
      </c>
      <c r="F12" s="30" t="s">
        <v>219</v>
      </c>
      <c r="G12" s="30">
        <v>389214</v>
      </c>
      <c r="H12" s="30">
        <v>53782</v>
      </c>
      <c r="I12" s="30">
        <v>268081</v>
      </c>
      <c r="J12" s="150"/>
    </row>
    <row r="13" spans="1:11" ht="15" customHeight="1">
      <c r="A13" s="17" t="s">
        <v>896</v>
      </c>
      <c r="B13" s="25"/>
      <c r="C13" s="30">
        <v>2022857</v>
      </c>
      <c r="D13" s="30">
        <v>2014262</v>
      </c>
      <c r="E13" s="30">
        <v>671464</v>
      </c>
      <c r="F13" s="30" t="s">
        <v>51</v>
      </c>
      <c r="G13" s="30">
        <v>463834</v>
      </c>
      <c r="H13" s="30">
        <v>57091</v>
      </c>
      <c r="I13" s="30">
        <v>269925</v>
      </c>
      <c r="J13" s="150"/>
      <c r="K13" s="290"/>
    </row>
    <row r="14" spans="1:11" ht="15" customHeight="1">
      <c r="A14" s="17" t="s">
        <v>1029</v>
      </c>
      <c r="B14" s="25"/>
      <c r="C14" s="30">
        <v>2238245</v>
      </c>
      <c r="D14" s="30">
        <v>2230508</v>
      </c>
      <c r="E14" s="30">
        <v>702294</v>
      </c>
      <c r="F14" s="30" t="s">
        <v>219</v>
      </c>
      <c r="G14" s="30">
        <v>608331</v>
      </c>
      <c r="H14" s="30">
        <v>55618</v>
      </c>
      <c r="I14" s="30">
        <v>283897</v>
      </c>
      <c r="J14" s="150"/>
      <c r="K14" s="290"/>
    </row>
    <row r="15" spans="1:11" ht="15" customHeight="1">
      <c r="A15" s="17" t="s">
        <v>1042</v>
      </c>
      <c r="B15" s="25"/>
      <c r="C15" s="30">
        <v>2216263</v>
      </c>
      <c r="D15" s="30">
        <v>2208334</v>
      </c>
      <c r="E15" s="30">
        <v>698818</v>
      </c>
      <c r="F15" s="30" t="s">
        <v>219</v>
      </c>
      <c r="G15" s="30">
        <v>626070</v>
      </c>
      <c r="H15" s="30">
        <v>48503</v>
      </c>
      <c r="I15" s="30">
        <v>279572</v>
      </c>
      <c r="J15" s="150"/>
    </row>
    <row r="16" spans="1:11" ht="15" customHeight="1">
      <c r="A16" s="17" t="s">
        <v>1092</v>
      </c>
      <c r="B16" s="25"/>
      <c r="C16" s="30">
        <v>2219480</v>
      </c>
      <c r="D16" s="30">
        <v>2211883</v>
      </c>
      <c r="E16" s="30">
        <v>658572</v>
      </c>
      <c r="F16" s="30" t="s">
        <v>219</v>
      </c>
      <c r="G16" s="30">
        <v>617517</v>
      </c>
      <c r="H16" s="30">
        <v>37383</v>
      </c>
      <c r="I16" s="30">
        <v>279353</v>
      </c>
      <c r="J16" s="150"/>
    </row>
    <row r="17" spans="1:11" ht="9.9499999999999993" customHeight="1">
      <c r="A17" s="17"/>
      <c r="B17" s="25"/>
      <c r="C17" s="30"/>
      <c r="D17" s="30"/>
      <c r="E17" s="30"/>
      <c r="F17" s="30"/>
      <c r="G17" s="30"/>
      <c r="H17" s="30"/>
      <c r="I17" s="30"/>
      <c r="J17" s="150"/>
    </row>
    <row r="18" spans="1:11" ht="15" customHeight="1">
      <c r="A18" s="370" t="s">
        <v>1090</v>
      </c>
      <c r="B18" s="18"/>
      <c r="C18" s="30">
        <v>178859</v>
      </c>
      <c r="D18" s="30">
        <v>178308</v>
      </c>
      <c r="E18" s="30">
        <v>54628</v>
      </c>
      <c r="F18" s="30" t="s">
        <v>219</v>
      </c>
      <c r="G18" s="30">
        <v>49609</v>
      </c>
      <c r="H18" s="30">
        <v>2823</v>
      </c>
      <c r="I18" s="30">
        <v>23089</v>
      </c>
      <c r="J18" s="150"/>
    </row>
    <row r="19" spans="1:11" ht="15" customHeight="1">
      <c r="A19" s="370" t="s">
        <v>835</v>
      </c>
      <c r="B19" s="18"/>
      <c r="C19" s="30">
        <v>165805</v>
      </c>
      <c r="D19" s="30">
        <v>165292</v>
      </c>
      <c r="E19" s="30">
        <v>51834</v>
      </c>
      <c r="F19" s="30" t="s">
        <v>219</v>
      </c>
      <c r="G19" s="30">
        <v>52725</v>
      </c>
      <c r="H19" s="30">
        <v>2187</v>
      </c>
      <c r="I19" s="30">
        <v>18808</v>
      </c>
      <c r="J19" s="150"/>
    </row>
    <row r="20" spans="1:11" ht="15" customHeight="1">
      <c r="A20" s="370" t="s">
        <v>722</v>
      </c>
      <c r="B20" s="18"/>
      <c r="C20" s="30">
        <v>185747</v>
      </c>
      <c r="D20" s="30">
        <v>185278</v>
      </c>
      <c r="E20" s="30">
        <v>54754</v>
      </c>
      <c r="F20" s="30" t="s">
        <v>219</v>
      </c>
      <c r="G20" s="30">
        <v>54512</v>
      </c>
      <c r="H20" s="30">
        <v>1812</v>
      </c>
      <c r="I20" s="30">
        <v>23274</v>
      </c>
      <c r="J20" s="150"/>
    </row>
    <row r="21" spans="1:11" ht="15" customHeight="1">
      <c r="A21" s="370" t="s">
        <v>723</v>
      </c>
      <c r="B21" s="18"/>
      <c r="C21" s="30">
        <v>193923</v>
      </c>
      <c r="D21" s="30">
        <v>193294</v>
      </c>
      <c r="E21" s="30">
        <v>63992</v>
      </c>
      <c r="F21" s="30" t="s">
        <v>219</v>
      </c>
      <c r="G21" s="30">
        <v>56442</v>
      </c>
      <c r="H21" s="30">
        <v>1442</v>
      </c>
      <c r="I21" s="30">
        <v>23965</v>
      </c>
      <c r="J21" s="150"/>
    </row>
    <row r="22" spans="1:11" ht="15" customHeight="1">
      <c r="A22" s="370" t="s">
        <v>724</v>
      </c>
      <c r="B22" s="18"/>
      <c r="C22" s="30">
        <v>196698</v>
      </c>
      <c r="D22" s="30">
        <v>196176</v>
      </c>
      <c r="E22" s="30">
        <v>65872</v>
      </c>
      <c r="F22" s="30" t="s">
        <v>219</v>
      </c>
      <c r="G22" s="30">
        <v>57695</v>
      </c>
      <c r="H22" s="30">
        <v>1486</v>
      </c>
      <c r="I22" s="30">
        <v>24341</v>
      </c>
      <c r="J22" s="150"/>
    </row>
    <row r="23" spans="1:11" ht="15" customHeight="1">
      <c r="A23" s="370" t="s">
        <v>725</v>
      </c>
      <c r="B23" s="18"/>
      <c r="C23" s="30">
        <v>187805</v>
      </c>
      <c r="D23" s="30">
        <v>187169</v>
      </c>
      <c r="E23" s="30">
        <v>56957</v>
      </c>
      <c r="F23" s="30" t="s">
        <v>219</v>
      </c>
      <c r="G23" s="30">
        <v>51038</v>
      </c>
      <c r="H23" s="30">
        <v>1666</v>
      </c>
      <c r="I23" s="30">
        <v>23339</v>
      </c>
      <c r="J23" s="150"/>
    </row>
    <row r="24" spans="1:11" ht="15" customHeight="1">
      <c r="A24" s="370" t="s">
        <v>726</v>
      </c>
      <c r="B24" s="18"/>
      <c r="C24" s="30">
        <v>193898</v>
      </c>
      <c r="D24" s="30">
        <v>193161</v>
      </c>
      <c r="E24" s="30">
        <v>56043</v>
      </c>
      <c r="F24" s="30" t="s">
        <v>219</v>
      </c>
      <c r="G24" s="30">
        <v>49536</v>
      </c>
      <c r="H24" s="30">
        <v>1949</v>
      </c>
      <c r="I24" s="30">
        <v>25781</v>
      </c>
      <c r="J24" s="150"/>
    </row>
    <row r="25" spans="1:11" ht="15" customHeight="1">
      <c r="A25" s="370" t="s">
        <v>727</v>
      </c>
      <c r="B25" s="18"/>
      <c r="C25" s="30">
        <v>191889</v>
      </c>
      <c r="D25" s="30">
        <v>191143</v>
      </c>
      <c r="E25" s="30">
        <v>53337</v>
      </c>
      <c r="F25" s="30" t="s">
        <v>219</v>
      </c>
      <c r="G25" s="30">
        <v>53098</v>
      </c>
      <c r="H25" s="30">
        <v>3169</v>
      </c>
      <c r="I25" s="30">
        <v>23866</v>
      </c>
      <c r="J25" s="150"/>
    </row>
    <row r="26" spans="1:11" ht="15" customHeight="1">
      <c r="A26" s="370" t="s">
        <v>728</v>
      </c>
      <c r="B26" s="18"/>
      <c r="C26" s="30">
        <v>191799</v>
      </c>
      <c r="D26" s="30">
        <v>190945</v>
      </c>
      <c r="E26" s="30">
        <v>54379</v>
      </c>
      <c r="F26" s="30" t="s">
        <v>219</v>
      </c>
      <c r="G26" s="30">
        <v>49597</v>
      </c>
      <c r="H26" s="30">
        <v>5643</v>
      </c>
      <c r="I26" s="30">
        <v>25249</v>
      </c>
      <c r="J26" s="150"/>
    </row>
    <row r="27" spans="1:11" ht="15" customHeight="1">
      <c r="A27" s="370" t="s">
        <v>1091</v>
      </c>
      <c r="B27" s="18"/>
      <c r="C27" s="30">
        <v>179030</v>
      </c>
      <c r="D27" s="30">
        <v>178440</v>
      </c>
      <c r="E27" s="30">
        <v>48319</v>
      </c>
      <c r="F27" s="30" t="s">
        <v>219</v>
      </c>
      <c r="G27" s="30">
        <v>47843</v>
      </c>
      <c r="H27" s="30">
        <v>5313</v>
      </c>
      <c r="I27" s="30">
        <v>21139</v>
      </c>
      <c r="J27" s="150"/>
    </row>
    <row r="28" spans="1:11" ht="15" customHeight="1">
      <c r="A28" s="370" t="s">
        <v>729</v>
      </c>
      <c r="B28" s="18"/>
      <c r="C28" s="30">
        <v>163612</v>
      </c>
      <c r="D28" s="30">
        <v>162986</v>
      </c>
      <c r="E28" s="30">
        <v>47283</v>
      </c>
      <c r="F28" s="30" t="s">
        <v>219</v>
      </c>
      <c r="G28" s="30">
        <v>43384</v>
      </c>
      <c r="H28" s="30">
        <v>5554</v>
      </c>
      <c r="I28" s="30">
        <v>21917</v>
      </c>
      <c r="J28" s="150"/>
    </row>
    <row r="29" spans="1:11" ht="15" customHeight="1">
      <c r="A29" s="370" t="s">
        <v>730</v>
      </c>
      <c r="B29" s="18"/>
      <c r="C29" s="30">
        <v>190415</v>
      </c>
      <c r="D29" s="30">
        <v>189691</v>
      </c>
      <c r="E29" s="30">
        <v>51174</v>
      </c>
      <c r="F29" s="30" t="s">
        <v>219</v>
      </c>
      <c r="G29" s="30">
        <v>52038</v>
      </c>
      <c r="H29" s="30">
        <v>4339</v>
      </c>
      <c r="I29" s="30">
        <v>24585</v>
      </c>
      <c r="J29" s="150"/>
      <c r="K29" s="150"/>
    </row>
    <row r="30" spans="1:11" ht="5.0999999999999996" customHeight="1" thickBot="1">
      <c r="A30" s="371"/>
      <c r="B30" s="372"/>
      <c r="C30" s="113"/>
      <c r="D30" s="113"/>
      <c r="E30" s="113"/>
      <c r="F30" s="113"/>
      <c r="G30" s="113"/>
      <c r="H30" s="113"/>
      <c r="I30" s="113"/>
    </row>
    <row r="31" spans="1:11" ht="15" customHeight="1">
      <c r="A31" s="2"/>
      <c r="C31" s="373"/>
      <c r="D31" s="373"/>
      <c r="E31" s="373"/>
      <c r="F31" s="140"/>
      <c r="G31" s="373"/>
      <c r="H31" s="373"/>
      <c r="I31" s="373"/>
    </row>
    <row r="32" spans="1:11" s="374" customFormat="1" ht="15" customHeight="1">
      <c r="D32" s="375"/>
      <c r="E32" s="375"/>
      <c r="F32" s="375"/>
      <c r="G32" s="375"/>
      <c r="H32" s="375"/>
      <c r="I32" s="375"/>
    </row>
    <row r="33" spans="1:10" s="374" customFormat="1" ht="15" customHeight="1">
      <c r="A33" s="518" t="s">
        <v>731</v>
      </c>
      <c r="B33" s="518"/>
      <c r="C33" s="518"/>
      <c r="D33" s="518"/>
      <c r="E33" s="518"/>
      <c r="F33" s="518"/>
      <c r="G33" s="518"/>
      <c r="H33" s="518"/>
      <c r="I33" s="518"/>
    </row>
    <row r="34" spans="1:10" ht="15" customHeight="1">
      <c r="H34" s="116"/>
      <c r="I34" s="364" t="s">
        <v>967</v>
      </c>
    </row>
    <row r="35" spans="1:10" ht="1.9" customHeight="1" thickBot="1">
      <c r="I35" s="140"/>
    </row>
    <row r="36" spans="1:10" ht="15" customHeight="1">
      <c r="A36" s="498" t="s">
        <v>719</v>
      </c>
      <c r="B36" s="92"/>
      <c r="C36" s="525" t="s">
        <v>968</v>
      </c>
      <c r="D36" s="526"/>
      <c r="E36" s="526"/>
      <c r="F36" s="526"/>
      <c r="G36" s="526"/>
      <c r="H36" s="526"/>
      <c r="I36" s="526"/>
    </row>
    <row r="37" spans="1:10" ht="15" customHeight="1">
      <c r="A37" s="499"/>
      <c r="B37" s="365"/>
      <c r="C37" s="494" t="s">
        <v>969</v>
      </c>
      <c r="D37" s="495"/>
      <c r="E37" s="496"/>
      <c r="F37" s="528" t="s">
        <v>732</v>
      </c>
      <c r="G37" s="528" t="s">
        <v>733</v>
      </c>
      <c r="H37" s="533" t="s">
        <v>734</v>
      </c>
      <c r="I37" s="536" t="s">
        <v>735</v>
      </c>
    </row>
    <row r="38" spans="1:10" ht="15" customHeight="1">
      <c r="A38" s="499"/>
      <c r="B38" s="365"/>
      <c r="C38" s="147"/>
      <c r="D38" s="376"/>
      <c r="E38" s="376"/>
      <c r="F38" s="529"/>
      <c r="G38" s="529"/>
      <c r="H38" s="535"/>
      <c r="I38" s="537"/>
    </row>
    <row r="39" spans="1:10" ht="15" customHeight="1">
      <c r="A39" s="499"/>
      <c r="B39" s="365"/>
      <c r="C39" s="148" t="s">
        <v>736</v>
      </c>
      <c r="D39" s="531" t="s">
        <v>737</v>
      </c>
      <c r="E39" s="533" t="s">
        <v>942</v>
      </c>
      <c r="F39" s="529"/>
      <c r="G39" s="529"/>
      <c r="H39" s="535"/>
      <c r="I39" s="537"/>
    </row>
    <row r="40" spans="1:10" ht="15" customHeight="1">
      <c r="A40" s="500"/>
      <c r="B40" s="368"/>
      <c r="C40" s="377"/>
      <c r="D40" s="532"/>
      <c r="E40" s="534"/>
      <c r="F40" s="530"/>
      <c r="G40" s="530"/>
      <c r="H40" s="534"/>
      <c r="I40" s="538"/>
    </row>
    <row r="41" spans="1:10" ht="5.0999999999999996" customHeight="1">
      <c r="A41" s="378"/>
      <c r="B41" s="25"/>
      <c r="C41" s="12"/>
      <c r="D41" s="149"/>
      <c r="E41" s="149"/>
      <c r="F41" s="12"/>
      <c r="G41" s="12"/>
      <c r="H41" s="12"/>
      <c r="I41" s="12"/>
    </row>
    <row r="42" spans="1:10" ht="15" customHeight="1">
      <c r="A42" s="17" t="s">
        <v>1089</v>
      </c>
      <c r="B42" s="25"/>
      <c r="C42" s="30">
        <v>499601</v>
      </c>
      <c r="D42" s="30">
        <v>214538</v>
      </c>
      <c r="E42" s="30">
        <v>285063</v>
      </c>
      <c r="F42" s="30">
        <v>6963</v>
      </c>
      <c r="G42" s="30">
        <v>3387</v>
      </c>
      <c r="H42" s="30">
        <v>112</v>
      </c>
      <c r="I42" s="30" t="s">
        <v>219</v>
      </c>
      <c r="J42" s="150"/>
    </row>
    <row r="43" spans="1:10" ht="15" customHeight="1">
      <c r="A43" s="17" t="s">
        <v>896</v>
      </c>
      <c r="B43" s="25"/>
      <c r="C43" s="30">
        <v>551948</v>
      </c>
      <c r="D43" s="30">
        <v>230021</v>
      </c>
      <c r="E43" s="30">
        <v>321927</v>
      </c>
      <c r="F43" s="30">
        <v>7043</v>
      </c>
      <c r="G43" s="30">
        <v>1457</v>
      </c>
      <c r="H43" s="30">
        <v>95</v>
      </c>
      <c r="I43" s="30" t="s">
        <v>51</v>
      </c>
      <c r="J43" s="150"/>
    </row>
    <row r="44" spans="1:10" ht="15" customHeight="1">
      <c r="A44" s="17" t="s">
        <v>1029</v>
      </c>
      <c r="B44" s="25"/>
      <c r="C44" s="30">
        <v>580368</v>
      </c>
      <c r="D44" s="30">
        <v>233761</v>
      </c>
      <c r="E44" s="30">
        <v>346607</v>
      </c>
      <c r="F44" s="30">
        <v>6797</v>
      </c>
      <c r="G44" s="30">
        <v>849</v>
      </c>
      <c r="H44" s="30">
        <v>91</v>
      </c>
      <c r="I44" s="30" t="s">
        <v>51</v>
      </c>
      <c r="J44" s="150"/>
    </row>
    <row r="45" spans="1:10" ht="15" customHeight="1">
      <c r="A45" s="17" t="s">
        <v>1042</v>
      </c>
      <c r="B45" s="25"/>
      <c r="C45" s="30">
        <v>555371</v>
      </c>
      <c r="D45" s="30">
        <v>227629</v>
      </c>
      <c r="E45" s="30">
        <v>327742</v>
      </c>
      <c r="F45" s="30">
        <v>6743</v>
      </c>
      <c r="G45" s="30">
        <v>1096</v>
      </c>
      <c r="H45" s="30">
        <v>90</v>
      </c>
      <c r="I45" s="30" t="s">
        <v>51</v>
      </c>
      <c r="J45" s="150"/>
    </row>
    <row r="46" spans="1:10" ht="15" customHeight="1">
      <c r="A46" s="17" t="s">
        <v>1092</v>
      </c>
      <c r="B46" s="25"/>
      <c r="C46" s="30">
        <v>619058</v>
      </c>
      <c r="D46" s="30">
        <v>225296</v>
      </c>
      <c r="E46" s="30">
        <v>393762</v>
      </c>
      <c r="F46" s="30">
        <v>6331</v>
      </c>
      <c r="G46" s="30">
        <v>1185</v>
      </c>
      <c r="H46" s="30">
        <v>81</v>
      </c>
      <c r="I46" s="30" t="s">
        <v>51</v>
      </c>
      <c r="J46" s="150"/>
    </row>
    <row r="47" spans="1:10" ht="9.9499999999999993" customHeight="1">
      <c r="A47" s="370"/>
      <c r="B47" s="25"/>
      <c r="C47" s="30"/>
      <c r="D47" s="30"/>
      <c r="E47" s="30"/>
      <c r="F47" s="30"/>
      <c r="G47" s="30"/>
      <c r="H47" s="30"/>
      <c r="I47" s="30"/>
      <c r="J47" s="150"/>
    </row>
    <row r="48" spans="1:10" ht="15" customHeight="1">
      <c r="A48" s="370" t="s">
        <v>1090</v>
      </c>
      <c r="B48" s="18"/>
      <c r="C48" s="30">
        <v>48159</v>
      </c>
      <c r="D48" s="30">
        <v>18084</v>
      </c>
      <c r="E48" s="30">
        <v>30075</v>
      </c>
      <c r="F48" s="30">
        <v>472</v>
      </c>
      <c r="G48" s="30">
        <v>73</v>
      </c>
      <c r="H48" s="30">
        <v>6</v>
      </c>
      <c r="I48" s="30" t="s">
        <v>219</v>
      </c>
      <c r="J48" s="150"/>
    </row>
    <row r="49" spans="1:10" ht="15" customHeight="1">
      <c r="A49" s="370" t="s">
        <v>835</v>
      </c>
      <c r="B49" s="18"/>
      <c r="C49" s="30">
        <v>39738</v>
      </c>
      <c r="D49" s="30">
        <v>18096</v>
      </c>
      <c r="E49" s="30">
        <v>21642</v>
      </c>
      <c r="F49" s="30">
        <v>479</v>
      </c>
      <c r="G49" s="30">
        <v>28</v>
      </c>
      <c r="H49" s="30">
        <v>6</v>
      </c>
      <c r="I49" s="30" t="s">
        <v>219</v>
      </c>
      <c r="J49" s="150"/>
    </row>
    <row r="50" spans="1:10" ht="15" customHeight="1">
      <c r="A50" s="370" t="s">
        <v>722</v>
      </c>
      <c r="B50" s="18"/>
      <c r="C50" s="30">
        <v>50926</v>
      </c>
      <c r="D50" s="30">
        <v>18117</v>
      </c>
      <c r="E50" s="30">
        <v>32809</v>
      </c>
      <c r="F50" s="30">
        <v>419</v>
      </c>
      <c r="G50" s="30">
        <v>44</v>
      </c>
      <c r="H50" s="30">
        <v>6</v>
      </c>
      <c r="I50" s="30" t="s">
        <v>219</v>
      </c>
      <c r="J50" s="150"/>
    </row>
    <row r="51" spans="1:10" ht="15" customHeight="1">
      <c r="A51" s="370" t="s">
        <v>723</v>
      </c>
      <c r="B51" s="18"/>
      <c r="C51" s="30">
        <v>47453</v>
      </c>
      <c r="D51" s="30">
        <v>19545</v>
      </c>
      <c r="E51" s="30">
        <v>27908</v>
      </c>
      <c r="F51" s="30">
        <v>554</v>
      </c>
      <c r="G51" s="30">
        <v>68</v>
      </c>
      <c r="H51" s="30">
        <v>7</v>
      </c>
      <c r="I51" s="30" t="s">
        <v>219</v>
      </c>
      <c r="J51" s="150"/>
    </row>
    <row r="52" spans="1:10" ht="15" customHeight="1">
      <c r="A52" s="370" t="s">
        <v>724</v>
      </c>
      <c r="B52" s="18"/>
      <c r="C52" s="30">
        <v>46782</v>
      </c>
      <c r="D52" s="30">
        <v>19244</v>
      </c>
      <c r="E52" s="30">
        <v>27538</v>
      </c>
      <c r="F52" s="30">
        <v>475</v>
      </c>
      <c r="G52" s="30">
        <v>39</v>
      </c>
      <c r="H52" s="30">
        <v>8</v>
      </c>
      <c r="I52" s="30" t="s">
        <v>219</v>
      </c>
      <c r="J52" s="150"/>
    </row>
    <row r="53" spans="1:10" ht="15" customHeight="1">
      <c r="A53" s="370" t="s">
        <v>725</v>
      </c>
      <c r="B53" s="18"/>
      <c r="C53" s="30">
        <v>54169</v>
      </c>
      <c r="D53" s="30">
        <v>17553</v>
      </c>
      <c r="E53" s="30">
        <v>36616</v>
      </c>
      <c r="F53" s="30">
        <v>585</v>
      </c>
      <c r="G53" s="30">
        <v>45</v>
      </c>
      <c r="H53" s="30">
        <v>6</v>
      </c>
      <c r="I53" s="30" t="s">
        <v>219</v>
      </c>
      <c r="J53" s="150"/>
    </row>
    <row r="54" spans="1:10" ht="15" customHeight="1">
      <c r="A54" s="370" t="s">
        <v>726</v>
      </c>
      <c r="B54" s="18"/>
      <c r="C54" s="30">
        <v>59852</v>
      </c>
      <c r="D54" s="30">
        <v>18434</v>
      </c>
      <c r="E54" s="30">
        <v>41418</v>
      </c>
      <c r="F54" s="30">
        <v>601</v>
      </c>
      <c r="G54" s="30">
        <v>129</v>
      </c>
      <c r="H54" s="30">
        <v>7</v>
      </c>
      <c r="I54" s="30" t="s">
        <v>219</v>
      </c>
      <c r="J54" s="150"/>
    </row>
    <row r="55" spans="1:10" ht="15" customHeight="1">
      <c r="A55" s="370" t="s">
        <v>727</v>
      </c>
      <c r="B55" s="18"/>
      <c r="C55" s="30">
        <v>57673</v>
      </c>
      <c r="D55" s="30">
        <v>20453</v>
      </c>
      <c r="E55" s="30">
        <v>37220</v>
      </c>
      <c r="F55" s="30">
        <v>566</v>
      </c>
      <c r="G55" s="30">
        <v>173</v>
      </c>
      <c r="H55" s="30">
        <v>7</v>
      </c>
      <c r="I55" s="30" t="s">
        <v>219</v>
      </c>
      <c r="J55" s="150"/>
    </row>
    <row r="56" spans="1:10" ht="15" customHeight="1">
      <c r="A56" s="370" t="s">
        <v>728</v>
      </c>
      <c r="B56" s="18"/>
      <c r="C56" s="30">
        <v>56077</v>
      </c>
      <c r="D56" s="30">
        <v>20992</v>
      </c>
      <c r="E56" s="30">
        <v>35085</v>
      </c>
      <c r="F56" s="30">
        <v>659</v>
      </c>
      <c r="G56" s="30">
        <v>186</v>
      </c>
      <c r="H56" s="30">
        <v>9</v>
      </c>
      <c r="I56" s="30" t="s">
        <v>219</v>
      </c>
      <c r="J56" s="150"/>
    </row>
    <row r="57" spans="1:10" ht="15" customHeight="1">
      <c r="A57" s="370" t="s">
        <v>1091</v>
      </c>
      <c r="B57" s="18"/>
      <c r="C57" s="30">
        <v>55826</v>
      </c>
      <c r="D57" s="30">
        <v>17068</v>
      </c>
      <c r="E57" s="30">
        <v>38758</v>
      </c>
      <c r="F57" s="30">
        <v>498</v>
      </c>
      <c r="G57" s="30">
        <v>86</v>
      </c>
      <c r="H57" s="30">
        <v>6</v>
      </c>
      <c r="I57" s="30" t="s">
        <v>219</v>
      </c>
      <c r="J57" s="150"/>
    </row>
    <row r="58" spans="1:10" ht="15" customHeight="1">
      <c r="A58" s="370" t="s">
        <v>729</v>
      </c>
      <c r="B58" s="18"/>
      <c r="C58" s="30">
        <v>44848</v>
      </c>
      <c r="D58" s="30">
        <v>17875</v>
      </c>
      <c r="E58" s="30">
        <v>26973</v>
      </c>
      <c r="F58" s="30">
        <v>507</v>
      </c>
      <c r="G58" s="30">
        <v>112</v>
      </c>
      <c r="H58" s="30">
        <v>7</v>
      </c>
      <c r="I58" s="30" t="s">
        <v>219</v>
      </c>
      <c r="J58" s="150"/>
    </row>
    <row r="59" spans="1:10" ht="15" customHeight="1">
      <c r="A59" s="370" t="s">
        <v>730</v>
      </c>
      <c r="B59" s="18"/>
      <c r="C59" s="30">
        <v>57555</v>
      </c>
      <c r="D59" s="30">
        <v>19835</v>
      </c>
      <c r="E59" s="30">
        <v>37720</v>
      </c>
      <c r="F59" s="30">
        <v>516</v>
      </c>
      <c r="G59" s="30">
        <v>202</v>
      </c>
      <c r="H59" s="30">
        <v>6</v>
      </c>
      <c r="I59" s="30" t="s">
        <v>219</v>
      </c>
      <c r="J59" s="150"/>
    </row>
    <row r="60" spans="1:10" ht="5.0999999999999996" customHeight="1" thickBot="1">
      <c r="A60" s="371"/>
      <c r="B60" s="372"/>
      <c r="C60" s="7"/>
      <c r="D60" s="7"/>
      <c r="E60" s="7"/>
      <c r="F60" s="7"/>
      <c r="G60" s="7"/>
      <c r="H60" s="7"/>
      <c r="I60" s="7"/>
      <c r="J60" s="150"/>
    </row>
    <row r="61" spans="1:10" ht="5.0999999999999996" customHeight="1">
      <c r="C61" s="150"/>
      <c r="D61" s="150"/>
      <c r="E61" s="150"/>
      <c r="F61" s="150"/>
      <c r="G61" s="150"/>
      <c r="H61" s="150"/>
    </row>
    <row r="62" spans="1:10" ht="10.9" customHeight="1">
      <c r="A62" s="4" t="s">
        <v>1050</v>
      </c>
    </row>
    <row r="63" spans="1:10" ht="10.9" customHeight="1">
      <c r="A63" s="4" t="s">
        <v>1051</v>
      </c>
    </row>
    <row r="64" spans="1:10" ht="10.9" customHeight="1">
      <c r="A64" s="4" t="s">
        <v>1303</v>
      </c>
    </row>
    <row r="65" spans="1:9" ht="11.25" customHeight="1">
      <c r="A65" s="4" t="s">
        <v>1030</v>
      </c>
      <c r="C65" s="140"/>
      <c r="D65" s="140"/>
      <c r="E65" s="140"/>
      <c r="F65" s="140"/>
      <c r="G65" s="140"/>
      <c r="H65" s="140"/>
      <c r="I65" s="140"/>
    </row>
    <row r="66" spans="1:9" ht="10.5" customHeight="1">
      <c r="C66" s="140"/>
      <c r="D66" s="140"/>
      <c r="E66" s="140"/>
      <c r="F66" s="140"/>
      <c r="G66" s="140"/>
      <c r="H66" s="140"/>
      <c r="I66" s="140"/>
    </row>
    <row r="68" spans="1:9">
      <c r="C68" s="373"/>
      <c r="D68" s="373"/>
      <c r="E68" s="373"/>
      <c r="F68" s="373"/>
      <c r="G68" s="373"/>
      <c r="H68" s="373"/>
      <c r="I68" s="373"/>
    </row>
    <row r="70" spans="1:9">
      <c r="C70" s="150"/>
      <c r="D70" s="150"/>
      <c r="E70" s="150"/>
      <c r="F70" s="150"/>
      <c r="G70" s="150"/>
      <c r="H70" s="150"/>
      <c r="I70" s="150"/>
    </row>
  </sheetData>
  <mergeCells count="18">
    <mergeCell ref="A2:I2"/>
    <mergeCell ref="A6:A10"/>
    <mergeCell ref="E8:E10"/>
    <mergeCell ref="F8:F10"/>
    <mergeCell ref="G8:G10"/>
    <mergeCell ref="H8:H10"/>
    <mergeCell ref="I8:I10"/>
    <mergeCell ref="C6:C10"/>
    <mergeCell ref="C37:E37"/>
    <mergeCell ref="F37:F40"/>
    <mergeCell ref="D39:D40"/>
    <mergeCell ref="E39:E40"/>
    <mergeCell ref="A33:I33"/>
    <mergeCell ref="G37:G40"/>
    <mergeCell ref="H37:H40"/>
    <mergeCell ref="I37:I40"/>
    <mergeCell ref="A36:A40"/>
    <mergeCell ref="C36:I36"/>
  </mergeCells>
  <phoneticPr fontId="11"/>
  <printOptions horizontalCentered="1"/>
  <pageMargins left="0.59055118110236227" right="0.59055118110236227" top="0.59055118110236227" bottom="0.59055118110236227" header="0.39370078740157483" footer="0.51181102362204722"/>
  <pageSetup paperSize="9" scale="96" orientation="portrait" blackAndWhite="1" r:id="rId1"/>
  <headerFooter differentOddEven="1" scaleWithDoc="0">
    <oddHeader>&amp;R&amp;"+,標準"&amp;9 13　商業･貿易</oddHeader>
    <evenHeader>&amp;R&amp;"+,標準"&amp;9 13　商業･貿易</even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K62"/>
  <sheetViews>
    <sheetView showGridLines="0" view="pageBreakPreview" zoomScaleNormal="110" zoomScaleSheetLayoutView="100" workbookViewId="0">
      <selection activeCell="A2" sqref="A2:K2"/>
    </sheetView>
  </sheetViews>
  <sheetFormatPr defaultRowHeight="11.25"/>
  <cols>
    <col min="1" max="1" width="10.5" style="152" bestFit="1" customWidth="1"/>
    <col min="2" max="2" width="0.875" style="152" customWidth="1"/>
    <col min="3" max="3" width="6.625" style="152" customWidth="1"/>
    <col min="4" max="4" width="9.125" style="178" customWidth="1"/>
    <col min="5" max="5" width="8.625" style="152" customWidth="1"/>
    <col min="6" max="6" width="8.125" style="178" customWidth="1"/>
    <col min="7" max="9" width="8.125" style="152" customWidth="1"/>
    <col min="10" max="11" width="8.625" style="152" customWidth="1"/>
    <col min="12" max="12" width="11.375" style="152" customWidth="1"/>
    <col min="13" max="13" width="10.125" style="152" customWidth="1"/>
    <col min="14" max="16384" width="9" style="152"/>
  </cols>
  <sheetData>
    <row r="1" spans="1:11" ht="15" customHeight="1"/>
    <row r="2" spans="1:11" ht="15" customHeight="1">
      <c r="A2" s="548" t="s">
        <v>738</v>
      </c>
      <c r="B2" s="548"/>
      <c r="C2" s="548"/>
      <c r="D2" s="548"/>
      <c r="E2" s="548"/>
      <c r="F2" s="548"/>
      <c r="G2" s="548"/>
      <c r="H2" s="548"/>
      <c r="I2" s="548"/>
      <c r="J2" s="548"/>
      <c r="K2" s="548"/>
    </row>
    <row r="3" spans="1:11" ht="15" customHeight="1">
      <c r="A3" s="151"/>
      <c r="B3" s="151"/>
      <c r="C3" s="151"/>
      <c r="D3" s="151"/>
      <c r="E3" s="151"/>
      <c r="F3" s="151"/>
      <c r="G3" s="151"/>
      <c r="H3" s="151"/>
      <c r="I3" s="151"/>
      <c r="J3" s="151"/>
      <c r="K3" s="151"/>
    </row>
    <row r="4" spans="1:11" ht="15" customHeight="1">
      <c r="A4" s="153"/>
      <c r="B4" s="153"/>
      <c r="C4" s="153"/>
      <c r="D4" s="153"/>
      <c r="E4" s="153"/>
      <c r="F4" s="153"/>
      <c r="G4" s="153"/>
      <c r="H4" s="153"/>
      <c r="I4" s="153"/>
      <c r="K4" s="169" t="s">
        <v>997</v>
      </c>
    </row>
    <row r="5" spans="1:11" ht="5.0999999999999996" customHeight="1" thickBot="1">
      <c r="A5" s="154"/>
      <c r="B5" s="154"/>
      <c r="C5" s="154"/>
      <c r="D5" s="154"/>
      <c r="E5" s="154"/>
      <c r="F5" s="154"/>
      <c r="G5" s="154"/>
      <c r="H5" s="154"/>
      <c r="I5" s="154"/>
    </row>
    <row r="6" spans="1:11" ht="15" customHeight="1">
      <c r="A6" s="549" t="s">
        <v>978</v>
      </c>
      <c r="B6" s="155"/>
      <c r="C6" s="552" t="s">
        <v>1032</v>
      </c>
      <c r="D6" s="555" t="s">
        <v>943</v>
      </c>
      <c r="E6" s="565" t="s">
        <v>739</v>
      </c>
      <c r="F6" s="196"/>
      <c r="G6" s="196"/>
      <c r="H6" s="196"/>
      <c r="I6" s="197"/>
      <c r="J6" s="543" t="s">
        <v>740</v>
      </c>
      <c r="K6" s="552" t="s">
        <v>803</v>
      </c>
    </row>
    <row r="7" spans="1:11" ht="15" customHeight="1">
      <c r="A7" s="550"/>
      <c r="B7" s="156"/>
      <c r="C7" s="553"/>
      <c r="D7" s="556"/>
      <c r="E7" s="553"/>
      <c r="F7" s="546" t="s">
        <v>947</v>
      </c>
      <c r="G7" s="546" t="s">
        <v>948</v>
      </c>
      <c r="H7" s="546" t="s">
        <v>741</v>
      </c>
      <c r="I7" s="563" t="s">
        <v>946</v>
      </c>
      <c r="J7" s="544"/>
      <c r="K7" s="558"/>
    </row>
    <row r="8" spans="1:11" ht="15" customHeight="1">
      <c r="A8" s="551"/>
      <c r="B8" s="157"/>
      <c r="C8" s="554"/>
      <c r="D8" s="557"/>
      <c r="E8" s="554"/>
      <c r="F8" s="562"/>
      <c r="G8" s="562"/>
      <c r="H8" s="562"/>
      <c r="I8" s="564"/>
      <c r="J8" s="545"/>
      <c r="K8" s="559"/>
    </row>
    <row r="9" spans="1:11" ht="3.75" customHeight="1">
      <c r="A9" s="158"/>
      <c r="B9" s="158"/>
      <c r="C9" s="245"/>
      <c r="D9" s="159"/>
      <c r="E9" s="159"/>
      <c r="F9" s="160"/>
      <c r="G9" s="160"/>
      <c r="H9" s="160"/>
      <c r="I9" s="161"/>
      <c r="J9" s="159"/>
      <c r="K9" s="160"/>
    </row>
    <row r="10" spans="1:11" ht="7.15" customHeight="1">
      <c r="A10" s="158"/>
      <c r="B10" s="158"/>
      <c r="C10" s="246"/>
      <c r="D10" s="159"/>
      <c r="E10" s="159"/>
      <c r="F10" s="160"/>
      <c r="G10" s="160"/>
      <c r="H10" s="160"/>
      <c r="I10" s="159"/>
      <c r="J10" s="159"/>
      <c r="K10" s="160"/>
    </row>
    <row r="11" spans="1:11" ht="15" customHeight="1">
      <c r="A11" s="162" t="s">
        <v>1093</v>
      </c>
      <c r="B11" s="163"/>
      <c r="C11" s="164">
        <v>56</v>
      </c>
      <c r="D11" s="165">
        <v>200214</v>
      </c>
      <c r="E11" s="166">
        <v>25519</v>
      </c>
      <c r="F11" s="166">
        <v>4820</v>
      </c>
      <c r="G11" s="166">
        <v>14190</v>
      </c>
      <c r="H11" s="166">
        <v>2162</v>
      </c>
      <c r="I11" s="166">
        <v>4347</v>
      </c>
      <c r="J11" s="167">
        <v>109724</v>
      </c>
      <c r="K11" s="168">
        <v>64972</v>
      </c>
    </row>
    <row r="12" spans="1:11" ht="15" customHeight="1">
      <c r="A12" s="162" t="s">
        <v>922</v>
      </c>
      <c r="B12" s="163"/>
      <c r="C12" s="164">
        <v>57</v>
      </c>
      <c r="D12" s="165">
        <v>204438</v>
      </c>
      <c r="E12" s="166">
        <v>23313</v>
      </c>
      <c r="F12" s="166">
        <v>4408</v>
      </c>
      <c r="G12" s="166">
        <v>13216</v>
      </c>
      <c r="H12" s="166">
        <v>1722</v>
      </c>
      <c r="I12" s="166">
        <v>3967</v>
      </c>
      <c r="J12" s="167">
        <v>115280</v>
      </c>
      <c r="K12" s="168">
        <v>65846</v>
      </c>
    </row>
    <row r="13" spans="1:11" ht="15" customHeight="1">
      <c r="A13" s="162" t="s">
        <v>1027</v>
      </c>
      <c r="B13" s="163"/>
      <c r="C13" s="164">
        <v>59</v>
      </c>
      <c r="D13" s="165">
        <v>217599</v>
      </c>
      <c r="E13" s="166">
        <v>24554</v>
      </c>
      <c r="F13" s="166">
        <v>4664</v>
      </c>
      <c r="G13" s="166">
        <v>13689</v>
      </c>
      <c r="H13" s="166">
        <v>1662</v>
      </c>
      <c r="I13" s="166">
        <v>4539</v>
      </c>
      <c r="J13" s="167">
        <v>124340</v>
      </c>
      <c r="K13" s="168">
        <v>68705</v>
      </c>
    </row>
    <row r="14" spans="1:11" ht="15" customHeight="1">
      <c r="A14" s="162" t="s">
        <v>1043</v>
      </c>
      <c r="B14" s="158"/>
      <c r="C14" s="164">
        <v>59</v>
      </c>
      <c r="D14" s="165">
        <v>238041</v>
      </c>
      <c r="E14" s="166">
        <v>25862</v>
      </c>
      <c r="F14" s="166">
        <v>5001</v>
      </c>
      <c r="G14" s="166">
        <v>14414</v>
      </c>
      <c r="H14" s="166">
        <v>1506</v>
      </c>
      <c r="I14" s="166">
        <v>4940</v>
      </c>
      <c r="J14" s="167">
        <v>137584</v>
      </c>
      <c r="K14" s="168">
        <v>74595</v>
      </c>
    </row>
    <row r="15" spans="1:11" ht="15" customHeight="1">
      <c r="A15" s="162" t="s">
        <v>1094</v>
      </c>
      <c r="B15" s="158"/>
      <c r="C15" s="164">
        <v>60</v>
      </c>
      <c r="D15" s="165">
        <v>254313</v>
      </c>
      <c r="E15" s="166">
        <v>26835</v>
      </c>
      <c r="F15" s="166">
        <v>5187</v>
      </c>
      <c r="G15" s="166">
        <v>15072</v>
      </c>
      <c r="H15" s="166">
        <v>1531</v>
      </c>
      <c r="I15" s="166">
        <v>5044</v>
      </c>
      <c r="J15" s="167">
        <v>146051</v>
      </c>
      <c r="K15" s="168">
        <v>81427</v>
      </c>
    </row>
    <row r="16" spans="1:11" ht="12" customHeight="1">
      <c r="A16" s="169"/>
      <c r="B16" s="163"/>
      <c r="C16" s="164"/>
      <c r="D16" s="165"/>
      <c r="E16" s="166"/>
      <c r="F16" s="166"/>
      <c r="G16" s="166"/>
      <c r="H16" s="166"/>
      <c r="I16" s="166"/>
      <c r="J16" s="167"/>
      <c r="K16" s="168"/>
    </row>
    <row r="17" spans="1:11" ht="15" customHeight="1">
      <c r="A17" s="169" t="s">
        <v>1095</v>
      </c>
      <c r="B17" s="163"/>
      <c r="C17" s="164">
        <v>59</v>
      </c>
      <c r="D17" s="165">
        <v>20035</v>
      </c>
      <c r="E17" s="166">
        <v>2217</v>
      </c>
      <c r="F17" s="166">
        <v>421</v>
      </c>
      <c r="G17" s="166">
        <v>1209</v>
      </c>
      <c r="H17" s="166">
        <v>137</v>
      </c>
      <c r="I17" s="166">
        <v>450</v>
      </c>
      <c r="J17" s="167">
        <v>11449</v>
      </c>
      <c r="K17" s="168">
        <v>6368</v>
      </c>
    </row>
    <row r="18" spans="1:11" ht="15" customHeight="1">
      <c r="A18" s="169" t="s">
        <v>742</v>
      </c>
      <c r="B18" s="163"/>
      <c r="C18" s="164">
        <v>59</v>
      </c>
      <c r="D18" s="165">
        <v>18840</v>
      </c>
      <c r="E18" s="166">
        <v>1833</v>
      </c>
      <c r="F18" s="166">
        <v>330</v>
      </c>
      <c r="G18" s="166">
        <v>1055</v>
      </c>
      <c r="H18" s="166">
        <v>92</v>
      </c>
      <c r="I18" s="166">
        <v>356</v>
      </c>
      <c r="J18" s="167">
        <v>11131</v>
      </c>
      <c r="K18" s="168">
        <v>5876</v>
      </c>
    </row>
    <row r="19" spans="1:11" ht="15" customHeight="1">
      <c r="A19" s="169" t="s">
        <v>833</v>
      </c>
      <c r="B19" s="163"/>
      <c r="C19" s="164">
        <v>59</v>
      </c>
      <c r="D19" s="165">
        <v>20661</v>
      </c>
      <c r="E19" s="166">
        <v>2279</v>
      </c>
      <c r="F19" s="166">
        <v>404</v>
      </c>
      <c r="G19" s="166">
        <v>1274</v>
      </c>
      <c r="H19" s="166">
        <v>117</v>
      </c>
      <c r="I19" s="166">
        <v>484</v>
      </c>
      <c r="J19" s="167">
        <v>11832</v>
      </c>
      <c r="K19" s="168">
        <v>6550</v>
      </c>
    </row>
    <row r="20" spans="1:11" ht="15" customHeight="1">
      <c r="A20" s="169" t="s">
        <v>743</v>
      </c>
      <c r="B20" s="163"/>
      <c r="C20" s="164">
        <v>59</v>
      </c>
      <c r="D20" s="165">
        <v>19964</v>
      </c>
      <c r="E20" s="166">
        <v>2329</v>
      </c>
      <c r="F20" s="166">
        <v>469</v>
      </c>
      <c r="G20" s="166">
        <v>1318</v>
      </c>
      <c r="H20" s="166">
        <v>116</v>
      </c>
      <c r="I20" s="166">
        <v>426</v>
      </c>
      <c r="J20" s="167">
        <v>11127</v>
      </c>
      <c r="K20" s="168">
        <v>6508</v>
      </c>
    </row>
    <row r="21" spans="1:11" ht="15" customHeight="1">
      <c r="A21" s="169" t="s">
        <v>836</v>
      </c>
      <c r="B21" s="163"/>
      <c r="C21" s="164">
        <v>59</v>
      </c>
      <c r="D21" s="165">
        <v>20109</v>
      </c>
      <c r="E21" s="166">
        <v>2111</v>
      </c>
      <c r="F21" s="166">
        <v>418</v>
      </c>
      <c r="G21" s="166">
        <v>1192</v>
      </c>
      <c r="H21" s="166">
        <v>106</v>
      </c>
      <c r="I21" s="166">
        <v>394</v>
      </c>
      <c r="J21" s="167">
        <v>11360</v>
      </c>
      <c r="K21" s="168">
        <v>6638</v>
      </c>
    </row>
    <row r="22" spans="1:11" ht="15" customHeight="1">
      <c r="A22" s="169" t="s">
        <v>744</v>
      </c>
      <c r="B22" s="163"/>
      <c r="C22" s="164">
        <v>59</v>
      </c>
      <c r="D22" s="165">
        <v>20732</v>
      </c>
      <c r="E22" s="166">
        <v>2396</v>
      </c>
      <c r="F22" s="166">
        <v>565</v>
      </c>
      <c r="G22" s="166">
        <v>1272</v>
      </c>
      <c r="H22" s="166">
        <v>140</v>
      </c>
      <c r="I22" s="166">
        <v>418</v>
      </c>
      <c r="J22" s="167">
        <v>11689</v>
      </c>
      <c r="K22" s="168">
        <v>6647</v>
      </c>
    </row>
    <row r="23" spans="1:11" ht="15" customHeight="1">
      <c r="A23" s="169" t="s">
        <v>745</v>
      </c>
      <c r="B23" s="163"/>
      <c r="C23" s="164">
        <v>59</v>
      </c>
      <c r="D23" s="165">
        <v>22196</v>
      </c>
      <c r="E23" s="166">
        <v>2276</v>
      </c>
      <c r="F23" s="166">
        <v>426</v>
      </c>
      <c r="G23" s="166">
        <v>1306</v>
      </c>
      <c r="H23" s="166">
        <v>137</v>
      </c>
      <c r="I23" s="166">
        <v>407</v>
      </c>
      <c r="J23" s="167">
        <v>12581</v>
      </c>
      <c r="K23" s="168">
        <v>7339</v>
      </c>
    </row>
    <row r="24" spans="1:11" ht="15" customHeight="1">
      <c r="A24" s="169" t="s">
        <v>746</v>
      </c>
      <c r="B24" s="163"/>
      <c r="C24" s="164">
        <v>59</v>
      </c>
      <c r="D24" s="165">
        <v>23784</v>
      </c>
      <c r="E24" s="166">
        <v>2118</v>
      </c>
      <c r="F24" s="166">
        <v>411</v>
      </c>
      <c r="G24" s="166">
        <v>1182</v>
      </c>
      <c r="H24" s="166">
        <v>124</v>
      </c>
      <c r="I24" s="166">
        <v>401</v>
      </c>
      <c r="J24" s="167">
        <v>14337</v>
      </c>
      <c r="K24" s="168">
        <v>7329</v>
      </c>
    </row>
    <row r="25" spans="1:11" ht="15" customHeight="1">
      <c r="A25" s="169" t="s">
        <v>747</v>
      </c>
      <c r="B25" s="163"/>
      <c r="C25" s="164">
        <v>58</v>
      </c>
      <c r="D25" s="165">
        <v>20216</v>
      </c>
      <c r="E25" s="166">
        <v>2010</v>
      </c>
      <c r="F25" s="166">
        <v>359</v>
      </c>
      <c r="G25" s="166">
        <v>1144</v>
      </c>
      <c r="H25" s="166">
        <v>103</v>
      </c>
      <c r="I25" s="166">
        <v>404</v>
      </c>
      <c r="J25" s="167">
        <v>11677</v>
      </c>
      <c r="K25" s="168">
        <v>6529</v>
      </c>
    </row>
    <row r="26" spans="1:11" ht="15" customHeight="1">
      <c r="A26" s="169" t="s">
        <v>748</v>
      </c>
      <c r="B26" s="163"/>
      <c r="C26" s="164">
        <v>59</v>
      </c>
      <c r="D26" s="165">
        <v>20386</v>
      </c>
      <c r="E26" s="166">
        <v>2026</v>
      </c>
      <c r="F26" s="166">
        <v>370</v>
      </c>
      <c r="G26" s="166">
        <v>1155</v>
      </c>
      <c r="H26" s="166">
        <v>101</v>
      </c>
      <c r="I26" s="166">
        <v>399</v>
      </c>
      <c r="J26" s="167">
        <v>11675</v>
      </c>
      <c r="K26" s="168">
        <v>6685</v>
      </c>
    </row>
    <row r="27" spans="1:11" ht="15" customHeight="1">
      <c r="A27" s="169" t="s">
        <v>749</v>
      </c>
      <c r="B27" s="163"/>
      <c r="C27" s="164">
        <v>60</v>
      </c>
      <c r="D27" s="165">
        <v>20972</v>
      </c>
      <c r="E27" s="166">
        <v>2349</v>
      </c>
      <c r="F27" s="166">
        <v>458</v>
      </c>
      <c r="G27" s="166">
        <v>1295</v>
      </c>
      <c r="H27" s="166">
        <v>151</v>
      </c>
      <c r="I27" s="166">
        <v>444</v>
      </c>
      <c r="J27" s="167">
        <v>11834</v>
      </c>
      <c r="K27" s="168">
        <v>6789</v>
      </c>
    </row>
    <row r="28" spans="1:11" ht="15" customHeight="1">
      <c r="A28" s="169" t="s">
        <v>750</v>
      </c>
      <c r="B28" s="163"/>
      <c r="C28" s="164">
        <v>60</v>
      </c>
      <c r="D28" s="165">
        <v>26419</v>
      </c>
      <c r="E28" s="166">
        <v>2891</v>
      </c>
      <c r="F28" s="166">
        <v>555</v>
      </c>
      <c r="G28" s="166">
        <v>1669</v>
      </c>
      <c r="H28" s="166">
        <v>207</v>
      </c>
      <c r="I28" s="166">
        <v>460</v>
      </c>
      <c r="J28" s="167">
        <v>15360</v>
      </c>
      <c r="K28" s="165">
        <v>8167</v>
      </c>
    </row>
    <row r="29" spans="1:11" ht="5.0999999999999996" customHeight="1" thickBot="1">
      <c r="A29" s="170"/>
      <c r="B29" s="171"/>
      <c r="C29" s="172"/>
      <c r="D29" s="173"/>
      <c r="E29" s="174"/>
      <c r="F29" s="174"/>
      <c r="G29" s="174"/>
      <c r="H29" s="174"/>
      <c r="I29" s="174"/>
      <c r="J29" s="175"/>
      <c r="K29" s="173"/>
    </row>
    <row r="30" spans="1:11" ht="15" customHeight="1">
      <c r="D30" s="152"/>
      <c r="F30" s="152"/>
    </row>
    <row r="31" spans="1:11" ht="15" customHeight="1">
      <c r="D31" s="152"/>
      <c r="F31" s="152"/>
    </row>
    <row r="32" spans="1:11" s="177" customFormat="1" ht="15" customHeight="1"/>
    <row r="33" spans="1:11" s="177" customFormat="1" ht="15" customHeight="1">
      <c r="A33" s="548" t="s">
        <v>751</v>
      </c>
      <c r="B33" s="548"/>
      <c r="C33" s="548"/>
      <c r="D33" s="548"/>
      <c r="E33" s="548"/>
      <c r="F33" s="548"/>
      <c r="G33" s="548"/>
      <c r="H33" s="548"/>
      <c r="I33" s="548"/>
      <c r="J33" s="548"/>
      <c r="K33" s="548"/>
    </row>
    <row r="34" spans="1:11" ht="15" customHeight="1">
      <c r="D34" s="152"/>
      <c r="F34" s="152"/>
      <c r="K34" s="169" t="s">
        <v>1000</v>
      </c>
    </row>
    <row r="35" spans="1:11" ht="2.4500000000000002" customHeight="1" thickBot="1">
      <c r="D35" s="152"/>
      <c r="F35" s="152"/>
    </row>
    <row r="36" spans="1:11" ht="15" customHeight="1">
      <c r="A36" s="549" t="s">
        <v>978</v>
      </c>
      <c r="B36" s="155"/>
      <c r="C36" s="567" t="s">
        <v>945</v>
      </c>
      <c r="D36" s="567"/>
      <c r="E36" s="567"/>
      <c r="F36" s="567"/>
      <c r="G36" s="568"/>
      <c r="H36" s="543" t="s">
        <v>752</v>
      </c>
      <c r="I36" s="543" t="s">
        <v>895</v>
      </c>
      <c r="J36" s="543" t="s">
        <v>1033</v>
      </c>
      <c r="K36" s="552" t="s">
        <v>1034</v>
      </c>
    </row>
    <row r="37" spans="1:11" ht="15" customHeight="1">
      <c r="A37" s="550"/>
      <c r="B37" s="156"/>
      <c r="C37" s="560" t="s">
        <v>949</v>
      </c>
      <c r="D37" s="546" t="s">
        <v>753</v>
      </c>
      <c r="E37" s="566" t="s">
        <v>754</v>
      </c>
      <c r="F37" s="546" t="s">
        <v>755</v>
      </c>
      <c r="G37" s="569" t="s">
        <v>944</v>
      </c>
      <c r="H37" s="544"/>
      <c r="I37" s="544"/>
      <c r="J37" s="544"/>
      <c r="K37" s="558"/>
    </row>
    <row r="38" spans="1:11" ht="15" customHeight="1">
      <c r="A38" s="551"/>
      <c r="B38" s="157"/>
      <c r="C38" s="561"/>
      <c r="D38" s="562"/>
      <c r="E38" s="562"/>
      <c r="F38" s="547"/>
      <c r="G38" s="570"/>
      <c r="H38" s="545"/>
      <c r="I38" s="545"/>
      <c r="J38" s="545"/>
      <c r="K38" s="559"/>
    </row>
    <row r="39" spans="1:11" ht="5.0999999999999996" customHeight="1">
      <c r="A39" s="158"/>
      <c r="B39" s="179"/>
      <c r="C39" s="160"/>
      <c r="D39" s="160"/>
      <c r="E39" s="160"/>
      <c r="F39" s="160"/>
      <c r="G39" s="160"/>
      <c r="H39" s="160"/>
      <c r="I39" s="180"/>
      <c r="J39" s="160"/>
      <c r="K39" s="160"/>
    </row>
    <row r="40" spans="1:11" ht="9" customHeight="1">
      <c r="A40" s="158"/>
      <c r="B40" s="179"/>
      <c r="C40" s="160"/>
      <c r="D40" s="160"/>
      <c r="E40" s="160"/>
      <c r="F40" s="160"/>
      <c r="G40" s="160"/>
      <c r="H40" s="160"/>
      <c r="I40" s="244"/>
      <c r="J40" s="244"/>
      <c r="K40" s="244"/>
    </row>
    <row r="41" spans="1:11" ht="15" customHeight="1">
      <c r="A41" s="162" t="s">
        <v>1093</v>
      </c>
      <c r="B41" s="181"/>
      <c r="C41" s="167">
        <v>1669</v>
      </c>
      <c r="D41" s="167">
        <v>3779</v>
      </c>
      <c r="E41" s="167">
        <v>11051</v>
      </c>
      <c r="F41" s="167">
        <v>42960</v>
      </c>
      <c r="G41" s="167">
        <v>5513</v>
      </c>
      <c r="H41" s="167">
        <v>2584</v>
      </c>
      <c r="I41" s="182">
        <v>365.1</v>
      </c>
      <c r="J41" s="167">
        <v>8864</v>
      </c>
      <c r="K41" s="167">
        <v>344</v>
      </c>
    </row>
    <row r="42" spans="1:11" ht="15" customHeight="1">
      <c r="A42" s="162" t="s">
        <v>894</v>
      </c>
      <c r="B42" s="181"/>
      <c r="C42" s="167">
        <v>1614</v>
      </c>
      <c r="D42" s="167">
        <v>3889</v>
      </c>
      <c r="E42" s="167">
        <v>10976</v>
      </c>
      <c r="F42" s="167">
        <v>43977</v>
      </c>
      <c r="G42" s="167">
        <v>5389</v>
      </c>
      <c r="H42" s="167">
        <v>3094</v>
      </c>
      <c r="I42" s="182">
        <v>364.2</v>
      </c>
      <c r="J42" s="167">
        <v>8881</v>
      </c>
      <c r="K42" s="167">
        <v>342</v>
      </c>
    </row>
    <row r="43" spans="1:11" ht="15" customHeight="1">
      <c r="A43" s="162" t="s">
        <v>1028</v>
      </c>
      <c r="B43" s="181"/>
      <c r="C43" s="167">
        <v>1493</v>
      </c>
      <c r="D43" s="167">
        <v>3902</v>
      </c>
      <c r="E43" s="167">
        <v>11192</v>
      </c>
      <c r="F43" s="167">
        <v>45642</v>
      </c>
      <c r="G43" s="167">
        <v>6477</v>
      </c>
      <c r="H43" s="167">
        <v>3337</v>
      </c>
      <c r="I43" s="182">
        <v>364.6</v>
      </c>
      <c r="J43" s="167">
        <v>8885</v>
      </c>
      <c r="K43" s="167">
        <v>351</v>
      </c>
    </row>
    <row r="44" spans="1:11" ht="15" customHeight="1">
      <c r="A44" s="162" t="s">
        <v>1043</v>
      </c>
      <c r="B44" s="181"/>
      <c r="C44" s="167">
        <v>1429</v>
      </c>
      <c r="D44" s="167">
        <v>4028</v>
      </c>
      <c r="E44" s="167">
        <v>11698</v>
      </c>
      <c r="F44" s="167">
        <v>49791</v>
      </c>
      <c r="G44" s="167">
        <v>7649</v>
      </c>
      <c r="H44" s="167">
        <v>3750</v>
      </c>
      <c r="I44" s="182">
        <v>364.40000000000003</v>
      </c>
      <c r="J44" s="167">
        <v>9168</v>
      </c>
      <c r="K44" s="167">
        <v>352</v>
      </c>
    </row>
    <row r="45" spans="1:11" ht="15" customHeight="1">
      <c r="A45" s="162" t="s">
        <v>1094</v>
      </c>
      <c r="B45" s="181"/>
      <c r="C45" s="167">
        <v>1480</v>
      </c>
      <c r="D45" s="167">
        <v>4299</v>
      </c>
      <c r="E45" s="167">
        <v>12297</v>
      </c>
      <c r="F45" s="167">
        <v>55075</v>
      </c>
      <c r="G45" s="167">
        <v>8276</v>
      </c>
      <c r="H45" s="167">
        <v>2873</v>
      </c>
      <c r="I45" s="182">
        <v>365.9</v>
      </c>
      <c r="J45" s="167">
        <v>9533</v>
      </c>
      <c r="K45" s="167">
        <v>355</v>
      </c>
    </row>
    <row r="46" spans="1:11" ht="12" customHeight="1">
      <c r="A46" s="169"/>
      <c r="B46" s="181"/>
      <c r="C46" s="167"/>
      <c r="D46" s="167"/>
      <c r="E46" s="167"/>
      <c r="F46" s="167"/>
      <c r="G46" s="167"/>
      <c r="H46" s="167"/>
      <c r="I46" s="182"/>
      <c r="J46" s="167"/>
      <c r="K46" s="167"/>
    </row>
    <row r="47" spans="1:11" ht="15" customHeight="1">
      <c r="A47" s="169" t="s">
        <v>1095</v>
      </c>
      <c r="B47" s="181"/>
      <c r="C47" s="167">
        <v>133</v>
      </c>
      <c r="D47" s="167">
        <v>335</v>
      </c>
      <c r="E47" s="167">
        <v>1012</v>
      </c>
      <c r="F47" s="167">
        <v>4210</v>
      </c>
      <c r="G47" s="167">
        <v>678</v>
      </c>
      <c r="H47" s="167">
        <v>224</v>
      </c>
      <c r="I47" s="182">
        <v>30.9</v>
      </c>
      <c r="J47" s="167">
        <v>9078</v>
      </c>
      <c r="K47" s="167">
        <v>352</v>
      </c>
    </row>
    <row r="48" spans="1:11" ht="15" customHeight="1">
      <c r="A48" s="169" t="s">
        <v>742</v>
      </c>
      <c r="B48" s="181"/>
      <c r="C48" s="167">
        <v>101</v>
      </c>
      <c r="D48" s="167">
        <v>281</v>
      </c>
      <c r="E48" s="167">
        <v>892</v>
      </c>
      <c r="F48" s="167">
        <v>3989</v>
      </c>
      <c r="G48" s="167">
        <v>612</v>
      </c>
      <c r="H48" s="167">
        <v>267</v>
      </c>
      <c r="I48" s="182">
        <v>29.2</v>
      </c>
      <c r="J48" s="167">
        <v>9019</v>
      </c>
      <c r="K48" s="167">
        <v>352</v>
      </c>
    </row>
    <row r="49" spans="1:11" ht="15" customHeight="1">
      <c r="A49" s="169" t="s">
        <v>837</v>
      </c>
      <c r="B49" s="181"/>
      <c r="C49" s="167">
        <v>113</v>
      </c>
      <c r="D49" s="167">
        <v>298</v>
      </c>
      <c r="E49" s="167">
        <v>993</v>
      </c>
      <c r="F49" s="167">
        <v>4427</v>
      </c>
      <c r="G49" s="167">
        <v>719</v>
      </c>
      <c r="H49" s="167">
        <v>304</v>
      </c>
      <c r="I49" s="182">
        <v>30.8</v>
      </c>
      <c r="J49" s="167">
        <v>8990</v>
      </c>
      <c r="K49" s="167">
        <v>352</v>
      </c>
    </row>
    <row r="50" spans="1:11" ht="15" customHeight="1">
      <c r="A50" s="169" t="s">
        <v>743</v>
      </c>
      <c r="B50" s="181"/>
      <c r="C50" s="167">
        <v>132</v>
      </c>
      <c r="D50" s="167">
        <v>346</v>
      </c>
      <c r="E50" s="167">
        <v>996</v>
      </c>
      <c r="F50" s="167">
        <v>4395</v>
      </c>
      <c r="G50" s="167">
        <v>638</v>
      </c>
      <c r="H50" s="167">
        <v>212</v>
      </c>
      <c r="I50" s="182">
        <v>30.1</v>
      </c>
      <c r="J50" s="167">
        <v>8911</v>
      </c>
      <c r="K50" s="167">
        <v>352</v>
      </c>
    </row>
    <row r="51" spans="1:11" ht="15" customHeight="1">
      <c r="A51" s="169" t="s">
        <v>836</v>
      </c>
      <c r="B51" s="181"/>
      <c r="C51" s="167">
        <v>121</v>
      </c>
      <c r="D51" s="167">
        <v>357</v>
      </c>
      <c r="E51" s="167">
        <v>991</v>
      </c>
      <c r="F51" s="167">
        <v>4510</v>
      </c>
      <c r="G51" s="167">
        <v>660</v>
      </c>
      <c r="H51" s="167">
        <v>235</v>
      </c>
      <c r="I51" s="182">
        <v>30.9</v>
      </c>
      <c r="J51" s="167">
        <v>9079</v>
      </c>
      <c r="K51" s="167">
        <v>352</v>
      </c>
    </row>
    <row r="52" spans="1:11" ht="15" customHeight="1">
      <c r="A52" s="169" t="s">
        <v>744</v>
      </c>
      <c r="B52" s="181"/>
      <c r="C52" s="167">
        <v>111</v>
      </c>
      <c r="D52" s="167">
        <v>394</v>
      </c>
      <c r="E52" s="167">
        <v>1019</v>
      </c>
      <c r="F52" s="167">
        <v>4441</v>
      </c>
      <c r="G52" s="167">
        <v>682</v>
      </c>
      <c r="H52" s="167">
        <v>200</v>
      </c>
      <c r="I52" s="182">
        <v>30.1</v>
      </c>
      <c r="J52" s="167">
        <v>9209</v>
      </c>
      <c r="K52" s="167">
        <v>352</v>
      </c>
    </row>
    <row r="53" spans="1:11" ht="15" customHeight="1">
      <c r="A53" s="169" t="s">
        <v>745</v>
      </c>
      <c r="B53" s="181"/>
      <c r="C53" s="167">
        <v>137</v>
      </c>
      <c r="D53" s="167">
        <v>550</v>
      </c>
      <c r="E53" s="167">
        <v>1056</v>
      </c>
      <c r="F53" s="167">
        <v>4879</v>
      </c>
      <c r="G53" s="167">
        <v>716</v>
      </c>
      <c r="H53" s="167">
        <v>215</v>
      </c>
      <c r="I53" s="182">
        <v>30.9</v>
      </c>
      <c r="J53" s="167">
        <v>9296</v>
      </c>
      <c r="K53" s="167">
        <v>352</v>
      </c>
    </row>
    <row r="54" spans="1:11" ht="15" customHeight="1">
      <c r="A54" s="169" t="s">
        <v>746</v>
      </c>
      <c r="B54" s="181"/>
      <c r="C54" s="167">
        <v>139</v>
      </c>
      <c r="D54" s="167">
        <v>425</v>
      </c>
      <c r="E54" s="167">
        <v>1116</v>
      </c>
      <c r="F54" s="167">
        <v>4897</v>
      </c>
      <c r="G54" s="167">
        <v>753</v>
      </c>
      <c r="H54" s="167">
        <v>266</v>
      </c>
      <c r="I54" s="182">
        <v>31</v>
      </c>
      <c r="J54" s="167">
        <v>9351</v>
      </c>
      <c r="K54" s="167">
        <v>352</v>
      </c>
    </row>
    <row r="55" spans="1:11" ht="15" customHeight="1">
      <c r="A55" s="169" t="s">
        <v>747</v>
      </c>
      <c r="B55" s="181"/>
      <c r="C55" s="167">
        <v>105</v>
      </c>
      <c r="D55" s="167">
        <v>325</v>
      </c>
      <c r="E55" s="167">
        <v>972</v>
      </c>
      <c r="F55" s="167">
        <v>4454</v>
      </c>
      <c r="G55" s="167">
        <v>673</v>
      </c>
      <c r="H55" s="167">
        <v>197</v>
      </c>
      <c r="I55" s="182">
        <v>30.1</v>
      </c>
      <c r="J55" s="167">
        <v>9280</v>
      </c>
      <c r="K55" s="167">
        <v>350</v>
      </c>
    </row>
    <row r="56" spans="1:11" ht="15" customHeight="1">
      <c r="A56" s="169" t="s">
        <v>748</v>
      </c>
      <c r="B56" s="181"/>
      <c r="C56" s="167">
        <v>100</v>
      </c>
      <c r="D56" s="167">
        <v>297</v>
      </c>
      <c r="E56" s="167">
        <v>961</v>
      </c>
      <c r="F56" s="167">
        <v>4645</v>
      </c>
      <c r="G56" s="167">
        <v>682</v>
      </c>
      <c r="H56" s="167">
        <v>215</v>
      </c>
      <c r="I56" s="182">
        <v>30.9</v>
      </c>
      <c r="J56" s="167">
        <v>9360</v>
      </c>
      <c r="K56" s="167">
        <v>353</v>
      </c>
    </row>
    <row r="57" spans="1:11" ht="15" customHeight="1">
      <c r="A57" s="169" t="s">
        <v>749</v>
      </c>
      <c r="B57" s="181"/>
      <c r="C57" s="167">
        <v>116</v>
      </c>
      <c r="D57" s="167">
        <v>304</v>
      </c>
      <c r="E57" s="167">
        <v>1017</v>
      </c>
      <c r="F57" s="167">
        <v>4666</v>
      </c>
      <c r="G57" s="167">
        <v>686</v>
      </c>
      <c r="H57" s="167">
        <v>194</v>
      </c>
      <c r="I57" s="182">
        <v>30</v>
      </c>
      <c r="J57" s="167">
        <v>9387</v>
      </c>
      <c r="K57" s="167">
        <v>355</v>
      </c>
    </row>
    <row r="58" spans="1:11" ht="15" customHeight="1">
      <c r="A58" s="169" t="s">
        <v>750</v>
      </c>
      <c r="B58" s="181"/>
      <c r="C58" s="167">
        <v>173</v>
      </c>
      <c r="D58" s="167">
        <v>388</v>
      </c>
      <c r="E58" s="167">
        <v>1271</v>
      </c>
      <c r="F58" s="167">
        <v>5561</v>
      </c>
      <c r="G58" s="167">
        <v>775</v>
      </c>
      <c r="H58" s="167">
        <v>345</v>
      </c>
      <c r="I58" s="182">
        <v>31</v>
      </c>
      <c r="J58" s="167">
        <v>9533</v>
      </c>
      <c r="K58" s="167">
        <v>355</v>
      </c>
    </row>
    <row r="59" spans="1:11" ht="5.0999999999999996" customHeight="1" thickBot="1">
      <c r="A59" s="170"/>
      <c r="B59" s="183"/>
      <c r="C59" s="175"/>
      <c r="D59" s="175"/>
      <c r="E59" s="175"/>
      <c r="F59" s="175"/>
      <c r="G59" s="175"/>
      <c r="H59" s="175"/>
      <c r="I59" s="184"/>
      <c r="J59" s="175"/>
      <c r="K59" s="175"/>
    </row>
    <row r="60" spans="1:11" ht="5.0999999999999996" customHeight="1"/>
    <row r="61" spans="1:11">
      <c r="A61" s="176" t="s">
        <v>1096</v>
      </c>
      <c r="D61" s="152"/>
      <c r="F61" s="152"/>
    </row>
    <row r="62" spans="1:11">
      <c r="A62" s="176" t="s">
        <v>1052</v>
      </c>
      <c r="D62" s="152"/>
      <c r="F62" s="152"/>
    </row>
  </sheetData>
  <mergeCells count="23">
    <mergeCell ref="A36:A38"/>
    <mergeCell ref="E37:E38"/>
    <mergeCell ref="I36:I38"/>
    <mergeCell ref="C36:G36"/>
    <mergeCell ref="D37:D38"/>
    <mergeCell ref="G37:G38"/>
    <mergeCell ref="H36:H38"/>
    <mergeCell ref="J36:J38"/>
    <mergeCell ref="F37:F38"/>
    <mergeCell ref="A2:K2"/>
    <mergeCell ref="A6:A8"/>
    <mergeCell ref="C6:C8"/>
    <mergeCell ref="D6:D8"/>
    <mergeCell ref="J6:J8"/>
    <mergeCell ref="K36:K38"/>
    <mergeCell ref="C37:C38"/>
    <mergeCell ref="F7:F8"/>
    <mergeCell ref="G7:G8"/>
    <mergeCell ref="H7:H8"/>
    <mergeCell ref="I7:I8"/>
    <mergeCell ref="A33:K33"/>
    <mergeCell ref="E6:E8"/>
    <mergeCell ref="K6:K8"/>
  </mergeCells>
  <phoneticPr fontId="11"/>
  <printOptions horizontalCentered="1"/>
  <pageMargins left="0.59055118110236227" right="0.59055118110236227" top="0.59055118110236227" bottom="0.59055118110236227" header="0.39370078740157483" footer="0.51181102362204722"/>
  <pageSetup paperSize="9" orientation="portrait" blackAndWhite="1" r:id="rId1"/>
  <headerFooter differentOddEven="1" scaleWithDoc="0">
    <oddHeader>&amp;L&amp;"+,標準"&amp;9 13　商業･貿易</oddHeader>
    <evenHeader>&amp;R&amp;"+,標準"&amp;9 13　商業･貿易</even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D75"/>
  <sheetViews>
    <sheetView showGridLines="0" view="pageBreakPreview" zoomScaleNormal="110" zoomScaleSheetLayoutView="100" workbookViewId="0">
      <selection activeCell="A3" sqref="A3:I3"/>
    </sheetView>
  </sheetViews>
  <sheetFormatPr defaultRowHeight="11.25"/>
  <cols>
    <col min="1" max="1" width="3.125" style="2" bestFit="1" customWidth="1"/>
    <col min="2" max="2" width="13.875" style="2" customWidth="1"/>
    <col min="3" max="3" width="2.5" style="2" customWidth="1"/>
    <col min="4" max="7" width="15.625" style="2" customWidth="1"/>
    <col min="8" max="8" width="12.875" style="2" hidden="1" customWidth="1"/>
    <col min="9" max="9" width="16.25" style="2" hidden="1" customWidth="1"/>
    <col min="10" max="11" width="8.25" style="2" hidden="1" customWidth="1"/>
    <col min="12" max="13" width="8.625" style="2" hidden="1" customWidth="1"/>
    <col min="14" max="14" width="10.625" style="2" hidden="1" customWidth="1"/>
    <col min="15" max="15" width="0.5" style="2" hidden="1" customWidth="1"/>
    <col min="16" max="22" width="12.625" style="2" customWidth="1"/>
    <col min="23" max="51" width="4.25" style="2" hidden="1" customWidth="1"/>
    <col min="52" max="52" width="3.625" style="2" customWidth="1"/>
    <col min="53" max="53" width="1.375" style="2" customWidth="1"/>
    <col min="54" max="54" width="6.75" style="2" bestFit="1" customWidth="1"/>
    <col min="55" max="55" width="7.5" style="2" bestFit="1" customWidth="1"/>
    <col min="56" max="56" width="9" style="2" bestFit="1" customWidth="1"/>
    <col min="57" max="16384" width="9" style="2"/>
  </cols>
  <sheetData>
    <row r="1" spans="1:56" ht="18" customHeight="1">
      <c r="A1" s="396" t="s">
        <v>214</v>
      </c>
      <c r="B1" s="396"/>
      <c r="C1" s="396"/>
      <c r="D1" s="396"/>
      <c r="E1" s="396"/>
      <c r="F1" s="397"/>
      <c r="G1" s="397"/>
      <c r="H1" s="397"/>
      <c r="I1" s="397"/>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row>
    <row r="2" spans="1:56" ht="8.1" customHeight="1">
      <c r="A2" s="20"/>
      <c r="B2" s="20"/>
      <c r="C2" s="20"/>
      <c r="D2" s="20"/>
      <c r="E2" s="20"/>
      <c r="F2" s="21"/>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row>
    <row r="3" spans="1:56" ht="15.95" customHeight="1">
      <c r="A3" s="391" t="s">
        <v>1064</v>
      </c>
      <c r="B3" s="398"/>
      <c r="C3" s="398"/>
      <c r="D3" s="398"/>
      <c r="E3" s="398"/>
      <c r="F3" s="398"/>
      <c r="G3" s="398"/>
      <c r="H3" s="398"/>
      <c r="I3" s="398"/>
      <c r="J3" s="379"/>
      <c r="K3" s="379"/>
      <c r="L3" s="379"/>
      <c r="M3" s="379"/>
      <c r="N3" s="379"/>
      <c r="O3" s="379"/>
      <c r="P3" s="399" t="s">
        <v>215</v>
      </c>
      <c r="Q3" s="399"/>
      <c r="R3" s="399"/>
      <c r="S3" s="399"/>
      <c r="T3" s="399"/>
      <c r="U3" s="399"/>
      <c r="V3" s="399"/>
      <c r="W3" s="399"/>
      <c r="X3" s="399"/>
      <c r="Y3" s="399"/>
      <c r="Z3" s="399"/>
      <c r="AA3" s="399"/>
      <c r="AB3" s="399"/>
      <c r="AC3" s="399"/>
      <c r="AD3" s="399"/>
      <c r="AE3" s="399"/>
      <c r="AF3" s="399"/>
      <c r="AG3" s="399"/>
      <c r="AH3" s="399"/>
      <c r="AI3" s="399"/>
      <c r="AJ3" s="399"/>
      <c r="AK3" s="399"/>
      <c r="AL3" s="399"/>
      <c r="AM3" s="399"/>
      <c r="AN3" s="399"/>
      <c r="AO3" s="399"/>
      <c r="AP3" s="399"/>
      <c r="AQ3" s="399"/>
      <c r="AR3" s="399"/>
      <c r="AS3" s="399"/>
      <c r="AT3" s="399"/>
      <c r="AU3" s="399"/>
      <c r="AV3" s="399"/>
      <c r="AW3" s="399"/>
      <c r="AX3" s="399"/>
      <c r="AY3" s="399"/>
      <c r="AZ3" s="399"/>
    </row>
    <row r="4" spans="1:56" ht="15.95" customHeight="1">
      <c r="A4" s="391" t="s">
        <v>1065</v>
      </c>
      <c r="B4" s="391"/>
      <c r="C4" s="391"/>
      <c r="D4" s="391"/>
      <c r="E4" s="391"/>
      <c r="F4" s="391"/>
      <c r="G4" s="391"/>
      <c r="H4" s="328"/>
      <c r="I4" s="328"/>
      <c r="J4" s="379"/>
      <c r="K4" s="379"/>
      <c r="L4" s="379"/>
      <c r="M4" s="379"/>
      <c r="N4" s="379"/>
      <c r="O4" s="379"/>
      <c r="P4" s="320"/>
      <c r="Q4" s="320"/>
      <c r="R4" s="320"/>
      <c r="S4" s="320"/>
      <c r="T4" s="320"/>
      <c r="U4" s="320"/>
      <c r="V4" s="320"/>
      <c r="W4" s="320"/>
      <c r="X4" s="320"/>
      <c r="Y4" s="320"/>
      <c r="Z4" s="320"/>
      <c r="AA4" s="320"/>
      <c r="AB4" s="320"/>
      <c r="AC4" s="320"/>
      <c r="AD4" s="320"/>
      <c r="AE4" s="320"/>
      <c r="AF4" s="320"/>
      <c r="AG4" s="320"/>
      <c r="AH4" s="320"/>
      <c r="AI4" s="320"/>
      <c r="AJ4" s="320"/>
      <c r="AK4" s="320"/>
      <c r="AL4" s="320"/>
      <c r="AM4" s="320"/>
      <c r="AN4" s="320"/>
      <c r="AO4" s="320"/>
      <c r="AP4" s="320"/>
      <c r="AQ4" s="320"/>
      <c r="AR4" s="320"/>
      <c r="AS4" s="320"/>
      <c r="AT4" s="320"/>
      <c r="AU4" s="320"/>
      <c r="AV4" s="320"/>
      <c r="AW4" s="320"/>
      <c r="AX4" s="320"/>
      <c r="AY4" s="320"/>
      <c r="AZ4" s="320"/>
    </row>
    <row r="5" spans="1:56" ht="15" customHeight="1">
      <c r="A5" s="318"/>
      <c r="B5" s="319"/>
      <c r="C5" s="319"/>
      <c r="D5" s="319"/>
      <c r="E5" s="319"/>
      <c r="F5" s="319"/>
      <c r="G5" s="319"/>
      <c r="H5" s="319"/>
      <c r="I5" s="319"/>
      <c r="J5" s="379"/>
      <c r="K5" s="379"/>
      <c r="L5" s="379"/>
      <c r="M5" s="379"/>
      <c r="N5" s="379"/>
      <c r="O5" s="379"/>
      <c r="P5" s="320"/>
      <c r="Q5" s="320"/>
      <c r="R5" s="320"/>
      <c r="S5" s="320"/>
      <c r="T5" s="320"/>
      <c r="U5" s="320"/>
      <c r="V5" s="320"/>
      <c r="W5" s="320"/>
      <c r="X5" s="320"/>
      <c r="Y5" s="320"/>
      <c r="Z5" s="320"/>
      <c r="AA5" s="320"/>
      <c r="AB5" s="320"/>
      <c r="AC5" s="320"/>
      <c r="AD5" s="320"/>
      <c r="AE5" s="320"/>
      <c r="AF5" s="320"/>
      <c r="AG5" s="320"/>
      <c r="AH5" s="320"/>
      <c r="AI5" s="320"/>
      <c r="AJ5" s="320"/>
      <c r="AK5" s="320"/>
      <c r="AL5" s="320"/>
      <c r="AM5" s="320"/>
      <c r="AN5" s="320"/>
      <c r="AO5" s="320"/>
      <c r="AP5" s="320"/>
      <c r="AQ5" s="320"/>
      <c r="AR5" s="320"/>
      <c r="AS5" s="320"/>
      <c r="AT5" s="320"/>
      <c r="AU5" s="320"/>
      <c r="AV5" s="320"/>
      <c r="AW5" s="320"/>
      <c r="AX5" s="320"/>
      <c r="AY5" s="320"/>
      <c r="AZ5" s="320"/>
    </row>
    <row r="6" spans="1:56" ht="11.25" customHeight="1">
      <c r="A6" s="5"/>
      <c r="B6" s="5"/>
      <c r="C6" s="5"/>
      <c r="D6" s="5"/>
      <c r="E6" s="5"/>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282" t="s">
        <v>970</v>
      </c>
    </row>
    <row r="7" spans="1:56" ht="3.6" customHeight="1" thickBot="1"/>
    <row r="8" spans="1:56" ht="18" customHeight="1">
      <c r="A8" s="392" t="s">
        <v>971</v>
      </c>
      <c r="B8" s="392"/>
      <c r="C8" s="393"/>
      <c r="D8" s="400" t="s">
        <v>999</v>
      </c>
      <c r="E8" s="401"/>
      <c r="F8" s="401"/>
      <c r="G8" s="401"/>
      <c r="H8" s="401"/>
      <c r="I8" s="401"/>
      <c r="J8" s="401"/>
      <c r="K8" s="402"/>
      <c r="L8" s="403" t="s">
        <v>36</v>
      </c>
      <c r="M8" s="404"/>
      <c r="N8" s="405" t="s">
        <v>216</v>
      </c>
      <c r="O8" s="280"/>
      <c r="P8" s="407" t="s">
        <v>973</v>
      </c>
      <c r="Q8" s="407"/>
      <c r="R8" s="407"/>
      <c r="S8" s="408" t="s">
        <v>974</v>
      </c>
      <c r="T8" s="408"/>
      <c r="U8" s="408"/>
      <c r="V8" s="408"/>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409" t="s">
        <v>972</v>
      </c>
    </row>
    <row r="9" spans="1:56" ht="30" customHeight="1">
      <c r="A9" s="394"/>
      <c r="B9" s="394"/>
      <c r="C9" s="395"/>
      <c r="D9" s="340" t="s">
        <v>41</v>
      </c>
      <c r="E9" s="341" t="s">
        <v>217</v>
      </c>
      <c r="F9" s="342" t="s">
        <v>975</v>
      </c>
      <c r="G9" s="342" t="s">
        <v>976</v>
      </c>
      <c r="H9" s="411" t="s">
        <v>42</v>
      </c>
      <c r="I9" s="412"/>
      <c r="J9" s="342" t="s">
        <v>43</v>
      </c>
      <c r="K9" s="342" t="s">
        <v>44</v>
      </c>
      <c r="L9" s="324" t="s">
        <v>46</v>
      </c>
      <c r="M9" s="325" t="s">
        <v>45</v>
      </c>
      <c r="N9" s="406"/>
      <c r="O9" s="281"/>
      <c r="P9" s="326" t="s">
        <v>50</v>
      </c>
      <c r="Q9" s="321" t="s">
        <v>55</v>
      </c>
      <c r="R9" s="321" t="s">
        <v>977</v>
      </c>
      <c r="S9" s="322" t="s">
        <v>50</v>
      </c>
      <c r="T9" s="323" t="s">
        <v>923</v>
      </c>
      <c r="U9" s="321" t="s">
        <v>977</v>
      </c>
      <c r="V9" s="323" t="s">
        <v>52</v>
      </c>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410"/>
    </row>
    <row r="10" spans="1:56" ht="5.0999999999999996" customHeight="1">
      <c r="A10" s="13"/>
      <c r="B10" s="19"/>
      <c r="C10" s="25"/>
      <c r="D10" s="250"/>
      <c r="E10" s="248"/>
      <c r="F10" s="248"/>
      <c r="G10" s="248"/>
      <c r="H10" s="248"/>
      <c r="I10" s="248"/>
      <c r="J10" s="248"/>
      <c r="K10" s="248"/>
      <c r="L10" s="248"/>
      <c r="M10" s="248"/>
      <c r="N10" s="248"/>
      <c r="O10" s="251"/>
      <c r="P10" s="250"/>
      <c r="Q10" s="252"/>
      <c r="R10" s="253"/>
      <c r="S10" s="250"/>
      <c r="T10" s="253"/>
      <c r="U10" s="252"/>
      <c r="V10" s="254"/>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283"/>
    </row>
    <row r="11" spans="1:56" ht="12.95" customHeight="1">
      <c r="A11" s="13"/>
      <c r="B11" s="255" t="s">
        <v>1006</v>
      </c>
      <c r="C11" s="11"/>
      <c r="D11" s="29">
        <v>20123</v>
      </c>
      <c r="E11" s="30">
        <v>108486</v>
      </c>
      <c r="F11" s="30">
        <v>2492057</v>
      </c>
      <c r="G11" s="30">
        <v>205744</v>
      </c>
      <c r="H11" s="30">
        <v>12384</v>
      </c>
      <c r="I11" s="30">
        <v>2589</v>
      </c>
      <c r="J11" s="30">
        <v>2499</v>
      </c>
      <c r="K11" s="30">
        <v>58</v>
      </c>
      <c r="L11" s="30">
        <v>4892</v>
      </c>
      <c r="M11" s="30">
        <v>62694</v>
      </c>
      <c r="N11" s="30">
        <v>103622439</v>
      </c>
      <c r="O11" s="30"/>
      <c r="P11" s="30">
        <v>3289</v>
      </c>
      <c r="Q11" s="30">
        <v>29702</v>
      </c>
      <c r="R11" s="30">
        <v>1463829</v>
      </c>
      <c r="S11" s="30">
        <v>16834</v>
      </c>
      <c r="T11" s="30">
        <v>78784</v>
      </c>
      <c r="U11" s="30">
        <v>1028227</v>
      </c>
      <c r="V11" s="223">
        <v>1394725</v>
      </c>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284" t="s">
        <v>1013</v>
      </c>
      <c r="BB11" s="150"/>
      <c r="BC11" s="150"/>
      <c r="BD11" s="150"/>
    </row>
    <row r="12" spans="1:56" ht="12.95" customHeight="1">
      <c r="A12" s="13"/>
      <c r="B12" s="255" t="s">
        <v>1001</v>
      </c>
      <c r="C12" s="11"/>
      <c r="D12" s="29">
        <v>19320</v>
      </c>
      <c r="E12" s="30">
        <v>110759</v>
      </c>
      <c r="F12" s="30">
        <v>2485060</v>
      </c>
      <c r="G12" s="30" t="s">
        <v>51</v>
      </c>
      <c r="H12" s="30" t="s">
        <v>47</v>
      </c>
      <c r="I12" s="30" t="s">
        <v>47</v>
      </c>
      <c r="J12" s="30" t="s">
        <v>47</v>
      </c>
      <c r="K12" s="30">
        <v>53</v>
      </c>
      <c r="L12" s="30" t="s">
        <v>47</v>
      </c>
      <c r="M12" s="30" t="s">
        <v>47</v>
      </c>
      <c r="N12" s="30" t="s">
        <v>47</v>
      </c>
      <c r="O12" s="30"/>
      <c r="P12" s="30">
        <v>3297</v>
      </c>
      <c r="Q12" s="30">
        <v>30566</v>
      </c>
      <c r="R12" s="30">
        <v>1469271</v>
      </c>
      <c r="S12" s="30">
        <v>16023</v>
      </c>
      <c r="T12" s="30">
        <v>80193</v>
      </c>
      <c r="U12" s="30">
        <v>1015790</v>
      </c>
      <c r="V12" s="223">
        <v>1494428</v>
      </c>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285" t="s">
        <v>1007</v>
      </c>
      <c r="BB12" s="150"/>
      <c r="BC12" s="150"/>
      <c r="BD12" s="150"/>
    </row>
    <row r="13" spans="1:56" ht="12.95" customHeight="1">
      <c r="A13" s="13"/>
      <c r="B13" s="255" t="s">
        <v>1002</v>
      </c>
      <c r="C13" s="11"/>
      <c r="D13" s="29">
        <v>17926</v>
      </c>
      <c r="E13" s="30">
        <v>107623</v>
      </c>
      <c r="F13" s="30">
        <v>2605252</v>
      </c>
      <c r="G13" s="30">
        <v>189979</v>
      </c>
      <c r="H13" s="30">
        <v>14533</v>
      </c>
      <c r="I13" s="30">
        <v>2789</v>
      </c>
      <c r="J13" s="30">
        <v>2702</v>
      </c>
      <c r="K13" s="30">
        <v>53</v>
      </c>
      <c r="L13" s="30">
        <v>5635</v>
      </c>
      <c r="M13" s="30">
        <v>69201</v>
      </c>
      <c r="N13" s="30">
        <v>109222097</v>
      </c>
      <c r="O13" s="30"/>
      <c r="P13" s="30">
        <v>2956</v>
      </c>
      <c r="Q13" s="30">
        <v>27570</v>
      </c>
      <c r="R13" s="30">
        <v>1497409</v>
      </c>
      <c r="S13" s="30">
        <v>14970</v>
      </c>
      <c r="T13" s="30">
        <v>80053</v>
      </c>
      <c r="U13" s="30">
        <v>1107843</v>
      </c>
      <c r="V13" s="223">
        <v>1577633</v>
      </c>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285" t="s">
        <v>1008</v>
      </c>
      <c r="BB13" s="150"/>
      <c r="BC13" s="150"/>
      <c r="BD13" s="150"/>
    </row>
    <row r="14" spans="1:56" ht="12.95" customHeight="1">
      <c r="A14" s="13"/>
      <c r="B14" s="255" t="s">
        <v>1003</v>
      </c>
      <c r="C14" s="11" t="s">
        <v>1031</v>
      </c>
      <c r="D14" s="29">
        <v>16135</v>
      </c>
      <c r="E14" s="30">
        <v>105690</v>
      </c>
      <c r="F14" s="30">
        <v>2125179</v>
      </c>
      <c r="G14" s="30">
        <v>165196</v>
      </c>
      <c r="H14" s="30"/>
      <c r="I14" s="30"/>
      <c r="J14" s="30"/>
      <c r="K14" s="30"/>
      <c r="L14" s="30"/>
      <c r="M14" s="30"/>
      <c r="N14" s="30"/>
      <c r="O14" s="30"/>
      <c r="P14" s="30">
        <v>3029</v>
      </c>
      <c r="Q14" s="30">
        <v>26055</v>
      </c>
      <c r="R14" s="30">
        <v>1176183</v>
      </c>
      <c r="S14" s="30">
        <v>13106</v>
      </c>
      <c r="T14" s="30">
        <v>79635</v>
      </c>
      <c r="U14" s="30">
        <v>948996</v>
      </c>
      <c r="V14" s="223">
        <v>1221139</v>
      </c>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285" t="s">
        <v>1009</v>
      </c>
      <c r="BB14" s="150"/>
      <c r="BC14" s="150"/>
      <c r="BD14" s="150"/>
    </row>
    <row r="15" spans="1:56" ht="12.95" customHeight="1">
      <c r="A15" s="13"/>
      <c r="B15" s="255" t="s">
        <v>1004</v>
      </c>
      <c r="C15" s="11" t="s">
        <v>1031</v>
      </c>
      <c r="D15" s="29">
        <v>16150</v>
      </c>
      <c r="E15" s="30">
        <v>111656</v>
      </c>
      <c r="F15" s="30">
        <v>2348786</v>
      </c>
      <c r="G15" s="30" t="s">
        <v>51</v>
      </c>
      <c r="H15" s="30">
        <v>145</v>
      </c>
      <c r="I15" s="30">
        <v>21</v>
      </c>
      <c r="J15" s="30" t="s">
        <v>1010</v>
      </c>
      <c r="K15" s="30" t="s">
        <v>1010</v>
      </c>
      <c r="L15" s="30" t="s">
        <v>1010</v>
      </c>
      <c r="M15" s="30" t="s">
        <v>1010</v>
      </c>
      <c r="N15" s="30" t="s">
        <v>1010</v>
      </c>
      <c r="O15" s="30"/>
      <c r="P15" s="30">
        <v>3120</v>
      </c>
      <c r="Q15" s="30">
        <v>27999</v>
      </c>
      <c r="R15" s="30">
        <v>1307092</v>
      </c>
      <c r="S15" s="30">
        <v>13030</v>
      </c>
      <c r="T15" s="30">
        <v>83657</v>
      </c>
      <c r="U15" s="30">
        <v>1041695</v>
      </c>
      <c r="V15" s="223">
        <v>1216079</v>
      </c>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285" t="s">
        <v>1011</v>
      </c>
      <c r="BB15" s="150"/>
      <c r="BC15" s="150"/>
      <c r="BD15" s="150"/>
    </row>
    <row r="16" spans="1:56" ht="12.95" customHeight="1">
      <c r="A16" s="13"/>
      <c r="B16" s="255" t="s">
        <v>1005</v>
      </c>
      <c r="C16" s="11" t="s">
        <v>1031</v>
      </c>
      <c r="D16" s="30">
        <v>15843</v>
      </c>
      <c r="E16" s="30">
        <v>115860</v>
      </c>
      <c r="F16" s="30">
        <v>2915374</v>
      </c>
      <c r="G16" s="30" t="s">
        <v>47</v>
      </c>
      <c r="H16" s="30"/>
      <c r="I16" s="30"/>
      <c r="J16" s="30"/>
      <c r="K16" s="30"/>
      <c r="L16" s="30"/>
      <c r="M16" s="30"/>
      <c r="N16" s="30"/>
      <c r="O16" s="30"/>
      <c r="P16" s="30">
        <v>3112</v>
      </c>
      <c r="Q16" s="30">
        <v>28391</v>
      </c>
      <c r="R16" s="30">
        <v>1549252</v>
      </c>
      <c r="S16" s="30">
        <v>12731</v>
      </c>
      <c r="T16" s="30">
        <v>87469</v>
      </c>
      <c r="U16" s="30">
        <v>1366122</v>
      </c>
      <c r="V16" s="223">
        <v>1204655</v>
      </c>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285" t="s">
        <v>1012</v>
      </c>
      <c r="BB16" s="150"/>
      <c r="BC16" s="150"/>
      <c r="BD16" s="150"/>
    </row>
    <row r="17" spans="1:56" ht="12.95" customHeight="1">
      <c r="A17" s="13"/>
      <c r="B17" s="255" t="s">
        <v>1014</v>
      </c>
      <c r="C17" s="11" t="s">
        <v>1035</v>
      </c>
      <c r="D17" s="30">
        <v>14478</v>
      </c>
      <c r="E17" s="30">
        <v>115869</v>
      </c>
      <c r="F17" s="30">
        <v>2882628</v>
      </c>
      <c r="G17" s="30" t="s">
        <v>47</v>
      </c>
      <c r="H17" s="30"/>
      <c r="I17" s="30"/>
      <c r="J17" s="30"/>
      <c r="K17" s="30"/>
      <c r="L17" s="30"/>
      <c r="M17" s="30"/>
      <c r="N17" s="30"/>
      <c r="O17" s="30"/>
      <c r="P17" s="30">
        <v>3024</v>
      </c>
      <c r="Q17" s="30">
        <v>29668</v>
      </c>
      <c r="R17" s="30">
        <v>1535078</v>
      </c>
      <c r="S17" s="30">
        <v>11454</v>
      </c>
      <c r="T17" s="30">
        <v>86201</v>
      </c>
      <c r="U17" s="30">
        <v>1347549</v>
      </c>
      <c r="V17" s="223">
        <v>1186075</v>
      </c>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284" t="s">
        <v>1015</v>
      </c>
      <c r="BB17" s="150"/>
      <c r="BC17" s="150"/>
      <c r="BD17" s="150"/>
    </row>
    <row r="18" spans="1:56" ht="9.9499999999999993" customHeight="1">
      <c r="A18" s="13"/>
      <c r="B18" s="10"/>
      <c r="C18" s="11"/>
      <c r="D18" s="31"/>
      <c r="E18" s="31"/>
      <c r="F18" s="31"/>
      <c r="G18" s="31"/>
      <c r="H18" s="31">
        <f t="shared" ref="H18:O18" si="0">SUM(H19:H59)</f>
        <v>0</v>
      </c>
      <c r="I18" s="31">
        <f t="shared" si="0"/>
        <v>0</v>
      </c>
      <c r="J18" s="31">
        <f t="shared" si="0"/>
        <v>0</v>
      </c>
      <c r="K18" s="31">
        <f t="shared" si="0"/>
        <v>0</v>
      </c>
      <c r="L18" s="31">
        <f t="shared" si="0"/>
        <v>0</v>
      </c>
      <c r="M18" s="31">
        <f t="shared" si="0"/>
        <v>0</v>
      </c>
      <c r="N18" s="31">
        <f t="shared" si="0"/>
        <v>0</v>
      </c>
      <c r="O18" s="31">
        <f t="shared" si="0"/>
        <v>0</v>
      </c>
      <c r="P18" s="31"/>
      <c r="Q18" s="31"/>
      <c r="R18" s="31"/>
      <c r="S18" s="31"/>
      <c r="T18" s="31"/>
      <c r="U18" s="31"/>
      <c r="V18" s="22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286"/>
      <c r="BB18" s="150"/>
      <c r="BC18" s="150"/>
      <c r="BD18" s="150"/>
    </row>
    <row r="19" spans="1:56" ht="12.95" customHeight="1">
      <c r="A19" s="256" t="s">
        <v>904</v>
      </c>
      <c r="B19" s="15" t="s">
        <v>0</v>
      </c>
      <c r="C19" s="16"/>
      <c r="D19" s="30">
        <v>3167</v>
      </c>
      <c r="E19" s="30">
        <v>23347</v>
      </c>
      <c r="F19" s="30">
        <v>826864</v>
      </c>
      <c r="G19" s="30" t="s">
        <v>47</v>
      </c>
      <c r="H19" s="30"/>
      <c r="I19" s="30"/>
      <c r="J19" s="30"/>
      <c r="K19" s="30"/>
      <c r="L19" s="30"/>
      <c r="M19" s="30"/>
      <c r="N19" s="30"/>
      <c r="O19" s="30"/>
      <c r="P19" s="30">
        <v>753</v>
      </c>
      <c r="Q19" s="30">
        <v>6416</v>
      </c>
      <c r="R19" s="30">
        <v>523424</v>
      </c>
      <c r="S19" s="30">
        <v>2414</v>
      </c>
      <c r="T19" s="30">
        <v>16931</v>
      </c>
      <c r="U19" s="30">
        <v>303439</v>
      </c>
      <c r="V19" s="223">
        <v>257300</v>
      </c>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287" t="s">
        <v>904</v>
      </c>
      <c r="BB19" s="150"/>
      <c r="BC19" s="150"/>
      <c r="BD19" s="150"/>
    </row>
    <row r="20" spans="1:56" ht="12.95" customHeight="1">
      <c r="A20" s="256" t="s">
        <v>905</v>
      </c>
      <c r="B20" s="15" t="s">
        <v>1</v>
      </c>
      <c r="C20" s="16"/>
      <c r="D20" s="30">
        <v>738</v>
      </c>
      <c r="E20" s="30">
        <v>6295</v>
      </c>
      <c r="F20" s="30">
        <v>187218</v>
      </c>
      <c r="G20" s="30" t="s">
        <v>47</v>
      </c>
      <c r="H20" s="30"/>
      <c r="I20" s="30"/>
      <c r="J20" s="30"/>
      <c r="K20" s="30"/>
      <c r="L20" s="30"/>
      <c r="M20" s="30"/>
      <c r="N20" s="30"/>
      <c r="O20" s="30"/>
      <c r="P20" s="30">
        <v>153</v>
      </c>
      <c r="Q20" s="30">
        <v>2039</v>
      </c>
      <c r="R20" s="30">
        <v>111116</v>
      </c>
      <c r="S20" s="30">
        <v>585</v>
      </c>
      <c r="T20" s="30">
        <v>4256</v>
      </c>
      <c r="U20" s="30">
        <v>76102</v>
      </c>
      <c r="V20" s="223">
        <v>85820</v>
      </c>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287" t="s">
        <v>905</v>
      </c>
      <c r="BB20" s="150"/>
      <c r="BC20" s="150"/>
      <c r="BD20" s="150"/>
    </row>
    <row r="21" spans="1:56" ht="12.95" customHeight="1">
      <c r="A21" s="256" t="s">
        <v>906</v>
      </c>
      <c r="B21" s="15" t="s">
        <v>2</v>
      </c>
      <c r="C21" s="16"/>
      <c r="D21" s="30">
        <v>592</v>
      </c>
      <c r="E21" s="30">
        <v>3196</v>
      </c>
      <c r="F21" s="30">
        <v>70852</v>
      </c>
      <c r="G21" s="30" t="s">
        <v>1044</v>
      </c>
      <c r="H21" s="30"/>
      <c r="I21" s="30"/>
      <c r="J21" s="30"/>
      <c r="K21" s="30"/>
      <c r="L21" s="30"/>
      <c r="M21" s="30"/>
      <c r="N21" s="30"/>
      <c r="O21" s="30"/>
      <c r="P21" s="30">
        <v>93</v>
      </c>
      <c r="Q21" s="30">
        <v>555</v>
      </c>
      <c r="R21" s="30">
        <v>28461</v>
      </c>
      <c r="S21" s="30">
        <v>499</v>
      </c>
      <c r="T21" s="30">
        <v>2641</v>
      </c>
      <c r="U21" s="30">
        <v>42391</v>
      </c>
      <c r="V21" s="223">
        <v>34387</v>
      </c>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287" t="s">
        <v>906</v>
      </c>
      <c r="BB21" s="150"/>
      <c r="BC21" s="150"/>
      <c r="BD21" s="150"/>
    </row>
    <row r="22" spans="1:56" ht="12.95" customHeight="1">
      <c r="A22" s="256" t="s">
        <v>907</v>
      </c>
      <c r="B22" s="15" t="s">
        <v>3</v>
      </c>
      <c r="C22" s="16"/>
      <c r="D22" s="30">
        <v>1058</v>
      </c>
      <c r="E22" s="30">
        <v>14266</v>
      </c>
      <c r="F22" s="30">
        <v>563696</v>
      </c>
      <c r="G22" s="30" t="s">
        <v>47</v>
      </c>
      <c r="H22" s="30"/>
      <c r="I22" s="30"/>
      <c r="J22" s="30"/>
      <c r="K22" s="30"/>
      <c r="L22" s="30"/>
      <c r="M22" s="30"/>
      <c r="N22" s="30"/>
      <c r="O22" s="30"/>
      <c r="P22" s="30">
        <v>347</v>
      </c>
      <c r="Q22" s="30">
        <v>6649</v>
      </c>
      <c r="R22" s="30">
        <v>403643</v>
      </c>
      <c r="S22" s="30">
        <v>711</v>
      </c>
      <c r="T22" s="30">
        <v>7617</v>
      </c>
      <c r="U22" s="30">
        <v>160053</v>
      </c>
      <c r="V22" s="223">
        <v>141990</v>
      </c>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287" t="s">
        <v>907</v>
      </c>
      <c r="BB22" s="150"/>
      <c r="BC22" s="150"/>
      <c r="BD22" s="150"/>
    </row>
    <row r="23" spans="1:56" ht="12.95" customHeight="1">
      <c r="A23" s="256" t="s">
        <v>908</v>
      </c>
      <c r="B23" s="15" t="s">
        <v>4</v>
      </c>
      <c r="C23" s="16"/>
      <c r="D23" s="30">
        <v>591</v>
      </c>
      <c r="E23" s="30">
        <v>4146</v>
      </c>
      <c r="F23" s="30">
        <v>92096</v>
      </c>
      <c r="G23" s="30" t="s">
        <v>47</v>
      </c>
      <c r="H23" s="30"/>
      <c r="I23" s="30"/>
      <c r="J23" s="30"/>
      <c r="K23" s="30"/>
      <c r="L23" s="30"/>
      <c r="M23" s="30"/>
      <c r="N23" s="30"/>
      <c r="O23" s="30"/>
      <c r="P23" s="30">
        <v>88</v>
      </c>
      <c r="Q23" s="30">
        <v>587</v>
      </c>
      <c r="R23" s="30">
        <v>23353</v>
      </c>
      <c r="S23" s="30">
        <v>503</v>
      </c>
      <c r="T23" s="30">
        <v>3559</v>
      </c>
      <c r="U23" s="30">
        <v>68743</v>
      </c>
      <c r="V23" s="223">
        <v>59457</v>
      </c>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287" t="s">
        <v>908</v>
      </c>
      <c r="BB23" s="150"/>
      <c r="BC23" s="150"/>
      <c r="BD23" s="150"/>
    </row>
    <row r="24" spans="1:56" ht="12.95" customHeight="1">
      <c r="A24" s="256" t="s">
        <v>909</v>
      </c>
      <c r="B24" s="15" t="s">
        <v>5</v>
      </c>
      <c r="C24" s="16"/>
      <c r="D24" s="30">
        <v>479</v>
      </c>
      <c r="E24" s="30">
        <v>3468</v>
      </c>
      <c r="F24" s="30">
        <v>89227</v>
      </c>
      <c r="G24" s="30" t="s">
        <v>47</v>
      </c>
      <c r="H24" s="30"/>
      <c r="I24" s="30"/>
      <c r="J24" s="30"/>
      <c r="K24" s="30"/>
      <c r="L24" s="30"/>
      <c r="M24" s="30"/>
      <c r="N24" s="30"/>
      <c r="O24" s="30"/>
      <c r="P24" s="30">
        <v>110</v>
      </c>
      <c r="Q24" s="30">
        <v>1168</v>
      </c>
      <c r="R24" s="30">
        <v>50958</v>
      </c>
      <c r="S24" s="30">
        <v>369</v>
      </c>
      <c r="T24" s="30">
        <v>2300</v>
      </c>
      <c r="U24" s="30">
        <v>38269</v>
      </c>
      <c r="V24" s="223">
        <v>29187</v>
      </c>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287" t="s">
        <v>909</v>
      </c>
      <c r="BB24" s="150"/>
      <c r="BC24" s="150"/>
      <c r="BD24" s="150"/>
    </row>
    <row r="25" spans="1:56" ht="12.95" customHeight="1">
      <c r="A25" s="256" t="s">
        <v>910</v>
      </c>
      <c r="B25" s="15" t="s">
        <v>6</v>
      </c>
      <c r="C25" s="16"/>
      <c r="D25" s="30">
        <v>987</v>
      </c>
      <c r="E25" s="30">
        <v>7150</v>
      </c>
      <c r="F25" s="30">
        <v>133678</v>
      </c>
      <c r="G25" s="30" t="s">
        <v>47</v>
      </c>
      <c r="H25" s="30"/>
      <c r="I25" s="30"/>
      <c r="J25" s="30"/>
      <c r="K25" s="30"/>
      <c r="L25" s="30"/>
      <c r="M25" s="30"/>
      <c r="N25" s="30"/>
      <c r="O25" s="30"/>
      <c r="P25" s="30">
        <v>127</v>
      </c>
      <c r="Q25" s="30">
        <v>1127</v>
      </c>
      <c r="R25" s="30">
        <v>33727</v>
      </c>
      <c r="S25" s="30">
        <v>860</v>
      </c>
      <c r="T25" s="30">
        <v>6023</v>
      </c>
      <c r="U25" s="30">
        <v>99951</v>
      </c>
      <c r="V25" s="223">
        <v>78124</v>
      </c>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287" t="s">
        <v>910</v>
      </c>
      <c r="BB25" s="150"/>
      <c r="BC25" s="150"/>
      <c r="BD25" s="150"/>
    </row>
    <row r="26" spans="1:56" ht="12.95" customHeight="1">
      <c r="A26" s="256" t="s">
        <v>911</v>
      </c>
      <c r="B26" s="15" t="s">
        <v>37</v>
      </c>
      <c r="C26" s="16"/>
      <c r="D26" s="30">
        <v>458</v>
      </c>
      <c r="E26" s="30">
        <v>4086</v>
      </c>
      <c r="F26" s="30">
        <v>114655</v>
      </c>
      <c r="G26" s="30" t="s">
        <v>47</v>
      </c>
      <c r="H26" s="30"/>
      <c r="I26" s="30"/>
      <c r="J26" s="30"/>
      <c r="K26" s="30"/>
      <c r="L26" s="30"/>
      <c r="M26" s="30"/>
      <c r="N26" s="30"/>
      <c r="O26" s="30"/>
      <c r="P26" s="30">
        <v>86</v>
      </c>
      <c r="Q26" s="30">
        <v>841</v>
      </c>
      <c r="R26" s="30">
        <v>33319</v>
      </c>
      <c r="S26" s="30">
        <v>372</v>
      </c>
      <c r="T26" s="30">
        <v>3245</v>
      </c>
      <c r="U26" s="30">
        <v>81336</v>
      </c>
      <c r="V26" s="223">
        <v>81664</v>
      </c>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287" t="s">
        <v>911</v>
      </c>
      <c r="BB26" s="150"/>
      <c r="BC26" s="150"/>
      <c r="BD26" s="150"/>
    </row>
    <row r="27" spans="1:56" ht="12.95" customHeight="1">
      <c r="A27" s="256" t="s">
        <v>912</v>
      </c>
      <c r="B27" s="15" t="s">
        <v>218</v>
      </c>
      <c r="C27" s="16"/>
      <c r="D27" s="30">
        <v>821</v>
      </c>
      <c r="E27" s="30">
        <v>7099</v>
      </c>
      <c r="F27" s="30">
        <v>157242</v>
      </c>
      <c r="G27" s="30" t="s">
        <v>47</v>
      </c>
      <c r="H27" s="30"/>
      <c r="I27" s="30"/>
      <c r="J27" s="30"/>
      <c r="K27" s="30"/>
      <c r="L27" s="30"/>
      <c r="M27" s="30"/>
      <c r="N27" s="30"/>
      <c r="O27" s="30"/>
      <c r="P27" s="30">
        <v>94</v>
      </c>
      <c r="Q27" s="30">
        <v>834</v>
      </c>
      <c r="R27" s="30">
        <v>38757</v>
      </c>
      <c r="S27" s="30">
        <v>727</v>
      </c>
      <c r="T27" s="30">
        <v>6265</v>
      </c>
      <c r="U27" s="30">
        <v>118486</v>
      </c>
      <c r="V27" s="223">
        <v>114903</v>
      </c>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287" t="s">
        <v>912</v>
      </c>
      <c r="BB27" s="150"/>
      <c r="BC27" s="150"/>
      <c r="BD27" s="150"/>
    </row>
    <row r="28" spans="1:56" ht="12.95" customHeight="1">
      <c r="A28" s="13">
        <v>10</v>
      </c>
      <c r="B28" s="15" t="s">
        <v>38</v>
      </c>
      <c r="C28" s="16"/>
      <c r="D28" s="30">
        <v>579</v>
      </c>
      <c r="E28" s="30">
        <v>2991</v>
      </c>
      <c r="F28" s="30">
        <v>76458</v>
      </c>
      <c r="G28" s="30" t="s">
        <v>47</v>
      </c>
      <c r="H28" s="30"/>
      <c r="I28" s="30"/>
      <c r="J28" s="30"/>
      <c r="K28" s="30"/>
      <c r="L28" s="30"/>
      <c r="M28" s="30"/>
      <c r="N28" s="30"/>
      <c r="O28" s="30"/>
      <c r="P28" s="30">
        <v>93</v>
      </c>
      <c r="Q28" s="30">
        <v>502</v>
      </c>
      <c r="R28" s="30">
        <v>28535</v>
      </c>
      <c r="S28" s="30">
        <v>486</v>
      </c>
      <c r="T28" s="30">
        <v>2489</v>
      </c>
      <c r="U28" s="30">
        <v>47923</v>
      </c>
      <c r="V28" s="223">
        <v>33363</v>
      </c>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284">
        <v>10</v>
      </c>
      <c r="BB28" s="150"/>
      <c r="BC28" s="150"/>
      <c r="BD28" s="150"/>
    </row>
    <row r="29" spans="1:56" ht="12.95" customHeight="1">
      <c r="A29" s="13">
        <v>11</v>
      </c>
      <c r="B29" s="17" t="s">
        <v>40</v>
      </c>
      <c r="C29" s="18"/>
      <c r="D29" s="30">
        <v>299</v>
      </c>
      <c r="E29" s="30">
        <v>1722</v>
      </c>
      <c r="F29" s="30">
        <v>27679</v>
      </c>
      <c r="G29" s="30" t="s">
        <v>47</v>
      </c>
      <c r="H29" s="30"/>
      <c r="I29" s="30"/>
      <c r="J29" s="30"/>
      <c r="K29" s="30"/>
      <c r="L29" s="30"/>
      <c r="M29" s="30"/>
      <c r="N29" s="30"/>
      <c r="O29" s="30"/>
      <c r="P29" s="30">
        <v>45</v>
      </c>
      <c r="Q29" s="30">
        <v>356</v>
      </c>
      <c r="R29" s="30">
        <v>13466</v>
      </c>
      <c r="S29" s="30">
        <v>254</v>
      </c>
      <c r="T29" s="30">
        <v>1366</v>
      </c>
      <c r="U29" s="30">
        <v>14213</v>
      </c>
      <c r="V29" s="223">
        <v>13111</v>
      </c>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284">
        <v>11</v>
      </c>
      <c r="BB29" s="150"/>
      <c r="BC29" s="150"/>
      <c r="BD29" s="150"/>
    </row>
    <row r="30" spans="1:56" ht="12.95" customHeight="1">
      <c r="A30" s="13">
        <v>12</v>
      </c>
      <c r="B30" s="15" t="s">
        <v>7</v>
      </c>
      <c r="C30" s="16"/>
      <c r="D30" s="30">
        <v>52</v>
      </c>
      <c r="E30" s="30">
        <v>173</v>
      </c>
      <c r="F30" s="30">
        <v>1990</v>
      </c>
      <c r="G30" s="30" t="s">
        <v>47</v>
      </c>
      <c r="H30" s="30"/>
      <c r="I30" s="30"/>
      <c r="J30" s="30"/>
      <c r="K30" s="30"/>
      <c r="L30" s="30"/>
      <c r="M30" s="30"/>
      <c r="N30" s="30"/>
      <c r="O30" s="30"/>
      <c r="P30" s="30">
        <v>9</v>
      </c>
      <c r="Q30" s="30">
        <v>18</v>
      </c>
      <c r="R30" s="30">
        <v>193</v>
      </c>
      <c r="S30" s="30">
        <v>43</v>
      </c>
      <c r="T30" s="30">
        <v>155</v>
      </c>
      <c r="U30" s="30">
        <v>1797</v>
      </c>
      <c r="V30" s="223">
        <v>990</v>
      </c>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284">
        <v>12</v>
      </c>
      <c r="BB30" s="150"/>
      <c r="BC30" s="150"/>
      <c r="BD30" s="150"/>
    </row>
    <row r="31" spans="1:56" ht="12.95" customHeight="1">
      <c r="A31" s="13">
        <v>13</v>
      </c>
      <c r="B31" s="15" t="s">
        <v>8</v>
      </c>
      <c r="C31" s="16"/>
      <c r="D31" s="30">
        <v>35</v>
      </c>
      <c r="E31" s="30">
        <v>97</v>
      </c>
      <c r="F31" s="30">
        <v>1052</v>
      </c>
      <c r="G31" s="30" t="s">
        <v>47</v>
      </c>
      <c r="H31" s="30"/>
      <c r="I31" s="30"/>
      <c r="J31" s="30"/>
      <c r="K31" s="30"/>
      <c r="L31" s="30"/>
      <c r="M31" s="30"/>
      <c r="N31" s="30"/>
      <c r="O31" s="30"/>
      <c r="P31" s="30">
        <v>2</v>
      </c>
      <c r="Q31" s="30">
        <v>18</v>
      </c>
      <c r="R31" s="30" t="s">
        <v>807</v>
      </c>
      <c r="S31" s="30">
        <v>33</v>
      </c>
      <c r="T31" s="30">
        <v>79</v>
      </c>
      <c r="U31" s="30" t="s">
        <v>807</v>
      </c>
      <c r="V31" s="223">
        <v>132</v>
      </c>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284">
        <v>13</v>
      </c>
      <c r="BB31" s="150"/>
      <c r="BC31" s="150"/>
      <c r="BD31" s="150"/>
    </row>
    <row r="32" spans="1:56" ht="12.95" customHeight="1">
      <c r="A32" s="13">
        <v>14</v>
      </c>
      <c r="B32" s="15" t="s">
        <v>9</v>
      </c>
      <c r="C32" s="16"/>
      <c r="D32" s="30">
        <v>17</v>
      </c>
      <c r="E32" s="30">
        <v>37</v>
      </c>
      <c r="F32" s="30">
        <v>102</v>
      </c>
      <c r="G32" s="30" t="s">
        <v>47</v>
      </c>
      <c r="H32" s="30"/>
      <c r="I32" s="30"/>
      <c r="J32" s="30"/>
      <c r="K32" s="30"/>
      <c r="L32" s="30"/>
      <c r="M32" s="30"/>
      <c r="N32" s="30"/>
      <c r="O32" s="30"/>
      <c r="P32" s="30" t="s">
        <v>51</v>
      </c>
      <c r="Q32" s="30" t="s">
        <v>51</v>
      </c>
      <c r="R32" s="30" t="s">
        <v>51</v>
      </c>
      <c r="S32" s="30">
        <v>17</v>
      </c>
      <c r="T32" s="30">
        <v>37</v>
      </c>
      <c r="U32" s="30">
        <v>102</v>
      </c>
      <c r="V32" s="223">
        <v>100</v>
      </c>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284">
        <v>14</v>
      </c>
      <c r="BB32" s="150"/>
      <c r="BC32" s="150"/>
      <c r="BD32" s="150"/>
    </row>
    <row r="33" spans="1:56" s="19" customFormat="1" ht="12.95" customHeight="1">
      <c r="A33" s="13">
        <v>15</v>
      </c>
      <c r="B33" s="15" t="s">
        <v>10</v>
      </c>
      <c r="C33" s="16"/>
      <c r="D33" s="32">
        <v>71</v>
      </c>
      <c r="E33" s="32">
        <v>231</v>
      </c>
      <c r="F33" s="32">
        <v>1375</v>
      </c>
      <c r="G33" s="32" t="s">
        <v>47</v>
      </c>
      <c r="H33" s="32"/>
      <c r="I33" s="32"/>
      <c r="J33" s="32"/>
      <c r="K33" s="32"/>
      <c r="L33" s="32"/>
      <c r="M33" s="32"/>
      <c r="N33" s="32"/>
      <c r="O33" s="30"/>
      <c r="P33" s="30">
        <v>5</v>
      </c>
      <c r="Q33" s="30">
        <v>24</v>
      </c>
      <c r="R33" s="30">
        <v>7</v>
      </c>
      <c r="S33" s="30">
        <v>66</v>
      </c>
      <c r="T33" s="30">
        <v>207</v>
      </c>
      <c r="U33" s="30">
        <v>1369</v>
      </c>
      <c r="V33" s="223">
        <v>601</v>
      </c>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284">
        <v>15</v>
      </c>
      <c r="BB33" s="150"/>
      <c r="BC33" s="150"/>
      <c r="BD33" s="150"/>
    </row>
    <row r="34" spans="1:56" ht="12.95" customHeight="1">
      <c r="A34" s="13">
        <v>16</v>
      </c>
      <c r="B34" s="15" t="s">
        <v>11</v>
      </c>
      <c r="C34" s="16"/>
      <c r="D34" s="30">
        <v>160</v>
      </c>
      <c r="E34" s="30">
        <v>621</v>
      </c>
      <c r="F34" s="30">
        <v>8069</v>
      </c>
      <c r="G34" s="30" t="s">
        <v>47</v>
      </c>
      <c r="H34" s="30"/>
      <c r="I34" s="30"/>
      <c r="J34" s="30"/>
      <c r="K34" s="30"/>
      <c r="L34" s="30"/>
      <c r="M34" s="30"/>
      <c r="N34" s="30"/>
      <c r="O34" s="30"/>
      <c r="P34" s="30">
        <v>15</v>
      </c>
      <c r="Q34" s="30">
        <v>49</v>
      </c>
      <c r="R34" s="30">
        <v>367</v>
      </c>
      <c r="S34" s="30">
        <v>145</v>
      </c>
      <c r="T34" s="30">
        <v>572</v>
      </c>
      <c r="U34" s="30">
        <v>7702</v>
      </c>
      <c r="V34" s="223">
        <v>6718</v>
      </c>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284">
        <v>16</v>
      </c>
      <c r="BB34" s="150"/>
      <c r="BC34" s="150"/>
      <c r="BD34" s="150"/>
    </row>
    <row r="35" spans="1:56" ht="12.95" customHeight="1">
      <c r="A35" s="13">
        <v>17</v>
      </c>
      <c r="B35" s="15" t="s">
        <v>12</v>
      </c>
      <c r="C35" s="16"/>
      <c r="D35" s="30">
        <v>69</v>
      </c>
      <c r="E35" s="30">
        <v>342</v>
      </c>
      <c r="F35" s="30">
        <v>4396</v>
      </c>
      <c r="G35" s="30" t="s">
        <v>47</v>
      </c>
      <c r="H35" s="30"/>
      <c r="I35" s="30"/>
      <c r="J35" s="30"/>
      <c r="K35" s="30"/>
      <c r="L35" s="30"/>
      <c r="M35" s="30"/>
      <c r="N35" s="30"/>
      <c r="O35" s="30"/>
      <c r="P35" s="30">
        <v>7</v>
      </c>
      <c r="Q35" s="30">
        <v>48</v>
      </c>
      <c r="R35" s="30">
        <v>1656</v>
      </c>
      <c r="S35" s="30">
        <v>62</v>
      </c>
      <c r="T35" s="30">
        <v>294</v>
      </c>
      <c r="U35" s="30">
        <v>2740</v>
      </c>
      <c r="V35" s="223">
        <v>4281</v>
      </c>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284">
        <v>17</v>
      </c>
      <c r="BB35" s="150"/>
      <c r="BC35" s="150"/>
      <c r="BD35" s="150"/>
    </row>
    <row r="36" spans="1:56" ht="12.95" customHeight="1">
      <c r="A36" s="13">
        <v>18</v>
      </c>
      <c r="B36" s="15" t="s">
        <v>13</v>
      </c>
      <c r="C36" s="16"/>
      <c r="D36" s="30">
        <v>35</v>
      </c>
      <c r="E36" s="30">
        <v>135</v>
      </c>
      <c r="F36" s="30">
        <v>2328</v>
      </c>
      <c r="G36" s="30" t="s">
        <v>47</v>
      </c>
      <c r="H36" s="30"/>
      <c r="I36" s="30"/>
      <c r="J36" s="30"/>
      <c r="K36" s="30"/>
      <c r="L36" s="30"/>
      <c r="M36" s="30"/>
      <c r="N36" s="30"/>
      <c r="O36" s="30"/>
      <c r="P36" s="30">
        <v>5</v>
      </c>
      <c r="Q36" s="30">
        <v>14</v>
      </c>
      <c r="R36" s="30">
        <v>34</v>
      </c>
      <c r="S36" s="30">
        <v>30</v>
      </c>
      <c r="T36" s="30">
        <v>121</v>
      </c>
      <c r="U36" s="30">
        <v>2294</v>
      </c>
      <c r="V36" s="223">
        <v>528</v>
      </c>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284">
        <v>18</v>
      </c>
      <c r="BB36" s="150"/>
      <c r="BC36" s="150"/>
      <c r="BD36" s="150"/>
    </row>
    <row r="37" spans="1:56" ht="12.95" customHeight="1">
      <c r="A37" s="13">
        <v>19</v>
      </c>
      <c r="B37" s="15" t="s">
        <v>14</v>
      </c>
      <c r="C37" s="16"/>
      <c r="D37" s="30">
        <v>76</v>
      </c>
      <c r="E37" s="30">
        <v>353</v>
      </c>
      <c r="F37" s="30">
        <v>5693</v>
      </c>
      <c r="G37" s="30" t="s">
        <v>47</v>
      </c>
      <c r="H37" s="30"/>
      <c r="I37" s="30"/>
      <c r="J37" s="30"/>
      <c r="K37" s="30"/>
      <c r="L37" s="30"/>
      <c r="M37" s="30"/>
      <c r="N37" s="30"/>
      <c r="O37" s="30"/>
      <c r="P37" s="30">
        <v>10</v>
      </c>
      <c r="Q37" s="30">
        <v>42</v>
      </c>
      <c r="R37" s="30">
        <v>1316</v>
      </c>
      <c r="S37" s="30">
        <v>66</v>
      </c>
      <c r="T37" s="30">
        <v>311</v>
      </c>
      <c r="U37" s="30">
        <v>4377</v>
      </c>
      <c r="V37" s="223">
        <v>1836</v>
      </c>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284">
        <v>19</v>
      </c>
      <c r="BB37" s="150"/>
      <c r="BC37" s="150"/>
      <c r="BD37" s="150"/>
    </row>
    <row r="38" spans="1:56" ht="12.95" customHeight="1">
      <c r="A38" s="13">
        <v>20</v>
      </c>
      <c r="B38" s="15" t="s">
        <v>15</v>
      </c>
      <c r="C38" s="16"/>
      <c r="D38" s="30">
        <v>58</v>
      </c>
      <c r="E38" s="30">
        <v>198</v>
      </c>
      <c r="F38" s="30">
        <v>2337</v>
      </c>
      <c r="G38" s="30" t="s">
        <v>47</v>
      </c>
      <c r="H38" s="30"/>
      <c r="I38" s="30"/>
      <c r="J38" s="30"/>
      <c r="K38" s="30"/>
      <c r="L38" s="30"/>
      <c r="M38" s="30"/>
      <c r="N38" s="30"/>
      <c r="O38" s="30"/>
      <c r="P38" s="30">
        <v>5</v>
      </c>
      <c r="Q38" s="30">
        <v>15</v>
      </c>
      <c r="R38" s="30">
        <v>364</v>
      </c>
      <c r="S38" s="30">
        <v>53</v>
      </c>
      <c r="T38" s="30">
        <v>183</v>
      </c>
      <c r="U38" s="30">
        <v>1973</v>
      </c>
      <c r="V38" s="223">
        <v>1237</v>
      </c>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284">
        <v>20</v>
      </c>
      <c r="BB38" s="150"/>
      <c r="BC38" s="150"/>
      <c r="BD38" s="150"/>
    </row>
    <row r="39" spans="1:56" ht="12.95" customHeight="1">
      <c r="A39" s="13">
        <v>21</v>
      </c>
      <c r="B39" s="15" t="s">
        <v>16</v>
      </c>
      <c r="C39" s="16"/>
      <c r="D39" s="30">
        <v>181</v>
      </c>
      <c r="E39" s="30">
        <v>1606</v>
      </c>
      <c r="F39" s="30">
        <v>25962</v>
      </c>
      <c r="G39" s="30" t="s">
        <v>47</v>
      </c>
      <c r="H39" s="30"/>
      <c r="I39" s="30"/>
      <c r="J39" s="30"/>
      <c r="K39" s="30"/>
      <c r="L39" s="30"/>
      <c r="M39" s="30"/>
      <c r="N39" s="30"/>
      <c r="O39" s="30"/>
      <c r="P39" s="30">
        <v>20</v>
      </c>
      <c r="Q39" s="30">
        <v>151</v>
      </c>
      <c r="R39" s="30">
        <v>3198</v>
      </c>
      <c r="S39" s="30">
        <v>161</v>
      </c>
      <c r="T39" s="30">
        <v>1455</v>
      </c>
      <c r="U39" s="30">
        <v>22765</v>
      </c>
      <c r="V39" s="223">
        <v>19950</v>
      </c>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284">
        <v>21</v>
      </c>
      <c r="BB39" s="150"/>
      <c r="BC39" s="150"/>
      <c r="BD39" s="150"/>
    </row>
    <row r="40" spans="1:56" ht="12.95" customHeight="1">
      <c r="A40" s="13">
        <v>22</v>
      </c>
      <c r="B40" s="15" t="s">
        <v>17</v>
      </c>
      <c r="C40" s="16"/>
      <c r="D40" s="30">
        <v>91</v>
      </c>
      <c r="E40" s="30">
        <v>451</v>
      </c>
      <c r="F40" s="30">
        <v>7688</v>
      </c>
      <c r="G40" s="30" t="s">
        <v>47</v>
      </c>
      <c r="H40" s="30"/>
      <c r="I40" s="30"/>
      <c r="J40" s="30"/>
      <c r="K40" s="30"/>
      <c r="L40" s="30"/>
      <c r="M40" s="30"/>
      <c r="N40" s="30"/>
      <c r="O40" s="30"/>
      <c r="P40" s="30">
        <v>12</v>
      </c>
      <c r="Q40" s="30">
        <v>45</v>
      </c>
      <c r="R40" s="30">
        <v>1350</v>
      </c>
      <c r="S40" s="30">
        <v>79</v>
      </c>
      <c r="T40" s="30">
        <v>406</v>
      </c>
      <c r="U40" s="30">
        <v>6338</v>
      </c>
      <c r="V40" s="223">
        <v>5769</v>
      </c>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284">
        <v>22</v>
      </c>
      <c r="BB40" s="150"/>
      <c r="BC40" s="150"/>
      <c r="BD40" s="150"/>
    </row>
    <row r="41" spans="1:56" ht="12.95" customHeight="1">
      <c r="A41" s="13">
        <v>23</v>
      </c>
      <c r="B41" s="15" t="s">
        <v>18</v>
      </c>
      <c r="C41" s="16"/>
      <c r="D41" s="30">
        <v>276</v>
      </c>
      <c r="E41" s="30">
        <v>2153</v>
      </c>
      <c r="F41" s="30">
        <v>37760</v>
      </c>
      <c r="G41" s="30" t="s">
        <v>47</v>
      </c>
      <c r="H41" s="30"/>
      <c r="I41" s="30"/>
      <c r="J41" s="30"/>
      <c r="K41" s="30"/>
      <c r="L41" s="30"/>
      <c r="M41" s="30"/>
      <c r="N41" s="30"/>
      <c r="O41" s="30"/>
      <c r="P41" s="30">
        <v>28</v>
      </c>
      <c r="Q41" s="30">
        <v>212</v>
      </c>
      <c r="R41" s="30">
        <v>4271</v>
      </c>
      <c r="S41" s="30">
        <v>248</v>
      </c>
      <c r="T41" s="30">
        <v>1941</v>
      </c>
      <c r="U41" s="30">
        <v>33489</v>
      </c>
      <c r="V41" s="223">
        <v>49959</v>
      </c>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284">
        <v>23</v>
      </c>
      <c r="BB41" s="150"/>
      <c r="BC41" s="150"/>
      <c r="BD41" s="150"/>
    </row>
    <row r="42" spans="1:56" ht="12.95" customHeight="1">
      <c r="A42" s="13">
        <v>24</v>
      </c>
      <c r="B42" s="15" t="s">
        <v>19</v>
      </c>
      <c r="C42" s="16"/>
      <c r="D42" s="30">
        <v>191</v>
      </c>
      <c r="E42" s="30">
        <v>1600</v>
      </c>
      <c r="F42" s="30">
        <v>29588</v>
      </c>
      <c r="G42" s="30" t="s">
        <v>47</v>
      </c>
      <c r="H42" s="30"/>
      <c r="I42" s="30"/>
      <c r="J42" s="30"/>
      <c r="K42" s="30"/>
      <c r="L42" s="30"/>
      <c r="M42" s="30"/>
      <c r="N42" s="30"/>
      <c r="O42" s="30"/>
      <c r="P42" s="30">
        <v>10</v>
      </c>
      <c r="Q42" s="30">
        <v>97</v>
      </c>
      <c r="R42" s="30">
        <v>3900</v>
      </c>
      <c r="S42" s="30">
        <v>181</v>
      </c>
      <c r="T42" s="30">
        <v>1503</v>
      </c>
      <c r="U42" s="30">
        <v>25689</v>
      </c>
      <c r="V42" s="223">
        <v>30951</v>
      </c>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284">
        <v>24</v>
      </c>
      <c r="BB42" s="150"/>
      <c r="BC42" s="150"/>
      <c r="BD42" s="150"/>
    </row>
    <row r="43" spans="1:56" ht="12.95" customHeight="1">
      <c r="A43" s="13">
        <v>25</v>
      </c>
      <c r="B43" s="15" t="s">
        <v>20</v>
      </c>
      <c r="C43" s="16"/>
      <c r="D43" s="30">
        <v>116</v>
      </c>
      <c r="E43" s="30">
        <v>966</v>
      </c>
      <c r="F43" s="30">
        <v>21392</v>
      </c>
      <c r="G43" s="30" t="s">
        <v>47</v>
      </c>
      <c r="H43" s="30"/>
      <c r="I43" s="30"/>
      <c r="J43" s="30"/>
      <c r="K43" s="30"/>
      <c r="L43" s="30"/>
      <c r="M43" s="30"/>
      <c r="N43" s="30"/>
      <c r="O43" s="30"/>
      <c r="P43" s="30">
        <v>26</v>
      </c>
      <c r="Q43" s="30">
        <v>168</v>
      </c>
      <c r="R43" s="30">
        <v>7307</v>
      </c>
      <c r="S43" s="30">
        <v>90</v>
      </c>
      <c r="T43" s="30">
        <v>798</v>
      </c>
      <c r="U43" s="30">
        <v>14086</v>
      </c>
      <c r="V43" s="223">
        <v>14572</v>
      </c>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284">
        <v>25</v>
      </c>
      <c r="BB43" s="150"/>
      <c r="BC43" s="150"/>
      <c r="BD43" s="150"/>
    </row>
    <row r="44" spans="1:56" ht="12.95" customHeight="1">
      <c r="A44" s="13">
        <v>26</v>
      </c>
      <c r="B44" s="15" t="s">
        <v>21</v>
      </c>
      <c r="C44" s="16"/>
      <c r="D44" s="30">
        <v>269</v>
      </c>
      <c r="E44" s="30">
        <v>2802</v>
      </c>
      <c r="F44" s="30">
        <v>91334</v>
      </c>
      <c r="G44" s="30" t="s">
        <v>47</v>
      </c>
      <c r="H44" s="30"/>
      <c r="I44" s="30"/>
      <c r="J44" s="30"/>
      <c r="K44" s="30"/>
      <c r="L44" s="30"/>
      <c r="M44" s="30"/>
      <c r="N44" s="30"/>
      <c r="O44" s="30"/>
      <c r="P44" s="30">
        <v>59</v>
      </c>
      <c r="Q44" s="30">
        <v>1009</v>
      </c>
      <c r="R44" s="30">
        <v>57658</v>
      </c>
      <c r="S44" s="30">
        <v>210</v>
      </c>
      <c r="T44" s="30">
        <v>1793</v>
      </c>
      <c r="U44" s="30">
        <v>33676</v>
      </c>
      <c r="V44" s="223">
        <v>37815</v>
      </c>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284">
        <v>26</v>
      </c>
      <c r="BB44" s="150"/>
      <c r="BC44" s="150"/>
      <c r="BD44" s="150"/>
    </row>
    <row r="45" spans="1:56" ht="12.95" customHeight="1">
      <c r="A45" s="13">
        <v>27</v>
      </c>
      <c r="B45" s="15" t="s">
        <v>22</v>
      </c>
      <c r="C45" s="16"/>
      <c r="D45" s="30">
        <v>160</v>
      </c>
      <c r="E45" s="30">
        <v>1479</v>
      </c>
      <c r="F45" s="30">
        <v>38925</v>
      </c>
      <c r="G45" s="30" t="s">
        <v>47</v>
      </c>
      <c r="H45" s="30"/>
      <c r="I45" s="30"/>
      <c r="J45" s="30"/>
      <c r="K45" s="30"/>
      <c r="L45" s="30"/>
      <c r="M45" s="30"/>
      <c r="N45" s="30"/>
      <c r="O45" s="30"/>
      <c r="P45" s="30">
        <v>35</v>
      </c>
      <c r="Q45" s="30">
        <v>317</v>
      </c>
      <c r="R45" s="30">
        <v>18410</v>
      </c>
      <c r="S45" s="30">
        <v>125</v>
      </c>
      <c r="T45" s="30">
        <v>1162</v>
      </c>
      <c r="U45" s="30">
        <v>20515</v>
      </c>
      <c r="V45" s="223">
        <v>23603</v>
      </c>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284">
        <v>27</v>
      </c>
      <c r="BB45" s="150"/>
      <c r="BC45" s="150"/>
      <c r="BD45" s="150"/>
    </row>
    <row r="46" spans="1:56" ht="12.95" customHeight="1">
      <c r="A46" s="13">
        <v>28</v>
      </c>
      <c r="B46" s="15" t="s">
        <v>23</v>
      </c>
      <c r="C46" s="16"/>
      <c r="D46" s="30">
        <v>281</v>
      </c>
      <c r="E46" s="30">
        <v>3330</v>
      </c>
      <c r="F46" s="30">
        <v>114533</v>
      </c>
      <c r="G46" s="30" t="s">
        <v>47</v>
      </c>
      <c r="H46" s="30"/>
      <c r="I46" s="30"/>
      <c r="J46" s="30"/>
      <c r="K46" s="30"/>
      <c r="L46" s="30"/>
      <c r="M46" s="30"/>
      <c r="N46" s="30"/>
      <c r="O46" s="30"/>
      <c r="P46" s="30">
        <v>69</v>
      </c>
      <c r="Q46" s="30">
        <v>760</v>
      </c>
      <c r="R46" s="30">
        <v>67514</v>
      </c>
      <c r="S46" s="30">
        <v>212</v>
      </c>
      <c r="T46" s="30">
        <v>2570</v>
      </c>
      <c r="U46" s="30">
        <v>47019</v>
      </c>
      <c r="V46" s="223">
        <v>40796</v>
      </c>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284">
        <v>28</v>
      </c>
      <c r="BB46" s="150"/>
      <c r="BC46" s="150"/>
      <c r="BD46" s="150"/>
    </row>
    <row r="47" spans="1:56" ht="12.95" customHeight="1">
      <c r="A47" s="13">
        <v>29</v>
      </c>
      <c r="B47" s="15" t="s">
        <v>24</v>
      </c>
      <c r="C47" s="16"/>
      <c r="D47" s="30">
        <v>5</v>
      </c>
      <c r="E47" s="30">
        <v>24</v>
      </c>
      <c r="F47" s="30">
        <v>153</v>
      </c>
      <c r="G47" s="30" t="s">
        <v>47</v>
      </c>
      <c r="H47" s="30"/>
      <c r="I47" s="30"/>
      <c r="J47" s="30"/>
      <c r="K47" s="30"/>
      <c r="L47" s="30"/>
      <c r="M47" s="30"/>
      <c r="N47" s="30"/>
      <c r="O47" s="30"/>
      <c r="P47" s="30" t="s">
        <v>51</v>
      </c>
      <c r="Q47" s="30" t="s">
        <v>51</v>
      </c>
      <c r="R47" s="30" t="s">
        <v>51</v>
      </c>
      <c r="S47" s="30">
        <v>5</v>
      </c>
      <c r="T47" s="30">
        <v>24</v>
      </c>
      <c r="U47" s="30">
        <v>153</v>
      </c>
      <c r="V47" s="223">
        <v>333</v>
      </c>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284">
        <v>29</v>
      </c>
      <c r="BB47" s="150"/>
      <c r="BC47" s="150"/>
      <c r="BD47" s="150"/>
    </row>
    <row r="48" spans="1:56" ht="12.95" customHeight="1">
      <c r="A48" s="13">
        <v>30</v>
      </c>
      <c r="B48" s="15" t="s">
        <v>25</v>
      </c>
      <c r="C48" s="16"/>
      <c r="D48" s="30">
        <v>18</v>
      </c>
      <c r="E48" s="30">
        <v>43</v>
      </c>
      <c r="F48" s="30">
        <v>194</v>
      </c>
      <c r="G48" s="30" t="s">
        <v>47</v>
      </c>
      <c r="H48" s="30"/>
      <c r="I48" s="30"/>
      <c r="J48" s="30"/>
      <c r="K48" s="30"/>
      <c r="L48" s="30"/>
      <c r="M48" s="30"/>
      <c r="N48" s="30"/>
      <c r="O48" s="30"/>
      <c r="P48" s="30">
        <v>1</v>
      </c>
      <c r="Q48" s="30">
        <v>2</v>
      </c>
      <c r="R48" s="30" t="s">
        <v>51</v>
      </c>
      <c r="S48" s="30">
        <v>17</v>
      </c>
      <c r="T48" s="30">
        <v>41</v>
      </c>
      <c r="U48" s="30">
        <v>194</v>
      </c>
      <c r="V48" s="223">
        <v>31</v>
      </c>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284">
        <v>30</v>
      </c>
      <c r="BB48" s="150"/>
      <c r="BC48" s="150"/>
      <c r="BD48" s="150"/>
    </row>
    <row r="49" spans="1:56" ht="12.95" customHeight="1">
      <c r="A49" s="13">
        <v>31</v>
      </c>
      <c r="B49" s="15" t="s">
        <v>26</v>
      </c>
      <c r="C49" s="16"/>
      <c r="D49" s="30">
        <v>10</v>
      </c>
      <c r="E49" s="30">
        <v>18</v>
      </c>
      <c r="F49" s="30" t="s">
        <v>51</v>
      </c>
      <c r="G49" s="30" t="s">
        <v>47</v>
      </c>
      <c r="H49" s="30"/>
      <c r="I49" s="30"/>
      <c r="J49" s="30"/>
      <c r="K49" s="30"/>
      <c r="L49" s="30"/>
      <c r="M49" s="30"/>
      <c r="N49" s="30"/>
      <c r="O49" s="30"/>
      <c r="P49" s="30" t="s">
        <v>51</v>
      </c>
      <c r="Q49" s="30" t="s">
        <v>51</v>
      </c>
      <c r="R49" s="30" t="s">
        <v>51</v>
      </c>
      <c r="S49" s="30">
        <v>10</v>
      </c>
      <c r="T49" s="30">
        <v>18</v>
      </c>
      <c r="U49" s="30" t="s">
        <v>51</v>
      </c>
      <c r="V49" s="223" t="s">
        <v>51</v>
      </c>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284">
        <v>31</v>
      </c>
      <c r="BB49" s="150"/>
      <c r="BC49" s="150"/>
      <c r="BD49" s="150"/>
    </row>
    <row r="50" spans="1:56" ht="12.95" customHeight="1">
      <c r="A50" s="13">
        <v>32</v>
      </c>
      <c r="B50" s="15" t="s">
        <v>27</v>
      </c>
      <c r="C50" s="16"/>
      <c r="D50" s="30">
        <v>4</v>
      </c>
      <c r="E50" s="30">
        <v>5</v>
      </c>
      <c r="F50" s="30" t="s">
        <v>51</v>
      </c>
      <c r="G50" s="30" t="s">
        <v>47</v>
      </c>
      <c r="H50" s="30"/>
      <c r="I50" s="30"/>
      <c r="J50" s="30"/>
      <c r="K50" s="30"/>
      <c r="L50" s="30"/>
      <c r="M50" s="30"/>
      <c r="N50" s="30"/>
      <c r="O50" s="30"/>
      <c r="P50" s="30" t="s">
        <v>51</v>
      </c>
      <c r="Q50" s="30" t="s">
        <v>51</v>
      </c>
      <c r="R50" s="30" t="s">
        <v>51</v>
      </c>
      <c r="S50" s="30">
        <v>4</v>
      </c>
      <c r="T50" s="30">
        <v>5</v>
      </c>
      <c r="U50" s="30" t="s">
        <v>51</v>
      </c>
      <c r="V50" s="223" t="s">
        <v>51</v>
      </c>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284">
        <v>32</v>
      </c>
      <c r="BB50" s="150"/>
      <c r="BC50" s="150"/>
      <c r="BD50" s="150"/>
    </row>
    <row r="51" spans="1:56" ht="12.95" customHeight="1">
      <c r="A51" s="13">
        <v>33</v>
      </c>
      <c r="B51" s="15" t="s">
        <v>28</v>
      </c>
      <c r="C51" s="16"/>
      <c r="D51" s="30">
        <v>12</v>
      </c>
      <c r="E51" s="30">
        <v>63</v>
      </c>
      <c r="F51" s="30">
        <v>1033</v>
      </c>
      <c r="G51" s="30" t="s">
        <v>47</v>
      </c>
      <c r="H51" s="30"/>
      <c r="I51" s="30"/>
      <c r="J51" s="30"/>
      <c r="K51" s="30"/>
      <c r="L51" s="30"/>
      <c r="M51" s="30"/>
      <c r="N51" s="30"/>
      <c r="O51" s="30"/>
      <c r="P51" s="30" t="s">
        <v>51</v>
      </c>
      <c r="Q51" s="30" t="s">
        <v>51</v>
      </c>
      <c r="R51" s="30" t="s">
        <v>51</v>
      </c>
      <c r="S51" s="30">
        <v>12</v>
      </c>
      <c r="T51" s="30">
        <v>63</v>
      </c>
      <c r="U51" s="30">
        <v>1033</v>
      </c>
      <c r="V51" s="223">
        <v>212</v>
      </c>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284">
        <v>33</v>
      </c>
      <c r="BB51" s="150"/>
      <c r="BC51" s="150"/>
      <c r="BD51" s="150"/>
    </row>
    <row r="52" spans="1:56" ht="12.95" customHeight="1">
      <c r="A52" s="13">
        <v>34</v>
      </c>
      <c r="B52" s="15" t="s">
        <v>29</v>
      </c>
      <c r="C52" s="16"/>
      <c r="D52" s="30">
        <v>9</v>
      </c>
      <c r="E52" s="30">
        <v>21</v>
      </c>
      <c r="F52" s="30">
        <v>282</v>
      </c>
      <c r="G52" s="30" t="s">
        <v>47</v>
      </c>
      <c r="H52" s="30"/>
      <c r="I52" s="30"/>
      <c r="J52" s="30"/>
      <c r="K52" s="30"/>
      <c r="L52" s="30"/>
      <c r="M52" s="30"/>
      <c r="N52" s="30"/>
      <c r="O52" s="30"/>
      <c r="P52" s="30" t="s">
        <v>51</v>
      </c>
      <c r="Q52" s="30" t="s">
        <v>51</v>
      </c>
      <c r="R52" s="30" t="s">
        <v>51</v>
      </c>
      <c r="S52" s="30">
        <v>9</v>
      </c>
      <c r="T52" s="30">
        <v>21</v>
      </c>
      <c r="U52" s="30">
        <v>282</v>
      </c>
      <c r="V52" s="223">
        <v>200</v>
      </c>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284">
        <v>34</v>
      </c>
      <c r="BB52" s="150"/>
      <c r="BC52" s="150"/>
      <c r="BD52" s="150"/>
    </row>
    <row r="53" spans="1:56" ht="12.95" customHeight="1">
      <c r="A53" s="13">
        <v>35</v>
      </c>
      <c r="B53" s="15" t="s">
        <v>30</v>
      </c>
      <c r="C53" s="16"/>
      <c r="D53" s="30">
        <v>19</v>
      </c>
      <c r="E53" s="30">
        <v>44</v>
      </c>
      <c r="F53" s="30">
        <v>838</v>
      </c>
      <c r="G53" s="30" t="s">
        <v>47</v>
      </c>
      <c r="H53" s="30"/>
      <c r="I53" s="30"/>
      <c r="J53" s="30"/>
      <c r="K53" s="30"/>
      <c r="L53" s="30"/>
      <c r="M53" s="30"/>
      <c r="N53" s="30"/>
      <c r="O53" s="30"/>
      <c r="P53" s="30">
        <v>1</v>
      </c>
      <c r="Q53" s="30">
        <v>1</v>
      </c>
      <c r="R53" s="30" t="s">
        <v>807</v>
      </c>
      <c r="S53" s="30">
        <v>18</v>
      </c>
      <c r="T53" s="30">
        <v>43</v>
      </c>
      <c r="U53" s="30" t="s">
        <v>807</v>
      </c>
      <c r="V53" s="223">
        <v>828</v>
      </c>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284">
        <v>35</v>
      </c>
      <c r="BB53" s="150"/>
      <c r="BC53" s="150"/>
      <c r="BD53" s="150"/>
    </row>
    <row r="54" spans="1:56" ht="12.95" customHeight="1">
      <c r="A54" s="13">
        <v>36</v>
      </c>
      <c r="B54" s="15" t="s">
        <v>31</v>
      </c>
      <c r="C54" s="16"/>
      <c r="D54" s="30">
        <v>18</v>
      </c>
      <c r="E54" s="30">
        <v>53</v>
      </c>
      <c r="F54" s="30">
        <v>731</v>
      </c>
      <c r="G54" s="30" t="s">
        <v>47</v>
      </c>
      <c r="H54" s="30"/>
      <c r="I54" s="30"/>
      <c r="J54" s="30"/>
      <c r="K54" s="30"/>
      <c r="L54" s="30"/>
      <c r="M54" s="30"/>
      <c r="N54" s="30"/>
      <c r="O54" s="30"/>
      <c r="P54" s="30">
        <v>2</v>
      </c>
      <c r="Q54" s="30">
        <v>4</v>
      </c>
      <c r="R54" s="30" t="s">
        <v>51</v>
      </c>
      <c r="S54" s="30">
        <v>16</v>
      </c>
      <c r="T54" s="30">
        <v>49</v>
      </c>
      <c r="U54" s="30">
        <v>731</v>
      </c>
      <c r="V54" s="223">
        <v>300</v>
      </c>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284">
        <v>36</v>
      </c>
      <c r="BB54" s="150"/>
      <c r="BC54" s="150"/>
      <c r="BD54" s="150"/>
    </row>
    <row r="55" spans="1:56" ht="12.95" customHeight="1">
      <c r="A55" s="13">
        <v>37</v>
      </c>
      <c r="B55" s="15" t="s">
        <v>35</v>
      </c>
      <c r="C55" s="16"/>
      <c r="D55" s="30">
        <v>99</v>
      </c>
      <c r="E55" s="30">
        <v>345</v>
      </c>
      <c r="F55" s="30">
        <v>4647</v>
      </c>
      <c r="G55" s="30" t="s">
        <v>47</v>
      </c>
      <c r="H55" s="30"/>
      <c r="I55" s="30"/>
      <c r="J55" s="30"/>
      <c r="K55" s="30"/>
      <c r="L55" s="30"/>
      <c r="M55" s="30"/>
      <c r="N55" s="30"/>
      <c r="O55" s="30"/>
      <c r="P55" s="30">
        <v>15</v>
      </c>
      <c r="Q55" s="30">
        <v>47</v>
      </c>
      <c r="R55" s="30">
        <v>1113</v>
      </c>
      <c r="S55" s="30">
        <v>84</v>
      </c>
      <c r="T55" s="30">
        <v>298</v>
      </c>
      <c r="U55" s="30">
        <v>3534</v>
      </c>
      <c r="V55" s="223">
        <v>3711</v>
      </c>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284">
        <v>37</v>
      </c>
      <c r="BB55" s="150"/>
      <c r="BC55" s="150"/>
      <c r="BD55" s="150"/>
    </row>
    <row r="56" spans="1:56" ht="12.95" customHeight="1">
      <c r="A56" s="13">
        <v>38</v>
      </c>
      <c r="B56" s="15" t="s">
        <v>39</v>
      </c>
      <c r="C56" s="16"/>
      <c r="D56" s="30">
        <v>166</v>
      </c>
      <c r="E56" s="30">
        <v>1180</v>
      </c>
      <c r="F56" s="30">
        <v>23818</v>
      </c>
      <c r="G56" s="30" t="s">
        <v>47</v>
      </c>
      <c r="H56" s="30"/>
      <c r="I56" s="30"/>
      <c r="J56" s="30"/>
      <c r="K56" s="30"/>
      <c r="L56" s="30"/>
      <c r="M56" s="30"/>
      <c r="N56" s="30"/>
      <c r="O56" s="30"/>
      <c r="P56" s="30">
        <v>25</v>
      </c>
      <c r="Q56" s="30">
        <v>212</v>
      </c>
      <c r="R56" s="30">
        <v>7822</v>
      </c>
      <c r="S56" s="30">
        <v>141</v>
      </c>
      <c r="T56" s="30">
        <v>968</v>
      </c>
      <c r="U56" s="30">
        <v>15996</v>
      </c>
      <c r="V56" s="223">
        <v>10681</v>
      </c>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284">
        <v>38</v>
      </c>
      <c r="BB56" s="150"/>
      <c r="BC56" s="150"/>
      <c r="BD56" s="150"/>
    </row>
    <row r="57" spans="1:56" ht="12.95" customHeight="1">
      <c r="A57" s="13">
        <v>39</v>
      </c>
      <c r="B57" s="15" t="s">
        <v>32</v>
      </c>
      <c r="C57" s="16"/>
      <c r="D57" s="30">
        <v>12</v>
      </c>
      <c r="E57" s="30">
        <v>24</v>
      </c>
      <c r="F57" s="30">
        <v>282</v>
      </c>
      <c r="G57" s="30" t="s">
        <v>47</v>
      </c>
      <c r="H57" s="30"/>
      <c r="I57" s="30"/>
      <c r="J57" s="30"/>
      <c r="K57" s="30"/>
      <c r="L57" s="30"/>
      <c r="M57" s="30"/>
      <c r="N57" s="30"/>
      <c r="O57" s="30"/>
      <c r="P57" s="30" t="s">
        <v>51</v>
      </c>
      <c r="Q57" s="30" t="s">
        <v>51</v>
      </c>
      <c r="R57" s="30" t="s">
        <v>51</v>
      </c>
      <c r="S57" s="30">
        <v>12</v>
      </c>
      <c r="T57" s="30">
        <v>24</v>
      </c>
      <c r="U57" s="30">
        <v>282</v>
      </c>
      <c r="V57" s="223">
        <v>147</v>
      </c>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284">
        <v>39</v>
      </c>
      <c r="BB57" s="150"/>
      <c r="BC57" s="150"/>
      <c r="BD57" s="150"/>
    </row>
    <row r="58" spans="1:56" ht="12.95" customHeight="1">
      <c r="A58" s="13">
        <v>40</v>
      </c>
      <c r="B58" s="15" t="s">
        <v>33</v>
      </c>
      <c r="C58" s="16"/>
      <c r="D58" s="30">
        <v>45</v>
      </c>
      <c r="E58" s="30">
        <v>130</v>
      </c>
      <c r="F58" s="30">
        <v>598</v>
      </c>
      <c r="G58" s="30" t="s">
        <v>47</v>
      </c>
      <c r="H58" s="30"/>
      <c r="I58" s="30"/>
      <c r="J58" s="30"/>
      <c r="K58" s="30"/>
      <c r="L58" s="30"/>
      <c r="M58" s="30"/>
      <c r="N58" s="30"/>
      <c r="O58" s="30"/>
      <c r="P58" s="30" t="s">
        <v>51</v>
      </c>
      <c r="Q58" s="30" t="s">
        <v>51</v>
      </c>
      <c r="R58" s="30" t="s">
        <v>51</v>
      </c>
      <c r="S58" s="30">
        <v>45</v>
      </c>
      <c r="T58" s="30">
        <v>130</v>
      </c>
      <c r="U58" s="30">
        <v>598</v>
      </c>
      <c r="V58" s="223">
        <v>271</v>
      </c>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284">
        <v>40</v>
      </c>
      <c r="BB58" s="150"/>
      <c r="BC58" s="150"/>
      <c r="BD58" s="150"/>
    </row>
    <row r="59" spans="1:56" ht="12.95" customHeight="1">
      <c r="A59" s="13">
        <v>41</v>
      </c>
      <c r="B59" s="15" t="s">
        <v>34</v>
      </c>
      <c r="C59" s="16"/>
      <c r="D59" s="30">
        <v>25</v>
      </c>
      <c r="E59" s="30">
        <v>81</v>
      </c>
      <c r="F59" s="30">
        <v>419</v>
      </c>
      <c r="G59" s="30" t="s">
        <v>47</v>
      </c>
      <c r="H59" s="30"/>
      <c r="I59" s="30"/>
      <c r="J59" s="30"/>
      <c r="K59" s="30"/>
      <c r="L59" s="30"/>
      <c r="M59" s="30"/>
      <c r="N59" s="30"/>
      <c r="O59" s="30"/>
      <c r="P59" s="30">
        <v>1</v>
      </c>
      <c r="Q59" s="30">
        <v>7</v>
      </c>
      <c r="R59" s="30" t="s">
        <v>807</v>
      </c>
      <c r="S59" s="30">
        <v>24</v>
      </c>
      <c r="T59" s="30">
        <v>74</v>
      </c>
      <c r="U59" s="30" t="s">
        <v>807</v>
      </c>
      <c r="V59" s="223">
        <v>217</v>
      </c>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284">
        <v>41</v>
      </c>
      <c r="BB59" s="150"/>
      <c r="BC59" s="150"/>
      <c r="BD59" s="150"/>
    </row>
    <row r="60" spans="1:56" ht="6" customHeight="1" thickBot="1">
      <c r="A60" s="8"/>
      <c r="B60" s="9"/>
      <c r="C60" s="6"/>
      <c r="D60" s="7"/>
      <c r="E60" s="7"/>
      <c r="F60" s="7"/>
      <c r="G60" s="7"/>
      <c r="H60" s="7"/>
      <c r="I60" s="7"/>
      <c r="J60" s="7"/>
      <c r="K60" s="7"/>
      <c r="L60" s="7"/>
      <c r="M60" s="7"/>
      <c r="N60" s="7"/>
      <c r="O60" s="7"/>
      <c r="P60" s="28"/>
      <c r="Q60" s="28"/>
      <c r="R60" s="28"/>
      <c r="S60" s="28"/>
      <c r="T60" s="28"/>
      <c r="U60" s="28"/>
      <c r="V60" s="225"/>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8"/>
    </row>
    <row r="61" spans="1:56" ht="2.4500000000000002" customHeight="1">
      <c r="B61" s="3"/>
      <c r="C61" s="3"/>
      <c r="G61" s="226"/>
    </row>
    <row r="62" spans="1:56" ht="12.75" customHeight="1">
      <c r="A62" s="4" t="s">
        <v>1056</v>
      </c>
      <c r="B62" s="307"/>
      <c r="C62" s="3"/>
      <c r="P62" s="4" t="s">
        <v>1022</v>
      </c>
      <c r="Q62" s="27"/>
      <c r="R62" s="27"/>
      <c r="S62" s="27"/>
      <c r="T62" s="27"/>
      <c r="U62" s="27"/>
      <c r="V62" s="27"/>
    </row>
    <row r="63" spans="1:56" ht="12.75" customHeight="1">
      <c r="A63" s="4" t="s">
        <v>1057</v>
      </c>
      <c r="B63" s="307"/>
      <c r="C63" s="3"/>
      <c r="P63" s="4" t="s">
        <v>1062</v>
      </c>
    </row>
    <row r="64" spans="1:56" ht="12.75" customHeight="1">
      <c r="A64" s="4" t="s">
        <v>1058</v>
      </c>
      <c r="B64" s="307"/>
      <c r="C64" s="3"/>
      <c r="P64" s="4" t="s">
        <v>1063</v>
      </c>
    </row>
    <row r="65" spans="1:16" ht="12.75" customHeight="1">
      <c r="A65" s="4" t="s">
        <v>1059</v>
      </c>
      <c r="B65" s="4"/>
      <c r="E65" s="27"/>
      <c r="F65" s="27"/>
      <c r="G65" s="27"/>
      <c r="H65" s="27"/>
      <c r="I65" s="27"/>
      <c r="P65" s="4" t="s">
        <v>1053</v>
      </c>
    </row>
    <row r="66" spans="1:16" ht="12.75" customHeight="1">
      <c r="A66" s="4" t="s">
        <v>1060</v>
      </c>
      <c r="B66" s="4"/>
      <c r="E66" s="27"/>
      <c r="F66" s="27"/>
      <c r="G66" s="27"/>
      <c r="H66" s="27"/>
      <c r="I66" s="27"/>
      <c r="P66" s="4" t="s">
        <v>1304</v>
      </c>
    </row>
    <row r="67" spans="1:16" ht="12.75" customHeight="1">
      <c r="A67" s="4" t="s">
        <v>1061</v>
      </c>
      <c r="B67" s="4"/>
      <c r="E67" s="27"/>
      <c r="F67" s="27"/>
      <c r="G67" s="27"/>
      <c r="H67" s="27"/>
      <c r="I67" s="27"/>
    </row>
    <row r="68" spans="1:16" ht="12.75" customHeight="1">
      <c r="A68" s="4"/>
      <c r="B68" s="4"/>
      <c r="C68" s="27"/>
      <c r="D68" s="27"/>
      <c r="E68" s="27"/>
      <c r="F68" s="27"/>
      <c r="G68" s="27"/>
      <c r="H68" s="27"/>
      <c r="I68" s="27"/>
    </row>
    <row r="69" spans="1:16" ht="12.75" customHeight="1">
      <c r="A69" s="4"/>
      <c r="B69" s="4"/>
      <c r="C69" s="27"/>
      <c r="D69" s="27"/>
      <c r="E69" s="27"/>
      <c r="F69" s="27"/>
      <c r="G69" s="27"/>
      <c r="H69" s="27"/>
      <c r="I69" s="27"/>
    </row>
    <row r="70" spans="1:16" ht="12.75" customHeight="1">
      <c r="A70" s="4"/>
      <c r="B70" s="4"/>
      <c r="C70" s="27"/>
      <c r="D70" s="27"/>
      <c r="E70" s="27"/>
      <c r="F70" s="27"/>
      <c r="G70" s="27"/>
      <c r="H70" s="27"/>
      <c r="I70" s="27"/>
    </row>
    <row r="71" spans="1:16" ht="12.75" customHeight="1">
      <c r="A71" s="4"/>
      <c r="B71" s="4"/>
      <c r="C71" s="27"/>
      <c r="D71" s="27"/>
      <c r="E71" s="27"/>
      <c r="F71" s="27"/>
      <c r="G71" s="27"/>
      <c r="H71" s="27"/>
      <c r="I71" s="27"/>
    </row>
    <row r="72" spans="1:16" ht="12.75" customHeight="1">
      <c r="A72" s="4"/>
      <c r="B72" s="4"/>
      <c r="C72" s="27"/>
      <c r="D72" s="27"/>
      <c r="E72" s="27"/>
      <c r="F72" s="27"/>
      <c r="G72" s="27"/>
      <c r="H72" s="27"/>
      <c r="I72" s="27"/>
    </row>
    <row r="73" spans="1:16">
      <c r="B73" s="27"/>
      <c r="C73" s="27"/>
      <c r="D73" s="27"/>
      <c r="E73" s="27"/>
      <c r="F73" s="27"/>
      <c r="G73" s="27"/>
      <c r="H73" s="27"/>
      <c r="I73" s="27"/>
    </row>
    <row r="74" spans="1:16">
      <c r="B74" s="27"/>
      <c r="C74" s="27"/>
      <c r="D74" s="27"/>
      <c r="E74" s="27"/>
      <c r="F74" s="27"/>
      <c r="G74" s="27"/>
      <c r="H74" s="27"/>
      <c r="I74" s="27"/>
    </row>
    <row r="75" spans="1:16" ht="13.5">
      <c r="A75" s="290"/>
      <c r="B75" s="290"/>
      <c r="C75" s="290"/>
      <c r="D75" s="290"/>
      <c r="E75" s="290"/>
      <c r="F75" s="290"/>
      <c r="G75" s="290"/>
      <c r="H75" s="290"/>
      <c r="I75" s="290"/>
    </row>
  </sheetData>
  <mergeCells count="12">
    <mergeCell ref="A4:G4"/>
    <mergeCell ref="A8:C9"/>
    <mergeCell ref="A1:I1"/>
    <mergeCell ref="A3:I3"/>
    <mergeCell ref="P3:AZ3"/>
    <mergeCell ref="D8:K8"/>
    <mergeCell ref="L8:M8"/>
    <mergeCell ref="N8:N9"/>
    <mergeCell ref="P8:R8"/>
    <mergeCell ref="S8:V8"/>
    <mergeCell ref="AZ8:AZ9"/>
    <mergeCell ref="H9:I9"/>
  </mergeCells>
  <phoneticPr fontId="11"/>
  <printOptions horizontalCentered="1"/>
  <pageMargins left="0.59055118110236227" right="0.59055118110236227" top="0.59055118110236227" bottom="0.59055118110236227" header="0.39370078740157483" footer="0.51181102362204722"/>
  <pageSetup paperSize="9" scale="97" fitToWidth="2" orientation="portrait" blackAndWhite="1" r:id="rId1"/>
  <headerFooter differentOddEven="1" scaleWithDoc="0">
    <oddHeader>&amp;L&amp;"+,標準"&amp;9 13　商業･貿易</oddHeader>
    <evenHeader>&amp;R&amp;"+,標準"&amp;9 13　商業･貿易</evenHeader>
  </headerFooter>
  <colBreaks count="1" manualBreakCount="1">
    <brk id="15" max="65" man="1"/>
  </colBreaks>
  <ignoredErrors>
    <ignoredError sqref="A19:A27 AZ19:AZ27"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T59"/>
  <sheetViews>
    <sheetView showGridLines="0" view="pageBreakPreview" zoomScaleNormal="100" zoomScaleSheetLayoutView="100" workbookViewId="0">
      <selection activeCell="A2" sqref="A2:J2"/>
    </sheetView>
  </sheetViews>
  <sheetFormatPr defaultRowHeight="11.25"/>
  <cols>
    <col min="1" max="19" width="8.625" style="33" customWidth="1"/>
    <col min="20" max="16384" width="9" style="33"/>
  </cols>
  <sheetData>
    <row r="1" spans="1:19" s="34" customFormat="1" ht="20.100000000000001" customHeight="1">
      <c r="A1" s="35"/>
      <c r="C1" s="35"/>
      <c r="D1" s="35"/>
      <c r="E1" s="35"/>
      <c r="F1" s="35"/>
      <c r="G1" s="35"/>
      <c r="H1" s="35"/>
      <c r="I1" s="35"/>
      <c r="J1" s="35"/>
      <c r="K1" s="35"/>
      <c r="L1" s="35"/>
      <c r="M1" s="35"/>
      <c r="N1" s="35"/>
      <c r="O1" s="35"/>
      <c r="P1" s="35"/>
      <c r="Q1" s="380"/>
    </row>
    <row r="2" spans="1:19" s="36" customFormat="1" ht="20.100000000000001" customHeight="1">
      <c r="A2" s="414" t="s">
        <v>1075</v>
      </c>
      <c r="B2" s="414"/>
      <c r="C2" s="414"/>
      <c r="D2" s="414"/>
      <c r="E2" s="414"/>
      <c r="F2" s="414"/>
      <c r="G2" s="414"/>
      <c r="H2" s="414"/>
      <c r="I2" s="414"/>
      <c r="J2" s="414"/>
      <c r="K2" s="415" t="s">
        <v>53</v>
      </c>
      <c r="L2" s="415"/>
      <c r="M2" s="415"/>
      <c r="N2" s="415"/>
      <c r="O2" s="415"/>
      <c r="P2" s="415"/>
      <c r="Q2" s="415"/>
      <c r="R2" s="415"/>
      <c r="S2" s="415"/>
    </row>
    <row r="3" spans="1:19" s="36" customFormat="1" ht="20.100000000000001" customHeight="1">
      <c r="A3" s="413" t="s">
        <v>1076</v>
      </c>
      <c r="B3" s="413"/>
      <c r="C3" s="413"/>
      <c r="D3" s="413"/>
      <c r="E3" s="413"/>
      <c r="F3" s="413"/>
      <c r="G3" s="413"/>
      <c r="H3" s="413"/>
      <c r="I3" s="413"/>
      <c r="J3" s="413"/>
      <c r="K3" s="37"/>
      <c r="L3" s="38"/>
      <c r="M3" s="415"/>
      <c r="N3" s="415"/>
      <c r="O3" s="415"/>
      <c r="P3" s="415"/>
      <c r="Q3" s="415"/>
      <c r="R3" s="38"/>
      <c r="S3" s="38"/>
    </row>
    <row r="4" spans="1:19" s="36" customFormat="1" ht="15" customHeight="1">
      <c r="A4" s="329"/>
      <c r="B4" s="329"/>
      <c r="C4" s="329"/>
      <c r="D4" s="329"/>
      <c r="E4" s="329"/>
      <c r="F4" s="329"/>
      <c r="G4" s="329"/>
      <c r="H4" s="329"/>
      <c r="I4" s="329"/>
      <c r="J4" s="329"/>
      <c r="K4" s="37"/>
      <c r="L4" s="38"/>
      <c r="M4" s="327"/>
      <c r="N4" s="327"/>
      <c r="O4" s="327"/>
      <c r="P4" s="327"/>
      <c r="Q4" s="327"/>
      <c r="R4" s="38"/>
      <c r="S4" s="38"/>
    </row>
    <row r="5" spans="1:19" s="34" customFormat="1" ht="15" customHeight="1" thickBot="1">
      <c r="A5" s="64" t="s">
        <v>899</v>
      </c>
      <c r="B5" s="40"/>
      <c r="C5" s="40"/>
      <c r="D5" s="40"/>
      <c r="E5" s="40"/>
      <c r="F5" s="40"/>
      <c r="G5" s="40"/>
      <c r="H5" s="40"/>
      <c r="I5" s="40"/>
      <c r="J5" s="40"/>
      <c r="K5" s="33"/>
      <c r="L5" s="33"/>
      <c r="M5" s="33"/>
      <c r="N5" s="33"/>
      <c r="O5" s="33"/>
      <c r="P5" s="33"/>
      <c r="Q5" s="33"/>
      <c r="R5" s="33"/>
      <c r="S5" s="266" t="s">
        <v>980</v>
      </c>
    </row>
    <row r="6" spans="1:19" s="34" customFormat="1" ht="19.149999999999999" customHeight="1">
      <c r="A6" s="420" t="s">
        <v>927</v>
      </c>
      <c r="B6" s="434" t="s">
        <v>979</v>
      </c>
      <c r="C6" s="435"/>
      <c r="D6" s="435"/>
      <c r="E6" s="416" t="s">
        <v>973</v>
      </c>
      <c r="F6" s="417"/>
      <c r="G6" s="417"/>
      <c r="H6" s="436" t="s">
        <v>54</v>
      </c>
      <c r="I6" s="435"/>
      <c r="J6" s="435"/>
      <c r="K6" s="416" t="s">
        <v>983</v>
      </c>
      <c r="L6" s="417"/>
      <c r="M6" s="417"/>
      <c r="N6" s="416" t="s">
        <v>984</v>
      </c>
      <c r="O6" s="417"/>
      <c r="P6" s="417"/>
      <c r="Q6" s="427" t="s">
        <v>924</v>
      </c>
      <c r="R6" s="428"/>
      <c r="S6" s="429"/>
    </row>
    <row r="7" spans="1:19" s="34" customFormat="1" ht="19.149999999999999" customHeight="1">
      <c r="A7" s="421"/>
      <c r="B7" s="423" t="s">
        <v>50</v>
      </c>
      <c r="C7" s="425" t="s">
        <v>55</v>
      </c>
      <c r="D7" s="432" t="s">
        <v>977</v>
      </c>
      <c r="E7" s="423" t="s">
        <v>50</v>
      </c>
      <c r="F7" s="425" t="s">
        <v>55</v>
      </c>
      <c r="G7" s="432" t="s">
        <v>977</v>
      </c>
      <c r="H7" s="423" t="s">
        <v>50</v>
      </c>
      <c r="I7" s="425" t="s">
        <v>55</v>
      </c>
      <c r="J7" s="432" t="s">
        <v>977</v>
      </c>
      <c r="K7" s="418" t="s">
        <v>50</v>
      </c>
      <c r="L7" s="430" t="s">
        <v>55</v>
      </c>
      <c r="M7" s="432" t="s">
        <v>977</v>
      </c>
      <c r="N7" s="418" t="s">
        <v>50</v>
      </c>
      <c r="O7" s="430" t="s">
        <v>55</v>
      </c>
      <c r="P7" s="432" t="s">
        <v>977</v>
      </c>
      <c r="Q7" s="418" t="s">
        <v>50</v>
      </c>
      <c r="R7" s="430" t="s">
        <v>55</v>
      </c>
      <c r="S7" s="432" t="s">
        <v>977</v>
      </c>
    </row>
    <row r="8" spans="1:19" s="34" customFormat="1" ht="19.149999999999999" customHeight="1" thickBot="1">
      <c r="A8" s="422"/>
      <c r="B8" s="424"/>
      <c r="C8" s="426"/>
      <c r="D8" s="426"/>
      <c r="E8" s="424"/>
      <c r="F8" s="426"/>
      <c r="G8" s="426"/>
      <c r="H8" s="424"/>
      <c r="I8" s="426"/>
      <c r="J8" s="426"/>
      <c r="K8" s="419"/>
      <c r="L8" s="431"/>
      <c r="M8" s="433"/>
      <c r="N8" s="419"/>
      <c r="O8" s="431"/>
      <c r="P8" s="433"/>
      <c r="Q8" s="419"/>
      <c r="R8" s="431"/>
      <c r="S8" s="433"/>
    </row>
    <row r="9" spans="1:19" s="42" customFormat="1" ht="5.0999999999999996" customHeight="1">
      <c r="A9" s="257"/>
      <c r="B9" s="258"/>
      <c r="C9" s="258"/>
      <c r="D9" s="258"/>
      <c r="E9" s="258"/>
      <c r="F9" s="258"/>
      <c r="G9" s="258"/>
      <c r="H9" s="258"/>
      <c r="I9" s="258"/>
      <c r="J9" s="258"/>
      <c r="K9" s="258"/>
      <c r="L9" s="258"/>
      <c r="M9" s="258"/>
      <c r="N9" s="258"/>
      <c r="O9" s="258"/>
      <c r="P9" s="258"/>
      <c r="Q9" s="258"/>
      <c r="R9" s="258"/>
      <c r="S9" s="258"/>
    </row>
    <row r="10" spans="1:19" s="42" customFormat="1" ht="15" customHeight="1">
      <c r="A10" s="229" t="s">
        <v>952</v>
      </c>
      <c r="B10" s="381">
        <v>9769</v>
      </c>
      <c r="C10" s="381">
        <v>77766</v>
      </c>
      <c r="D10" s="381">
        <v>2339665</v>
      </c>
      <c r="E10" s="330">
        <v>1989</v>
      </c>
      <c r="F10" s="331">
        <v>21074</v>
      </c>
      <c r="G10" s="332">
        <v>1288758</v>
      </c>
      <c r="H10" s="382">
        <v>12</v>
      </c>
      <c r="I10" s="382">
        <v>179</v>
      </c>
      <c r="J10" s="382">
        <v>14035</v>
      </c>
      <c r="K10" s="43">
        <v>66</v>
      </c>
      <c r="L10" s="44">
        <v>364</v>
      </c>
      <c r="M10" s="45">
        <v>7061</v>
      </c>
      <c r="N10" s="43">
        <v>506</v>
      </c>
      <c r="O10" s="44">
        <v>7503</v>
      </c>
      <c r="P10" s="45">
        <v>405766</v>
      </c>
      <c r="Q10" s="43">
        <v>417</v>
      </c>
      <c r="R10" s="44">
        <v>3940</v>
      </c>
      <c r="S10" s="45">
        <v>324364</v>
      </c>
    </row>
    <row r="11" spans="1:19" s="50" customFormat="1" ht="8.1" customHeight="1">
      <c r="A11" s="49"/>
      <c r="B11" s="333"/>
      <c r="C11" s="334"/>
      <c r="D11" s="335"/>
      <c r="E11" s="333"/>
      <c r="F11" s="334"/>
      <c r="G11" s="335"/>
      <c r="H11" s="46"/>
      <c r="I11" s="47"/>
      <c r="J11" s="48"/>
      <c r="K11" s="46"/>
      <c r="L11" s="47"/>
      <c r="M11" s="48"/>
      <c r="N11" s="46"/>
      <c r="O11" s="47"/>
      <c r="P11" s="48"/>
      <c r="Q11" s="46"/>
      <c r="R11" s="47"/>
      <c r="S11" s="48"/>
    </row>
    <row r="12" spans="1:19" s="34" customFormat="1" ht="15" customHeight="1">
      <c r="A12" s="229" t="s">
        <v>838</v>
      </c>
      <c r="B12" s="330">
        <v>3167</v>
      </c>
      <c r="C12" s="331">
        <v>23347</v>
      </c>
      <c r="D12" s="332">
        <v>826864</v>
      </c>
      <c r="E12" s="330">
        <v>753</v>
      </c>
      <c r="F12" s="331">
        <v>6416</v>
      </c>
      <c r="G12" s="332">
        <v>523424</v>
      </c>
      <c r="H12" s="43">
        <v>6</v>
      </c>
      <c r="I12" s="44">
        <v>54</v>
      </c>
      <c r="J12" s="45">
        <v>6376</v>
      </c>
      <c r="K12" s="43">
        <v>39</v>
      </c>
      <c r="L12" s="44">
        <v>145</v>
      </c>
      <c r="M12" s="45">
        <v>2207</v>
      </c>
      <c r="N12" s="43">
        <v>181</v>
      </c>
      <c r="O12" s="44">
        <v>1893</v>
      </c>
      <c r="P12" s="45">
        <v>129907</v>
      </c>
      <c r="Q12" s="43">
        <v>126</v>
      </c>
      <c r="R12" s="44">
        <v>912</v>
      </c>
      <c r="S12" s="45">
        <v>147834</v>
      </c>
    </row>
    <row r="13" spans="1:19" s="34" customFormat="1" ht="15" customHeight="1">
      <c r="A13" s="229" t="s">
        <v>839</v>
      </c>
      <c r="B13" s="330">
        <v>738</v>
      </c>
      <c r="C13" s="331">
        <v>6295</v>
      </c>
      <c r="D13" s="332">
        <v>187218</v>
      </c>
      <c r="E13" s="330">
        <v>153</v>
      </c>
      <c r="F13" s="331">
        <v>2039</v>
      </c>
      <c r="G13" s="332">
        <v>111116</v>
      </c>
      <c r="H13" s="43">
        <v>1</v>
      </c>
      <c r="I13" s="44">
        <v>2</v>
      </c>
      <c r="J13" s="45" t="s">
        <v>807</v>
      </c>
      <c r="K13" s="43">
        <v>5</v>
      </c>
      <c r="L13" s="44">
        <v>20</v>
      </c>
      <c r="M13" s="45">
        <v>567</v>
      </c>
      <c r="N13" s="43">
        <v>26</v>
      </c>
      <c r="O13" s="44">
        <v>716</v>
      </c>
      <c r="P13" s="45">
        <v>23212</v>
      </c>
      <c r="Q13" s="43">
        <v>39</v>
      </c>
      <c r="R13" s="44">
        <v>319</v>
      </c>
      <c r="S13" s="45">
        <v>15712</v>
      </c>
    </row>
    <row r="14" spans="1:19" s="34" customFormat="1" ht="15" customHeight="1">
      <c r="A14" s="229" t="s">
        <v>840</v>
      </c>
      <c r="B14" s="330">
        <v>592</v>
      </c>
      <c r="C14" s="331">
        <v>3196</v>
      </c>
      <c r="D14" s="332">
        <v>70852</v>
      </c>
      <c r="E14" s="330">
        <v>93</v>
      </c>
      <c r="F14" s="331">
        <v>555</v>
      </c>
      <c r="G14" s="332">
        <v>28461</v>
      </c>
      <c r="H14" s="43" t="s">
        <v>51</v>
      </c>
      <c r="I14" s="44" t="s">
        <v>51</v>
      </c>
      <c r="J14" s="45" t="s">
        <v>51</v>
      </c>
      <c r="K14" s="43">
        <v>2</v>
      </c>
      <c r="L14" s="44">
        <v>10</v>
      </c>
      <c r="M14" s="45" t="s">
        <v>807</v>
      </c>
      <c r="N14" s="43">
        <v>36</v>
      </c>
      <c r="O14" s="44">
        <v>246</v>
      </c>
      <c r="P14" s="45">
        <v>6744</v>
      </c>
      <c r="Q14" s="43">
        <v>26</v>
      </c>
      <c r="R14" s="44">
        <v>177</v>
      </c>
      <c r="S14" s="45">
        <v>17127</v>
      </c>
    </row>
    <row r="15" spans="1:19" s="34" customFormat="1" ht="15" customHeight="1">
      <c r="A15" s="229" t="s">
        <v>841</v>
      </c>
      <c r="B15" s="330">
        <v>1058</v>
      </c>
      <c r="C15" s="331">
        <v>14266</v>
      </c>
      <c r="D15" s="332">
        <v>563696</v>
      </c>
      <c r="E15" s="330">
        <v>347</v>
      </c>
      <c r="F15" s="331">
        <v>6649</v>
      </c>
      <c r="G15" s="332">
        <v>403643</v>
      </c>
      <c r="H15" s="43">
        <v>3</v>
      </c>
      <c r="I15" s="44">
        <v>107</v>
      </c>
      <c r="J15" s="45">
        <v>6638</v>
      </c>
      <c r="K15" s="43">
        <v>8</v>
      </c>
      <c r="L15" s="44">
        <v>49</v>
      </c>
      <c r="M15" s="45">
        <v>1157</v>
      </c>
      <c r="N15" s="43">
        <v>101</v>
      </c>
      <c r="O15" s="44">
        <v>3028</v>
      </c>
      <c r="P15" s="45">
        <v>193164</v>
      </c>
      <c r="Q15" s="43">
        <v>44</v>
      </c>
      <c r="R15" s="44">
        <v>1135</v>
      </c>
      <c r="S15" s="45">
        <v>60408</v>
      </c>
    </row>
    <row r="16" spans="1:19" s="34" customFormat="1" ht="15" customHeight="1">
      <c r="A16" s="229" t="s">
        <v>842</v>
      </c>
      <c r="B16" s="330">
        <v>591</v>
      </c>
      <c r="C16" s="331">
        <v>4146</v>
      </c>
      <c r="D16" s="332">
        <v>92096</v>
      </c>
      <c r="E16" s="330">
        <v>88</v>
      </c>
      <c r="F16" s="331">
        <v>587</v>
      </c>
      <c r="G16" s="332">
        <v>23353</v>
      </c>
      <c r="H16" s="43" t="s">
        <v>51</v>
      </c>
      <c r="I16" s="44" t="s">
        <v>51</v>
      </c>
      <c r="J16" s="45" t="s">
        <v>51</v>
      </c>
      <c r="K16" s="43">
        <v>1</v>
      </c>
      <c r="L16" s="44">
        <v>21</v>
      </c>
      <c r="M16" s="45" t="s">
        <v>807</v>
      </c>
      <c r="N16" s="43">
        <v>31</v>
      </c>
      <c r="O16" s="44">
        <v>180</v>
      </c>
      <c r="P16" s="45">
        <v>5609</v>
      </c>
      <c r="Q16" s="43">
        <v>19</v>
      </c>
      <c r="R16" s="44">
        <v>163</v>
      </c>
      <c r="S16" s="45">
        <v>12260</v>
      </c>
    </row>
    <row r="17" spans="1:19" s="34" customFormat="1" ht="15" customHeight="1">
      <c r="A17" s="229" t="s">
        <v>843</v>
      </c>
      <c r="B17" s="330">
        <v>479</v>
      </c>
      <c r="C17" s="331">
        <v>3468</v>
      </c>
      <c r="D17" s="332">
        <v>89227</v>
      </c>
      <c r="E17" s="330">
        <v>110</v>
      </c>
      <c r="F17" s="331">
        <v>1168</v>
      </c>
      <c r="G17" s="332">
        <v>50958</v>
      </c>
      <c r="H17" s="43" t="s">
        <v>51</v>
      </c>
      <c r="I17" s="44" t="s">
        <v>51</v>
      </c>
      <c r="J17" s="45" t="s">
        <v>51</v>
      </c>
      <c r="K17" s="43">
        <v>3</v>
      </c>
      <c r="L17" s="44">
        <v>61</v>
      </c>
      <c r="M17" s="45">
        <v>2051</v>
      </c>
      <c r="N17" s="43">
        <v>33</v>
      </c>
      <c r="O17" s="44">
        <v>465</v>
      </c>
      <c r="P17" s="45">
        <v>21040</v>
      </c>
      <c r="Q17" s="43">
        <v>38</v>
      </c>
      <c r="R17" s="44">
        <v>370</v>
      </c>
      <c r="S17" s="45">
        <v>16414</v>
      </c>
    </row>
    <row r="18" spans="1:19" s="34" customFormat="1" ht="15" customHeight="1">
      <c r="A18" s="229" t="s">
        <v>844</v>
      </c>
      <c r="B18" s="330">
        <v>987</v>
      </c>
      <c r="C18" s="331">
        <v>7150</v>
      </c>
      <c r="D18" s="332">
        <v>133678</v>
      </c>
      <c r="E18" s="330">
        <v>127</v>
      </c>
      <c r="F18" s="331">
        <v>1127</v>
      </c>
      <c r="G18" s="332">
        <v>33727</v>
      </c>
      <c r="H18" s="43" t="s">
        <v>51</v>
      </c>
      <c r="I18" s="44" t="s">
        <v>51</v>
      </c>
      <c r="J18" s="45" t="s">
        <v>51</v>
      </c>
      <c r="K18" s="43">
        <v>2</v>
      </c>
      <c r="L18" s="44">
        <v>3</v>
      </c>
      <c r="M18" s="45" t="s">
        <v>807</v>
      </c>
      <c r="N18" s="43">
        <v>24</v>
      </c>
      <c r="O18" s="44">
        <v>241</v>
      </c>
      <c r="P18" s="45">
        <v>8623</v>
      </c>
      <c r="Q18" s="43">
        <v>32</v>
      </c>
      <c r="R18" s="44">
        <v>257</v>
      </c>
      <c r="S18" s="45">
        <v>10407</v>
      </c>
    </row>
    <row r="19" spans="1:19" s="34" customFormat="1" ht="15" customHeight="1">
      <c r="A19" s="229" t="s">
        <v>845</v>
      </c>
      <c r="B19" s="330">
        <v>458</v>
      </c>
      <c r="C19" s="331">
        <v>4086</v>
      </c>
      <c r="D19" s="332">
        <v>114655</v>
      </c>
      <c r="E19" s="330">
        <v>86</v>
      </c>
      <c r="F19" s="331">
        <v>841</v>
      </c>
      <c r="G19" s="332">
        <v>33319</v>
      </c>
      <c r="H19" s="43" t="s">
        <v>51</v>
      </c>
      <c r="I19" s="44" t="s">
        <v>51</v>
      </c>
      <c r="J19" s="45" t="s">
        <v>51</v>
      </c>
      <c r="K19" s="43">
        <v>4</v>
      </c>
      <c r="L19" s="44">
        <v>30</v>
      </c>
      <c r="M19" s="45">
        <v>614</v>
      </c>
      <c r="N19" s="43">
        <v>5</v>
      </c>
      <c r="O19" s="44">
        <v>194</v>
      </c>
      <c r="P19" s="45">
        <v>1561</v>
      </c>
      <c r="Q19" s="43">
        <v>26</v>
      </c>
      <c r="R19" s="44">
        <v>188</v>
      </c>
      <c r="S19" s="45">
        <v>12426</v>
      </c>
    </row>
    <row r="20" spans="1:19" s="34" customFormat="1" ht="15" customHeight="1">
      <c r="A20" s="229" t="s">
        <v>846</v>
      </c>
      <c r="B20" s="330">
        <v>821</v>
      </c>
      <c r="C20" s="331">
        <v>7099</v>
      </c>
      <c r="D20" s="332">
        <v>157242</v>
      </c>
      <c r="E20" s="330">
        <v>94</v>
      </c>
      <c r="F20" s="331">
        <v>834</v>
      </c>
      <c r="G20" s="332">
        <v>38757</v>
      </c>
      <c r="H20" s="43">
        <v>2</v>
      </c>
      <c r="I20" s="44">
        <v>16</v>
      </c>
      <c r="J20" s="45" t="s">
        <v>807</v>
      </c>
      <c r="K20" s="43">
        <v>2</v>
      </c>
      <c r="L20" s="44">
        <v>25</v>
      </c>
      <c r="M20" s="45" t="s">
        <v>807</v>
      </c>
      <c r="N20" s="43">
        <v>25</v>
      </c>
      <c r="O20" s="44">
        <v>204</v>
      </c>
      <c r="P20" s="45">
        <v>2693</v>
      </c>
      <c r="Q20" s="43">
        <v>31</v>
      </c>
      <c r="R20" s="44">
        <v>174</v>
      </c>
      <c r="S20" s="45">
        <v>14829</v>
      </c>
    </row>
    <row r="21" spans="1:19" s="34" customFormat="1" ht="15" customHeight="1">
      <c r="A21" s="229" t="s">
        <v>847</v>
      </c>
      <c r="B21" s="330">
        <v>579</v>
      </c>
      <c r="C21" s="331">
        <v>2991</v>
      </c>
      <c r="D21" s="332">
        <v>76458</v>
      </c>
      <c r="E21" s="330">
        <v>93</v>
      </c>
      <c r="F21" s="331">
        <v>502</v>
      </c>
      <c r="G21" s="332">
        <v>28535</v>
      </c>
      <c r="H21" s="43" t="s">
        <v>51</v>
      </c>
      <c r="I21" s="44" t="s">
        <v>51</v>
      </c>
      <c r="J21" s="45" t="s">
        <v>51</v>
      </c>
      <c r="K21" s="43" t="s">
        <v>51</v>
      </c>
      <c r="L21" s="44" t="s">
        <v>51</v>
      </c>
      <c r="M21" s="45" t="s">
        <v>51</v>
      </c>
      <c r="N21" s="43">
        <v>29</v>
      </c>
      <c r="O21" s="44">
        <v>168</v>
      </c>
      <c r="P21" s="45">
        <v>4231</v>
      </c>
      <c r="Q21" s="43">
        <v>25</v>
      </c>
      <c r="R21" s="44">
        <v>162</v>
      </c>
      <c r="S21" s="45">
        <v>14518</v>
      </c>
    </row>
    <row r="22" spans="1:19" s="34" customFormat="1" ht="15" customHeight="1">
      <c r="A22" s="229" t="s">
        <v>848</v>
      </c>
      <c r="B22" s="330">
        <v>299</v>
      </c>
      <c r="C22" s="331">
        <v>1722</v>
      </c>
      <c r="D22" s="332">
        <v>27679</v>
      </c>
      <c r="E22" s="330">
        <v>45</v>
      </c>
      <c r="F22" s="331">
        <v>356</v>
      </c>
      <c r="G22" s="332">
        <v>13466</v>
      </c>
      <c r="H22" s="43" t="s">
        <v>51</v>
      </c>
      <c r="I22" s="44" t="s">
        <v>51</v>
      </c>
      <c r="J22" s="45" t="s">
        <v>51</v>
      </c>
      <c r="K22" s="43" t="s">
        <v>51</v>
      </c>
      <c r="L22" s="44" t="s">
        <v>51</v>
      </c>
      <c r="M22" s="45" t="s">
        <v>51</v>
      </c>
      <c r="N22" s="43">
        <v>15</v>
      </c>
      <c r="O22" s="44">
        <v>168</v>
      </c>
      <c r="P22" s="45">
        <v>8982</v>
      </c>
      <c r="Q22" s="43">
        <v>11</v>
      </c>
      <c r="R22" s="44">
        <v>83</v>
      </c>
      <c r="S22" s="45">
        <v>2430</v>
      </c>
    </row>
    <row r="23" spans="1:19" s="34" customFormat="1" ht="5.0999999999999996" customHeight="1" thickBot="1">
      <c r="A23" s="51"/>
      <c r="B23" s="52"/>
      <c r="C23" s="53"/>
      <c r="D23" s="53"/>
      <c r="E23" s="52"/>
      <c r="F23" s="53"/>
      <c r="G23" s="53"/>
      <c r="H23" s="52"/>
      <c r="I23" s="53"/>
      <c r="J23" s="53"/>
      <c r="K23" s="54"/>
      <c r="L23" s="54"/>
      <c r="M23" s="54"/>
      <c r="N23" s="54"/>
      <c r="O23" s="54"/>
      <c r="P23" s="54"/>
      <c r="Q23" s="54"/>
      <c r="R23" s="54"/>
      <c r="S23" s="54"/>
    </row>
    <row r="24" spans="1:19" s="34" customFormat="1" ht="15" customHeight="1">
      <c r="A24" s="40"/>
      <c r="B24" s="37"/>
      <c r="C24" s="37"/>
      <c r="D24" s="37"/>
      <c r="E24" s="37"/>
      <c r="F24" s="37"/>
      <c r="G24" s="37"/>
      <c r="H24" s="37"/>
      <c r="I24" s="37"/>
      <c r="J24" s="37"/>
      <c r="K24" s="37"/>
      <c r="L24" s="37"/>
      <c r="M24" s="37"/>
      <c r="N24" s="37"/>
      <c r="O24" s="37"/>
      <c r="P24" s="37"/>
      <c r="Q24" s="37"/>
      <c r="R24" s="37"/>
      <c r="S24" s="37"/>
    </row>
    <row r="25" spans="1:19" s="34" customFormat="1" ht="15" customHeight="1">
      <c r="A25" s="40"/>
      <c r="B25" s="37"/>
      <c r="C25" s="37"/>
      <c r="D25" s="37"/>
      <c r="E25" s="37"/>
      <c r="F25" s="37"/>
      <c r="G25" s="37"/>
      <c r="H25" s="37"/>
      <c r="I25" s="37"/>
      <c r="J25" s="37"/>
      <c r="K25" s="37"/>
      <c r="L25" s="37"/>
      <c r="M25" s="37"/>
      <c r="N25" s="37"/>
      <c r="O25" s="37"/>
      <c r="P25" s="37"/>
      <c r="Q25" s="37"/>
      <c r="R25" s="37"/>
      <c r="S25" s="37"/>
    </row>
    <row r="26" spans="1:19" s="34" customFormat="1" ht="15" customHeight="1">
      <c r="A26" s="40"/>
      <c r="B26" s="37"/>
      <c r="C26" s="37"/>
      <c r="D26" s="37"/>
      <c r="E26" s="37"/>
      <c r="F26" s="37"/>
      <c r="G26" s="37"/>
      <c r="H26" s="37"/>
      <c r="I26" s="37"/>
      <c r="J26" s="37"/>
      <c r="K26" s="37"/>
      <c r="L26" s="37"/>
      <c r="M26" s="37"/>
      <c r="N26" s="37"/>
      <c r="O26" s="37"/>
      <c r="P26" s="37"/>
      <c r="Q26" s="37"/>
      <c r="R26" s="37"/>
      <c r="S26" s="37"/>
    </row>
    <row r="27" spans="1:19" ht="15" customHeight="1"/>
    <row r="28" spans="1:19" s="58" customFormat="1" ht="19.149999999999999" customHeight="1">
      <c r="A28" s="415" t="s">
        <v>53</v>
      </c>
      <c r="B28" s="415"/>
      <c r="C28" s="415"/>
      <c r="D28" s="415"/>
      <c r="E28" s="415"/>
      <c r="F28" s="415"/>
      <c r="G28" s="415"/>
      <c r="H28" s="415"/>
      <c r="I28" s="415"/>
      <c r="J28" s="415"/>
      <c r="K28" s="33"/>
      <c r="L28" s="33"/>
      <c r="M28" s="33"/>
      <c r="N28" s="33"/>
      <c r="O28" s="33"/>
      <c r="P28" s="33"/>
    </row>
    <row r="29" spans="1:19" s="58" customFormat="1" ht="15" customHeight="1">
      <c r="A29" s="327"/>
      <c r="B29" s="327"/>
      <c r="C29" s="327"/>
      <c r="D29" s="327"/>
      <c r="E29" s="327"/>
      <c r="F29" s="327"/>
      <c r="G29" s="327"/>
      <c r="H29" s="327"/>
      <c r="I29" s="327"/>
      <c r="J29" s="327"/>
      <c r="K29" s="33"/>
      <c r="L29" s="33"/>
      <c r="M29" s="33"/>
      <c r="N29" s="33"/>
      <c r="O29" s="33"/>
      <c r="P29" s="33"/>
    </row>
    <row r="30" spans="1:19" ht="17.45" customHeight="1" thickBot="1">
      <c r="G30" s="266" t="s">
        <v>981</v>
      </c>
    </row>
    <row r="31" spans="1:19" ht="19.149999999999999" customHeight="1">
      <c r="A31" s="420" t="s">
        <v>927</v>
      </c>
      <c r="B31" s="436" t="s">
        <v>982</v>
      </c>
      <c r="C31" s="435"/>
      <c r="D31" s="435"/>
      <c r="E31" s="436" t="s">
        <v>56</v>
      </c>
      <c r="F31" s="435"/>
      <c r="G31" s="435"/>
    </row>
    <row r="32" spans="1:19" ht="19.149999999999999" customHeight="1">
      <c r="A32" s="421"/>
      <c r="B32" s="423" t="s">
        <v>50</v>
      </c>
      <c r="C32" s="425" t="s">
        <v>55</v>
      </c>
      <c r="D32" s="432" t="s">
        <v>977</v>
      </c>
      <c r="E32" s="437" t="s">
        <v>50</v>
      </c>
      <c r="F32" s="425" t="s">
        <v>55</v>
      </c>
      <c r="G32" s="439" t="s">
        <v>977</v>
      </c>
    </row>
    <row r="33" spans="1:7" ht="19.149999999999999" customHeight="1" thickBot="1">
      <c r="A33" s="422"/>
      <c r="B33" s="424"/>
      <c r="C33" s="426"/>
      <c r="D33" s="426"/>
      <c r="E33" s="438"/>
      <c r="F33" s="426"/>
      <c r="G33" s="440"/>
    </row>
    <row r="34" spans="1:7" ht="5.0999999999999996" customHeight="1">
      <c r="A34" s="257"/>
      <c r="B34" s="258"/>
      <c r="C34" s="258"/>
      <c r="D34" s="258"/>
      <c r="E34" s="258"/>
      <c r="F34" s="258"/>
      <c r="G34" s="258"/>
    </row>
    <row r="35" spans="1:7" ht="15" customHeight="1">
      <c r="A35" s="229" t="s">
        <v>952</v>
      </c>
      <c r="B35" s="43">
        <v>522</v>
      </c>
      <c r="C35" s="44">
        <v>5016</v>
      </c>
      <c r="D35" s="45">
        <v>288194</v>
      </c>
      <c r="E35" s="43">
        <v>466</v>
      </c>
      <c r="F35" s="44">
        <v>4072</v>
      </c>
      <c r="G35" s="45">
        <v>249338</v>
      </c>
    </row>
    <row r="36" spans="1:7" ht="8.1" customHeight="1">
      <c r="A36" s="59"/>
      <c r="B36" s="46"/>
      <c r="C36" s="47"/>
      <c r="D36" s="48"/>
      <c r="E36" s="46"/>
      <c r="F36" s="47"/>
      <c r="G36" s="48"/>
    </row>
    <row r="37" spans="1:7" ht="15" customHeight="1">
      <c r="A37" s="229" t="s">
        <v>838</v>
      </c>
      <c r="B37" s="43">
        <v>202</v>
      </c>
      <c r="C37" s="44">
        <v>1923</v>
      </c>
      <c r="D37" s="45">
        <v>142377</v>
      </c>
      <c r="E37" s="43">
        <v>199</v>
      </c>
      <c r="F37" s="44">
        <v>1489</v>
      </c>
      <c r="G37" s="45">
        <v>94724</v>
      </c>
    </row>
    <row r="38" spans="1:7" ht="15" customHeight="1">
      <c r="A38" s="229" t="s">
        <v>839</v>
      </c>
      <c r="B38" s="45">
        <v>39</v>
      </c>
      <c r="C38" s="44">
        <v>485</v>
      </c>
      <c r="D38" s="45">
        <v>27592</v>
      </c>
      <c r="E38" s="43">
        <v>43</v>
      </c>
      <c r="F38" s="44">
        <v>497</v>
      </c>
      <c r="G38" s="45" t="s">
        <v>807</v>
      </c>
    </row>
    <row r="39" spans="1:7" ht="15" customHeight="1">
      <c r="A39" s="229" t="s">
        <v>849</v>
      </c>
      <c r="B39" s="45">
        <v>15</v>
      </c>
      <c r="C39" s="44">
        <v>65</v>
      </c>
      <c r="D39" s="45">
        <v>2686</v>
      </c>
      <c r="E39" s="43">
        <v>14</v>
      </c>
      <c r="F39" s="44">
        <v>57</v>
      </c>
      <c r="G39" s="45" t="s">
        <v>807</v>
      </c>
    </row>
    <row r="40" spans="1:7" ht="15" customHeight="1">
      <c r="A40" s="229" t="s">
        <v>841</v>
      </c>
      <c r="B40" s="45">
        <v>111</v>
      </c>
      <c r="C40" s="44">
        <v>1324</v>
      </c>
      <c r="D40" s="45">
        <v>68066</v>
      </c>
      <c r="E40" s="43">
        <v>80</v>
      </c>
      <c r="F40" s="44">
        <v>1006</v>
      </c>
      <c r="G40" s="45">
        <v>74210</v>
      </c>
    </row>
    <row r="41" spans="1:7" ht="15" customHeight="1">
      <c r="A41" s="229" t="s">
        <v>842</v>
      </c>
      <c r="B41" s="45">
        <v>23</v>
      </c>
      <c r="C41" s="44">
        <v>123</v>
      </c>
      <c r="D41" s="45">
        <v>3877</v>
      </c>
      <c r="E41" s="43">
        <v>14</v>
      </c>
      <c r="F41" s="44">
        <v>100</v>
      </c>
      <c r="G41" s="45" t="s">
        <v>807</v>
      </c>
    </row>
    <row r="42" spans="1:7" ht="15" customHeight="1">
      <c r="A42" s="229" t="s">
        <v>843</v>
      </c>
      <c r="B42" s="45">
        <v>16</v>
      </c>
      <c r="C42" s="44">
        <v>128</v>
      </c>
      <c r="D42" s="45">
        <v>7304</v>
      </c>
      <c r="E42" s="43">
        <v>20</v>
      </c>
      <c r="F42" s="44">
        <v>144</v>
      </c>
      <c r="G42" s="45">
        <v>4148</v>
      </c>
    </row>
    <row r="43" spans="1:7" ht="15" customHeight="1">
      <c r="A43" s="229" t="s">
        <v>844</v>
      </c>
      <c r="B43" s="43">
        <v>41</v>
      </c>
      <c r="C43" s="44">
        <v>415</v>
      </c>
      <c r="D43" s="45">
        <v>9672</v>
      </c>
      <c r="E43" s="43">
        <v>28</v>
      </c>
      <c r="F43" s="44">
        <v>211</v>
      </c>
      <c r="G43" s="45" t="s">
        <v>807</v>
      </c>
    </row>
    <row r="44" spans="1:7" ht="15" customHeight="1">
      <c r="A44" s="229" t="s">
        <v>845</v>
      </c>
      <c r="B44" s="45">
        <v>27</v>
      </c>
      <c r="C44" s="44">
        <v>269</v>
      </c>
      <c r="D44" s="45">
        <v>14458</v>
      </c>
      <c r="E44" s="43">
        <v>24</v>
      </c>
      <c r="F44" s="44">
        <v>160</v>
      </c>
      <c r="G44" s="45">
        <v>4260</v>
      </c>
    </row>
    <row r="45" spans="1:7" ht="15" customHeight="1">
      <c r="A45" s="229" t="s">
        <v>850</v>
      </c>
      <c r="B45" s="45">
        <v>19</v>
      </c>
      <c r="C45" s="44">
        <v>147</v>
      </c>
      <c r="D45" s="45">
        <v>6107</v>
      </c>
      <c r="E45" s="43">
        <v>15</v>
      </c>
      <c r="F45" s="44">
        <v>268</v>
      </c>
      <c r="G45" s="45">
        <v>14119</v>
      </c>
    </row>
    <row r="46" spans="1:7" ht="15" customHeight="1">
      <c r="A46" s="229" t="s">
        <v>847</v>
      </c>
      <c r="B46" s="43">
        <v>23</v>
      </c>
      <c r="C46" s="44">
        <v>96</v>
      </c>
      <c r="D46" s="45">
        <v>4708</v>
      </c>
      <c r="E46" s="43">
        <v>16</v>
      </c>
      <c r="F46" s="44">
        <v>76</v>
      </c>
      <c r="G46" s="45">
        <v>5078</v>
      </c>
    </row>
    <row r="47" spans="1:7" ht="15" customHeight="1">
      <c r="A47" s="229" t="s">
        <v>848</v>
      </c>
      <c r="B47" s="43">
        <v>6</v>
      </c>
      <c r="C47" s="44">
        <v>41</v>
      </c>
      <c r="D47" s="45">
        <v>1346</v>
      </c>
      <c r="E47" s="43">
        <v>13</v>
      </c>
      <c r="F47" s="44">
        <v>64</v>
      </c>
      <c r="G47" s="45">
        <v>708</v>
      </c>
    </row>
    <row r="48" spans="1:7" ht="5.0999999999999996" customHeight="1" thickBot="1">
      <c r="A48" s="51"/>
      <c r="B48" s="52"/>
      <c r="C48" s="52"/>
      <c r="D48" s="52"/>
      <c r="E48" s="52"/>
      <c r="F48" s="52"/>
      <c r="G48" s="52"/>
    </row>
    <row r="49" spans="1:20" ht="5.0999999999999996" customHeight="1"/>
    <row r="50" spans="1:20" s="35" customFormat="1" ht="12">
      <c r="A50" s="239" t="s">
        <v>1066</v>
      </c>
      <c r="B50" s="308"/>
      <c r="C50" s="60"/>
      <c r="D50" s="60"/>
      <c r="E50" s="60"/>
      <c r="F50" s="60"/>
      <c r="G50" s="60"/>
      <c r="H50" s="60"/>
      <c r="I50" s="60"/>
      <c r="J50" s="291"/>
      <c r="K50" s="33"/>
      <c r="L50" s="33"/>
      <c r="M50" s="33"/>
      <c r="N50" s="33"/>
      <c r="O50" s="33"/>
      <c r="P50" s="33"/>
    </row>
    <row r="51" spans="1:20" s="35" customFormat="1" ht="12">
      <c r="A51" s="292" t="s">
        <v>1067</v>
      </c>
      <c r="B51" s="310"/>
      <c r="C51" s="291"/>
      <c r="D51" s="291"/>
      <c r="E51" s="291"/>
      <c r="F51" s="291"/>
      <c r="G51" s="291"/>
      <c r="H51" s="291"/>
      <c r="I51" s="291"/>
      <c r="J51" s="291"/>
      <c r="K51" s="33"/>
      <c r="L51" s="33"/>
      <c r="M51" s="33"/>
      <c r="N51" s="33"/>
      <c r="O51" s="33"/>
      <c r="P51" s="33"/>
    </row>
    <row r="52" spans="1:20" s="35" customFormat="1" ht="12">
      <c r="A52" s="292" t="s">
        <v>1068</v>
      </c>
      <c r="B52" s="310"/>
      <c r="C52" s="291"/>
      <c r="D52" s="291"/>
      <c r="E52" s="291"/>
      <c r="F52" s="291"/>
      <c r="G52" s="291"/>
      <c r="H52" s="291"/>
      <c r="I52" s="291"/>
      <c r="J52" s="291"/>
      <c r="K52" s="33"/>
      <c r="L52" s="33"/>
      <c r="M52" s="33"/>
      <c r="N52" s="33"/>
      <c r="O52" s="33"/>
      <c r="P52" s="33"/>
    </row>
    <row r="53" spans="1:20" s="58" customFormat="1" ht="12">
      <c r="A53" s="79" t="s">
        <v>932</v>
      </c>
      <c r="B53" s="292"/>
      <c r="C53" s="293"/>
      <c r="D53" s="293"/>
      <c r="E53" s="293"/>
      <c r="F53" s="293"/>
      <c r="G53" s="293"/>
      <c r="H53" s="293"/>
      <c r="I53" s="293"/>
      <c r="J53" s="293"/>
      <c r="K53" s="33"/>
      <c r="L53" s="33"/>
      <c r="M53" s="33"/>
      <c r="N53" s="33"/>
      <c r="O53" s="33"/>
      <c r="P53" s="33"/>
    </row>
    <row r="54" spans="1:20" s="58" customFormat="1" ht="12">
      <c r="A54" s="79" t="s">
        <v>1024</v>
      </c>
      <c r="B54" s="292"/>
      <c r="C54" s="293"/>
      <c r="D54" s="293"/>
      <c r="E54" s="293"/>
      <c r="F54" s="293"/>
      <c r="G54" s="293"/>
      <c r="H54" s="293"/>
      <c r="I54" s="293"/>
      <c r="J54" s="293"/>
      <c r="K54" s="293"/>
      <c r="L54" s="293"/>
      <c r="M54" s="293"/>
      <c r="N54" s="33"/>
      <c r="O54" s="33"/>
      <c r="P54" s="33"/>
      <c r="Q54" s="33"/>
      <c r="R54" s="33"/>
      <c r="S54" s="33"/>
      <c r="T54" s="33"/>
    </row>
    <row r="55" spans="1:20" s="58" customFormat="1" ht="12">
      <c r="A55" s="79" t="s">
        <v>1305</v>
      </c>
      <c r="B55" s="309"/>
      <c r="C55" s="57"/>
      <c r="D55" s="57"/>
      <c r="E55" s="57"/>
      <c r="F55" s="57"/>
      <c r="G55" s="57"/>
      <c r="H55" s="57"/>
      <c r="I55" s="57"/>
      <c r="J55" s="57"/>
      <c r="K55" s="33"/>
      <c r="L55" s="33"/>
      <c r="M55" s="33"/>
      <c r="N55" s="33"/>
      <c r="O55" s="33"/>
      <c r="P55" s="33"/>
    </row>
    <row r="57" spans="1:20">
      <c r="A57" s="4"/>
    </row>
    <row r="59" spans="1:20" ht="50.25" customHeight="1">
      <c r="A59" s="441"/>
      <c r="B59" s="442"/>
      <c r="C59" s="442"/>
      <c r="D59" s="442"/>
      <c r="E59" s="442"/>
      <c r="F59" s="442"/>
      <c r="G59" s="442"/>
    </row>
  </sheetData>
  <mergeCells count="40">
    <mergeCell ref="O7:O8"/>
    <mergeCell ref="S7:S8"/>
    <mergeCell ref="A59:G59"/>
    <mergeCell ref="B31:D31"/>
    <mergeCell ref="E31:G31"/>
    <mergeCell ref="B32:B33"/>
    <mergeCell ref="C32:C33"/>
    <mergeCell ref="D32:D33"/>
    <mergeCell ref="L7:L8"/>
    <mergeCell ref="P7:P8"/>
    <mergeCell ref="J7:J8"/>
    <mergeCell ref="A31:A33"/>
    <mergeCell ref="B6:D6"/>
    <mergeCell ref="E6:G6"/>
    <mergeCell ref="H6:J6"/>
    <mergeCell ref="F32:F33"/>
    <mergeCell ref="B7:B8"/>
    <mergeCell ref="C7:C8"/>
    <mergeCell ref="D7:D8"/>
    <mergeCell ref="E32:E33"/>
    <mergeCell ref="G32:G33"/>
    <mergeCell ref="G7:G8"/>
    <mergeCell ref="H7:H8"/>
    <mergeCell ref="I7:I8"/>
    <mergeCell ref="A3:J3"/>
    <mergeCell ref="A2:J2"/>
    <mergeCell ref="K2:S2"/>
    <mergeCell ref="A28:J28"/>
    <mergeCell ref="K6:M6"/>
    <mergeCell ref="N6:P6"/>
    <mergeCell ref="K7:K8"/>
    <mergeCell ref="A6:A8"/>
    <mergeCell ref="E7:E8"/>
    <mergeCell ref="F7:F8"/>
    <mergeCell ref="Q7:Q8"/>
    <mergeCell ref="Q6:S6"/>
    <mergeCell ref="M3:Q3"/>
    <mergeCell ref="R7:R8"/>
    <mergeCell ref="M7:M8"/>
    <mergeCell ref="N7:N8"/>
  </mergeCells>
  <phoneticPr fontId="11"/>
  <printOptions horizontalCentered="1"/>
  <pageMargins left="0.59055118110236227" right="0.59055118110236227" top="0.59055118110236227" bottom="0.59055118110236227" header="0.39370078740157483" footer="0.51181102362204722"/>
  <pageSetup paperSize="9" fitToWidth="2" orientation="portrait" blackAndWhite="1" r:id="rId1"/>
  <headerFooter differentOddEven="1" scaleWithDoc="0">
    <oddHeader>&amp;L&amp;"+,標準"&amp;9 13　商業･貿易</oddHeader>
    <evenHeader>&amp;R&amp;"+,標準"&amp;9 13　商業･貿易</even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X59"/>
  <sheetViews>
    <sheetView showGridLines="0" view="pageBreakPreview" zoomScaleNormal="100" zoomScaleSheetLayoutView="100" workbookViewId="0">
      <selection activeCell="A2" sqref="A2:K2"/>
    </sheetView>
  </sheetViews>
  <sheetFormatPr defaultRowHeight="11.25"/>
  <cols>
    <col min="1" max="1" width="8.625" style="33" customWidth="1"/>
    <col min="2" max="2" width="8.125" style="33" customWidth="1"/>
    <col min="3" max="3" width="7.625" style="33" customWidth="1"/>
    <col min="4" max="4" width="9.75" style="33" customWidth="1"/>
    <col min="5" max="5" width="7.625" style="33" customWidth="1"/>
    <col min="6" max="6" width="7.5" style="33" customWidth="1"/>
    <col min="7" max="7" width="7.625" style="33" customWidth="1"/>
    <col min="8" max="8" width="9.75" style="33" customWidth="1"/>
    <col min="9" max="11" width="7.625" style="33" customWidth="1"/>
    <col min="12" max="12" width="10.125" style="33" customWidth="1"/>
    <col min="13" max="13" width="7.625" style="33" customWidth="1"/>
    <col min="14" max="14" width="8.125" style="33" customWidth="1"/>
    <col min="15" max="15" width="7.625" style="33" customWidth="1"/>
    <col min="16" max="16" width="10.125" style="33" customWidth="1"/>
    <col min="17" max="17" width="7.625" style="33" customWidth="1"/>
    <col min="18" max="18" width="8.125" style="33" customWidth="1"/>
    <col min="19" max="19" width="7.625" style="33" customWidth="1"/>
    <col min="20" max="20" width="10.125" style="33" customWidth="1"/>
    <col min="21" max="21" width="7.625" style="33" customWidth="1"/>
    <col min="22" max="22" width="8.625" style="33" bestFit="1" customWidth="1"/>
    <col min="23" max="23" width="10.625" style="33" bestFit="1" customWidth="1"/>
    <col min="24" max="24" width="10.625" style="33" customWidth="1"/>
    <col min="25" max="16384" width="9" style="33"/>
  </cols>
  <sheetData>
    <row r="1" spans="1:24" s="34" customFormat="1" ht="15" customHeight="1">
      <c r="A1" s="35"/>
      <c r="C1" s="35"/>
      <c r="D1" s="35"/>
      <c r="E1" s="35"/>
      <c r="F1" s="35"/>
      <c r="G1" s="35"/>
      <c r="H1" s="35"/>
      <c r="I1" s="35"/>
      <c r="J1" s="35"/>
      <c r="K1" s="35"/>
      <c r="L1" s="35"/>
      <c r="M1" s="35"/>
      <c r="N1" s="35"/>
      <c r="O1" s="35"/>
      <c r="P1" s="35"/>
      <c r="Q1" s="35"/>
      <c r="R1" s="35"/>
      <c r="S1" s="35"/>
      <c r="T1" s="35"/>
      <c r="U1" s="35"/>
    </row>
    <row r="2" spans="1:24" s="36" customFormat="1" ht="20.100000000000001" customHeight="1">
      <c r="A2" s="455" t="s">
        <v>1077</v>
      </c>
      <c r="B2" s="455"/>
      <c r="C2" s="455"/>
      <c r="D2" s="455"/>
      <c r="E2" s="455"/>
      <c r="F2" s="455"/>
      <c r="G2" s="455"/>
      <c r="H2" s="455"/>
      <c r="I2" s="455"/>
      <c r="J2" s="455"/>
      <c r="K2" s="455"/>
      <c r="L2" s="415" t="s">
        <v>53</v>
      </c>
      <c r="M2" s="415"/>
      <c r="N2" s="415"/>
      <c r="O2" s="415"/>
      <c r="P2" s="415"/>
      <c r="Q2" s="415"/>
      <c r="R2" s="415"/>
      <c r="S2" s="415"/>
      <c r="T2" s="415"/>
      <c r="U2" s="415"/>
    </row>
    <row r="3" spans="1:24" s="36" customFormat="1" ht="20.100000000000001" customHeight="1">
      <c r="A3" s="456" t="s">
        <v>1078</v>
      </c>
      <c r="B3" s="456"/>
      <c r="C3" s="456"/>
      <c r="D3" s="456"/>
      <c r="E3" s="456"/>
      <c r="F3" s="456"/>
      <c r="G3" s="456"/>
      <c r="H3" s="456"/>
      <c r="I3" s="456"/>
      <c r="J3" s="456"/>
      <c r="K3" s="456"/>
      <c r="L3" s="415"/>
      <c r="M3" s="415"/>
      <c r="N3" s="415"/>
      <c r="O3" s="415"/>
      <c r="P3" s="415"/>
      <c r="Q3" s="415"/>
      <c r="R3" s="415"/>
      <c r="S3" s="415"/>
      <c r="T3" s="415"/>
      <c r="U3" s="415"/>
      <c r="V3" s="38"/>
      <c r="W3" s="38"/>
      <c r="X3" s="39"/>
    </row>
    <row r="4" spans="1:24" s="36" customFormat="1" ht="15" customHeight="1">
      <c r="A4" s="267"/>
      <c r="B4" s="267"/>
      <c r="C4" s="267"/>
      <c r="D4" s="267"/>
      <c r="E4" s="267"/>
      <c r="F4" s="267"/>
      <c r="G4" s="267"/>
      <c r="H4" s="267"/>
      <c r="I4" s="267"/>
      <c r="J4" s="267"/>
      <c r="K4" s="267"/>
      <c r="L4" s="327"/>
      <c r="M4" s="327"/>
      <c r="N4" s="327"/>
      <c r="O4" s="327"/>
      <c r="P4" s="327"/>
      <c r="Q4" s="327"/>
      <c r="R4" s="327"/>
      <c r="S4" s="327"/>
      <c r="T4" s="327"/>
      <c r="U4" s="327"/>
      <c r="V4" s="38"/>
      <c r="W4" s="38"/>
      <c r="X4" s="39"/>
    </row>
    <row r="5" spans="1:24" s="34" customFormat="1" ht="15" customHeight="1" thickBot="1">
      <c r="A5" s="64" t="s">
        <v>899</v>
      </c>
      <c r="B5" s="40"/>
      <c r="C5" s="40"/>
      <c r="D5" s="40"/>
      <c r="E5" s="40"/>
      <c r="F5" s="40"/>
      <c r="G5" s="40"/>
      <c r="H5" s="40"/>
      <c r="I5" s="40"/>
      <c r="J5" s="40"/>
      <c r="K5" s="40"/>
      <c r="L5" s="40"/>
      <c r="M5" s="40"/>
      <c r="N5" s="33"/>
      <c r="O5" s="33"/>
      <c r="P5" s="33"/>
      <c r="Q5" s="33"/>
      <c r="R5" s="33"/>
      <c r="S5" s="33"/>
      <c r="T5" s="33"/>
      <c r="U5" s="266" t="s">
        <v>970</v>
      </c>
      <c r="V5" s="33"/>
      <c r="W5" s="33"/>
      <c r="X5" s="33"/>
    </row>
    <row r="6" spans="1:24" s="34" customFormat="1" ht="19.149999999999999" customHeight="1">
      <c r="A6" s="420" t="s">
        <v>927</v>
      </c>
      <c r="B6" s="436" t="s">
        <v>974</v>
      </c>
      <c r="C6" s="435"/>
      <c r="D6" s="435"/>
      <c r="E6" s="443"/>
      <c r="F6" s="436" t="s">
        <v>913</v>
      </c>
      <c r="G6" s="444"/>
      <c r="H6" s="444"/>
      <c r="I6" s="444"/>
      <c r="J6" s="445" t="s">
        <v>925</v>
      </c>
      <c r="K6" s="446"/>
      <c r="L6" s="447" t="s">
        <v>926</v>
      </c>
      <c r="M6" s="448"/>
      <c r="N6" s="416" t="s">
        <v>222</v>
      </c>
      <c r="O6" s="444"/>
      <c r="P6" s="444"/>
      <c r="Q6" s="444"/>
      <c r="R6" s="436" t="s">
        <v>914</v>
      </c>
      <c r="S6" s="435"/>
      <c r="T6" s="435"/>
      <c r="U6" s="443"/>
    </row>
    <row r="7" spans="1:24" s="34" customFormat="1" ht="19.149999999999999" customHeight="1">
      <c r="A7" s="421"/>
      <c r="B7" s="451" t="s">
        <v>50</v>
      </c>
      <c r="C7" s="453" t="s">
        <v>55</v>
      </c>
      <c r="D7" s="432" t="s">
        <v>977</v>
      </c>
      <c r="E7" s="425" t="s">
        <v>52</v>
      </c>
      <c r="F7" s="451" t="s">
        <v>50</v>
      </c>
      <c r="G7" s="453" t="s">
        <v>55</v>
      </c>
      <c r="H7" s="432" t="s">
        <v>977</v>
      </c>
      <c r="I7" s="425" t="s">
        <v>52</v>
      </c>
      <c r="J7" s="451" t="s">
        <v>50</v>
      </c>
      <c r="K7" s="453" t="s">
        <v>55</v>
      </c>
      <c r="L7" s="432" t="s">
        <v>977</v>
      </c>
      <c r="M7" s="425" t="s">
        <v>52</v>
      </c>
      <c r="N7" s="451" t="s">
        <v>50</v>
      </c>
      <c r="O7" s="453" t="s">
        <v>55</v>
      </c>
      <c r="P7" s="432" t="s">
        <v>977</v>
      </c>
      <c r="Q7" s="449" t="s">
        <v>52</v>
      </c>
      <c r="R7" s="451" t="s">
        <v>50</v>
      </c>
      <c r="S7" s="453" t="s">
        <v>55</v>
      </c>
      <c r="T7" s="432" t="s">
        <v>977</v>
      </c>
      <c r="U7" s="425" t="s">
        <v>52</v>
      </c>
    </row>
    <row r="8" spans="1:24" s="34" customFormat="1" ht="19.149999999999999" customHeight="1" thickBot="1">
      <c r="A8" s="422"/>
      <c r="B8" s="450"/>
      <c r="C8" s="450"/>
      <c r="D8" s="450"/>
      <c r="E8" s="450"/>
      <c r="F8" s="452"/>
      <c r="G8" s="450"/>
      <c r="H8" s="426"/>
      <c r="I8" s="426"/>
      <c r="J8" s="452"/>
      <c r="K8" s="454"/>
      <c r="L8" s="426"/>
      <c r="M8" s="426"/>
      <c r="N8" s="452"/>
      <c r="O8" s="454"/>
      <c r="P8" s="426"/>
      <c r="Q8" s="440"/>
      <c r="R8" s="450"/>
      <c r="S8" s="450"/>
      <c r="T8" s="450"/>
      <c r="U8" s="450"/>
    </row>
    <row r="9" spans="1:24" s="42" customFormat="1" ht="5.0999999999999996" customHeight="1">
      <c r="A9" s="257"/>
      <c r="B9" s="258"/>
      <c r="C9" s="258"/>
      <c r="D9" s="258"/>
      <c r="E9" s="258"/>
      <c r="F9" s="258"/>
      <c r="G9" s="258"/>
      <c r="H9" s="258"/>
      <c r="I9" s="258"/>
      <c r="J9" s="258"/>
      <c r="K9" s="258"/>
      <c r="L9" s="258"/>
      <c r="M9" s="258"/>
      <c r="N9" s="258"/>
      <c r="O9" s="258"/>
      <c r="P9" s="258"/>
      <c r="Q9" s="258"/>
      <c r="R9" s="258"/>
      <c r="S9" s="258"/>
      <c r="T9" s="258"/>
      <c r="U9" s="258"/>
    </row>
    <row r="10" spans="1:24" s="42" customFormat="1" ht="15" customHeight="1">
      <c r="A10" s="229" t="s">
        <v>952</v>
      </c>
      <c r="B10" s="43">
        <v>7780</v>
      </c>
      <c r="C10" s="44">
        <v>56692</v>
      </c>
      <c r="D10" s="45">
        <v>1050908</v>
      </c>
      <c r="E10" s="45">
        <v>929306</v>
      </c>
      <c r="F10" s="382">
        <v>34</v>
      </c>
      <c r="G10" s="382">
        <v>3922</v>
      </c>
      <c r="H10" s="382">
        <v>92064</v>
      </c>
      <c r="I10" s="382">
        <v>140968</v>
      </c>
      <c r="J10" s="43">
        <v>1124</v>
      </c>
      <c r="K10" s="44">
        <v>4298</v>
      </c>
      <c r="L10" s="45">
        <v>57640</v>
      </c>
      <c r="M10" s="45">
        <v>140238</v>
      </c>
      <c r="N10" s="43">
        <v>2453</v>
      </c>
      <c r="O10" s="44">
        <v>23979</v>
      </c>
      <c r="P10" s="45">
        <v>336972</v>
      </c>
      <c r="Q10" s="45">
        <v>244108</v>
      </c>
      <c r="R10" s="45">
        <v>1049</v>
      </c>
      <c r="S10" s="43">
        <v>6208</v>
      </c>
      <c r="T10" s="44">
        <v>189803</v>
      </c>
      <c r="U10" s="45">
        <v>91671</v>
      </c>
    </row>
    <row r="11" spans="1:24" s="50" customFormat="1" ht="8.1" customHeight="1">
      <c r="A11" s="229"/>
      <c r="B11" s="46"/>
      <c r="C11" s="47"/>
      <c r="D11" s="48"/>
      <c r="E11" s="48"/>
      <c r="F11" s="46"/>
      <c r="G11" s="47"/>
      <c r="H11" s="48"/>
      <c r="I11" s="48"/>
      <c r="J11" s="46"/>
      <c r="K11" s="47"/>
      <c r="L11" s="48"/>
      <c r="M11" s="48"/>
      <c r="N11" s="46"/>
      <c r="O11" s="47"/>
      <c r="P11" s="48"/>
      <c r="Q11" s="48"/>
      <c r="R11" s="48"/>
      <c r="S11" s="46"/>
      <c r="T11" s="47"/>
      <c r="U11" s="48"/>
    </row>
    <row r="12" spans="1:24" s="34" customFormat="1" ht="15" customHeight="1">
      <c r="A12" s="229" t="s">
        <v>838</v>
      </c>
      <c r="B12" s="43">
        <v>2414</v>
      </c>
      <c r="C12" s="44">
        <v>16931</v>
      </c>
      <c r="D12" s="45">
        <v>303439</v>
      </c>
      <c r="E12" s="45">
        <v>257300</v>
      </c>
      <c r="F12" s="43">
        <v>10</v>
      </c>
      <c r="G12" s="44">
        <v>1354</v>
      </c>
      <c r="H12" s="45">
        <v>36895</v>
      </c>
      <c r="I12" s="45">
        <v>51451</v>
      </c>
      <c r="J12" s="43">
        <v>434</v>
      </c>
      <c r="K12" s="44">
        <v>1534</v>
      </c>
      <c r="L12" s="45">
        <v>18155</v>
      </c>
      <c r="M12" s="45">
        <v>33499</v>
      </c>
      <c r="N12" s="43">
        <v>784</v>
      </c>
      <c r="O12" s="44">
        <v>7285</v>
      </c>
      <c r="P12" s="45">
        <v>97208</v>
      </c>
      <c r="Q12" s="45">
        <v>69444</v>
      </c>
      <c r="R12" s="45">
        <v>212</v>
      </c>
      <c r="S12" s="43">
        <v>1211</v>
      </c>
      <c r="T12" s="44">
        <v>54671</v>
      </c>
      <c r="U12" s="45">
        <v>29922</v>
      </c>
    </row>
    <row r="13" spans="1:24" s="34" customFormat="1" ht="15" customHeight="1">
      <c r="A13" s="229" t="s">
        <v>839</v>
      </c>
      <c r="B13" s="43">
        <v>585</v>
      </c>
      <c r="C13" s="44">
        <v>4256</v>
      </c>
      <c r="D13" s="45">
        <v>76102</v>
      </c>
      <c r="E13" s="45">
        <v>85820</v>
      </c>
      <c r="F13" s="43">
        <v>5</v>
      </c>
      <c r="G13" s="44">
        <v>360</v>
      </c>
      <c r="H13" s="45">
        <v>9320</v>
      </c>
      <c r="I13" s="45">
        <v>23051</v>
      </c>
      <c r="J13" s="43">
        <v>71</v>
      </c>
      <c r="K13" s="44">
        <v>240</v>
      </c>
      <c r="L13" s="45">
        <v>2716</v>
      </c>
      <c r="M13" s="45">
        <v>9535</v>
      </c>
      <c r="N13" s="43">
        <v>142</v>
      </c>
      <c r="O13" s="44">
        <v>1793</v>
      </c>
      <c r="P13" s="45">
        <v>25442</v>
      </c>
      <c r="Q13" s="45">
        <v>17944</v>
      </c>
      <c r="R13" s="45">
        <v>127</v>
      </c>
      <c r="S13" s="43">
        <v>449</v>
      </c>
      <c r="T13" s="44">
        <v>10092</v>
      </c>
      <c r="U13" s="45">
        <v>4777</v>
      </c>
    </row>
    <row r="14" spans="1:24" s="34" customFormat="1" ht="15" customHeight="1">
      <c r="A14" s="229" t="s">
        <v>840</v>
      </c>
      <c r="B14" s="43">
        <v>499</v>
      </c>
      <c r="C14" s="44">
        <v>2641</v>
      </c>
      <c r="D14" s="45">
        <v>42391</v>
      </c>
      <c r="E14" s="45">
        <v>34387</v>
      </c>
      <c r="F14" s="43">
        <v>2</v>
      </c>
      <c r="G14" s="44">
        <v>82</v>
      </c>
      <c r="H14" s="45" t="s">
        <v>807</v>
      </c>
      <c r="I14" s="45" t="s">
        <v>807</v>
      </c>
      <c r="J14" s="43">
        <v>83</v>
      </c>
      <c r="K14" s="44">
        <v>194</v>
      </c>
      <c r="L14" s="45">
        <v>1391</v>
      </c>
      <c r="M14" s="45">
        <v>7133</v>
      </c>
      <c r="N14" s="43">
        <v>182</v>
      </c>
      <c r="O14" s="44">
        <v>1258</v>
      </c>
      <c r="P14" s="45">
        <v>20138</v>
      </c>
      <c r="Q14" s="45">
        <v>8350</v>
      </c>
      <c r="R14" s="45">
        <v>57</v>
      </c>
      <c r="S14" s="43">
        <v>240</v>
      </c>
      <c r="T14" s="44">
        <v>3009</v>
      </c>
      <c r="U14" s="45">
        <v>1392</v>
      </c>
    </row>
    <row r="15" spans="1:24" s="34" customFormat="1" ht="15" customHeight="1">
      <c r="A15" s="229" t="s">
        <v>841</v>
      </c>
      <c r="B15" s="43">
        <v>711</v>
      </c>
      <c r="C15" s="44">
        <v>7617</v>
      </c>
      <c r="D15" s="45">
        <v>160053</v>
      </c>
      <c r="E15" s="45">
        <v>141990</v>
      </c>
      <c r="F15" s="43">
        <v>2</v>
      </c>
      <c r="G15" s="44">
        <v>429</v>
      </c>
      <c r="H15" s="45" t="s">
        <v>807</v>
      </c>
      <c r="I15" s="45" t="s">
        <v>807</v>
      </c>
      <c r="J15" s="43">
        <v>123</v>
      </c>
      <c r="K15" s="44">
        <v>600</v>
      </c>
      <c r="L15" s="45">
        <v>7707</v>
      </c>
      <c r="M15" s="45">
        <v>21364</v>
      </c>
      <c r="N15" s="43">
        <v>198</v>
      </c>
      <c r="O15" s="44">
        <v>2876</v>
      </c>
      <c r="P15" s="45">
        <v>42243</v>
      </c>
      <c r="Q15" s="45">
        <v>46774</v>
      </c>
      <c r="R15" s="45">
        <v>104</v>
      </c>
      <c r="S15" s="43">
        <v>1245</v>
      </c>
      <c r="T15" s="44">
        <v>45287</v>
      </c>
      <c r="U15" s="45">
        <v>11815</v>
      </c>
    </row>
    <row r="16" spans="1:24" s="34" customFormat="1" ht="15" customHeight="1">
      <c r="A16" s="229" t="s">
        <v>842</v>
      </c>
      <c r="B16" s="43">
        <v>503</v>
      </c>
      <c r="C16" s="44">
        <v>3559</v>
      </c>
      <c r="D16" s="45">
        <v>68743</v>
      </c>
      <c r="E16" s="45">
        <v>59457</v>
      </c>
      <c r="F16" s="43">
        <v>4</v>
      </c>
      <c r="G16" s="44">
        <v>375</v>
      </c>
      <c r="H16" s="45">
        <v>8846</v>
      </c>
      <c r="I16" s="45">
        <v>6660</v>
      </c>
      <c r="J16" s="43">
        <v>41</v>
      </c>
      <c r="K16" s="44">
        <v>202</v>
      </c>
      <c r="L16" s="45">
        <v>2575</v>
      </c>
      <c r="M16" s="45">
        <v>8502</v>
      </c>
      <c r="N16" s="43">
        <v>174</v>
      </c>
      <c r="O16" s="44">
        <v>1419</v>
      </c>
      <c r="P16" s="45">
        <v>18480</v>
      </c>
      <c r="Q16" s="45">
        <v>12595</v>
      </c>
      <c r="R16" s="45">
        <v>68</v>
      </c>
      <c r="S16" s="43">
        <v>413</v>
      </c>
      <c r="T16" s="44">
        <v>9707</v>
      </c>
      <c r="U16" s="45">
        <v>7131</v>
      </c>
    </row>
    <row r="17" spans="1:21" s="34" customFormat="1" ht="15" customHeight="1">
      <c r="A17" s="229" t="s">
        <v>843</v>
      </c>
      <c r="B17" s="43">
        <v>369</v>
      </c>
      <c r="C17" s="44">
        <v>2300</v>
      </c>
      <c r="D17" s="45">
        <v>38269</v>
      </c>
      <c r="E17" s="45">
        <v>29187</v>
      </c>
      <c r="F17" s="43" t="s">
        <v>51</v>
      </c>
      <c r="G17" s="44" t="s">
        <v>51</v>
      </c>
      <c r="H17" s="45" t="s">
        <v>51</v>
      </c>
      <c r="I17" s="45" t="s">
        <v>51</v>
      </c>
      <c r="J17" s="43">
        <v>31</v>
      </c>
      <c r="K17" s="44">
        <v>86</v>
      </c>
      <c r="L17" s="45">
        <v>1052</v>
      </c>
      <c r="M17" s="45">
        <v>4298</v>
      </c>
      <c r="N17" s="43">
        <v>146</v>
      </c>
      <c r="O17" s="44">
        <v>1294</v>
      </c>
      <c r="P17" s="45">
        <v>19892</v>
      </c>
      <c r="Q17" s="45">
        <v>11503</v>
      </c>
      <c r="R17" s="45">
        <v>47</v>
      </c>
      <c r="S17" s="43">
        <v>257</v>
      </c>
      <c r="T17" s="44">
        <v>4310</v>
      </c>
      <c r="U17" s="45">
        <v>4048</v>
      </c>
    </row>
    <row r="18" spans="1:21" s="34" customFormat="1" ht="15" customHeight="1">
      <c r="A18" s="229" t="s">
        <v>844</v>
      </c>
      <c r="B18" s="43">
        <v>860</v>
      </c>
      <c r="C18" s="44">
        <v>6023</v>
      </c>
      <c r="D18" s="45">
        <v>99951</v>
      </c>
      <c r="E18" s="45">
        <v>78124</v>
      </c>
      <c r="F18" s="43">
        <v>2</v>
      </c>
      <c r="G18" s="44">
        <v>124</v>
      </c>
      <c r="H18" s="45" t="s">
        <v>807</v>
      </c>
      <c r="I18" s="45" t="s">
        <v>807</v>
      </c>
      <c r="J18" s="43">
        <v>106</v>
      </c>
      <c r="K18" s="44">
        <v>289</v>
      </c>
      <c r="L18" s="45">
        <v>2775</v>
      </c>
      <c r="M18" s="45">
        <v>10130</v>
      </c>
      <c r="N18" s="43">
        <v>238</v>
      </c>
      <c r="O18" s="44">
        <v>2731</v>
      </c>
      <c r="P18" s="45">
        <v>36122</v>
      </c>
      <c r="Q18" s="45">
        <v>23346</v>
      </c>
      <c r="R18" s="45">
        <v>168</v>
      </c>
      <c r="S18" s="43">
        <v>902</v>
      </c>
      <c r="T18" s="44">
        <v>22258</v>
      </c>
      <c r="U18" s="45">
        <v>5436</v>
      </c>
    </row>
    <row r="19" spans="1:21" s="34" customFormat="1" ht="15" customHeight="1">
      <c r="A19" s="229" t="s">
        <v>845</v>
      </c>
      <c r="B19" s="43">
        <v>372</v>
      </c>
      <c r="C19" s="44">
        <v>3245</v>
      </c>
      <c r="D19" s="45">
        <v>81336</v>
      </c>
      <c r="E19" s="45">
        <v>81664</v>
      </c>
      <c r="F19" s="43">
        <v>2</v>
      </c>
      <c r="G19" s="44">
        <v>293</v>
      </c>
      <c r="H19" s="45" t="s">
        <v>807</v>
      </c>
      <c r="I19" s="45" t="s">
        <v>807</v>
      </c>
      <c r="J19" s="43">
        <v>73</v>
      </c>
      <c r="K19" s="44">
        <v>441</v>
      </c>
      <c r="L19" s="45">
        <v>12463</v>
      </c>
      <c r="M19" s="45">
        <v>18602</v>
      </c>
      <c r="N19" s="43">
        <v>82</v>
      </c>
      <c r="O19" s="44">
        <v>981</v>
      </c>
      <c r="P19" s="45">
        <v>15109</v>
      </c>
      <c r="Q19" s="45">
        <v>9225</v>
      </c>
      <c r="R19" s="45">
        <v>63</v>
      </c>
      <c r="S19" s="43">
        <v>513</v>
      </c>
      <c r="T19" s="44">
        <v>18369</v>
      </c>
      <c r="U19" s="45">
        <v>10672</v>
      </c>
    </row>
    <row r="20" spans="1:21" s="34" customFormat="1" ht="15" customHeight="1">
      <c r="A20" s="229" t="s">
        <v>846</v>
      </c>
      <c r="B20" s="43">
        <v>727</v>
      </c>
      <c r="C20" s="44">
        <v>6265</v>
      </c>
      <c r="D20" s="45">
        <v>118486</v>
      </c>
      <c r="E20" s="45">
        <v>114903</v>
      </c>
      <c r="F20" s="43">
        <v>3</v>
      </c>
      <c r="G20" s="44">
        <v>809</v>
      </c>
      <c r="H20" s="45">
        <v>17025</v>
      </c>
      <c r="I20" s="45">
        <v>11106</v>
      </c>
      <c r="J20" s="43">
        <v>88</v>
      </c>
      <c r="K20" s="44">
        <v>485</v>
      </c>
      <c r="L20" s="45">
        <v>6184</v>
      </c>
      <c r="M20" s="45">
        <v>20240</v>
      </c>
      <c r="N20" s="43">
        <v>230</v>
      </c>
      <c r="O20" s="44">
        <v>2351</v>
      </c>
      <c r="P20" s="45">
        <v>34516</v>
      </c>
      <c r="Q20" s="45">
        <v>30223</v>
      </c>
      <c r="R20" s="45">
        <v>117</v>
      </c>
      <c r="S20" s="43">
        <v>619</v>
      </c>
      <c r="T20" s="44">
        <v>17218</v>
      </c>
      <c r="U20" s="45">
        <v>11305</v>
      </c>
    </row>
    <row r="21" spans="1:21" s="34" customFormat="1" ht="15" customHeight="1">
      <c r="A21" s="229" t="s">
        <v>847</v>
      </c>
      <c r="B21" s="43">
        <v>486</v>
      </c>
      <c r="C21" s="44">
        <v>2489</v>
      </c>
      <c r="D21" s="45">
        <v>47923</v>
      </c>
      <c r="E21" s="45">
        <v>33363</v>
      </c>
      <c r="F21" s="43">
        <v>2</v>
      </c>
      <c r="G21" s="44">
        <v>92</v>
      </c>
      <c r="H21" s="45" t="s">
        <v>807</v>
      </c>
      <c r="I21" s="45" t="s">
        <v>807</v>
      </c>
      <c r="J21" s="43">
        <v>63</v>
      </c>
      <c r="K21" s="44">
        <v>188</v>
      </c>
      <c r="L21" s="45">
        <v>2256</v>
      </c>
      <c r="M21" s="45">
        <v>5282</v>
      </c>
      <c r="N21" s="43">
        <v>184</v>
      </c>
      <c r="O21" s="44">
        <v>1122</v>
      </c>
      <c r="P21" s="45">
        <v>19108</v>
      </c>
      <c r="Q21" s="45">
        <v>7869</v>
      </c>
      <c r="R21" s="45">
        <v>60</v>
      </c>
      <c r="S21" s="43">
        <v>265</v>
      </c>
      <c r="T21" s="44">
        <v>3848</v>
      </c>
      <c r="U21" s="45">
        <v>3586</v>
      </c>
    </row>
    <row r="22" spans="1:21" s="34" customFormat="1" ht="15" customHeight="1">
      <c r="A22" s="229" t="s">
        <v>848</v>
      </c>
      <c r="B22" s="43">
        <v>254</v>
      </c>
      <c r="C22" s="44">
        <v>1366</v>
      </c>
      <c r="D22" s="45">
        <v>14213</v>
      </c>
      <c r="E22" s="45">
        <v>13111</v>
      </c>
      <c r="F22" s="43">
        <v>2</v>
      </c>
      <c r="G22" s="44">
        <v>4</v>
      </c>
      <c r="H22" s="45" t="s">
        <v>807</v>
      </c>
      <c r="I22" s="45" t="s">
        <v>807</v>
      </c>
      <c r="J22" s="43">
        <v>11</v>
      </c>
      <c r="K22" s="44">
        <v>39</v>
      </c>
      <c r="L22" s="45">
        <v>367</v>
      </c>
      <c r="M22" s="45">
        <v>1653</v>
      </c>
      <c r="N22" s="43">
        <v>93</v>
      </c>
      <c r="O22" s="44">
        <v>869</v>
      </c>
      <c r="P22" s="45">
        <v>8714</v>
      </c>
      <c r="Q22" s="45">
        <v>6835</v>
      </c>
      <c r="R22" s="45">
        <v>26</v>
      </c>
      <c r="S22" s="43">
        <v>94</v>
      </c>
      <c r="T22" s="44">
        <v>1034</v>
      </c>
      <c r="U22" s="45">
        <v>1587</v>
      </c>
    </row>
    <row r="23" spans="1:21" s="34" customFormat="1" ht="5.0999999999999996" customHeight="1" thickBot="1">
      <c r="A23" s="51"/>
      <c r="B23" s="52"/>
      <c r="C23" s="53"/>
      <c r="D23" s="53"/>
      <c r="E23" s="53"/>
      <c r="F23" s="52"/>
      <c r="G23" s="53"/>
      <c r="H23" s="53"/>
      <c r="I23" s="53"/>
      <c r="J23" s="54"/>
      <c r="K23" s="54"/>
      <c r="L23" s="54"/>
      <c r="M23" s="54"/>
      <c r="N23" s="54"/>
      <c r="O23" s="54"/>
      <c r="P23" s="54"/>
      <c r="Q23" s="54"/>
      <c r="R23" s="54"/>
      <c r="S23" s="54"/>
      <c r="T23" s="54"/>
      <c r="U23" s="54"/>
    </row>
    <row r="24" spans="1:21" s="34" customFormat="1" ht="15" customHeight="1">
      <c r="A24" s="40"/>
      <c r="B24" s="37"/>
      <c r="C24" s="37"/>
      <c r="D24" s="37"/>
      <c r="E24" s="37"/>
      <c r="F24" s="37"/>
      <c r="G24" s="37"/>
      <c r="H24" s="37"/>
      <c r="I24" s="37"/>
      <c r="J24" s="37"/>
      <c r="K24" s="37"/>
      <c r="L24" s="37"/>
      <c r="M24" s="37"/>
      <c r="N24" s="37"/>
      <c r="O24" s="37"/>
      <c r="P24" s="37"/>
      <c r="Q24" s="37"/>
      <c r="R24" s="37"/>
      <c r="S24" s="37"/>
      <c r="T24" s="37"/>
      <c r="U24" s="37"/>
    </row>
    <row r="25" spans="1:21" s="34" customFormat="1" ht="15" customHeight="1">
      <c r="A25" s="40"/>
      <c r="B25" s="37"/>
      <c r="C25" s="38"/>
      <c r="D25" s="38"/>
      <c r="E25" s="38"/>
      <c r="F25" s="37"/>
      <c r="G25" s="38"/>
      <c r="H25" s="38"/>
      <c r="I25" s="38"/>
      <c r="J25" s="37"/>
      <c r="K25" s="38"/>
      <c r="L25" s="38"/>
      <c r="M25" s="38"/>
      <c r="N25" s="55"/>
      <c r="O25" s="56"/>
      <c r="P25" s="56"/>
      <c r="Q25" s="56"/>
      <c r="R25" s="55"/>
      <c r="S25" s="56"/>
      <c r="T25" s="56"/>
      <c r="U25" s="56"/>
    </row>
    <row r="26" spans="1:21" s="34" customFormat="1" ht="15" customHeight="1">
      <c r="N26" s="55"/>
      <c r="O26" s="56"/>
      <c r="P26" s="56"/>
      <c r="Q26" s="56"/>
      <c r="R26" s="55"/>
      <c r="S26" s="56"/>
      <c r="T26" s="56"/>
      <c r="U26" s="56"/>
    </row>
    <row r="27" spans="1:21" ht="15" customHeight="1"/>
    <row r="28" spans="1:21" s="58" customFormat="1" ht="15" customHeight="1">
      <c r="A28" s="415" t="s">
        <v>220</v>
      </c>
      <c r="B28" s="415"/>
      <c r="C28" s="415"/>
      <c r="D28" s="415"/>
      <c r="E28" s="415"/>
      <c r="F28" s="415"/>
      <c r="G28" s="415"/>
      <c r="H28" s="415"/>
      <c r="I28" s="415"/>
      <c r="J28" s="57"/>
      <c r="K28" s="57"/>
      <c r="L28" s="57"/>
      <c r="M28" s="57"/>
      <c r="N28" s="33"/>
      <c r="O28" s="33"/>
      <c r="P28" s="33"/>
      <c r="Q28" s="33"/>
      <c r="R28" s="33"/>
      <c r="S28" s="33"/>
      <c r="T28" s="33"/>
      <c r="U28" s="33"/>
    </row>
    <row r="29" spans="1:21" s="58" customFormat="1" ht="15" customHeight="1">
      <c r="A29" s="327"/>
      <c r="B29" s="327"/>
      <c r="C29" s="327"/>
      <c r="D29" s="327"/>
      <c r="E29" s="327"/>
      <c r="F29" s="327"/>
      <c r="G29" s="327"/>
      <c r="H29" s="327"/>
      <c r="I29" s="327"/>
      <c r="J29" s="57"/>
      <c r="K29" s="57"/>
      <c r="L29" s="57"/>
      <c r="M29" s="57"/>
      <c r="N29" s="33"/>
      <c r="O29" s="33"/>
      <c r="P29" s="33"/>
      <c r="Q29" s="33"/>
      <c r="R29" s="33"/>
      <c r="S29" s="33"/>
      <c r="T29" s="33"/>
      <c r="U29" s="33"/>
    </row>
    <row r="30" spans="1:21" ht="15" customHeight="1" thickBot="1">
      <c r="I30" s="266" t="s">
        <v>970</v>
      </c>
    </row>
    <row r="31" spans="1:21" ht="19.149999999999999" customHeight="1">
      <c r="A31" s="420" t="s">
        <v>927</v>
      </c>
      <c r="B31" s="436" t="s">
        <v>916</v>
      </c>
      <c r="C31" s="434"/>
      <c r="D31" s="434"/>
      <c r="E31" s="434"/>
      <c r="F31" s="416" t="s">
        <v>915</v>
      </c>
      <c r="G31" s="457"/>
      <c r="H31" s="457"/>
      <c r="I31" s="457"/>
    </row>
    <row r="32" spans="1:21" ht="19.149999999999999" customHeight="1">
      <c r="A32" s="421"/>
      <c r="B32" s="451" t="s">
        <v>50</v>
      </c>
      <c r="C32" s="453" t="s">
        <v>55</v>
      </c>
      <c r="D32" s="432" t="s">
        <v>977</v>
      </c>
      <c r="E32" s="449" t="s">
        <v>52</v>
      </c>
      <c r="F32" s="451" t="s">
        <v>50</v>
      </c>
      <c r="G32" s="453" t="s">
        <v>55</v>
      </c>
      <c r="H32" s="432" t="s">
        <v>977</v>
      </c>
      <c r="I32" s="449" t="s">
        <v>52</v>
      </c>
    </row>
    <row r="33" spans="1:9" ht="19.149999999999999" customHeight="1" thickBot="1">
      <c r="A33" s="422"/>
      <c r="B33" s="452"/>
      <c r="C33" s="450"/>
      <c r="D33" s="426"/>
      <c r="E33" s="440"/>
      <c r="F33" s="452"/>
      <c r="G33" s="454"/>
      <c r="H33" s="433"/>
      <c r="I33" s="440"/>
    </row>
    <row r="34" spans="1:9" ht="5.0999999999999996" customHeight="1">
      <c r="A34" s="257"/>
      <c r="B34" s="258"/>
      <c r="C34" s="258"/>
      <c r="D34" s="258"/>
      <c r="E34" s="258"/>
      <c r="F34" s="258"/>
      <c r="G34" s="258"/>
      <c r="H34" s="258"/>
      <c r="I34" s="258"/>
    </row>
    <row r="35" spans="1:9" ht="15" customHeight="1">
      <c r="A35" s="229" t="s">
        <v>952</v>
      </c>
      <c r="B35" s="43">
        <v>2883</v>
      </c>
      <c r="C35" s="44">
        <v>16011</v>
      </c>
      <c r="D35" s="45">
        <v>307418</v>
      </c>
      <c r="E35" s="45">
        <v>312321</v>
      </c>
      <c r="F35" s="43">
        <v>237</v>
      </c>
      <c r="G35" s="44">
        <v>2274</v>
      </c>
      <c r="H35" s="45">
        <v>67012</v>
      </c>
      <c r="I35" s="45" t="s">
        <v>51</v>
      </c>
    </row>
    <row r="36" spans="1:9" ht="8.1" customHeight="1">
      <c r="A36" s="230"/>
      <c r="B36" s="46"/>
      <c r="C36" s="47"/>
      <c r="D36" s="48"/>
      <c r="E36" s="48"/>
      <c r="F36" s="46"/>
      <c r="G36" s="47"/>
      <c r="H36" s="48"/>
      <c r="I36" s="48"/>
    </row>
    <row r="37" spans="1:9" ht="15" customHeight="1">
      <c r="A37" s="229" t="s">
        <v>838</v>
      </c>
      <c r="B37" s="43">
        <v>897</v>
      </c>
      <c r="C37" s="44">
        <v>4847</v>
      </c>
      <c r="D37" s="45">
        <v>78743</v>
      </c>
      <c r="E37" s="45">
        <v>72984</v>
      </c>
      <c r="F37" s="43">
        <v>77</v>
      </c>
      <c r="G37" s="44">
        <v>700</v>
      </c>
      <c r="H37" s="45">
        <v>17768</v>
      </c>
      <c r="I37" s="45" t="s">
        <v>51</v>
      </c>
    </row>
    <row r="38" spans="1:9" ht="15" customHeight="1">
      <c r="A38" s="229" t="s">
        <v>839</v>
      </c>
      <c r="B38" s="45">
        <v>218</v>
      </c>
      <c r="C38" s="44">
        <v>1148</v>
      </c>
      <c r="D38" s="45">
        <v>17103</v>
      </c>
      <c r="E38" s="45">
        <v>30513</v>
      </c>
      <c r="F38" s="43">
        <v>22</v>
      </c>
      <c r="G38" s="44">
        <v>266</v>
      </c>
      <c r="H38" s="45">
        <v>11429</v>
      </c>
      <c r="I38" s="45" t="s">
        <v>51</v>
      </c>
    </row>
    <row r="39" spans="1:9" ht="15" customHeight="1">
      <c r="A39" s="229" t="s">
        <v>849</v>
      </c>
      <c r="B39" s="45">
        <v>167</v>
      </c>
      <c r="C39" s="44">
        <v>835</v>
      </c>
      <c r="D39" s="45" t="s">
        <v>807</v>
      </c>
      <c r="E39" s="45" t="s">
        <v>807</v>
      </c>
      <c r="F39" s="43">
        <v>8</v>
      </c>
      <c r="G39" s="44">
        <v>32</v>
      </c>
      <c r="H39" s="45">
        <v>1084</v>
      </c>
      <c r="I39" s="45" t="s">
        <v>51</v>
      </c>
    </row>
    <row r="40" spans="1:9" ht="15" customHeight="1">
      <c r="A40" s="229" t="s">
        <v>841</v>
      </c>
      <c r="B40" s="45">
        <v>245</v>
      </c>
      <c r="C40" s="44">
        <v>1860</v>
      </c>
      <c r="D40" s="45" t="s">
        <v>807</v>
      </c>
      <c r="E40" s="45" t="s">
        <v>807</v>
      </c>
      <c r="F40" s="43">
        <v>39</v>
      </c>
      <c r="G40" s="44">
        <v>607</v>
      </c>
      <c r="H40" s="45">
        <v>13123</v>
      </c>
      <c r="I40" s="45" t="s">
        <v>51</v>
      </c>
    </row>
    <row r="41" spans="1:9" ht="15" customHeight="1">
      <c r="A41" s="229" t="s">
        <v>842</v>
      </c>
      <c r="B41" s="45">
        <v>206</v>
      </c>
      <c r="C41" s="44">
        <v>1069</v>
      </c>
      <c r="D41" s="45">
        <v>24567</v>
      </c>
      <c r="E41" s="45">
        <v>24569</v>
      </c>
      <c r="F41" s="43">
        <v>10</v>
      </c>
      <c r="G41" s="44">
        <v>81</v>
      </c>
      <c r="H41" s="45">
        <v>4568</v>
      </c>
      <c r="I41" s="45" t="s">
        <v>51</v>
      </c>
    </row>
    <row r="42" spans="1:9" ht="15" customHeight="1">
      <c r="A42" s="229" t="s">
        <v>843</v>
      </c>
      <c r="B42" s="45">
        <v>141</v>
      </c>
      <c r="C42" s="44">
        <v>638</v>
      </c>
      <c r="D42" s="45" t="s">
        <v>807</v>
      </c>
      <c r="E42" s="45">
        <v>9338</v>
      </c>
      <c r="F42" s="43">
        <v>4</v>
      </c>
      <c r="G42" s="44">
        <v>25</v>
      </c>
      <c r="H42" s="45" t="s">
        <v>807</v>
      </c>
      <c r="I42" s="45" t="s">
        <v>51</v>
      </c>
    </row>
    <row r="43" spans="1:9" ht="15" customHeight="1">
      <c r="A43" s="229" t="s">
        <v>844</v>
      </c>
      <c r="B43" s="43">
        <v>325</v>
      </c>
      <c r="C43" s="44">
        <v>1854</v>
      </c>
      <c r="D43" s="45" t="s">
        <v>807</v>
      </c>
      <c r="E43" s="45" t="s">
        <v>807</v>
      </c>
      <c r="F43" s="43">
        <v>21</v>
      </c>
      <c r="G43" s="44">
        <v>123</v>
      </c>
      <c r="H43" s="45">
        <v>1437</v>
      </c>
      <c r="I43" s="45" t="s">
        <v>51</v>
      </c>
    </row>
    <row r="44" spans="1:9" ht="15" customHeight="1">
      <c r="A44" s="229" t="s">
        <v>845</v>
      </c>
      <c r="B44" s="45">
        <v>139</v>
      </c>
      <c r="C44" s="44">
        <v>862</v>
      </c>
      <c r="D44" s="45" t="s">
        <v>807</v>
      </c>
      <c r="E44" s="45" t="s">
        <v>807</v>
      </c>
      <c r="F44" s="43">
        <v>13</v>
      </c>
      <c r="G44" s="44">
        <v>155</v>
      </c>
      <c r="H44" s="45">
        <v>7955</v>
      </c>
      <c r="I44" s="45" t="s">
        <v>51</v>
      </c>
    </row>
    <row r="45" spans="1:9" ht="15" customHeight="1">
      <c r="A45" s="229" t="s">
        <v>850</v>
      </c>
      <c r="B45" s="45">
        <v>274</v>
      </c>
      <c r="C45" s="44">
        <v>1812</v>
      </c>
      <c r="D45" s="45">
        <v>37227</v>
      </c>
      <c r="E45" s="45">
        <v>42029</v>
      </c>
      <c r="F45" s="43">
        <v>15</v>
      </c>
      <c r="G45" s="44">
        <v>189</v>
      </c>
      <c r="H45" s="45">
        <v>6317</v>
      </c>
      <c r="I45" s="45" t="s">
        <v>51</v>
      </c>
    </row>
    <row r="46" spans="1:9" ht="15" customHeight="1">
      <c r="A46" s="229" t="s">
        <v>847</v>
      </c>
      <c r="B46" s="43">
        <v>152</v>
      </c>
      <c r="C46" s="44">
        <v>733</v>
      </c>
      <c r="D46" s="45" t="s">
        <v>807</v>
      </c>
      <c r="E46" s="45" t="s">
        <v>807</v>
      </c>
      <c r="F46" s="43">
        <v>25</v>
      </c>
      <c r="G46" s="44">
        <v>89</v>
      </c>
      <c r="H46" s="45">
        <v>2418</v>
      </c>
      <c r="I46" s="45" t="s">
        <v>51</v>
      </c>
    </row>
    <row r="47" spans="1:9" ht="15" customHeight="1">
      <c r="A47" s="229" t="s">
        <v>848</v>
      </c>
      <c r="B47" s="43">
        <v>119</v>
      </c>
      <c r="C47" s="44">
        <v>353</v>
      </c>
      <c r="D47" s="45">
        <v>4007</v>
      </c>
      <c r="E47" s="45" t="s">
        <v>807</v>
      </c>
      <c r="F47" s="43">
        <v>3</v>
      </c>
      <c r="G47" s="44">
        <v>7</v>
      </c>
      <c r="H47" s="45" t="s">
        <v>807</v>
      </c>
      <c r="I47" s="45" t="s">
        <v>51</v>
      </c>
    </row>
    <row r="48" spans="1:9" ht="5.0999999999999996" customHeight="1" thickBot="1">
      <c r="A48" s="51"/>
      <c r="B48" s="52"/>
      <c r="C48" s="52"/>
      <c r="D48" s="52"/>
      <c r="E48" s="52"/>
      <c r="F48" s="52"/>
      <c r="G48" s="52"/>
      <c r="H48" s="52"/>
      <c r="I48" s="53"/>
    </row>
    <row r="49" spans="1:20" ht="5.0999999999999996" customHeight="1"/>
    <row r="50" spans="1:20" s="35" customFormat="1" ht="12">
      <c r="A50" s="239" t="s">
        <v>1066</v>
      </c>
      <c r="B50" s="308"/>
      <c r="C50" s="60"/>
      <c r="D50" s="60"/>
      <c r="E50" s="60"/>
      <c r="F50" s="60"/>
      <c r="G50" s="60"/>
      <c r="H50" s="60"/>
      <c r="I50" s="60"/>
      <c r="J50" s="291"/>
      <c r="K50" s="33"/>
      <c r="L50" s="33"/>
      <c r="M50" s="33"/>
      <c r="N50" s="33"/>
      <c r="O50" s="33"/>
      <c r="P50" s="33"/>
    </row>
    <row r="51" spans="1:20" s="35" customFormat="1" ht="12">
      <c r="A51" s="292" t="s">
        <v>1067</v>
      </c>
      <c r="B51" s="310"/>
      <c r="C51" s="291"/>
      <c r="D51" s="291"/>
      <c r="E51" s="291"/>
      <c r="F51" s="291"/>
      <c r="G51" s="291"/>
      <c r="H51" s="291"/>
      <c r="I51" s="291"/>
      <c r="J51" s="291"/>
      <c r="K51" s="33"/>
      <c r="L51" s="33"/>
      <c r="M51" s="33"/>
      <c r="N51" s="33"/>
      <c r="O51" s="33"/>
      <c r="P51" s="33"/>
    </row>
    <row r="52" spans="1:20" s="35" customFormat="1" ht="12">
      <c r="A52" s="292" t="s">
        <v>1068</v>
      </c>
      <c r="B52" s="310"/>
      <c r="C52" s="291"/>
      <c r="D52" s="291"/>
      <c r="E52" s="291"/>
      <c r="F52" s="291"/>
      <c r="G52" s="291"/>
      <c r="H52" s="291"/>
      <c r="I52" s="291"/>
      <c r="J52" s="291"/>
      <c r="K52" s="33"/>
      <c r="L52" s="33"/>
      <c r="M52" s="33"/>
      <c r="N52" s="33"/>
      <c r="O52" s="33"/>
      <c r="P52" s="33"/>
    </row>
    <row r="53" spans="1:20" s="58" customFormat="1" ht="12">
      <c r="A53" s="79" t="s">
        <v>932</v>
      </c>
      <c r="B53" s="292"/>
      <c r="C53" s="293"/>
      <c r="D53" s="293"/>
      <c r="E53" s="293"/>
      <c r="F53" s="293"/>
      <c r="G53" s="293"/>
      <c r="H53" s="293"/>
      <c r="I53" s="293"/>
      <c r="J53" s="293"/>
      <c r="K53" s="33"/>
      <c r="L53" s="33"/>
      <c r="M53" s="33"/>
      <c r="N53" s="33"/>
      <c r="O53" s="33"/>
      <c r="P53" s="33"/>
    </row>
    <row r="54" spans="1:20" s="58" customFormat="1" ht="12">
      <c r="A54" s="79" t="s">
        <v>1024</v>
      </c>
      <c r="B54" s="292"/>
      <c r="C54" s="293"/>
      <c r="D54" s="293"/>
      <c r="E54" s="293"/>
      <c r="F54" s="293"/>
      <c r="G54" s="293"/>
      <c r="H54" s="293"/>
      <c r="I54" s="293"/>
      <c r="J54" s="293"/>
      <c r="K54" s="293"/>
      <c r="L54" s="293"/>
      <c r="M54" s="293"/>
      <c r="N54" s="33"/>
      <c r="O54" s="33"/>
      <c r="P54" s="33"/>
      <c r="Q54" s="33"/>
      <c r="R54" s="33"/>
      <c r="S54" s="33"/>
      <c r="T54" s="33"/>
    </row>
    <row r="55" spans="1:20" s="58" customFormat="1" ht="12">
      <c r="A55" s="79" t="s">
        <v>1305</v>
      </c>
      <c r="B55" s="309"/>
      <c r="C55" s="57"/>
      <c r="D55" s="57"/>
      <c r="E55" s="57"/>
      <c r="F55" s="57"/>
      <c r="G55" s="57"/>
      <c r="H55" s="57"/>
      <c r="I55" s="57"/>
      <c r="J55" s="57"/>
      <c r="K55" s="33"/>
      <c r="L55" s="33"/>
      <c r="M55" s="33"/>
      <c r="N55" s="33"/>
      <c r="O55" s="33"/>
      <c r="P55" s="33"/>
    </row>
    <row r="59" spans="1:20" ht="50.25" customHeight="1">
      <c r="A59" s="441"/>
      <c r="B59" s="442"/>
      <c r="C59" s="442"/>
      <c r="D59" s="442"/>
      <c r="E59" s="442"/>
      <c r="F59" s="442"/>
      <c r="G59" s="442"/>
      <c r="H59" s="442"/>
      <c r="I59" s="383"/>
    </row>
  </sheetData>
  <mergeCells count="44">
    <mergeCell ref="A59:H59"/>
    <mergeCell ref="E32:E33"/>
    <mergeCell ref="F32:F33"/>
    <mergeCell ref="A31:A33"/>
    <mergeCell ref="B32:B33"/>
    <mergeCell ref="B31:E31"/>
    <mergeCell ref="F31:I31"/>
    <mergeCell ref="C32:C33"/>
    <mergeCell ref="D32:D33"/>
    <mergeCell ref="L3:U3"/>
    <mergeCell ref="N7:N8"/>
    <mergeCell ref="O7:O8"/>
    <mergeCell ref="G32:G33"/>
    <mergeCell ref="H32:H33"/>
    <mergeCell ref="I32:I33"/>
    <mergeCell ref="T7:T8"/>
    <mergeCell ref="R7:R8"/>
    <mergeCell ref="S7:S8"/>
    <mergeCell ref="H7:H8"/>
    <mergeCell ref="A2:K2"/>
    <mergeCell ref="A3:K3"/>
    <mergeCell ref="B7:B8"/>
    <mergeCell ref="C7:C8"/>
    <mergeCell ref="D7:D8"/>
    <mergeCell ref="I7:I8"/>
    <mergeCell ref="G7:G8"/>
    <mergeCell ref="E7:E8"/>
    <mergeCell ref="F7:F8"/>
    <mergeCell ref="L2:U2"/>
    <mergeCell ref="A28:I28"/>
    <mergeCell ref="B6:E6"/>
    <mergeCell ref="F6:I6"/>
    <mergeCell ref="J6:K6"/>
    <mergeCell ref="L6:M6"/>
    <mergeCell ref="N6:Q6"/>
    <mergeCell ref="Q7:Q8"/>
    <mergeCell ref="U7:U8"/>
    <mergeCell ref="R6:U6"/>
    <mergeCell ref="M7:M8"/>
    <mergeCell ref="L7:L8"/>
    <mergeCell ref="P7:P8"/>
    <mergeCell ref="A6:A8"/>
    <mergeCell ref="J7:J8"/>
    <mergeCell ref="K7:K8"/>
  </mergeCells>
  <phoneticPr fontId="11"/>
  <printOptions horizontalCentered="1"/>
  <pageMargins left="0.59055118110236227" right="0.59055118110236227" top="0.59055118110236227" bottom="0.59055118110236227" header="0.39370078740157483" footer="0.51181102362204722"/>
  <pageSetup paperSize="9" fitToWidth="2" orientation="portrait" blackAndWhite="1" r:id="rId1"/>
  <headerFooter differentOddEven="1" scaleWithDoc="0">
    <oddHeader>&amp;L&amp;"+,標準"&amp;9 13　商業･貿易</oddHeader>
    <evenHeader>&amp;R&amp;"+,標準"&amp;9 13　商業･貿易</even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U49"/>
  <sheetViews>
    <sheetView showGridLines="0" view="pageBreakPreview" zoomScaleNormal="100" zoomScaleSheetLayoutView="100" workbookViewId="0">
      <selection activeCell="A2" sqref="A2:I2"/>
    </sheetView>
  </sheetViews>
  <sheetFormatPr defaultRowHeight="30" customHeight="1"/>
  <cols>
    <col min="1" max="1" width="3.5" style="63" bestFit="1" customWidth="1"/>
    <col min="2" max="2" width="12.5" style="64" customWidth="1"/>
    <col min="3" max="20" width="8.625" style="64" customWidth="1"/>
    <col min="21" max="21" width="3.25" style="63" bestFit="1" customWidth="1"/>
    <col min="22" max="22" width="3.25" style="63" customWidth="1"/>
    <col min="23" max="23" width="13.125" style="64" customWidth="1"/>
    <col min="24" max="39" width="8.625" style="64" customWidth="1"/>
    <col min="40" max="40" width="3.5" style="63" bestFit="1" customWidth="1"/>
    <col min="41" max="41" width="3.5" style="63" customWidth="1"/>
    <col min="42" max="16384" width="9" style="64"/>
  </cols>
  <sheetData>
    <row r="1" spans="1:47" ht="15" customHeight="1"/>
    <row r="2" spans="1:47" s="337" customFormat="1" ht="20.100000000000001" customHeight="1">
      <c r="A2" s="458" t="s">
        <v>1071</v>
      </c>
      <c r="B2" s="458"/>
      <c r="C2" s="458"/>
      <c r="D2" s="458"/>
      <c r="E2" s="458"/>
      <c r="F2" s="458"/>
      <c r="G2" s="458"/>
      <c r="H2" s="458"/>
      <c r="I2" s="458"/>
      <c r="J2" s="259" t="s">
        <v>851</v>
      </c>
      <c r="K2" s="459" t="s">
        <v>221</v>
      </c>
      <c r="L2" s="459"/>
      <c r="M2" s="459"/>
      <c r="N2" s="459"/>
      <c r="O2" s="459"/>
      <c r="P2" s="459"/>
      <c r="Q2" s="459"/>
      <c r="R2" s="459"/>
      <c r="S2" s="459"/>
      <c r="T2" s="233" t="s">
        <v>852</v>
      </c>
      <c r="U2" s="65"/>
      <c r="V2" s="458" t="s">
        <v>1071</v>
      </c>
      <c r="W2" s="458"/>
      <c r="X2" s="458"/>
      <c r="Y2" s="458"/>
      <c r="Z2" s="458"/>
      <c r="AA2" s="458"/>
      <c r="AB2" s="458"/>
      <c r="AC2" s="458"/>
      <c r="AD2" s="458"/>
      <c r="AE2" s="228" t="s">
        <v>853</v>
      </c>
      <c r="AF2" s="459" t="s">
        <v>221</v>
      </c>
      <c r="AG2" s="459"/>
      <c r="AH2" s="459"/>
      <c r="AI2" s="459"/>
      <c r="AJ2" s="459"/>
      <c r="AK2" s="459"/>
      <c r="AL2" s="459"/>
      <c r="AM2" s="459"/>
      <c r="AN2" s="459"/>
      <c r="AO2" s="459"/>
      <c r="AP2" s="232" t="s">
        <v>854</v>
      </c>
    </row>
    <row r="3" spans="1:47" s="337" customFormat="1" ht="20.100000000000001" customHeight="1">
      <c r="A3" s="458" t="s">
        <v>1072</v>
      </c>
      <c r="B3" s="458"/>
      <c r="C3" s="458"/>
      <c r="D3" s="458"/>
      <c r="E3" s="458"/>
      <c r="F3" s="458"/>
      <c r="G3" s="458"/>
      <c r="H3" s="458"/>
      <c r="I3" s="458"/>
      <c r="J3" s="458"/>
      <c r="K3" s="339"/>
      <c r="L3" s="339"/>
      <c r="U3" s="70"/>
      <c r="V3" s="458" t="s">
        <v>1073</v>
      </c>
      <c r="W3" s="458"/>
      <c r="X3" s="458"/>
      <c r="Y3" s="458"/>
      <c r="Z3" s="458"/>
      <c r="AA3" s="458"/>
      <c r="AB3" s="458"/>
      <c r="AC3" s="458"/>
      <c r="AD3" s="458"/>
      <c r="AE3" s="458"/>
      <c r="AF3" s="338"/>
      <c r="AG3" s="67"/>
      <c r="AH3" s="67"/>
      <c r="AI3" s="67"/>
      <c r="AJ3" s="67"/>
      <c r="AK3" s="67"/>
      <c r="AL3" s="67"/>
      <c r="AM3" s="67"/>
      <c r="AN3" s="70"/>
      <c r="AO3" s="70"/>
    </row>
    <row r="4" spans="1:47" s="58" customFormat="1" ht="15" customHeight="1">
      <c r="A4" s="68"/>
      <c r="B4" s="69"/>
      <c r="C4" s="57"/>
      <c r="D4" s="57"/>
      <c r="E4" s="57"/>
      <c r="F4" s="57"/>
      <c r="G4" s="57"/>
      <c r="H4" s="57"/>
      <c r="I4" s="57"/>
      <c r="J4" s="57"/>
      <c r="R4" s="57"/>
      <c r="S4" s="57"/>
      <c r="T4" s="57"/>
      <c r="U4" s="68"/>
      <c r="V4" s="68"/>
      <c r="W4" s="69"/>
      <c r="Z4" s="70"/>
      <c r="AA4" s="70"/>
      <c r="AB4" s="70"/>
      <c r="AC4" s="70"/>
      <c r="AD4" s="70"/>
      <c r="AG4" s="231"/>
      <c r="AH4" s="231"/>
      <c r="AI4" s="231"/>
      <c r="AJ4" s="231"/>
      <c r="AK4" s="231"/>
      <c r="AL4" s="231"/>
      <c r="AM4" s="231"/>
      <c r="AN4" s="68"/>
      <c r="AO4" s="68"/>
    </row>
    <row r="5" spans="1:47" s="50" customFormat="1" ht="18" customHeight="1" thickBot="1">
      <c r="A5" s="288" t="s">
        <v>899</v>
      </c>
      <c r="B5" s="288"/>
      <c r="C5" s="66"/>
      <c r="D5" s="66"/>
      <c r="E5" s="66"/>
      <c r="F5" s="66"/>
      <c r="G5" s="66"/>
      <c r="H5" s="66"/>
      <c r="I5" s="66"/>
      <c r="J5" s="66"/>
      <c r="K5" s="66"/>
      <c r="L5" s="66"/>
      <c r="M5" s="66"/>
      <c r="N5" s="66"/>
      <c r="O5" s="66"/>
      <c r="P5" s="66"/>
      <c r="Q5" s="66"/>
      <c r="R5" s="66"/>
      <c r="S5" s="66"/>
      <c r="T5" s="66"/>
      <c r="U5" s="266" t="s">
        <v>970</v>
      </c>
      <c r="V5" s="289" t="s">
        <v>899</v>
      </c>
      <c r="W5" s="66"/>
      <c r="X5" s="66"/>
      <c r="Y5" s="66"/>
      <c r="Z5" s="66"/>
      <c r="AA5" s="66"/>
      <c r="AB5" s="66"/>
      <c r="AC5" s="66"/>
      <c r="AD5" s="66"/>
      <c r="AE5" s="66"/>
      <c r="AF5" s="66"/>
      <c r="AG5" s="66"/>
      <c r="AH5" s="66"/>
      <c r="AI5" s="66"/>
      <c r="AJ5" s="66"/>
      <c r="AK5" s="66"/>
      <c r="AL5" s="66"/>
      <c r="AM5" s="66"/>
      <c r="AN5" s="266" t="s">
        <v>970</v>
      </c>
      <c r="AO5" s="62"/>
    </row>
    <row r="6" spans="1:47" s="50" customFormat="1" ht="17.25" customHeight="1">
      <c r="A6" s="473" t="s">
        <v>951</v>
      </c>
      <c r="B6" s="474"/>
      <c r="C6" s="417" t="s">
        <v>985</v>
      </c>
      <c r="D6" s="417"/>
      <c r="E6" s="467"/>
      <c r="F6" s="416" t="s">
        <v>928</v>
      </c>
      <c r="G6" s="417"/>
      <c r="H6" s="467"/>
      <c r="I6" s="445" t="s">
        <v>930</v>
      </c>
      <c r="J6" s="460"/>
      <c r="K6" s="463" t="s">
        <v>929</v>
      </c>
      <c r="L6" s="464"/>
      <c r="M6" s="416" t="s">
        <v>57</v>
      </c>
      <c r="N6" s="417"/>
      <c r="O6" s="417"/>
      <c r="P6" s="417"/>
      <c r="Q6" s="416" t="s">
        <v>931</v>
      </c>
      <c r="R6" s="417"/>
      <c r="S6" s="417"/>
      <c r="T6" s="467"/>
      <c r="U6" s="189"/>
      <c r="V6" s="473" t="s">
        <v>951</v>
      </c>
      <c r="W6" s="474"/>
      <c r="X6" s="417" t="s">
        <v>222</v>
      </c>
      <c r="Y6" s="417"/>
      <c r="Z6" s="417"/>
      <c r="AA6" s="467"/>
      <c r="AB6" s="416" t="s">
        <v>58</v>
      </c>
      <c r="AC6" s="417"/>
      <c r="AD6" s="417"/>
      <c r="AE6" s="467"/>
      <c r="AF6" s="416" t="s">
        <v>758</v>
      </c>
      <c r="AG6" s="417"/>
      <c r="AH6" s="417"/>
      <c r="AI6" s="467"/>
      <c r="AJ6" s="41"/>
      <c r="AK6" s="417" t="s">
        <v>59</v>
      </c>
      <c r="AL6" s="417"/>
      <c r="AM6" s="188"/>
      <c r="AN6" s="189"/>
      <c r="AO6" s="61"/>
    </row>
    <row r="7" spans="1:47" s="50" customFormat="1" ht="15.95" customHeight="1">
      <c r="A7" s="475"/>
      <c r="B7" s="476"/>
      <c r="C7" s="451" t="s">
        <v>50</v>
      </c>
      <c r="D7" s="465" t="s">
        <v>60</v>
      </c>
      <c r="E7" s="468" t="s">
        <v>977</v>
      </c>
      <c r="F7" s="451" t="s">
        <v>50</v>
      </c>
      <c r="G7" s="465" t="s">
        <v>60</v>
      </c>
      <c r="H7" s="468" t="s">
        <v>977</v>
      </c>
      <c r="I7" s="451" t="s">
        <v>50</v>
      </c>
      <c r="J7" s="477" t="s">
        <v>60</v>
      </c>
      <c r="K7" s="468" t="s">
        <v>977</v>
      </c>
      <c r="L7" s="453" t="s">
        <v>52</v>
      </c>
      <c r="M7" s="451" t="s">
        <v>50</v>
      </c>
      <c r="N7" s="465" t="s">
        <v>60</v>
      </c>
      <c r="O7" s="468" t="s">
        <v>977</v>
      </c>
      <c r="P7" s="469" t="s">
        <v>52</v>
      </c>
      <c r="Q7" s="451" t="s">
        <v>50</v>
      </c>
      <c r="R7" s="465" t="s">
        <v>60</v>
      </c>
      <c r="S7" s="468" t="s">
        <v>977</v>
      </c>
      <c r="T7" s="453" t="s">
        <v>52</v>
      </c>
      <c r="U7" s="191"/>
      <c r="V7" s="475"/>
      <c r="W7" s="476"/>
      <c r="X7" s="471" t="s">
        <v>50</v>
      </c>
      <c r="Y7" s="465" t="s">
        <v>60</v>
      </c>
      <c r="Z7" s="461" t="s">
        <v>977</v>
      </c>
      <c r="AA7" s="453" t="s">
        <v>52</v>
      </c>
      <c r="AB7" s="451" t="s">
        <v>50</v>
      </c>
      <c r="AC7" s="465" t="s">
        <v>60</v>
      </c>
      <c r="AD7" s="468" t="s">
        <v>977</v>
      </c>
      <c r="AE7" s="453" t="s">
        <v>52</v>
      </c>
      <c r="AF7" s="485" t="s">
        <v>50</v>
      </c>
      <c r="AG7" s="483" t="s">
        <v>60</v>
      </c>
      <c r="AH7" s="468" t="s">
        <v>977</v>
      </c>
      <c r="AI7" s="453" t="s">
        <v>52</v>
      </c>
      <c r="AJ7" s="451" t="s">
        <v>50</v>
      </c>
      <c r="AK7" s="465" t="s">
        <v>60</v>
      </c>
      <c r="AL7" s="468" t="s">
        <v>977</v>
      </c>
      <c r="AM7" s="453" t="s">
        <v>52</v>
      </c>
      <c r="AN7" s="191"/>
      <c r="AO7" s="191"/>
    </row>
    <row r="8" spans="1:47" s="50" customFormat="1" ht="15.95" customHeight="1" thickBot="1">
      <c r="A8" s="475"/>
      <c r="B8" s="476"/>
      <c r="C8" s="452"/>
      <c r="D8" s="466"/>
      <c r="E8" s="454"/>
      <c r="F8" s="452"/>
      <c r="G8" s="466"/>
      <c r="H8" s="454"/>
      <c r="I8" s="452"/>
      <c r="J8" s="478"/>
      <c r="K8" s="454"/>
      <c r="L8" s="454"/>
      <c r="M8" s="452"/>
      <c r="N8" s="466"/>
      <c r="O8" s="454"/>
      <c r="P8" s="470"/>
      <c r="Q8" s="452"/>
      <c r="R8" s="466"/>
      <c r="S8" s="454"/>
      <c r="T8" s="454"/>
      <c r="U8" s="262"/>
      <c r="V8" s="481"/>
      <c r="W8" s="482"/>
      <c r="X8" s="472"/>
      <c r="Y8" s="466"/>
      <c r="Z8" s="462"/>
      <c r="AA8" s="454"/>
      <c r="AB8" s="452"/>
      <c r="AC8" s="466"/>
      <c r="AD8" s="454"/>
      <c r="AE8" s="454"/>
      <c r="AF8" s="486"/>
      <c r="AG8" s="484"/>
      <c r="AH8" s="454"/>
      <c r="AI8" s="454"/>
      <c r="AJ8" s="452"/>
      <c r="AK8" s="466"/>
      <c r="AL8" s="454"/>
      <c r="AM8" s="454"/>
      <c r="AN8" s="191"/>
      <c r="AO8" s="191"/>
    </row>
    <row r="9" spans="1:47" s="243" customFormat="1" ht="5.0999999999999996" customHeight="1">
      <c r="A9" s="336"/>
      <c r="B9" s="336"/>
      <c r="C9" s="261"/>
      <c r="D9" s="258"/>
      <c r="E9" s="258"/>
      <c r="F9" s="258"/>
      <c r="G9" s="258"/>
      <c r="H9" s="258"/>
      <c r="I9" s="258"/>
      <c r="J9" s="258"/>
      <c r="K9" s="258"/>
      <c r="L9" s="258"/>
      <c r="M9" s="258"/>
      <c r="N9" s="258"/>
      <c r="O9" s="258"/>
      <c r="P9" s="258"/>
      <c r="Q9" s="258"/>
      <c r="R9" s="258"/>
      <c r="S9" s="258"/>
      <c r="T9" s="258"/>
      <c r="U9" s="265"/>
      <c r="V9" s="264"/>
      <c r="W9" s="66"/>
      <c r="X9" s="268"/>
      <c r="Y9" s="258"/>
      <c r="Z9" s="258"/>
      <c r="AA9" s="258"/>
      <c r="AB9" s="258"/>
      <c r="AC9" s="258"/>
      <c r="AD9" s="258"/>
      <c r="AE9" s="258"/>
      <c r="AF9" s="258"/>
      <c r="AG9" s="258"/>
      <c r="AH9" s="258"/>
      <c r="AI9" s="258"/>
      <c r="AJ9" s="258"/>
      <c r="AK9" s="258"/>
      <c r="AL9" s="258"/>
      <c r="AM9" s="258"/>
      <c r="AN9" s="263"/>
      <c r="AO9" s="264"/>
      <c r="AP9" s="50"/>
      <c r="AQ9" s="50"/>
      <c r="AR9" s="50"/>
      <c r="AS9" s="50"/>
      <c r="AT9" s="50"/>
      <c r="AU9" s="50"/>
    </row>
    <row r="10" spans="1:47" s="50" customFormat="1" ht="20.100000000000001" customHeight="1">
      <c r="A10" s="479" t="s">
        <v>986</v>
      </c>
      <c r="B10" s="480"/>
      <c r="C10" s="74">
        <v>2580</v>
      </c>
      <c r="D10" s="75">
        <v>18605</v>
      </c>
      <c r="E10" s="75">
        <v>427519</v>
      </c>
      <c r="F10" s="75">
        <v>362</v>
      </c>
      <c r="G10" s="75">
        <v>3260</v>
      </c>
      <c r="H10" s="75">
        <v>177079</v>
      </c>
      <c r="I10" s="75">
        <v>2218</v>
      </c>
      <c r="J10" s="75">
        <v>15345</v>
      </c>
      <c r="K10" s="75">
        <v>250440</v>
      </c>
      <c r="L10" s="75">
        <v>256769</v>
      </c>
      <c r="M10" s="75">
        <v>6</v>
      </c>
      <c r="N10" s="75">
        <v>1271</v>
      </c>
      <c r="O10" s="75">
        <v>29048</v>
      </c>
      <c r="P10" s="75">
        <v>41878</v>
      </c>
      <c r="Q10" s="75">
        <v>230</v>
      </c>
      <c r="R10" s="75">
        <v>1183</v>
      </c>
      <c r="S10" s="75">
        <v>13692</v>
      </c>
      <c r="T10" s="193">
        <v>41610</v>
      </c>
      <c r="U10" s="270" t="s">
        <v>61</v>
      </c>
      <c r="V10" s="479" t="s">
        <v>950</v>
      </c>
      <c r="W10" s="480"/>
      <c r="X10" s="74">
        <v>785</v>
      </c>
      <c r="Y10" s="75">
        <v>6664</v>
      </c>
      <c r="Z10" s="75">
        <v>76685</v>
      </c>
      <c r="AA10" s="75">
        <v>52782</v>
      </c>
      <c r="AB10" s="75">
        <v>307</v>
      </c>
      <c r="AC10" s="75">
        <v>1706</v>
      </c>
      <c r="AD10" s="75">
        <v>41427</v>
      </c>
      <c r="AE10" s="75">
        <v>20404</v>
      </c>
      <c r="AF10" s="75">
        <v>844</v>
      </c>
      <c r="AG10" s="260">
        <v>4256</v>
      </c>
      <c r="AH10" s="75">
        <v>80065</v>
      </c>
      <c r="AI10" s="75">
        <v>100095</v>
      </c>
      <c r="AJ10" s="75">
        <v>46</v>
      </c>
      <c r="AK10" s="75">
        <v>265</v>
      </c>
      <c r="AL10" s="75">
        <v>9524</v>
      </c>
      <c r="AM10" s="193" t="s">
        <v>51</v>
      </c>
      <c r="AN10" s="270" t="s">
        <v>61</v>
      </c>
      <c r="AO10" s="190"/>
    </row>
    <row r="11" spans="1:47" s="50" customFormat="1" ht="9.9499999999999993" customHeight="1">
      <c r="A11" s="62"/>
      <c r="B11" s="71"/>
      <c r="C11" s="73"/>
      <c r="D11" s="72"/>
      <c r="E11" s="72"/>
      <c r="F11" s="72"/>
      <c r="G11" s="72"/>
      <c r="H11" s="72"/>
      <c r="I11" s="72"/>
      <c r="J11" s="72"/>
      <c r="K11" s="72"/>
      <c r="L11" s="72"/>
      <c r="M11" s="72"/>
      <c r="N11" s="72"/>
      <c r="O11" s="72"/>
      <c r="P11" s="72"/>
      <c r="Q11" s="72"/>
      <c r="R11" s="72"/>
      <c r="S11" s="72"/>
      <c r="T11" s="192"/>
      <c r="U11" s="190"/>
      <c r="V11" s="190"/>
      <c r="W11" s="71"/>
      <c r="X11" s="73"/>
      <c r="Y11" s="72"/>
      <c r="Z11" s="72"/>
      <c r="AA11" s="72"/>
      <c r="AB11" s="72"/>
      <c r="AC11" s="72"/>
      <c r="AD11" s="72"/>
      <c r="AE11" s="72"/>
      <c r="AF11" s="72"/>
      <c r="AG11" s="72"/>
      <c r="AH11" s="72"/>
      <c r="AI11" s="72"/>
      <c r="AJ11" s="72"/>
      <c r="AK11" s="72"/>
      <c r="AL11" s="72"/>
      <c r="AM11" s="192"/>
      <c r="AN11" s="190"/>
      <c r="AO11" s="190"/>
    </row>
    <row r="12" spans="1:47" s="34" customFormat="1" ht="20.100000000000001" customHeight="1">
      <c r="A12" s="269" t="s">
        <v>904</v>
      </c>
      <c r="B12" s="242" t="s">
        <v>864</v>
      </c>
      <c r="C12" s="74">
        <v>52</v>
      </c>
      <c r="D12" s="75">
        <v>173</v>
      </c>
      <c r="E12" s="75">
        <v>1990</v>
      </c>
      <c r="F12" s="75">
        <v>9</v>
      </c>
      <c r="G12" s="75">
        <v>18</v>
      </c>
      <c r="H12" s="75">
        <v>193</v>
      </c>
      <c r="I12" s="75">
        <v>43</v>
      </c>
      <c r="J12" s="75">
        <v>155</v>
      </c>
      <c r="K12" s="75">
        <v>1797</v>
      </c>
      <c r="L12" s="75">
        <v>990</v>
      </c>
      <c r="M12" s="75" t="s">
        <v>51</v>
      </c>
      <c r="N12" s="75" t="s">
        <v>51</v>
      </c>
      <c r="O12" s="75" t="s">
        <v>51</v>
      </c>
      <c r="P12" s="75" t="s">
        <v>51</v>
      </c>
      <c r="Q12" s="75" t="s">
        <v>51</v>
      </c>
      <c r="R12" s="75" t="s">
        <v>51</v>
      </c>
      <c r="S12" s="75" t="s">
        <v>51</v>
      </c>
      <c r="T12" s="193" t="s">
        <v>51</v>
      </c>
      <c r="U12" s="61" t="s">
        <v>933</v>
      </c>
      <c r="V12" s="61" t="s">
        <v>933</v>
      </c>
      <c r="W12" s="242" t="s">
        <v>864</v>
      </c>
      <c r="X12" s="74">
        <v>19</v>
      </c>
      <c r="Y12" s="75">
        <v>89</v>
      </c>
      <c r="Z12" s="75">
        <v>587</v>
      </c>
      <c r="AA12" s="75">
        <v>923</v>
      </c>
      <c r="AB12" s="75">
        <v>3</v>
      </c>
      <c r="AC12" s="75">
        <v>7</v>
      </c>
      <c r="AD12" s="75" t="s">
        <v>51</v>
      </c>
      <c r="AE12" s="75" t="s">
        <v>51</v>
      </c>
      <c r="AF12" s="75">
        <v>21</v>
      </c>
      <c r="AG12" s="75">
        <v>59</v>
      </c>
      <c r="AH12" s="75">
        <v>1211</v>
      </c>
      <c r="AI12" s="75">
        <v>67</v>
      </c>
      <c r="AJ12" s="75" t="s">
        <v>51</v>
      </c>
      <c r="AK12" s="75" t="s">
        <v>51</v>
      </c>
      <c r="AL12" s="75" t="s">
        <v>51</v>
      </c>
      <c r="AM12" s="193" t="s">
        <v>51</v>
      </c>
      <c r="AN12" s="61" t="s">
        <v>933</v>
      </c>
      <c r="AO12" s="61"/>
    </row>
    <row r="13" spans="1:47" s="34" customFormat="1" ht="20.100000000000001" customHeight="1">
      <c r="A13" s="269" t="s">
        <v>905</v>
      </c>
      <c r="B13" s="242" t="s">
        <v>865</v>
      </c>
      <c r="C13" s="74">
        <v>35</v>
      </c>
      <c r="D13" s="75">
        <v>97</v>
      </c>
      <c r="E13" s="75">
        <v>1052</v>
      </c>
      <c r="F13" s="75">
        <v>2</v>
      </c>
      <c r="G13" s="75">
        <v>18</v>
      </c>
      <c r="H13" s="75" t="s">
        <v>807</v>
      </c>
      <c r="I13" s="75">
        <v>33</v>
      </c>
      <c r="J13" s="75">
        <v>79</v>
      </c>
      <c r="K13" s="75" t="s">
        <v>807</v>
      </c>
      <c r="L13" s="75">
        <v>132</v>
      </c>
      <c r="M13" s="75" t="s">
        <v>51</v>
      </c>
      <c r="N13" s="75" t="s">
        <v>51</v>
      </c>
      <c r="O13" s="75" t="s">
        <v>51</v>
      </c>
      <c r="P13" s="75" t="s">
        <v>51</v>
      </c>
      <c r="Q13" s="75" t="s">
        <v>51</v>
      </c>
      <c r="R13" s="75" t="s">
        <v>51</v>
      </c>
      <c r="S13" s="75" t="s">
        <v>51</v>
      </c>
      <c r="T13" s="193" t="s">
        <v>51</v>
      </c>
      <c r="U13" s="61" t="s">
        <v>905</v>
      </c>
      <c r="V13" s="61" t="s">
        <v>905</v>
      </c>
      <c r="W13" s="242" t="s">
        <v>865</v>
      </c>
      <c r="X13" s="74">
        <v>12</v>
      </c>
      <c r="Y13" s="75">
        <v>40</v>
      </c>
      <c r="Z13" s="75">
        <v>152</v>
      </c>
      <c r="AA13" s="75">
        <v>132</v>
      </c>
      <c r="AB13" s="75">
        <v>1</v>
      </c>
      <c r="AC13" s="75">
        <v>1</v>
      </c>
      <c r="AD13" s="75" t="s">
        <v>51</v>
      </c>
      <c r="AE13" s="75" t="s">
        <v>51</v>
      </c>
      <c r="AF13" s="75">
        <v>20</v>
      </c>
      <c r="AG13" s="75">
        <v>38</v>
      </c>
      <c r="AH13" s="75" t="s">
        <v>807</v>
      </c>
      <c r="AI13" s="75" t="s">
        <v>51</v>
      </c>
      <c r="AJ13" s="75" t="s">
        <v>51</v>
      </c>
      <c r="AK13" s="75" t="s">
        <v>51</v>
      </c>
      <c r="AL13" s="75" t="s">
        <v>51</v>
      </c>
      <c r="AM13" s="193" t="s">
        <v>51</v>
      </c>
      <c r="AN13" s="61" t="s">
        <v>905</v>
      </c>
      <c r="AO13" s="61"/>
    </row>
    <row r="14" spans="1:47" s="34" customFormat="1" ht="20.100000000000001" customHeight="1">
      <c r="A14" s="269" t="s">
        <v>906</v>
      </c>
      <c r="B14" s="242" t="s">
        <v>866</v>
      </c>
      <c r="C14" s="74">
        <v>17</v>
      </c>
      <c r="D14" s="75">
        <v>37</v>
      </c>
      <c r="E14" s="75">
        <v>102</v>
      </c>
      <c r="F14" s="75" t="s">
        <v>51</v>
      </c>
      <c r="G14" s="75" t="s">
        <v>51</v>
      </c>
      <c r="H14" s="75" t="s">
        <v>51</v>
      </c>
      <c r="I14" s="75">
        <v>17</v>
      </c>
      <c r="J14" s="75">
        <v>37</v>
      </c>
      <c r="K14" s="75">
        <v>102</v>
      </c>
      <c r="L14" s="75">
        <v>100</v>
      </c>
      <c r="M14" s="75" t="s">
        <v>51</v>
      </c>
      <c r="N14" s="75" t="s">
        <v>51</v>
      </c>
      <c r="O14" s="75" t="s">
        <v>51</v>
      </c>
      <c r="P14" s="75" t="s">
        <v>51</v>
      </c>
      <c r="Q14" s="75" t="s">
        <v>51</v>
      </c>
      <c r="R14" s="75" t="s">
        <v>51</v>
      </c>
      <c r="S14" s="75" t="s">
        <v>51</v>
      </c>
      <c r="T14" s="193" t="s">
        <v>51</v>
      </c>
      <c r="U14" s="61" t="s">
        <v>906</v>
      </c>
      <c r="V14" s="61" t="s">
        <v>906</v>
      </c>
      <c r="W14" s="242" t="s">
        <v>866</v>
      </c>
      <c r="X14" s="74">
        <v>6</v>
      </c>
      <c r="Y14" s="75">
        <v>16</v>
      </c>
      <c r="Z14" s="75">
        <v>46</v>
      </c>
      <c r="AA14" s="75">
        <v>100</v>
      </c>
      <c r="AB14" s="75">
        <v>1</v>
      </c>
      <c r="AC14" s="75">
        <v>1</v>
      </c>
      <c r="AD14" s="75" t="s">
        <v>51</v>
      </c>
      <c r="AE14" s="75" t="s">
        <v>51</v>
      </c>
      <c r="AF14" s="75">
        <v>10</v>
      </c>
      <c r="AG14" s="75">
        <v>20</v>
      </c>
      <c r="AH14" s="75">
        <v>56</v>
      </c>
      <c r="AI14" s="75" t="s">
        <v>51</v>
      </c>
      <c r="AJ14" s="75" t="s">
        <v>51</v>
      </c>
      <c r="AK14" s="75" t="s">
        <v>51</v>
      </c>
      <c r="AL14" s="75" t="s">
        <v>51</v>
      </c>
      <c r="AM14" s="193" t="s">
        <v>51</v>
      </c>
      <c r="AN14" s="61" t="s">
        <v>906</v>
      </c>
      <c r="AO14" s="61"/>
    </row>
    <row r="15" spans="1:47" s="34" customFormat="1" ht="20.100000000000001" customHeight="1">
      <c r="A15" s="269" t="s">
        <v>907</v>
      </c>
      <c r="B15" s="242" t="s">
        <v>867</v>
      </c>
      <c r="C15" s="74">
        <v>71</v>
      </c>
      <c r="D15" s="75">
        <v>231</v>
      </c>
      <c r="E15" s="75">
        <v>1375</v>
      </c>
      <c r="F15" s="75">
        <v>5</v>
      </c>
      <c r="G15" s="75">
        <v>24</v>
      </c>
      <c r="H15" s="75">
        <v>7</v>
      </c>
      <c r="I15" s="75">
        <v>66</v>
      </c>
      <c r="J15" s="75">
        <v>207</v>
      </c>
      <c r="K15" s="75">
        <v>1369</v>
      </c>
      <c r="L15" s="75">
        <v>601</v>
      </c>
      <c r="M15" s="75" t="s">
        <v>51</v>
      </c>
      <c r="N15" s="75" t="s">
        <v>51</v>
      </c>
      <c r="O15" s="75" t="s">
        <v>51</v>
      </c>
      <c r="P15" s="75" t="s">
        <v>51</v>
      </c>
      <c r="Q15" s="75" t="s">
        <v>51</v>
      </c>
      <c r="R15" s="75" t="s">
        <v>51</v>
      </c>
      <c r="S15" s="75" t="s">
        <v>51</v>
      </c>
      <c r="T15" s="193" t="s">
        <v>51</v>
      </c>
      <c r="U15" s="61" t="s">
        <v>907</v>
      </c>
      <c r="V15" s="61" t="s">
        <v>907</v>
      </c>
      <c r="W15" s="242" t="s">
        <v>867</v>
      </c>
      <c r="X15" s="74">
        <v>27</v>
      </c>
      <c r="Y15" s="75">
        <v>119</v>
      </c>
      <c r="Z15" s="75">
        <v>789</v>
      </c>
      <c r="AA15" s="75">
        <v>499</v>
      </c>
      <c r="AB15" s="75">
        <v>5</v>
      </c>
      <c r="AC15" s="75">
        <v>11</v>
      </c>
      <c r="AD15" s="75">
        <v>37</v>
      </c>
      <c r="AE15" s="75" t="s">
        <v>51</v>
      </c>
      <c r="AF15" s="75">
        <v>34</v>
      </c>
      <c r="AG15" s="75">
        <v>77</v>
      </c>
      <c r="AH15" s="75">
        <v>542</v>
      </c>
      <c r="AI15" s="75">
        <v>102</v>
      </c>
      <c r="AJ15" s="75" t="s">
        <v>51</v>
      </c>
      <c r="AK15" s="75" t="s">
        <v>51</v>
      </c>
      <c r="AL15" s="75" t="s">
        <v>51</v>
      </c>
      <c r="AM15" s="193" t="s">
        <v>51</v>
      </c>
      <c r="AN15" s="61" t="s">
        <v>907</v>
      </c>
      <c r="AO15" s="61"/>
    </row>
    <row r="16" spans="1:47" s="34" customFormat="1" ht="20.100000000000001" customHeight="1">
      <c r="A16" s="269" t="s">
        <v>908</v>
      </c>
      <c r="B16" s="242" t="s">
        <v>868</v>
      </c>
      <c r="C16" s="74">
        <v>160</v>
      </c>
      <c r="D16" s="75">
        <v>621</v>
      </c>
      <c r="E16" s="75">
        <v>8069</v>
      </c>
      <c r="F16" s="75">
        <v>15</v>
      </c>
      <c r="G16" s="75">
        <v>49</v>
      </c>
      <c r="H16" s="75">
        <v>367</v>
      </c>
      <c r="I16" s="75">
        <v>145</v>
      </c>
      <c r="J16" s="75">
        <v>572</v>
      </c>
      <c r="K16" s="75">
        <v>7702</v>
      </c>
      <c r="L16" s="75">
        <v>6718</v>
      </c>
      <c r="M16" s="75" t="s">
        <v>51</v>
      </c>
      <c r="N16" s="75" t="s">
        <v>51</v>
      </c>
      <c r="O16" s="75" t="s">
        <v>51</v>
      </c>
      <c r="P16" s="75" t="s">
        <v>51</v>
      </c>
      <c r="Q16" s="75">
        <v>10</v>
      </c>
      <c r="R16" s="75">
        <v>29</v>
      </c>
      <c r="S16" s="75">
        <v>188</v>
      </c>
      <c r="T16" s="193">
        <v>554</v>
      </c>
      <c r="U16" s="61" t="s">
        <v>908</v>
      </c>
      <c r="V16" s="61" t="s">
        <v>908</v>
      </c>
      <c r="W16" s="242" t="s">
        <v>868</v>
      </c>
      <c r="X16" s="74">
        <v>73</v>
      </c>
      <c r="Y16" s="75">
        <v>315</v>
      </c>
      <c r="Z16" s="75">
        <v>3883</v>
      </c>
      <c r="AA16" s="75">
        <v>3367</v>
      </c>
      <c r="AB16" s="75">
        <v>7</v>
      </c>
      <c r="AC16" s="75">
        <v>38</v>
      </c>
      <c r="AD16" s="75">
        <v>663</v>
      </c>
      <c r="AE16" s="75">
        <v>846</v>
      </c>
      <c r="AF16" s="75">
        <v>53</v>
      </c>
      <c r="AG16" s="75">
        <v>183</v>
      </c>
      <c r="AH16" s="75" t="s">
        <v>807</v>
      </c>
      <c r="AI16" s="75">
        <v>1951</v>
      </c>
      <c r="AJ16" s="75">
        <v>2</v>
      </c>
      <c r="AK16" s="75">
        <v>7</v>
      </c>
      <c r="AL16" s="75" t="s">
        <v>807</v>
      </c>
      <c r="AM16" s="193" t="s">
        <v>51</v>
      </c>
      <c r="AN16" s="61" t="s">
        <v>908</v>
      </c>
      <c r="AO16" s="61"/>
    </row>
    <row r="17" spans="1:41" s="34" customFormat="1" ht="20.100000000000001" customHeight="1">
      <c r="A17" s="269" t="s">
        <v>909</v>
      </c>
      <c r="B17" s="242" t="s">
        <v>869</v>
      </c>
      <c r="C17" s="74">
        <v>69</v>
      </c>
      <c r="D17" s="75">
        <v>342</v>
      </c>
      <c r="E17" s="75">
        <v>4396</v>
      </c>
      <c r="F17" s="75">
        <v>7</v>
      </c>
      <c r="G17" s="75">
        <v>48</v>
      </c>
      <c r="H17" s="75">
        <v>1656</v>
      </c>
      <c r="I17" s="75">
        <v>62</v>
      </c>
      <c r="J17" s="75">
        <v>294</v>
      </c>
      <c r="K17" s="75">
        <v>2740</v>
      </c>
      <c r="L17" s="75">
        <v>4281</v>
      </c>
      <c r="M17" s="75" t="s">
        <v>51</v>
      </c>
      <c r="N17" s="75" t="s">
        <v>51</v>
      </c>
      <c r="O17" s="75" t="s">
        <v>51</v>
      </c>
      <c r="P17" s="75" t="s">
        <v>51</v>
      </c>
      <c r="Q17" s="75">
        <v>2</v>
      </c>
      <c r="R17" s="75">
        <v>3</v>
      </c>
      <c r="S17" s="75" t="s">
        <v>807</v>
      </c>
      <c r="T17" s="193" t="s">
        <v>807</v>
      </c>
      <c r="U17" s="61" t="s">
        <v>909</v>
      </c>
      <c r="V17" s="61" t="s">
        <v>909</v>
      </c>
      <c r="W17" s="242" t="s">
        <v>869</v>
      </c>
      <c r="X17" s="74">
        <v>29</v>
      </c>
      <c r="Y17" s="75">
        <v>159</v>
      </c>
      <c r="Z17" s="75">
        <v>1146</v>
      </c>
      <c r="AA17" s="75">
        <v>2644</v>
      </c>
      <c r="AB17" s="75">
        <v>1</v>
      </c>
      <c r="AC17" s="75">
        <v>1</v>
      </c>
      <c r="AD17" s="75" t="s">
        <v>51</v>
      </c>
      <c r="AE17" s="75" t="s">
        <v>51</v>
      </c>
      <c r="AF17" s="75">
        <v>30</v>
      </c>
      <c r="AG17" s="75">
        <v>131</v>
      </c>
      <c r="AH17" s="75" t="s">
        <v>807</v>
      </c>
      <c r="AI17" s="75" t="s">
        <v>807</v>
      </c>
      <c r="AJ17" s="75" t="s">
        <v>51</v>
      </c>
      <c r="AK17" s="75" t="s">
        <v>51</v>
      </c>
      <c r="AL17" s="75" t="s">
        <v>51</v>
      </c>
      <c r="AM17" s="193" t="s">
        <v>51</v>
      </c>
      <c r="AN17" s="61" t="s">
        <v>909</v>
      </c>
      <c r="AO17" s="61"/>
    </row>
    <row r="18" spans="1:41" s="34" customFormat="1" ht="20.100000000000001" customHeight="1">
      <c r="A18" s="269" t="s">
        <v>910</v>
      </c>
      <c r="B18" s="242" t="s">
        <v>870</v>
      </c>
      <c r="C18" s="74">
        <v>35</v>
      </c>
      <c r="D18" s="75">
        <v>135</v>
      </c>
      <c r="E18" s="75">
        <v>2328</v>
      </c>
      <c r="F18" s="75">
        <v>5</v>
      </c>
      <c r="G18" s="75">
        <v>14</v>
      </c>
      <c r="H18" s="75">
        <v>34</v>
      </c>
      <c r="I18" s="75">
        <v>30</v>
      </c>
      <c r="J18" s="75">
        <v>121</v>
      </c>
      <c r="K18" s="75">
        <v>2294</v>
      </c>
      <c r="L18" s="75">
        <v>528</v>
      </c>
      <c r="M18" s="75" t="s">
        <v>51</v>
      </c>
      <c r="N18" s="75" t="s">
        <v>51</v>
      </c>
      <c r="O18" s="75" t="s">
        <v>51</v>
      </c>
      <c r="P18" s="75" t="s">
        <v>51</v>
      </c>
      <c r="Q18" s="75" t="s">
        <v>51</v>
      </c>
      <c r="R18" s="75" t="s">
        <v>51</v>
      </c>
      <c r="S18" s="75" t="s">
        <v>51</v>
      </c>
      <c r="T18" s="193" t="s">
        <v>51</v>
      </c>
      <c r="U18" s="61" t="s">
        <v>910</v>
      </c>
      <c r="V18" s="61" t="s">
        <v>910</v>
      </c>
      <c r="W18" s="242" t="s">
        <v>870</v>
      </c>
      <c r="X18" s="74">
        <v>13</v>
      </c>
      <c r="Y18" s="75">
        <v>71</v>
      </c>
      <c r="Z18" s="75">
        <v>534</v>
      </c>
      <c r="AA18" s="75">
        <v>528</v>
      </c>
      <c r="AB18" s="75">
        <v>2</v>
      </c>
      <c r="AC18" s="75">
        <v>2</v>
      </c>
      <c r="AD18" s="75" t="s">
        <v>51</v>
      </c>
      <c r="AE18" s="75" t="s">
        <v>51</v>
      </c>
      <c r="AF18" s="75">
        <v>13</v>
      </c>
      <c r="AG18" s="75">
        <v>40</v>
      </c>
      <c r="AH18" s="75" t="s">
        <v>807</v>
      </c>
      <c r="AI18" s="75" t="s">
        <v>51</v>
      </c>
      <c r="AJ18" s="75">
        <v>2</v>
      </c>
      <c r="AK18" s="75">
        <v>8</v>
      </c>
      <c r="AL18" s="75" t="s">
        <v>807</v>
      </c>
      <c r="AM18" s="193" t="s">
        <v>51</v>
      </c>
      <c r="AN18" s="61" t="s">
        <v>910</v>
      </c>
      <c r="AO18" s="61"/>
    </row>
    <row r="19" spans="1:41" s="34" customFormat="1" ht="20.100000000000001" customHeight="1">
      <c r="A19" s="269" t="s">
        <v>911</v>
      </c>
      <c r="B19" s="242" t="s">
        <v>871</v>
      </c>
      <c r="C19" s="74">
        <v>76</v>
      </c>
      <c r="D19" s="75">
        <v>353</v>
      </c>
      <c r="E19" s="75">
        <v>5693</v>
      </c>
      <c r="F19" s="75">
        <v>10</v>
      </c>
      <c r="G19" s="75">
        <v>42</v>
      </c>
      <c r="H19" s="75">
        <v>1316</v>
      </c>
      <c r="I19" s="75">
        <v>66</v>
      </c>
      <c r="J19" s="75">
        <v>311</v>
      </c>
      <c r="K19" s="75">
        <v>4377</v>
      </c>
      <c r="L19" s="75">
        <v>1836</v>
      </c>
      <c r="M19" s="75" t="s">
        <v>51</v>
      </c>
      <c r="N19" s="75" t="s">
        <v>51</v>
      </c>
      <c r="O19" s="75" t="s">
        <v>51</v>
      </c>
      <c r="P19" s="75" t="s">
        <v>51</v>
      </c>
      <c r="Q19" s="75">
        <v>4</v>
      </c>
      <c r="R19" s="75">
        <v>5</v>
      </c>
      <c r="S19" s="75" t="s">
        <v>51</v>
      </c>
      <c r="T19" s="193" t="s">
        <v>51</v>
      </c>
      <c r="U19" s="61" t="s">
        <v>911</v>
      </c>
      <c r="V19" s="61" t="s">
        <v>911</v>
      </c>
      <c r="W19" s="242" t="s">
        <v>871</v>
      </c>
      <c r="X19" s="74">
        <v>26</v>
      </c>
      <c r="Y19" s="75">
        <v>217</v>
      </c>
      <c r="Z19" s="75">
        <v>2624</v>
      </c>
      <c r="AA19" s="75">
        <v>1298</v>
      </c>
      <c r="AB19" s="75">
        <v>6</v>
      </c>
      <c r="AC19" s="75">
        <v>7</v>
      </c>
      <c r="AD19" s="75">
        <v>6</v>
      </c>
      <c r="AE19" s="75">
        <v>254</v>
      </c>
      <c r="AF19" s="75">
        <v>29</v>
      </c>
      <c r="AG19" s="75">
        <v>78</v>
      </c>
      <c r="AH19" s="75" t="s">
        <v>807</v>
      </c>
      <c r="AI19" s="75">
        <v>284</v>
      </c>
      <c r="AJ19" s="75">
        <v>1</v>
      </c>
      <c r="AK19" s="75">
        <v>4</v>
      </c>
      <c r="AL19" s="75" t="s">
        <v>807</v>
      </c>
      <c r="AM19" s="193" t="s">
        <v>51</v>
      </c>
      <c r="AN19" s="61" t="s">
        <v>911</v>
      </c>
      <c r="AO19" s="61"/>
    </row>
    <row r="20" spans="1:41" s="34" customFormat="1" ht="20.100000000000001" customHeight="1">
      <c r="A20" s="269" t="s">
        <v>912</v>
      </c>
      <c r="B20" s="242" t="s">
        <v>872</v>
      </c>
      <c r="C20" s="74">
        <v>58</v>
      </c>
      <c r="D20" s="75">
        <v>198</v>
      </c>
      <c r="E20" s="75">
        <v>2337</v>
      </c>
      <c r="F20" s="75">
        <v>5</v>
      </c>
      <c r="G20" s="75">
        <v>15</v>
      </c>
      <c r="H20" s="75">
        <v>364</v>
      </c>
      <c r="I20" s="75">
        <v>53</v>
      </c>
      <c r="J20" s="75">
        <v>183</v>
      </c>
      <c r="K20" s="75">
        <v>1973</v>
      </c>
      <c r="L20" s="75">
        <v>1237</v>
      </c>
      <c r="M20" s="75" t="s">
        <v>51</v>
      </c>
      <c r="N20" s="75" t="s">
        <v>51</v>
      </c>
      <c r="O20" s="75" t="s">
        <v>51</v>
      </c>
      <c r="P20" s="75" t="s">
        <v>51</v>
      </c>
      <c r="Q20" s="75">
        <v>3</v>
      </c>
      <c r="R20" s="75">
        <v>4</v>
      </c>
      <c r="S20" s="75" t="s">
        <v>51</v>
      </c>
      <c r="T20" s="193" t="s">
        <v>51</v>
      </c>
      <c r="U20" s="61" t="s">
        <v>912</v>
      </c>
      <c r="V20" s="61" t="s">
        <v>912</v>
      </c>
      <c r="W20" s="242" t="s">
        <v>872</v>
      </c>
      <c r="X20" s="74">
        <v>30</v>
      </c>
      <c r="Y20" s="75">
        <v>99</v>
      </c>
      <c r="Z20" s="75">
        <v>1302</v>
      </c>
      <c r="AA20" s="75">
        <v>862</v>
      </c>
      <c r="AB20" s="75">
        <v>6</v>
      </c>
      <c r="AC20" s="75">
        <v>13</v>
      </c>
      <c r="AD20" s="75" t="s">
        <v>51</v>
      </c>
      <c r="AE20" s="75" t="s">
        <v>51</v>
      </c>
      <c r="AF20" s="75">
        <v>14</v>
      </c>
      <c r="AG20" s="75">
        <v>67</v>
      </c>
      <c r="AH20" s="75">
        <v>671</v>
      </c>
      <c r="AI20" s="75">
        <v>375</v>
      </c>
      <c r="AJ20" s="75" t="s">
        <v>51</v>
      </c>
      <c r="AK20" s="75" t="s">
        <v>51</v>
      </c>
      <c r="AL20" s="75" t="s">
        <v>51</v>
      </c>
      <c r="AM20" s="193" t="s">
        <v>51</v>
      </c>
      <c r="AN20" s="61" t="s">
        <v>912</v>
      </c>
      <c r="AO20" s="61"/>
    </row>
    <row r="21" spans="1:41" s="34" customFormat="1" ht="20.100000000000001" customHeight="1">
      <c r="A21" s="61">
        <v>10</v>
      </c>
      <c r="B21" s="242" t="s">
        <v>873</v>
      </c>
      <c r="C21" s="74">
        <v>181</v>
      </c>
      <c r="D21" s="75">
        <v>1606</v>
      </c>
      <c r="E21" s="75">
        <v>25962</v>
      </c>
      <c r="F21" s="75">
        <v>20</v>
      </c>
      <c r="G21" s="75">
        <v>151</v>
      </c>
      <c r="H21" s="75">
        <v>3198</v>
      </c>
      <c r="I21" s="75">
        <v>161</v>
      </c>
      <c r="J21" s="75">
        <v>1455</v>
      </c>
      <c r="K21" s="75">
        <v>22765</v>
      </c>
      <c r="L21" s="75">
        <v>19950</v>
      </c>
      <c r="M21" s="75" t="s">
        <v>51</v>
      </c>
      <c r="N21" s="75" t="s">
        <v>51</v>
      </c>
      <c r="O21" s="75" t="s">
        <v>51</v>
      </c>
      <c r="P21" s="75" t="s">
        <v>51</v>
      </c>
      <c r="Q21" s="75">
        <v>10</v>
      </c>
      <c r="R21" s="75">
        <v>57</v>
      </c>
      <c r="S21" s="75">
        <v>491</v>
      </c>
      <c r="T21" s="193">
        <v>1900</v>
      </c>
      <c r="U21" s="61">
        <v>10</v>
      </c>
      <c r="V21" s="61">
        <v>10</v>
      </c>
      <c r="W21" s="242" t="s">
        <v>873</v>
      </c>
      <c r="X21" s="74">
        <v>59</v>
      </c>
      <c r="Y21" s="75">
        <v>913</v>
      </c>
      <c r="Z21" s="75">
        <v>12761</v>
      </c>
      <c r="AA21" s="75">
        <v>11103</v>
      </c>
      <c r="AB21" s="75">
        <v>21</v>
      </c>
      <c r="AC21" s="75">
        <v>114</v>
      </c>
      <c r="AD21" s="75">
        <v>3233</v>
      </c>
      <c r="AE21" s="75">
        <v>3603</v>
      </c>
      <c r="AF21" s="75">
        <v>69</v>
      </c>
      <c r="AG21" s="75">
        <v>356</v>
      </c>
      <c r="AH21" s="75" t="s">
        <v>807</v>
      </c>
      <c r="AI21" s="75">
        <v>3344</v>
      </c>
      <c r="AJ21" s="75">
        <v>2</v>
      </c>
      <c r="AK21" s="75">
        <v>15</v>
      </c>
      <c r="AL21" s="75" t="s">
        <v>807</v>
      </c>
      <c r="AM21" s="193" t="s">
        <v>51</v>
      </c>
      <c r="AN21" s="61">
        <v>10</v>
      </c>
      <c r="AO21" s="61"/>
    </row>
    <row r="22" spans="1:41" s="34" customFormat="1" ht="20.100000000000001" customHeight="1">
      <c r="A22" s="61">
        <v>11</v>
      </c>
      <c r="B22" s="242" t="s">
        <v>874</v>
      </c>
      <c r="C22" s="74">
        <v>91</v>
      </c>
      <c r="D22" s="75">
        <v>451</v>
      </c>
      <c r="E22" s="75">
        <v>7688</v>
      </c>
      <c r="F22" s="75">
        <v>12</v>
      </c>
      <c r="G22" s="75">
        <v>45</v>
      </c>
      <c r="H22" s="75">
        <v>1350</v>
      </c>
      <c r="I22" s="75">
        <v>79</v>
      </c>
      <c r="J22" s="75">
        <v>406</v>
      </c>
      <c r="K22" s="75">
        <v>6338</v>
      </c>
      <c r="L22" s="75">
        <v>5769</v>
      </c>
      <c r="M22" s="75" t="s">
        <v>51</v>
      </c>
      <c r="N22" s="75" t="s">
        <v>51</v>
      </c>
      <c r="O22" s="75" t="s">
        <v>51</v>
      </c>
      <c r="P22" s="75" t="s">
        <v>51</v>
      </c>
      <c r="Q22" s="75">
        <v>11</v>
      </c>
      <c r="R22" s="75">
        <v>39</v>
      </c>
      <c r="S22" s="75">
        <v>427</v>
      </c>
      <c r="T22" s="193">
        <v>2681</v>
      </c>
      <c r="U22" s="61">
        <v>11</v>
      </c>
      <c r="V22" s="61">
        <v>11</v>
      </c>
      <c r="W22" s="242" t="s">
        <v>874</v>
      </c>
      <c r="X22" s="74">
        <v>34</v>
      </c>
      <c r="Y22" s="75">
        <v>225</v>
      </c>
      <c r="Z22" s="75">
        <v>2877</v>
      </c>
      <c r="AA22" s="75">
        <v>1847</v>
      </c>
      <c r="AB22" s="75">
        <v>12</v>
      </c>
      <c r="AC22" s="75">
        <v>72</v>
      </c>
      <c r="AD22" s="75">
        <v>2048</v>
      </c>
      <c r="AE22" s="75">
        <v>115</v>
      </c>
      <c r="AF22" s="75">
        <v>20</v>
      </c>
      <c r="AG22" s="75">
        <v>67</v>
      </c>
      <c r="AH22" s="75" t="s">
        <v>807</v>
      </c>
      <c r="AI22" s="75">
        <v>1126</v>
      </c>
      <c r="AJ22" s="75">
        <v>2</v>
      </c>
      <c r="AK22" s="75">
        <v>3</v>
      </c>
      <c r="AL22" s="75" t="s">
        <v>807</v>
      </c>
      <c r="AM22" s="193" t="s">
        <v>51</v>
      </c>
      <c r="AN22" s="61">
        <v>11</v>
      </c>
      <c r="AO22" s="61"/>
    </row>
    <row r="23" spans="1:41" s="34" customFormat="1" ht="20.100000000000001" customHeight="1">
      <c r="A23" s="61">
        <v>12</v>
      </c>
      <c r="B23" s="242" t="s">
        <v>875</v>
      </c>
      <c r="C23" s="74">
        <v>276</v>
      </c>
      <c r="D23" s="75">
        <v>2153</v>
      </c>
      <c r="E23" s="75">
        <v>37760</v>
      </c>
      <c r="F23" s="75">
        <v>28</v>
      </c>
      <c r="G23" s="75">
        <v>212</v>
      </c>
      <c r="H23" s="75">
        <v>4271</v>
      </c>
      <c r="I23" s="75">
        <v>248</v>
      </c>
      <c r="J23" s="75">
        <v>1941</v>
      </c>
      <c r="K23" s="75">
        <v>33489</v>
      </c>
      <c r="L23" s="75">
        <v>49959</v>
      </c>
      <c r="M23" s="75">
        <v>2</v>
      </c>
      <c r="N23" s="75">
        <v>246</v>
      </c>
      <c r="O23" s="75" t="s">
        <v>807</v>
      </c>
      <c r="P23" s="75" t="s">
        <v>807</v>
      </c>
      <c r="Q23" s="75">
        <v>54</v>
      </c>
      <c r="R23" s="75">
        <v>267</v>
      </c>
      <c r="S23" s="75">
        <v>2906</v>
      </c>
      <c r="T23" s="193">
        <v>10101</v>
      </c>
      <c r="U23" s="61">
        <v>12</v>
      </c>
      <c r="V23" s="61">
        <v>12</v>
      </c>
      <c r="W23" s="242" t="s">
        <v>875</v>
      </c>
      <c r="X23" s="74">
        <v>53</v>
      </c>
      <c r="Y23" s="75">
        <v>523</v>
      </c>
      <c r="Z23" s="75">
        <v>5902</v>
      </c>
      <c r="AA23" s="75">
        <v>4485</v>
      </c>
      <c r="AB23" s="75">
        <v>40</v>
      </c>
      <c r="AC23" s="75">
        <v>278</v>
      </c>
      <c r="AD23" s="75">
        <v>8236</v>
      </c>
      <c r="AE23" s="75">
        <v>3517</v>
      </c>
      <c r="AF23" s="75">
        <v>96</v>
      </c>
      <c r="AG23" s="75">
        <v>606</v>
      </c>
      <c r="AH23" s="75" t="s">
        <v>807</v>
      </c>
      <c r="AI23" s="75" t="s">
        <v>807</v>
      </c>
      <c r="AJ23" s="75">
        <v>3</v>
      </c>
      <c r="AK23" s="75">
        <v>21</v>
      </c>
      <c r="AL23" s="75">
        <v>541</v>
      </c>
      <c r="AM23" s="193" t="s">
        <v>51</v>
      </c>
      <c r="AN23" s="61">
        <v>12</v>
      </c>
      <c r="AO23" s="61"/>
    </row>
    <row r="24" spans="1:41" s="34" customFormat="1" ht="20.100000000000001" customHeight="1">
      <c r="A24" s="61">
        <v>13</v>
      </c>
      <c r="B24" s="242" t="s">
        <v>876</v>
      </c>
      <c r="C24" s="74">
        <v>191</v>
      </c>
      <c r="D24" s="75">
        <v>1600</v>
      </c>
      <c r="E24" s="75">
        <v>29588</v>
      </c>
      <c r="F24" s="75">
        <v>10</v>
      </c>
      <c r="G24" s="75">
        <v>97</v>
      </c>
      <c r="H24" s="75">
        <v>3900</v>
      </c>
      <c r="I24" s="75">
        <v>181</v>
      </c>
      <c r="J24" s="75">
        <v>1503</v>
      </c>
      <c r="K24" s="75">
        <v>25689</v>
      </c>
      <c r="L24" s="75">
        <v>30951</v>
      </c>
      <c r="M24" s="75">
        <v>1</v>
      </c>
      <c r="N24" s="75">
        <v>172</v>
      </c>
      <c r="O24" s="75" t="s">
        <v>807</v>
      </c>
      <c r="P24" s="75" t="s">
        <v>807</v>
      </c>
      <c r="Q24" s="75">
        <v>52</v>
      </c>
      <c r="R24" s="75">
        <v>368</v>
      </c>
      <c r="S24" s="75">
        <v>4692</v>
      </c>
      <c r="T24" s="193">
        <v>10841</v>
      </c>
      <c r="U24" s="61">
        <v>13</v>
      </c>
      <c r="V24" s="61">
        <v>13</v>
      </c>
      <c r="W24" s="242" t="s">
        <v>876</v>
      </c>
      <c r="X24" s="74">
        <v>39</v>
      </c>
      <c r="Y24" s="75">
        <v>375</v>
      </c>
      <c r="Z24" s="75">
        <v>2843</v>
      </c>
      <c r="AA24" s="75">
        <v>1813</v>
      </c>
      <c r="AB24" s="75">
        <v>27</v>
      </c>
      <c r="AC24" s="75">
        <v>125</v>
      </c>
      <c r="AD24" s="75">
        <v>3124</v>
      </c>
      <c r="AE24" s="75">
        <v>2525</v>
      </c>
      <c r="AF24" s="75">
        <v>61</v>
      </c>
      <c r="AG24" s="75">
        <v>459</v>
      </c>
      <c r="AH24" s="75" t="s">
        <v>807</v>
      </c>
      <c r="AI24" s="75" t="s">
        <v>807</v>
      </c>
      <c r="AJ24" s="75">
        <v>1</v>
      </c>
      <c r="AK24" s="75">
        <v>4</v>
      </c>
      <c r="AL24" s="75" t="s">
        <v>807</v>
      </c>
      <c r="AM24" s="193" t="s">
        <v>51</v>
      </c>
      <c r="AN24" s="61">
        <v>13</v>
      </c>
      <c r="AO24" s="61"/>
    </row>
    <row r="25" spans="1:41" s="34" customFormat="1" ht="20.100000000000001" customHeight="1">
      <c r="A25" s="61">
        <v>14</v>
      </c>
      <c r="B25" s="242" t="s">
        <v>877</v>
      </c>
      <c r="C25" s="74">
        <v>116</v>
      </c>
      <c r="D25" s="75">
        <v>966</v>
      </c>
      <c r="E25" s="75">
        <v>21392</v>
      </c>
      <c r="F25" s="75">
        <v>26</v>
      </c>
      <c r="G25" s="75">
        <v>168</v>
      </c>
      <c r="H25" s="75">
        <v>7307</v>
      </c>
      <c r="I25" s="75">
        <v>90</v>
      </c>
      <c r="J25" s="75">
        <v>798</v>
      </c>
      <c r="K25" s="75">
        <v>14086</v>
      </c>
      <c r="L25" s="75">
        <v>14572</v>
      </c>
      <c r="M25" s="75" t="s">
        <v>51</v>
      </c>
      <c r="N25" s="75" t="s">
        <v>51</v>
      </c>
      <c r="O25" s="75" t="s">
        <v>51</v>
      </c>
      <c r="P25" s="75" t="s">
        <v>51</v>
      </c>
      <c r="Q25" s="75" t="s">
        <v>51</v>
      </c>
      <c r="R25" s="75" t="s">
        <v>51</v>
      </c>
      <c r="S25" s="75" t="s">
        <v>51</v>
      </c>
      <c r="T25" s="193" t="s">
        <v>51</v>
      </c>
      <c r="U25" s="61">
        <v>14</v>
      </c>
      <c r="V25" s="61">
        <v>14</v>
      </c>
      <c r="W25" s="242" t="s">
        <v>877</v>
      </c>
      <c r="X25" s="74">
        <v>34</v>
      </c>
      <c r="Y25" s="75">
        <v>480</v>
      </c>
      <c r="Z25" s="75">
        <v>5973</v>
      </c>
      <c r="AA25" s="75">
        <v>3983</v>
      </c>
      <c r="AB25" s="75">
        <v>16</v>
      </c>
      <c r="AC25" s="75">
        <v>42</v>
      </c>
      <c r="AD25" s="75">
        <v>406</v>
      </c>
      <c r="AE25" s="75">
        <v>216</v>
      </c>
      <c r="AF25" s="75">
        <v>36</v>
      </c>
      <c r="AG25" s="75">
        <v>239</v>
      </c>
      <c r="AH25" s="75">
        <v>5806</v>
      </c>
      <c r="AI25" s="75">
        <v>10373</v>
      </c>
      <c r="AJ25" s="75">
        <v>4</v>
      </c>
      <c r="AK25" s="75">
        <v>37</v>
      </c>
      <c r="AL25" s="75">
        <v>1901</v>
      </c>
      <c r="AM25" s="193" t="s">
        <v>51</v>
      </c>
      <c r="AN25" s="61">
        <v>14</v>
      </c>
      <c r="AO25" s="61"/>
    </row>
    <row r="26" spans="1:41" s="34" customFormat="1" ht="20.100000000000001" customHeight="1">
      <c r="A26" s="61">
        <v>15</v>
      </c>
      <c r="B26" s="242" t="s">
        <v>878</v>
      </c>
      <c r="C26" s="74">
        <v>269</v>
      </c>
      <c r="D26" s="75">
        <v>2802</v>
      </c>
      <c r="E26" s="75">
        <v>91334</v>
      </c>
      <c r="F26" s="75">
        <v>59</v>
      </c>
      <c r="G26" s="75">
        <v>1009</v>
      </c>
      <c r="H26" s="75">
        <v>57658</v>
      </c>
      <c r="I26" s="75">
        <v>210</v>
      </c>
      <c r="J26" s="75">
        <v>1793</v>
      </c>
      <c r="K26" s="75">
        <v>33676</v>
      </c>
      <c r="L26" s="75">
        <v>37815</v>
      </c>
      <c r="M26" s="75">
        <v>1</v>
      </c>
      <c r="N26" s="75">
        <v>318</v>
      </c>
      <c r="O26" s="75" t="s">
        <v>807</v>
      </c>
      <c r="P26" s="75" t="s">
        <v>807</v>
      </c>
      <c r="Q26" s="75">
        <v>21</v>
      </c>
      <c r="R26" s="75">
        <v>115</v>
      </c>
      <c r="S26" s="75">
        <v>1188</v>
      </c>
      <c r="T26" s="193">
        <v>3537</v>
      </c>
      <c r="U26" s="61">
        <v>15</v>
      </c>
      <c r="V26" s="61">
        <v>15</v>
      </c>
      <c r="W26" s="242" t="s">
        <v>878</v>
      </c>
      <c r="X26" s="74">
        <v>47</v>
      </c>
      <c r="Y26" s="75">
        <v>569</v>
      </c>
      <c r="Z26" s="75">
        <v>5403</v>
      </c>
      <c r="AA26" s="75">
        <v>2138</v>
      </c>
      <c r="AB26" s="75">
        <v>58</v>
      </c>
      <c r="AC26" s="75">
        <v>287</v>
      </c>
      <c r="AD26" s="75">
        <v>5449</v>
      </c>
      <c r="AE26" s="75">
        <v>4493</v>
      </c>
      <c r="AF26" s="75">
        <v>75</v>
      </c>
      <c r="AG26" s="75">
        <v>419</v>
      </c>
      <c r="AH26" s="75" t="s">
        <v>807</v>
      </c>
      <c r="AI26" s="75" t="s">
        <v>807</v>
      </c>
      <c r="AJ26" s="75">
        <v>8</v>
      </c>
      <c r="AK26" s="75">
        <v>85</v>
      </c>
      <c r="AL26" s="75">
        <v>3420</v>
      </c>
      <c r="AM26" s="193" t="s">
        <v>51</v>
      </c>
      <c r="AN26" s="61">
        <v>15</v>
      </c>
      <c r="AO26" s="61"/>
    </row>
    <row r="27" spans="1:41" s="34" customFormat="1" ht="20.100000000000001" customHeight="1">
      <c r="A27" s="61">
        <v>16</v>
      </c>
      <c r="B27" s="242" t="s">
        <v>879</v>
      </c>
      <c r="C27" s="74">
        <v>160</v>
      </c>
      <c r="D27" s="75">
        <v>1479</v>
      </c>
      <c r="E27" s="75">
        <v>38925</v>
      </c>
      <c r="F27" s="75">
        <v>35</v>
      </c>
      <c r="G27" s="75">
        <v>317</v>
      </c>
      <c r="H27" s="75">
        <v>18410</v>
      </c>
      <c r="I27" s="75">
        <v>125</v>
      </c>
      <c r="J27" s="75">
        <v>1162</v>
      </c>
      <c r="K27" s="75">
        <v>20515</v>
      </c>
      <c r="L27" s="75">
        <v>23603</v>
      </c>
      <c r="M27" s="75" t="s">
        <v>51</v>
      </c>
      <c r="N27" s="75" t="s">
        <v>51</v>
      </c>
      <c r="O27" s="75" t="s">
        <v>51</v>
      </c>
      <c r="P27" s="75" t="s">
        <v>51</v>
      </c>
      <c r="Q27" s="75">
        <v>12</v>
      </c>
      <c r="R27" s="75">
        <v>70</v>
      </c>
      <c r="S27" s="75">
        <v>1293</v>
      </c>
      <c r="T27" s="193">
        <v>4029</v>
      </c>
      <c r="U27" s="61">
        <v>16</v>
      </c>
      <c r="V27" s="61">
        <v>16</v>
      </c>
      <c r="W27" s="242" t="s">
        <v>879</v>
      </c>
      <c r="X27" s="74">
        <v>31</v>
      </c>
      <c r="Y27" s="75">
        <v>470</v>
      </c>
      <c r="Z27" s="75">
        <v>6755</v>
      </c>
      <c r="AA27" s="75">
        <v>5017</v>
      </c>
      <c r="AB27" s="75">
        <v>22</v>
      </c>
      <c r="AC27" s="75">
        <v>260</v>
      </c>
      <c r="AD27" s="75">
        <v>6002</v>
      </c>
      <c r="AE27" s="75">
        <v>419</v>
      </c>
      <c r="AF27" s="75">
        <v>53</v>
      </c>
      <c r="AG27" s="75">
        <v>342</v>
      </c>
      <c r="AH27" s="75">
        <v>6029</v>
      </c>
      <c r="AI27" s="75">
        <v>14138</v>
      </c>
      <c r="AJ27" s="75">
        <v>7</v>
      </c>
      <c r="AK27" s="75">
        <v>20</v>
      </c>
      <c r="AL27" s="75">
        <v>437</v>
      </c>
      <c r="AM27" s="193" t="s">
        <v>51</v>
      </c>
      <c r="AN27" s="61">
        <v>16</v>
      </c>
      <c r="AO27" s="61"/>
    </row>
    <row r="28" spans="1:41" s="34" customFormat="1" ht="20.100000000000001" customHeight="1">
      <c r="A28" s="61">
        <v>17</v>
      </c>
      <c r="B28" s="242" t="s">
        <v>880</v>
      </c>
      <c r="C28" s="74">
        <v>281</v>
      </c>
      <c r="D28" s="75">
        <v>3330</v>
      </c>
      <c r="E28" s="75">
        <v>114533</v>
      </c>
      <c r="F28" s="75">
        <v>69</v>
      </c>
      <c r="G28" s="75">
        <v>760</v>
      </c>
      <c r="H28" s="75">
        <v>67514</v>
      </c>
      <c r="I28" s="75">
        <v>212</v>
      </c>
      <c r="J28" s="75">
        <v>2570</v>
      </c>
      <c r="K28" s="75">
        <v>47019</v>
      </c>
      <c r="L28" s="75">
        <v>40796</v>
      </c>
      <c r="M28" s="75">
        <v>2</v>
      </c>
      <c r="N28" s="75">
        <v>535</v>
      </c>
      <c r="O28" s="75" t="s">
        <v>807</v>
      </c>
      <c r="P28" s="75" t="s">
        <v>807</v>
      </c>
      <c r="Q28" s="75">
        <v>30</v>
      </c>
      <c r="R28" s="75">
        <v>172</v>
      </c>
      <c r="S28" s="75">
        <v>2273</v>
      </c>
      <c r="T28" s="193">
        <v>7319</v>
      </c>
      <c r="U28" s="61">
        <v>17</v>
      </c>
      <c r="V28" s="61">
        <v>17</v>
      </c>
      <c r="W28" s="242" t="s">
        <v>880</v>
      </c>
      <c r="X28" s="74">
        <v>50</v>
      </c>
      <c r="Y28" s="75">
        <v>931</v>
      </c>
      <c r="Z28" s="75">
        <v>11155</v>
      </c>
      <c r="AA28" s="75">
        <v>6072</v>
      </c>
      <c r="AB28" s="75">
        <v>46</v>
      </c>
      <c r="AC28" s="75">
        <v>354</v>
      </c>
      <c r="AD28" s="75">
        <v>11665</v>
      </c>
      <c r="AE28" s="75">
        <v>3721</v>
      </c>
      <c r="AF28" s="75">
        <v>76</v>
      </c>
      <c r="AG28" s="75">
        <v>534</v>
      </c>
      <c r="AH28" s="75" t="s">
        <v>807</v>
      </c>
      <c r="AI28" s="75" t="s">
        <v>807</v>
      </c>
      <c r="AJ28" s="75">
        <v>8</v>
      </c>
      <c r="AK28" s="75">
        <v>44</v>
      </c>
      <c r="AL28" s="75">
        <v>1700</v>
      </c>
      <c r="AM28" s="193" t="s">
        <v>51</v>
      </c>
      <c r="AN28" s="61">
        <v>17</v>
      </c>
      <c r="AO28" s="61"/>
    </row>
    <row r="29" spans="1:41" s="34" customFormat="1" ht="20.100000000000001" customHeight="1">
      <c r="A29" s="61">
        <v>18</v>
      </c>
      <c r="B29" s="242" t="s">
        <v>881</v>
      </c>
      <c r="C29" s="74">
        <v>5</v>
      </c>
      <c r="D29" s="75">
        <v>24</v>
      </c>
      <c r="E29" s="75">
        <v>153</v>
      </c>
      <c r="F29" s="75" t="s">
        <v>51</v>
      </c>
      <c r="G29" s="75" t="s">
        <v>51</v>
      </c>
      <c r="H29" s="75" t="s">
        <v>51</v>
      </c>
      <c r="I29" s="75">
        <v>5</v>
      </c>
      <c r="J29" s="75">
        <v>24</v>
      </c>
      <c r="K29" s="75">
        <v>153</v>
      </c>
      <c r="L29" s="75">
        <v>333</v>
      </c>
      <c r="M29" s="75" t="s">
        <v>51</v>
      </c>
      <c r="N29" s="75" t="s">
        <v>51</v>
      </c>
      <c r="O29" s="75" t="s">
        <v>51</v>
      </c>
      <c r="P29" s="75" t="s">
        <v>51</v>
      </c>
      <c r="Q29" s="75" t="s">
        <v>51</v>
      </c>
      <c r="R29" s="75" t="s">
        <v>51</v>
      </c>
      <c r="S29" s="75" t="s">
        <v>51</v>
      </c>
      <c r="T29" s="193" t="s">
        <v>51</v>
      </c>
      <c r="U29" s="61">
        <v>18</v>
      </c>
      <c r="V29" s="61">
        <v>18</v>
      </c>
      <c r="W29" s="242" t="s">
        <v>881</v>
      </c>
      <c r="X29" s="74">
        <v>5</v>
      </c>
      <c r="Y29" s="75">
        <v>24</v>
      </c>
      <c r="Z29" s="75">
        <v>153</v>
      </c>
      <c r="AA29" s="75">
        <v>333</v>
      </c>
      <c r="AB29" s="75" t="s">
        <v>51</v>
      </c>
      <c r="AC29" s="75" t="s">
        <v>51</v>
      </c>
      <c r="AD29" s="75" t="s">
        <v>51</v>
      </c>
      <c r="AE29" s="75" t="s">
        <v>51</v>
      </c>
      <c r="AF29" s="75" t="s">
        <v>51</v>
      </c>
      <c r="AG29" s="75" t="s">
        <v>51</v>
      </c>
      <c r="AH29" s="75" t="s">
        <v>51</v>
      </c>
      <c r="AI29" s="75" t="s">
        <v>51</v>
      </c>
      <c r="AJ29" s="75" t="s">
        <v>51</v>
      </c>
      <c r="AK29" s="75" t="s">
        <v>51</v>
      </c>
      <c r="AL29" s="75" t="s">
        <v>51</v>
      </c>
      <c r="AM29" s="193" t="s">
        <v>51</v>
      </c>
      <c r="AN29" s="61">
        <v>18</v>
      </c>
      <c r="AO29" s="61"/>
    </row>
    <row r="30" spans="1:41" s="34" customFormat="1" ht="20.100000000000001" customHeight="1">
      <c r="A30" s="61">
        <v>19</v>
      </c>
      <c r="B30" s="242" t="s">
        <v>882</v>
      </c>
      <c r="C30" s="74">
        <v>18</v>
      </c>
      <c r="D30" s="75">
        <v>43</v>
      </c>
      <c r="E30" s="75">
        <v>194</v>
      </c>
      <c r="F30" s="75">
        <v>1</v>
      </c>
      <c r="G30" s="75">
        <v>2</v>
      </c>
      <c r="H30" s="75" t="s">
        <v>51</v>
      </c>
      <c r="I30" s="75">
        <v>17</v>
      </c>
      <c r="J30" s="75">
        <v>41</v>
      </c>
      <c r="K30" s="75">
        <v>194</v>
      </c>
      <c r="L30" s="75">
        <v>31</v>
      </c>
      <c r="M30" s="75" t="s">
        <v>51</v>
      </c>
      <c r="N30" s="75" t="s">
        <v>51</v>
      </c>
      <c r="O30" s="75" t="s">
        <v>51</v>
      </c>
      <c r="P30" s="75" t="s">
        <v>51</v>
      </c>
      <c r="Q30" s="75">
        <v>2</v>
      </c>
      <c r="R30" s="75">
        <v>3</v>
      </c>
      <c r="S30" s="75" t="s">
        <v>51</v>
      </c>
      <c r="T30" s="193" t="s">
        <v>51</v>
      </c>
      <c r="U30" s="61">
        <v>19</v>
      </c>
      <c r="V30" s="61">
        <v>19</v>
      </c>
      <c r="W30" s="242" t="s">
        <v>882</v>
      </c>
      <c r="X30" s="74">
        <v>10</v>
      </c>
      <c r="Y30" s="75">
        <v>25</v>
      </c>
      <c r="Z30" s="75">
        <v>6</v>
      </c>
      <c r="AA30" s="75">
        <v>21</v>
      </c>
      <c r="AB30" s="75" t="s">
        <v>51</v>
      </c>
      <c r="AC30" s="75" t="s">
        <v>51</v>
      </c>
      <c r="AD30" s="75" t="s">
        <v>51</v>
      </c>
      <c r="AE30" s="75" t="s">
        <v>51</v>
      </c>
      <c r="AF30" s="75">
        <v>5</v>
      </c>
      <c r="AG30" s="75">
        <v>13</v>
      </c>
      <c r="AH30" s="75">
        <v>188</v>
      </c>
      <c r="AI30" s="75">
        <v>10</v>
      </c>
      <c r="AJ30" s="75" t="s">
        <v>51</v>
      </c>
      <c r="AK30" s="75" t="s">
        <v>51</v>
      </c>
      <c r="AL30" s="75" t="s">
        <v>51</v>
      </c>
      <c r="AM30" s="193" t="s">
        <v>51</v>
      </c>
      <c r="AN30" s="61">
        <v>19</v>
      </c>
      <c r="AO30" s="61"/>
    </row>
    <row r="31" spans="1:41" s="34" customFormat="1" ht="20.100000000000001" customHeight="1">
      <c r="A31" s="61">
        <v>20</v>
      </c>
      <c r="B31" s="242" t="s">
        <v>883</v>
      </c>
      <c r="C31" s="74">
        <v>10</v>
      </c>
      <c r="D31" s="75">
        <v>18</v>
      </c>
      <c r="E31" s="75" t="s">
        <v>51</v>
      </c>
      <c r="F31" s="75" t="s">
        <v>51</v>
      </c>
      <c r="G31" s="75" t="s">
        <v>51</v>
      </c>
      <c r="H31" s="75" t="s">
        <v>51</v>
      </c>
      <c r="I31" s="75">
        <v>10</v>
      </c>
      <c r="J31" s="75">
        <v>18</v>
      </c>
      <c r="K31" s="75" t="s">
        <v>51</v>
      </c>
      <c r="L31" s="75" t="s">
        <v>51</v>
      </c>
      <c r="M31" s="75" t="s">
        <v>51</v>
      </c>
      <c r="N31" s="75" t="s">
        <v>51</v>
      </c>
      <c r="O31" s="75" t="s">
        <v>51</v>
      </c>
      <c r="P31" s="75" t="s">
        <v>51</v>
      </c>
      <c r="Q31" s="75" t="s">
        <v>51</v>
      </c>
      <c r="R31" s="75" t="s">
        <v>51</v>
      </c>
      <c r="S31" s="75" t="s">
        <v>51</v>
      </c>
      <c r="T31" s="193" t="s">
        <v>51</v>
      </c>
      <c r="U31" s="61">
        <v>20</v>
      </c>
      <c r="V31" s="61">
        <v>20</v>
      </c>
      <c r="W31" s="242" t="s">
        <v>883</v>
      </c>
      <c r="X31" s="74">
        <v>6</v>
      </c>
      <c r="Y31" s="75">
        <v>11</v>
      </c>
      <c r="Z31" s="75" t="s">
        <v>51</v>
      </c>
      <c r="AA31" s="75" t="s">
        <v>51</v>
      </c>
      <c r="AB31" s="75" t="s">
        <v>51</v>
      </c>
      <c r="AC31" s="75" t="s">
        <v>51</v>
      </c>
      <c r="AD31" s="75" t="s">
        <v>51</v>
      </c>
      <c r="AE31" s="75" t="s">
        <v>51</v>
      </c>
      <c r="AF31" s="75">
        <v>4</v>
      </c>
      <c r="AG31" s="75">
        <v>7</v>
      </c>
      <c r="AH31" s="75" t="s">
        <v>51</v>
      </c>
      <c r="AI31" s="75" t="s">
        <v>51</v>
      </c>
      <c r="AJ31" s="75" t="s">
        <v>51</v>
      </c>
      <c r="AK31" s="75" t="s">
        <v>51</v>
      </c>
      <c r="AL31" s="75" t="s">
        <v>51</v>
      </c>
      <c r="AM31" s="193" t="s">
        <v>51</v>
      </c>
      <c r="AN31" s="61">
        <v>20</v>
      </c>
      <c r="AO31" s="61"/>
    </row>
    <row r="32" spans="1:41" s="34" customFormat="1" ht="20.100000000000001" customHeight="1">
      <c r="A32" s="61">
        <v>21</v>
      </c>
      <c r="B32" s="242" t="s">
        <v>884</v>
      </c>
      <c r="C32" s="74">
        <v>4</v>
      </c>
      <c r="D32" s="75">
        <v>5</v>
      </c>
      <c r="E32" s="75" t="s">
        <v>51</v>
      </c>
      <c r="F32" s="75" t="s">
        <v>51</v>
      </c>
      <c r="G32" s="75" t="s">
        <v>51</v>
      </c>
      <c r="H32" s="75" t="s">
        <v>51</v>
      </c>
      <c r="I32" s="75">
        <v>4</v>
      </c>
      <c r="J32" s="75">
        <v>5</v>
      </c>
      <c r="K32" s="75" t="s">
        <v>51</v>
      </c>
      <c r="L32" s="75" t="s">
        <v>51</v>
      </c>
      <c r="M32" s="75" t="s">
        <v>51</v>
      </c>
      <c r="N32" s="75" t="s">
        <v>51</v>
      </c>
      <c r="O32" s="75" t="s">
        <v>51</v>
      </c>
      <c r="P32" s="75" t="s">
        <v>51</v>
      </c>
      <c r="Q32" s="75" t="s">
        <v>51</v>
      </c>
      <c r="R32" s="75" t="s">
        <v>51</v>
      </c>
      <c r="S32" s="75" t="s">
        <v>51</v>
      </c>
      <c r="T32" s="193" t="s">
        <v>51</v>
      </c>
      <c r="U32" s="61">
        <v>21</v>
      </c>
      <c r="V32" s="61">
        <v>21</v>
      </c>
      <c r="W32" s="242" t="s">
        <v>884</v>
      </c>
      <c r="X32" s="74">
        <v>3</v>
      </c>
      <c r="Y32" s="75">
        <v>4</v>
      </c>
      <c r="Z32" s="75" t="s">
        <v>51</v>
      </c>
      <c r="AA32" s="75" t="s">
        <v>51</v>
      </c>
      <c r="AB32" s="75" t="s">
        <v>51</v>
      </c>
      <c r="AC32" s="75" t="s">
        <v>51</v>
      </c>
      <c r="AD32" s="75" t="s">
        <v>51</v>
      </c>
      <c r="AE32" s="75" t="s">
        <v>51</v>
      </c>
      <c r="AF32" s="75">
        <v>1</v>
      </c>
      <c r="AG32" s="75">
        <v>1</v>
      </c>
      <c r="AH32" s="75" t="s">
        <v>51</v>
      </c>
      <c r="AI32" s="75" t="s">
        <v>51</v>
      </c>
      <c r="AJ32" s="75" t="s">
        <v>51</v>
      </c>
      <c r="AK32" s="75" t="s">
        <v>51</v>
      </c>
      <c r="AL32" s="75" t="s">
        <v>51</v>
      </c>
      <c r="AM32" s="193" t="s">
        <v>51</v>
      </c>
      <c r="AN32" s="61">
        <v>21</v>
      </c>
      <c r="AO32" s="61"/>
    </row>
    <row r="33" spans="1:41" s="34" customFormat="1" ht="20.100000000000001" customHeight="1">
      <c r="A33" s="61">
        <v>22</v>
      </c>
      <c r="B33" s="242" t="s">
        <v>885</v>
      </c>
      <c r="C33" s="74">
        <v>12</v>
      </c>
      <c r="D33" s="75">
        <v>63</v>
      </c>
      <c r="E33" s="75">
        <v>1033</v>
      </c>
      <c r="F33" s="75" t="s">
        <v>51</v>
      </c>
      <c r="G33" s="75" t="s">
        <v>51</v>
      </c>
      <c r="H33" s="75" t="s">
        <v>51</v>
      </c>
      <c r="I33" s="75">
        <v>12</v>
      </c>
      <c r="J33" s="75">
        <v>63</v>
      </c>
      <c r="K33" s="75">
        <v>1033</v>
      </c>
      <c r="L33" s="75">
        <v>212</v>
      </c>
      <c r="M33" s="75" t="s">
        <v>51</v>
      </c>
      <c r="N33" s="75" t="s">
        <v>51</v>
      </c>
      <c r="O33" s="75" t="s">
        <v>51</v>
      </c>
      <c r="P33" s="75" t="s">
        <v>51</v>
      </c>
      <c r="Q33" s="75" t="s">
        <v>51</v>
      </c>
      <c r="R33" s="75" t="s">
        <v>51</v>
      </c>
      <c r="S33" s="75" t="s">
        <v>51</v>
      </c>
      <c r="T33" s="193" t="s">
        <v>51</v>
      </c>
      <c r="U33" s="61">
        <v>22</v>
      </c>
      <c r="V33" s="61">
        <v>22</v>
      </c>
      <c r="W33" s="242" t="s">
        <v>885</v>
      </c>
      <c r="X33" s="74">
        <v>7</v>
      </c>
      <c r="Y33" s="75">
        <v>46</v>
      </c>
      <c r="Z33" s="75">
        <v>277</v>
      </c>
      <c r="AA33" s="75">
        <v>165</v>
      </c>
      <c r="AB33" s="75" t="s">
        <v>51</v>
      </c>
      <c r="AC33" s="75" t="s">
        <v>51</v>
      </c>
      <c r="AD33" s="75" t="s">
        <v>51</v>
      </c>
      <c r="AE33" s="75" t="s">
        <v>51</v>
      </c>
      <c r="AF33" s="75">
        <v>4</v>
      </c>
      <c r="AG33" s="75">
        <v>15</v>
      </c>
      <c r="AH33" s="75">
        <v>756</v>
      </c>
      <c r="AI33" s="75">
        <v>47</v>
      </c>
      <c r="AJ33" s="75">
        <v>1</v>
      </c>
      <c r="AK33" s="75">
        <v>2</v>
      </c>
      <c r="AL33" s="75" t="s">
        <v>51</v>
      </c>
      <c r="AM33" s="193" t="s">
        <v>51</v>
      </c>
      <c r="AN33" s="61">
        <v>22</v>
      </c>
      <c r="AO33" s="61"/>
    </row>
    <row r="34" spans="1:41" s="34" customFormat="1" ht="20.100000000000001" customHeight="1">
      <c r="A34" s="61">
        <v>23</v>
      </c>
      <c r="B34" s="242" t="s">
        <v>886</v>
      </c>
      <c r="C34" s="74">
        <v>9</v>
      </c>
      <c r="D34" s="75">
        <v>21</v>
      </c>
      <c r="E34" s="75">
        <v>282</v>
      </c>
      <c r="F34" s="75" t="s">
        <v>51</v>
      </c>
      <c r="G34" s="75" t="s">
        <v>51</v>
      </c>
      <c r="H34" s="75" t="s">
        <v>51</v>
      </c>
      <c r="I34" s="75">
        <v>9</v>
      </c>
      <c r="J34" s="75">
        <v>21</v>
      </c>
      <c r="K34" s="75">
        <v>282</v>
      </c>
      <c r="L34" s="75">
        <v>200</v>
      </c>
      <c r="M34" s="75" t="s">
        <v>51</v>
      </c>
      <c r="N34" s="75" t="s">
        <v>51</v>
      </c>
      <c r="O34" s="75" t="s">
        <v>51</v>
      </c>
      <c r="P34" s="75" t="s">
        <v>51</v>
      </c>
      <c r="Q34" s="75" t="s">
        <v>51</v>
      </c>
      <c r="R34" s="75" t="s">
        <v>51</v>
      </c>
      <c r="S34" s="75" t="s">
        <v>51</v>
      </c>
      <c r="T34" s="193" t="s">
        <v>51</v>
      </c>
      <c r="U34" s="61">
        <v>23</v>
      </c>
      <c r="V34" s="61">
        <v>23</v>
      </c>
      <c r="W34" s="242" t="s">
        <v>886</v>
      </c>
      <c r="X34" s="74">
        <v>6</v>
      </c>
      <c r="Y34" s="75">
        <v>13</v>
      </c>
      <c r="Z34" s="75" t="s">
        <v>807</v>
      </c>
      <c r="AA34" s="75">
        <v>200</v>
      </c>
      <c r="AB34" s="75">
        <v>1</v>
      </c>
      <c r="AC34" s="75">
        <v>3</v>
      </c>
      <c r="AD34" s="75" t="s">
        <v>51</v>
      </c>
      <c r="AE34" s="75" t="s">
        <v>51</v>
      </c>
      <c r="AF34" s="75">
        <v>2</v>
      </c>
      <c r="AG34" s="75">
        <v>5</v>
      </c>
      <c r="AH34" s="75" t="s">
        <v>807</v>
      </c>
      <c r="AI34" s="75" t="s">
        <v>51</v>
      </c>
      <c r="AJ34" s="75" t="s">
        <v>51</v>
      </c>
      <c r="AK34" s="75" t="s">
        <v>51</v>
      </c>
      <c r="AL34" s="75" t="s">
        <v>51</v>
      </c>
      <c r="AM34" s="193" t="s">
        <v>51</v>
      </c>
      <c r="AN34" s="61">
        <v>23</v>
      </c>
      <c r="AO34" s="61"/>
    </row>
    <row r="35" spans="1:41" s="34" customFormat="1" ht="20.100000000000001" customHeight="1">
      <c r="A35" s="61">
        <v>24</v>
      </c>
      <c r="B35" s="242" t="s">
        <v>887</v>
      </c>
      <c r="C35" s="74">
        <v>19</v>
      </c>
      <c r="D35" s="75">
        <v>44</v>
      </c>
      <c r="E35" s="75">
        <v>838</v>
      </c>
      <c r="F35" s="75">
        <v>1</v>
      </c>
      <c r="G35" s="75">
        <v>1</v>
      </c>
      <c r="H35" s="75" t="s">
        <v>807</v>
      </c>
      <c r="I35" s="75">
        <v>18</v>
      </c>
      <c r="J35" s="75">
        <v>43</v>
      </c>
      <c r="K35" s="75" t="s">
        <v>807</v>
      </c>
      <c r="L35" s="75">
        <v>828</v>
      </c>
      <c r="M35" s="75" t="s">
        <v>51</v>
      </c>
      <c r="N35" s="75" t="s">
        <v>51</v>
      </c>
      <c r="O35" s="75" t="s">
        <v>51</v>
      </c>
      <c r="P35" s="75" t="s">
        <v>51</v>
      </c>
      <c r="Q35" s="75" t="s">
        <v>51</v>
      </c>
      <c r="R35" s="75" t="s">
        <v>51</v>
      </c>
      <c r="S35" s="75" t="s">
        <v>51</v>
      </c>
      <c r="T35" s="193" t="s">
        <v>51</v>
      </c>
      <c r="U35" s="61">
        <v>24</v>
      </c>
      <c r="V35" s="61">
        <v>24</v>
      </c>
      <c r="W35" s="242" t="s">
        <v>887</v>
      </c>
      <c r="X35" s="74">
        <v>14</v>
      </c>
      <c r="Y35" s="75">
        <v>27</v>
      </c>
      <c r="Z35" s="75">
        <v>337</v>
      </c>
      <c r="AA35" s="75">
        <v>528</v>
      </c>
      <c r="AB35" s="75" t="s">
        <v>51</v>
      </c>
      <c r="AC35" s="75" t="s">
        <v>51</v>
      </c>
      <c r="AD35" s="75" t="s">
        <v>51</v>
      </c>
      <c r="AE35" s="75" t="s">
        <v>51</v>
      </c>
      <c r="AF35" s="75">
        <v>4</v>
      </c>
      <c r="AG35" s="75">
        <v>16</v>
      </c>
      <c r="AH35" s="75" t="s">
        <v>807</v>
      </c>
      <c r="AI35" s="75">
        <v>300</v>
      </c>
      <c r="AJ35" s="75" t="s">
        <v>51</v>
      </c>
      <c r="AK35" s="75" t="s">
        <v>51</v>
      </c>
      <c r="AL35" s="75" t="s">
        <v>51</v>
      </c>
      <c r="AM35" s="193" t="s">
        <v>51</v>
      </c>
      <c r="AN35" s="61">
        <v>24</v>
      </c>
      <c r="AO35" s="61"/>
    </row>
    <row r="36" spans="1:41" s="34" customFormat="1" ht="20.100000000000001" customHeight="1">
      <c r="A36" s="61">
        <v>25</v>
      </c>
      <c r="B36" s="242" t="s">
        <v>888</v>
      </c>
      <c r="C36" s="74">
        <v>18</v>
      </c>
      <c r="D36" s="75">
        <v>53</v>
      </c>
      <c r="E36" s="75">
        <v>731</v>
      </c>
      <c r="F36" s="75">
        <v>2</v>
      </c>
      <c r="G36" s="75">
        <v>4</v>
      </c>
      <c r="H36" s="75" t="s">
        <v>51</v>
      </c>
      <c r="I36" s="75">
        <v>16</v>
      </c>
      <c r="J36" s="75">
        <v>49</v>
      </c>
      <c r="K36" s="75">
        <v>731</v>
      </c>
      <c r="L36" s="75">
        <v>300</v>
      </c>
      <c r="M36" s="75" t="s">
        <v>51</v>
      </c>
      <c r="N36" s="75" t="s">
        <v>51</v>
      </c>
      <c r="O36" s="75" t="s">
        <v>51</v>
      </c>
      <c r="P36" s="75" t="s">
        <v>51</v>
      </c>
      <c r="Q36" s="75" t="s">
        <v>51</v>
      </c>
      <c r="R36" s="75" t="s">
        <v>51</v>
      </c>
      <c r="S36" s="75" t="s">
        <v>51</v>
      </c>
      <c r="T36" s="193" t="s">
        <v>51</v>
      </c>
      <c r="U36" s="61">
        <v>25</v>
      </c>
      <c r="V36" s="61">
        <v>25</v>
      </c>
      <c r="W36" s="242" t="s">
        <v>888</v>
      </c>
      <c r="X36" s="74">
        <v>11</v>
      </c>
      <c r="Y36" s="75">
        <v>24</v>
      </c>
      <c r="Z36" s="75" t="s">
        <v>807</v>
      </c>
      <c r="AA36" s="75">
        <v>150</v>
      </c>
      <c r="AB36" s="75">
        <v>2</v>
      </c>
      <c r="AC36" s="75">
        <v>4</v>
      </c>
      <c r="AD36" s="75" t="s">
        <v>51</v>
      </c>
      <c r="AE36" s="75" t="s">
        <v>51</v>
      </c>
      <c r="AF36" s="75">
        <v>3</v>
      </c>
      <c r="AG36" s="75">
        <v>21</v>
      </c>
      <c r="AH36" s="75" t="s">
        <v>807</v>
      </c>
      <c r="AI36" s="75">
        <v>150</v>
      </c>
      <c r="AJ36" s="75" t="s">
        <v>51</v>
      </c>
      <c r="AK36" s="75" t="s">
        <v>51</v>
      </c>
      <c r="AL36" s="75" t="s">
        <v>51</v>
      </c>
      <c r="AM36" s="193" t="s">
        <v>51</v>
      </c>
      <c r="AN36" s="61">
        <v>25</v>
      </c>
      <c r="AO36" s="61"/>
    </row>
    <row r="37" spans="1:41" s="34" customFormat="1" ht="20.100000000000001" customHeight="1">
      <c r="A37" s="61">
        <v>26</v>
      </c>
      <c r="B37" s="242" t="s">
        <v>889</v>
      </c>
      <c r="C37" s="74">
        <v>99</v>
      </c>
      <c r="D37" s="75">
        <v>345</v>
      </c>
      <c r="E37" s="75">
        <v>4647</v>
      </c>
      <c r="F37" s="75">
        <v>15</v>
      </c>
      <c r="G37" s="75">
        <v>47</v>
      </c>
      <c r="H37" s="75">
        <v>1113</v>
      </c>
      <c r="I37" s="75">
        <v>84</v>
      </c>
      <c r="J37" s="75">
        <v>298</v>
      </c>
      <c r="K37" s="75">
        <v>3534</v>
      </c>
      <c r="L37" s="75">
        <v>3711</v>
      </c>
      <c r="M37" s="75" t="s">
        <v>51</v>
      </c>
      <c r="N37" s="75" t="s">
        <v>51</v>
      </c>
      <c r="O37" s="75" t="s">
        <v>51</v>
      </c>
      <c r="P37" s="75" t="s">
        <v>51</v>
      </c>
      <c r="Q37" s="75">
        <v>4</v>
      </c>
      <c r="R37" s="75">
        <v>6</v>
      </c>
      <c r="S37" s="75" t="s">
        <v>51</v>
      </c>
      <c r="T37" s="193" t="s">
        <v>51</v>
      </c>
      <c r="U37" s="61">
        <v>26</v>
      </c>
      <c r="V37" s="61">
        <v>26</v>
      </c>
      <c r="W37" s="242" t="s">
        <v>889</v>
      </c>
      <c r="X37" s="74">
        <v>44</v>
      </c>
      <c r="Y37" s="75">
        <v>170</v>
      </c>
      <c r="Z37" s="75">
        <v>1647</v>
      </c>
      <c r="AA37" s="75">
        <v>935</v>
      </c>
      <c r="AB37" s="75">
        <v>8</v>
      </c>
      <c r="AC37" s="75">
        <v>19</v>
      </c>
      <c r="AD37" s="75">
        <v>99</v>
      </c>
      <c r="AE37" s="75">
        <v>420</v>
      </c>
      <c r="AF37" s="75">
        <v>27</v>
      </c>
      <c r="AG37" s="75">
        <v>102</v>
      </c>
      <c r="AH37" s="75" t="s">
        <v>807</v>
      </c>
      <c r="AI37" s="75">
        <v>2356</v>
      </c>
      <c r="AJ37" s="75">
        <v>1</v>
      </c>
      <c r="AK37" s="75">
        <v>1</v>
      </c>
      <c r="AL37" s="75" t="s">
        <v>807</v>
      </c>
      <c r="AM37" s="193" t="s">
        <v>51</v>
      </c>
      <c r="AN37" s="61">
        <v>26</v>
      </c>
      <c r="AO37" s="61"/>
    </row>
    <row r="38" spans="1:41" s="34" customFormat="1" ht="20.100000000000001" customHeight="1">
      <c r="A38" s="61">
        <v>27</v>
      </c>
      <c r="B38" s="242" t="s">
        <v>890</v>
      </c>
      <c r="C38" s="74">
        <v>166</v>
      </c>
      <c r="D38" s="75">
        <v>1180</v>
      </c>
      <c r="E38" s="75">
        <v>23818</v>
      </c>
      <c r="F38" s="75">
        <v>25</v>
      </c>
      <c r="G38" s="75">
        <v>212</v>
      </c>
      <c r="H38" s="75">
        <v>7822</v>
      </c>
      <c r="I38" s="75">
        <v>141</v>
      </c>
      <c r="J38" s="75">
        <v>968</v>
      </c>
      <c r="K38" s="75">
        <v>15996</v>
      </c>
      <c r="L38" s="75">
        <v>10681</v>
      </c>
      <c r="M38" s="75" t="s">
        <v>51</v>
      </c>
      <c r="N38" s="75" t="s">
        <v>51</v>
      </c>
      <c r="O38" s="75" t="s">
        <v>51</v>
      </c>
      <c r="P38" s="75" t="s">
        <v>51</v>
      </c>
      <c r="Q38" s="75">
        <v>5</v>
      </c>
      <c r="R38" s="75">
        <v>21</v>
      </c>
      <c r="S38" s="75">
        <v>189</v>
      </c>
      <c r="T38" s="193">
        <v>503</v>
      </c>
      <c r="U38" s="61">
        <v>27</v>
      </c>
      <c r="V38" s="61">
        <v>27</v>
      </c>
      <c r="W38" s="242" t="s">
        <v>890</v>
      </c>
      <c r="X38" s="74">
        <v>58</v>
      </c>
      <c r="Y38" s="75">
        <v>594</v>
      </c>
      <c r="Z38" s="75">
        <v>8420</v>
      </c>
      <c r="AA38" s="75">
        <v>3193</v>
      </c>
      <c r="AB38" s="75">
        <v>19</v>
      </c>
      <c r="AC38" s="75">
        <v>63</v>
      </c>
      <c r="AD38" s="75">
        <v>457</v>
      </c>
      <c r="AE38" s="75">
        <v>275</v>
      </c>
      <c r="AF38" s="75">
        <v>56</v>
      </c>
      <c r="AG38" s="75">
        <v>278</v>
      </c>
      <c r="AH38" s="75">
        <v>6600</v>
      </c>
      <c r="AI38" s="75">
        <v>6710</v>
      </c>
      <c r="AJ38" s="75">
        <v>3</v>
      </c>
      <c r="AK38" s="75">
        <v>12</v>
      </c>
      <c r="AL38" s="75">
        <v>330</v>
      </c>
      <c r="AM38" s="193" t="s">
        <v>51</v>
      </c>
      <c r="AN38" s="61">
        <v>27</v>
      </c>
      <c r="AO38" s="61"/>
    </row>
    <row r="39" spans="1:41" s="34" customFormat="1" ht="20.100000000000001" customHeight="1">
      <c r="A39" s="61">
        <v>28</v>
      </c>
      <c r="B39" s="242" t="s">
        <v>891</v>
      </c>
      <c r="C39" s="74">
        <v>12</v>
      </c>
      <c r="D39" s="75">
        <v>24</v>
      </c>
      <c r="E39" s="75">
        <v>282</v>
      </c>
      <c r="F39" s="75" t="s">
        <v>51</v>
      </c>
      <c r="G39" s="75" t="s">
        <v>51</v>
      </c>
      <c r="H39" s="75" t="s">
        <v>51</v>
      </c>
      <c r="I39" s="75">
        <v>12</v>
      </c>
      <c r="J39" s="75">
        <v>24</v>
      </c>
      <c r="K39" s="75">
        <v>282</v>
      </c>
      <c r="L39" s="75">
        <v>147</v>
      </c>
      <c r="M39" s="75" t="s">
        <v>51</v>
      </c>
      <c r="N39" s="75" t="s">
        <v>51</v>
      </c>
      <c r="O39" s="75" t="s">
        <v>51</v>
      </c>
      <c r="P39" s="75" t="s">
        <v>51</v>
      </c>
      <c r="Q39" s="75" t="s">
        <v>51</v>
      </c>
      <c r="R39" s="75" t="s">
        <v>51</v>
      </c>
      <c r="S39" s="75" t="s">
        <v>51</v>
      </c>
      <c r="T39" s="193" t="s">
        <v>51</v>
      </c>
      <c r="U39" s="61">
        <v>28</v>
      </c>
      <c r="V39" s="61">
        <v>28</v>
      </c>
      <c r="W39" s="242" t="s">
        <v>891</v>
      </c>
      <c r="X39" s="74">
        <v>9</v>
      </c>
      <c r="Y39" s="75">
        <v>20</v>
      </c>
      <c r="Z39" s="75">
        <v>282</v>
      </c>
      <c r="AA39" s="75">
        <v>147</v>
      </c>
      <c r="AB39" s="75">
        <v>2</v>
      </c>
      <c r="AC39" s="75">
        <v>3</v>
      </c>
      <c r="AD39" s="75" t="s">
        <v>51</v>
      </c>
      <c r="AE39" s="75" t="s">
        <v>51</v>
      </c>
      <c r="AF39" s="75">
        <v>1</v>
      </c>
      <c r="AG39" s="75">
        <v>1</v>
      </c>
      <c r="AH39" s="75" t="s">
        <v>51</v>
      </c>
      <c r="AI39" s="75" t="s">
        <v>51</v>
      </c>
      <c r="AJ39" s="75" t="s">
        <v>51</v>
      </c>
      <c r="AK39" s="75" t="s">
        <v>51</v>
      </c>
      <c r="AL39" s="75" t="s">
        <v>51</v>
      </c>
      <c r="AM39" s="193" t="s">
        <v>51</v>
      </c>
      <c r="AN39" s="61">
        <v>28</v>
      </c>
      <c r="AO39" s="61"/>
    </row>
    <row r="40" spans="1:41" s="34" customFormat="1" ht="20.100000000000001" customHeight="1">
      <c r="A40" s="61">
        <v>29</v>
      </c>
      <c r="B40" s="242" t="s">
        <v>892</v>
      </c>
      <c r="C40" s="74">
        <v>45</v>
      </c>
      <c r="D40" s="75">
        <v>130</v>
      </c>
      <c r="E40" s="75">
        <v>598</v>
      </c>
      <c r="F40" s="75" t="s">
        <v>51</v>
      </c>
      <c r="G40" s="75" t="s">
        <v>51</v>
      </c>
      <c r="H40" s="75" t="s">
        <v>51</v>
      </c>
      <c r="I40" s="75">
        <v>45</v>
      </c>
      <c r="J40" s="75">
        <v>130</v>
      </c>
      <c r="K40" s="75">
        <v>598</v>
      </c>
      <c r="L40" s="75">
        <v>271</v>
      </c>
      <c r="M40" s="75" t="s">
        <v>51</v>
      </c>
      <c r="N40" s="75" t="s">
        <v>51</v>
      </c>
      <c r="O40" s="75" t="s">
        <v>51</v>
      </c>
      <c r="P40" s="75" t="s">
        <v>51</v>
      </c>
      <c r="Q40" s="75">
        <v>8</v>
      </c>
      <c r="R40" s="75">
        <v>21</v>
      </c>
      <c r="S40" s="75">
        <v>18</v>
      </c>
      <c r="T40" s="193">
        <v>19</v>
      </c>
      <c r="U40" s="61">
        <v>29</v>
      </c>
      <c r="V40" s="61">
        <v>29</v>
      </c>
      <c r="W40" s="242" t="s">
        <v>892</v>
      </c>
      <c r="X40" s="74">
        <v>17</v>
      </c>
      <c r="Y40" s="75">
        <v>56</v>
      </c>
      <c r="Z40" s="75">
        <v>338</v>
      </c>
      <c r="AA40" s="75">
        <v>192</v>
      </c>
      <c r="AB40" s="75" t="s">
        <v>51</v>
      </c>
      <c r="AC40" s="75" t="s">
        <v>51</v>
      </c>
      <c r="AD40" s="75" t="s">
        <v>51</v>
      </c>
      <c r="AE40" s="75" t="s">
        <v>51</v>
      </c>
      <c r="AF40" s="75">
        <v>20</v>
      </c>
      <c r="AG40" s="75">
        <v>53</v>
      </c>
      <c r="AH40" s="75">
        <v>242</v>
      </c>
      <c r="AI40" s="75">
        <v>60</v>
      </c>
      <c r="AJ40" s="75" t="s">
        <v>51</v>
      </c>
      <c r="AK40" s="75" t="s">
        <v>51</v>
      </c>
      <c r="AL40" s="75" t="s">
        <v>51</v>
      </c>
      <c r="AM40" s="193" t="s">
        <v>51</v>
      </c>
      <c r="AN40" s="61">
        <v>29</v>
      </c>
      <c r="AO40" s="61"/>
    </row>
    <row r="41" spans="1:41" s="34" customFormat="1" ht="20.100000000000001" customHeight="1">
      <c r="A41" s="61">
        <v>30</v>
      </c>
      <c r="B41" s="242" t="s">
        <v>893</v>
      </c>
      <c r="C41" s="74">
        <v>25</v>
      </c>
      <c r="D41" s="75">
        <v>81</v>
      </c>
      <c r="E41" s="75">
        <v>419</v>
      </c>
      <c r="F41" s="75">
        <v>1</v>
      </c>
      <c r="G41" s="75">
        <v>7</v>
      </c>
      <c r="H41" s="75" t="s">
        <v>807</v>
      </c>
      <c r="I41" s="75">
        <v>24</v>
      </c>
      <c r="J41" s="75">
        <v>74</v>
      </c>
      <c r="K41" s="75" t="s">
        <v>807</v>
      </c>
      <c r="L41" s="75">
        <v>217</v>
      </c>
      <c r="M41" s="75" t="s">
        <v>51</v>
      </c>
      <c r="N41" s="75" t="s">
        <v>51</v>
      </c>
      <c r="O41" s="75" t="s">
        <v>51</v>
      </c>
      <c r="P41" s="75" t="s">
        <v>51</v>
      </c>
      <c r="Q41" s="75">
        <v>2</v>
      </c>
      <c r="R41" s="75">
        <v>3</v>
      </c>
      <c r="S41" s="75" t="s">
        <v>807</v>
      </c>
      <c r="T41" s="193" t="s">
        <v>807</v>
      </c>
      <c r="U41" s="61">
        <v>30</v>
      </c>
      <c r="V41" s="61">
        <v>30</v>
      </c>
      <c r="W41" s="242" t="s">
        <v>893</v>
      </c>
      <c r="X41" s="74">
        <v>13</v>
      </c>
      <c r="Y41" s="75">
        <v>39</v>
      </c>
      <c r="Z41" s="75">
        <v>49</v>
      </c>
      <c r="AA41" s="75">
        <v>107</v>
      </c>
      <c r="AB41" s="75">
        <v>1</v>
      </c>
      <c r="AC41" s="75">
        <v>1</v>
      </c>
      <c r="AD41" s="75" t="s">
        <v>51</v>
      </c>
      <c r="AE41" s="75" t="s">
        <v>51</v>
      </c>
      <c r="AF41" s="75">
        <v>7</v>
      </c>
      <c r="AG41" s="75">
        <v>29</v>
      </c>
      <c r="AH41" s="75" t="s">
        <v>807</v>
      </c>
      <c r="AI41" s="75" t="s">
        <v>807</v>
      </c>
      <c r="AJ41" s="75">
        <v>1</v>
      </c>
      <c r="AK41" s="75">
        <v>2</v>
      </c>
      <c r="AL41" s="75" t="s">
        <v>51</v>
      </c>
      <c r="AM41" s="193" t="s">
        <v>51</v>
      </c>
      <c r="AN41" s="61">
        <v>30</v>
      </c>
      <c r="AO41" s="61"/>
    </row>
    <row r="42" spans="1:41" s="34" customFormat="1" ht="5.0999999999999996" customHeight="1" thickBot="1">
      <c r="A42" s="194"/>
      <c r="B42" s="76"/>
      <c r="C42" s="77"/>
      <c r="D42" s="78"/>
      <c r="E42" s="78"/>
      <c r="F42" s="78"/>
      <c r="G42" s="78"/>
      <c r="H42" s="78"/>
      <c r="I42" s="78"/>
      <c r="J42" s="78"/>
      <c r="K42" s="78"/>
      <c r="L42" s="78"/>
      <c r="M42" s="78"/>
      <c r="N42" s="78"/>
      <c r="O42" s="78"/>
      <c r="P42" s="78"/>
      <c r="Q42" s="78"/>
      <c r="R42" s="78"/>
      <c r="S42" s="78"/>
      <c r="T42" s="78"/>
      <c r="U42" s="234"/>
      <c r="V42" s="194"/>
      <c r="W42" s="76"/>
      <c r="X42" s="77"/>
      <c r="Y42" s="78"/>
      <c r="Z42" s="78"/>
      <c r="AA42" s="78"/>
      <c r="AB42" s="78"/>
      <c r="AC42" s="78"/>
      <c r="AD42" s="78"/>
      <c r="AE42" s="78"/>
      <c r="AF42" s="78"/>
      <c r="AG42" s="78"/>
      <c r="AH42" s="78"/>
      <c r="AI42" s="78"/>
      <c r="AJ42" s="78"/>
      <c r="AK42" s="78"/>
      <c r="AL42" s="78"/>
      <c r="AM42" s="195"/>
      <c r="AN42" s="194"/>
      <c r="AO42" s="61"/>
    </row>
    <row r="43" spans="1:41" ht="5.0999999999999996" customHeight="1"/>
    <row r="44" spans="1:41" s="79" customFormat="1" ht="9.9499999999999993" customHeight="1">
      <c r="A44" s="239" t="s">
        <v>1066</v>
      </c>
      <c r="B44" s="308"/>
      <c r="C44" s="308"/>
      <c r="D44" s="308"/>
      <c r="E44" s="308"/>
      <c r="F44" s="308"/>
      <c r="G44" s="308"/>
      <c r="H44" s="308"/>
      <c r="I44" s="308"/>
      <c r="J44" s="310"/>
      <c r="K44" s="311"/>
      <c r="L44" s="308"/>
      <c r="M44" s="310"/>
      <c r="N44" s="310"/>
      <c r="O44" s="311"/>
      <c r="P44" s="311"/>
      <c r="Q44" s="311"/>
      <c r="R44" s="311"/>
      <c r="S44" s="311"/>
      <c r="T44" s="311"/>
      <c r="U44" s="312"/>
      <c r="V44" s="239" t="s">
        <v>1066</v>
      </c>
      <c r="W44" s="308"/>
      <c r="X44" s="308"/>
      <c r="Y44" s="308"/>
      <c r="Z44" s="308"/>
      <c r="AA44" s="308"/>
      <c r="AB44" s="308"/>
      <c r="AC44" s="308"/>
      <c r="AD44" s="308"/>
      <c r="AE44" s="310"/>
      <c r="AF44" s="311"/>
      <c r="AN44" s="312"/>
      <c r="AO44" s="312"/>
    </row>
    <row r="45" spans="1:41" s="79" customFormat="1" ht="9.9499999999999993" customHeight="1">
      <c r="A45" s="292" t="s">
        <v>1069</v>
      </c>
      <c r="B45" s="310"/>
      <c r="C45" s="310"/>
      <c r="D45" s="310"/>
      <c r="E45" s="310"/>
      <c r="F45" s="310"/>
      <c r="G45" s="310"/>
      <c r="H45" s="310"/>
      <c r="I45" s="310"/>
      <c r="J45" s="310"/>
      <c r="K45" s="311"/>
      <c r="L45" s="310"/>
      <c r="M45" s="310"/>
      <c r="N45" s="310"/>
      <c r="O45" s="311"/>
      <c r="P45" s="311"/>
      <c r="Q45" s="311"/>
      <c r="R45" s="311"/>
      <c r="S45" s="311"/>
      <c r="T45" s="311"/>
      <c r="U45" s="312"/>
      <c r="V45" s="292" t="s">
        <v>1069</v>
      </c>
      <c r="W45" s="310"/>
      <c r="X45" s="310"/>
      <c r="Y45" s="310"/>
      <c r="Z45" s="310"/>
      <c r="AA45" s="310"/>
      <c r="AB45" s="310"/>
      <c r="AC45" s="310"/>
      <c r="AD45" s="310"/>
      <c r="AE45" s="310"/>
      <c r="AF45" s="311"/>
      <c r="AN45" s="312"/>
      <c r="AO45" s="312"/>
    </row>
    <row r="46" spans="1:41" s="79" customFormat="1" ht="9.9499999999999993" customHeight="1">
      <c r="A46" s="292" t="s">
        <v>1070</v>
      </c>
      <c r="B46" s="310"/>
      <c r="C46" s="310"/>
      <c r="D46" s="310"/>
      <c r="E46" s="310"/>
      <c r="F46" s="310"/>
      <c r="G46" s="310"/>
      <c r="H46" s="310"/>
      <c r="I46" s="310"/>
      <c r="J46" s="310"/>
      <c r="K46" s="311"/>
      <c r="L46" s="310"/>
      <c r="M46" s="310"/>
      <c r="N46" s="310"/>
      <c r="O46" s="311"/>
      <c r="P46" s="311"/>
      <c r="Q46" s="311"/>
      <c r="R46" s="311"/>
      <c r="S46" s="311"/>
      <c r="T46" s="311"/>
      <c r="U46" s="312"/>
      <c r="V46" s="292" t="s">
        <v>1070</v>
      </c>
      <c r="W46" s="310"/>
      <c r="X46" s="310"/>
      <c r="Y46" s="310"/>
      <c r="Z46" s="310"/>
      <c r="AA46" s="310"/>
      <c r="AB46" s="310"/>
      <c r="AC46" s="310"/>
      <c r="AD46" s="310"/>
      <c r="AE46" s="310"/>
      <c r="AF46" s="311"/>
      <c r="AN46" s="312"/>
      <c r="AO46" s="312"/>
    </row>
    <row r="47" spans="1:41" s="309" customFormat="1" ht="9.9499999999999993" customHeight="1">
      <c r="A47" s="79" t="s">
        <v>998</v>
      </c>
      <c r="C47" s="292"/>
      <c r="D47" s="292"/>
      <c r="E47" s="292"/>
      <c r="F47" s="292"/>
      <c r="G47" s="292"/>
      <c r="H47" s="292"/>
      <c r="I47" s="292"/>
      <c r="J47" s="292"/>
      <c r="K47" s="292"/>
      <c r="L47" s="292"/>
      <c r="M47" s="292"/>
      <c r="N47" s="292"/>
      <c r="O47" s="311"/>
      <c r="P47" s="311"/>
      <c r="Q47" s="311"/>
      <c r="R47" s="311"/>
      <c r="S47" s="311"/>
      <c r="T47" s="311"/>
      <c r="U47" s="312"/>
      <c r="V47" s="79" t="s">
        <v>998</v>
      </c>
      <c r="X47" s="311"/>
      <c r="Y47" s="311"/>
      <c r="Z47" s="311"/>
      <c r="AN47" s="312"/>
      <c r="AO47" s="312"/>
    </row>
    <row r="48" spans="1:41" s="309" customFormat="1" ht="9.9499999999999993" customHeight="1">
      <c r="A48" s="79" t="s">
        <v>1024</v>
      </c>
      <c r="B48" s="292"/>
      <c r="C48" s="292"/>
      <c r="D48" s="292"/>
      <c r="E48" s="292"/>
      <c r="F48" s="292"/>
      <c r="G48" s="292"/>
      <c r="H48" s="292"/>
      <c r="I48" s="292"/>
      <c r="J48" s="292"/>
      <c r="K48" s="292"/>
      <c r="L48" s="292"/>
      <c r="M48" s="292"/>
      <c r="N48" s="292"/>
      <c r="O48" s="311"/>
      <c r="P48" s="311"/>
      <c r="Q48" s="311"/>
      <c r="R48" s="311"/>
      <c r="S48" s="311"/>
      <c r="T48" s="311"/>
      <c r="U48" s="312"/>
      <c r="V48" s="79" t="s">
        <v>1024</v>
      </c>
      <c r="W48" s="292"/>
      <c r="X48" s="292"/>
      <c r="Y48" s="292"/>
      <c r="Z48" s="292"/>
      <c r="AA48" s="292"/>
      <c r="AB48" s="292"/>
      <c r="AC48" s="292"/>
      <c r="AD48" s="292"/>
      <c r="AE48" s="292"/>
      <c r="AF48" s="292"/>
      <c r="AN48" s="312"/>
      <c r="AO48" s="312"/>
    </row>
    <row r="49" spans="1:41" s="309" customFormat="1" ht="9.9499999999999993" customHeight="1">
      <c r="A49" s="79" t="s">
        <v>1045</v>
      </c>
      <c r="O49" s="311"/>
      <c r="P49" s="311"/>
      <c r="Q49" s="311"/>
      <c r="R49" s="311"/>
      <c r="S49" s="311"/>
      <c r="T49" s="311"/>
      <c r="U49" s="312"/>
      <c r="V49" s="79" t="s">
        <v>1045</v>
      </c>
      <c r="X49" s="311"/>
      <c r="Y49" s="311"/>
      <c r="Z49" s="311"/>
      <c r="AN49" s="312"/>
      <c r="AO49" s="312"/>
    </row>
  </sheetData>
  <mergeCells count="54">
    <mergeCell ref="A10:B10"/>
    <mergeCell ref="V10:W10"/>
    <mergeCell ref="V6:W8"/>
    <mergeCell ref="AM7:AM8"/>
    <mergeCell ref="AG7:AG8"/>
    <mergeCell ref="AH7:AH8"/>
    <mergeCell ref="AI7:AI8"/>
    <mergeCell ref="AJ7:AJ8"/>
    <mergeCell ref="AD7:AD8"/>
    <mergeCell ref="AF7:AF8"/>
    <mergeCell ref="AK6:AL6"/>
    <mergeCell ref="AK7:AK8"/>
    <mergeCell ref="AF6:AI6"/>
    <mergeCell ref="AL7:AL8"/>
    <mergeCell ref="AA7:AA8"/>
    <mergeCell ref="AB6:AE6"/>
    <mergeCell ref="X6:AA6"/>
    <mergeCell ref="X7:X8"/>
    <mergeCell ref="AE7:AE8"/>
    <mergeCell ref="A6:B8"/>
    <mergeCell ref="H7:H8"/>
    <mergeCell ref="E7:E8"/>
    <mergeCell ref="F7:F8"/>
    <mergeCell ref="AC7:AC8"/>
    <mergeCell ref="AB7:AB8"/>
    <mergeCell ref="Y7:Y8"/>
    <mergeCell ref="T7:T8"/>
    <mergeCell ref="K7:K8"/>
    <mergeCell ref="F6:H6"/>
    <mergeCell ref="G7:G8"/>
    <mergeCell ref="J7:J8"/>
    <mergeCell ref="I7:I8"/>
    <mergeCell ref="I6:J6"/>
    <mergeCell ref="Z7:Z8"/>
    <mergeCell ref="K6:L6"/>
    <mergeCell ref="L7:L8"/>
    <mergeCell ref="C7:C8"/>
    <mergeCell ref="D7:D8"/>
    <mergeCell ref="C6:E6"/>
    <mergeCell ref="Q6:T6"/>
    <mergeCell ref="S7:S8"/>
    <mergeCell ref="O7:O8"/>
    <mergeCell ref="M6:P6"/>
    <mergeCell ref="Q7:Q8"/>
    <mergeCell ref="P7:P8"/>
    <mergeCell ref="M7:M8"/>
    <mergeCell ref="N7:N8"/>
    <mergeCell ref="R7:R8"/>
    <mergeCell ref="A2:I2"/>
    <mergeCell ref="K2:S2"/>
    <mergeCell ref="V2:AD2"/>
    <mergeCell ref="AF2:AO2"/>
    <mergeCell ref="A3:J3"/>
    <mergeCell ref="V3:AE3"/>
  </mergeCells>
  <phoneticPr fontId="11"/>
  <printOptions horizontalCentered="1"/>
  <pageMargins left="0.59055118110236227" right="0.59055118110236227" top="0.59055118110236227" bottom="0.59055118110236227" header="0.39370078740157483" footer="0.51181102362204722"/>
  <pageSetup paperSize="9" scale="98" fitToWidth="4" orientation="portrait" blackAndWhite="1" r:id="rId1"/>
  <headerFooter differentOddEven="1" scaleWithDoc="0">
    <oddHeader>&amp;L&amp;"+,標準"&amp;9 13　商業･貿易</oddHeader>
    <evenHeader>&amp;R&amp;"+,標準"&amp;9 13　商業･貿易</evenHeader>
  </headerFooter>
  <colBreaks count="3" manualBreakCount="3">
    <brk id="10" max="48" man="1"/>
    <brk id="21" max="48" man="1"/>
    <brk id="31" max="48" man="1"/>
  </colBreaks>
  <ignoredErrors>
    <ignoredError sqref="U12:U20 A12:A20 AN12:AN20 V12:V41"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76"/>
  <sheetViews>
    <sheetView showGridLines="0" view="pageBreakPreview" zoomScaleNormal="100" zoomScaleSheetLayoutView="100" workbookViewId="0">
      <selection activeCell="A2" sqref="A2:I2"/>
    </sheetView>
  </sheetViews>
  <sheetFormatPr defaultRowHeight="11.25"/>
  <cols>
    <col min="1" max="3" width="1.625" style="2" customWidth="1"/>
    <col min="4" max="4" width="45.625" style="2" customWidth="1"/>
    <col min="5" max="5" width="0.875" style="2" customWidth="1"/>
    <col min="6" max="6" width="8.125" style="2" customWidth="1"/>
    <col min="7" max="14" width="8.375" style="2" customWidth="1"/>
    <col min="15" max="18" width="12.625" style="2" customWidth="1"/>
    <col min="19" max="19" width="0.875" style="2" customWidth="1"/>
    <col min="20" max="20" width="5.25" style="85" bestFit="1" customWidth="1"/>
    <col min="21" max="16384" width="9" style="2"/>
  </cols>
  <sheetData>
    <row r="1" spans="1:20" ht="9.9499999999999993" customHeight="1"/>
    <row r="2" spans="1:20" ht="32.1" customHeight="1">
      <c r="A2" s="497" t="s">
        <v>901</v>
      </c>
      <c r="B2" s="497"/>
      <c r="C2" s="497"/>
      <c r="D2" s="497"/>
      <c r="E2" s="497"/>
      <c r="F2" s="497"/>
      <c r="G2" s="497"/>
      <c r="H2" s="497"/>
      <c r="I2" s="497"/>
      <c r="J2" s="236" t="s">
        <v>855</v>
      </c>
      <c r="K2" s="487" t="s">
        <v>223</v>
      </c>
      <c r="L2" s="487"/>
      <c r="M2" s="487"/>
      <c r="N2" s="487"/>
      <c r="O2" s="487"/>
      <c r="P2" s="487"/>
      <c r="Q2" s="487"/>
      <c r="R2" s="487"/>
      <c r="S2" s="488" t="s">
        <v>857</v>
      </c>
      <c r="T2" s="488"/>
    </row>
    <row r="3" spans="1:20" ht="9.9499999999999993" customHeight="1">
      <c r="A3" s="80"/>
      <c r="B3" s="80"/>
      <c r="C3" s="80"/>
      <c r="D3" s="80"/>
      <c r="E3" s="80"/>
      <c r="F3" s="80"/>
      <c r="G3" s="80"/>
      <c r="H3" s="80"/>
      <c r="I3" s="80"/>
      <c r="J3" s="82"/>
      <c r="K3" s="82"/>
      <c r="L3" s="81"/>
      <c r="M3" s="83"/>
      <c r="N3" s="83"/>
      <c r="O3" s="83"/>
      <c r="P3" s="83"/>
      <c r="Q3" s="83"/>
      <c r="R3" s="83"/>
      <c r="S3" s="83"/>
      <c r="T3" s="83"/>
    </row>
    <row r="4" spans="1:20">
      <c r="B4" s="84"/>
      <c r="C4" s="84"/>
      <c r="D4" s="84"/>
      <c r="E4" s="84"/>
      <c r="F4" s="84"/>
      <c r="G4" s="84"/>
      <c r="H4" s="84"/>
      <c r="I4" s="84"/>
      <c r="J4" s="84"/>
      <c r="K4" s="84"/>
      <c r="M4" s="84"/>
      <c r="O4" s="84"/>
      <c r="P4" s="84"/>
      <c r="Q4" s="84"/>
      <c r="R4" s="84"/>
      <c r="S4" s="84"/>
      <c r="T4" s="249" t="s">
        <v>989</v>
      </c>
    </row>
    <row r="5" spans="1:20" ht="2.25" customHeight="1" thickBot="1">
      <c r="B5" s="85"/>
      <c r="C5" s="85"/>
      <c r="D5" s="85"/>
      <c r="E5" s="85"/>
      <c r="F5" s="86"/>
      <c r="G5" s="86"/>
      <c r="H5" s="86"/>
      <c r="T5" s="2"/>
    </row>
    <row r="6" spans="1:20" ht="15.95" customHeight="1">
      <c r="A6" s="498" t="s">
        <v>990</v>
      </c>
      <c r="B6" s="498"/>
      <c r="C6" s="498"/>
      <c r="D6" s="498"/>
      <c r="E6" s="87"/>
      <c r="F6" s="88"/>
      <c r="G6" s="89"/>
      <c r="H6" s="89"/>
      <c r="I6" s="89"/>
      <c r="J6" s="90" t="s">
        <v>863</v>
      </c>
      <c r="K6" s="271" t="s">
        <v>954</v>
      </c>
      <c r="L6" s="89"/>
      <c r="M6" s="89"/>
      <c r="N6" s="91"/>
      <c r="O6" s="501" t="s">
        <v>217</v>
      </c>
      <c r="P6" s="501" t="s">
        <v>987</v>
      </c>
      <c r="Q6" s="501" t="s">
        <v>988</v>
      </c>
      <c r="R6" s="504" t="s">
        <v>62</v>
      </c>
      <c r="S6" s="92"/>
      <c r="T6" s="489" t="s">
        <v>991</v>
      </c>
    </row>
    <row r="7" spans="1:20" ht="15.95" customHeight="1">
      <c r="A7" s="499"/>
      <c r="B7" s="499"/>
      <c r="C7" s="499"/>
      <c r="D7" s="499"/>
      <c r="E7" s="93"/>
      <c r="F7" s="492" t="s">
        <v>64</v>
      </c>
      <c r="G7" s="494" t="s">
        <v>953</v>
      </c>
      <c r="H7" s="495"/>
      <c r="I7" s="495"/>
      <c r="J7" s="495"/>
      <c r="K7" s="495"/>
      <c r="L7" s="495"/>
      <c r="M7" s="495"/>
      <c r="N7" s="496"/>
      <c r="O7" s="502"/>
      <c r="P7" s="502"/>
      <c r="Q7" s="502"/>
      <c r="R7" s="505"/>
      <c r="S7" s="93"/>
      <c r="T7" s="490"/>
    </row>
    <row r="8" spans="1:20" ht="13.5" customHeight="1">
      <c r="A8" s="500"/>
      <c r="B8" s="500"/>
      <c r="C8" s="500"/>
      <c r="D8" s="500"/>
      <c r="E8" s="94"/>
      <c r="F8" s="493"/>
      <c r="G8" s="146" t="s">
        <v>65</v>
      </c>
      <c r="H8" s="146" t="s">
        <v>66</v>
      </c>
      <c r="I8" s="146" t="s">
        <v>67</v>
      </c>
      <c r="J8" s="146" t="s">
        <v>68</v>
      </c>
      <c r="K8" s="139" t="s">
        <v>69</v>
      </c>
      <c r="L8" s="139" t="s">
        <v>70</v>
      </c>
      <c r="M8" s="139" t="s">
        <v>71</v>
      </c>
      <c r="N8" s="146" t="s">
        <v>72</v>
      </c>
      <c r="O8" s="503"/>
      <c r="P8" s="503"/>
      <c r="Q8" s="503"/>
      <c r="R8" s="506"/>
      <c r="S8" s="94"/>
      <c r="T8" s="491"/>
    </row>
    <row r="9" spans="1:20" ht="3.75" customHeight="1">
      <c r="A9" s="17"/>
      <c r="B9" s="17"/>
      <c r="C9" s="17"/>
      <c r="D9" s="95"/>
      <c r="E9" s="96"/>
      <c r="F9" s="26"/>
      <c r="G9" s="12"/>
      <c r="H9" s="12"/>
      <c r="I9" s="12"/>
      <c r="J9" s="12"/>
      <c r="K9" s="12"/>
      <c r="L9" s="12"/>
      <c r="M9" s="12"/>
      <c r="N9" s="12"/>
      <c r="O9" s="12"/>
      <c r="P9" s="12"/>
      <c r="Q9" s="12"/>
      <c r="R9" s="12"/>
      <c r="S9" s="97"/>
      <c r="T9" s="98"/>
    </row>
    <row r="10" spans="1:20" ht="12" customHeight="1">
      <c r="A10" s="17"/>
      <c r="B10" s="17"/>
      <c r="C10" s="17"/>
      <c r="D10" s="19" t="s">
        <v>1016</v>
      </c>
      <c r="E10" s="99"/>
      <c r="F10" s="29">
        <v>19320</v>
      </c>
      <c r="G10" s="30">
        <v>10032</v>
      </c>
      <c r="H10" s="30">
        <v>3623</v>
      </c>
      <c r="I10" s="30">
        <v>3080</v>
      </c>
      <c r="J10" s="30">
        <v>1726</v>
      </c>
      <c r="K10" s="30">
        <v>355</v>
      </c>
      <c r="L10" s="30">
        <v>263</v>
      </c>
      <c r="M10" s="30">
        <v>185</v>
      </c>
      <c r="N10" s="30">
        <v>56</v>
      </c>
      <c r="O10" s="30">
        <v>110759</v>
      </c>
      <c r="P10" s="30">
        <v>2485060</v>
      </c>
      <c r="Q10" s="30" t="s">
        <v>51</v>
      </c>
      <c r="R10" s="30">
        <v>1494428</v>
      </c>
      <c r="S10" s="97"/>
      <c r="T10" s="98" t="s">
        <v>48</v>
      </c>
    </row>
    <row r="11" spans="1:20" ht="12" customHeight="1">
      <c r="A11" s="17"/>
      <c r="B11" s="17"/>
      <c r="C11" s="17"/>
      <c r="D11" s="19" t="s">
        <v>759</v>
      </c>
      <c r="E11" s="99"/>
      <c r="F11" s="29">
        <v>17926</v>
      </c>
      <c r="G11" s="30">
        <v>9000</v>
      </c>
      <c r="H11" s="30">
        <v>3379</v>
      </c>
      <c r="I11" s="30">
        <v>3006</v>
      </c>
      <c r="J11" s="30">
        <v>1663</v>
      </c>
      <c r="K11" s="30">
        <v>366</v>
      </c>
      <c r="L11" s="30">
        <v>269</v>
      </c>
      <c r="M11" s="30">
        <v>188</v>
      </c>
      <c r="N11" s="30">
        <v>55</v>
      </c>
      <c r="O11" s="30">
        <v>107623</v>
      </c>
      <c r="P11" s="30">
        <v>2605252</v>
      </c>
      <c r="Q11" s="30">
        <v>189979</v>
      </c>
      <c r="R11" s="30">
        <v>1577633</v>
      </c>
      <c r="S11" s="97"/>
      <c r="T11" s="98" t="s">
        <v>49</v>
      </c>
    </row>
    <row r="12" spans="1:20" ht="12" customHeight="1">
      <c r="A12" s="17"/>
      <c r="B12" s="17"/>
      <c r="C12" s="17"/>
      <c r="D12" s="19" t="s">
        <v>760</v>
      </c>
      <c r="E12" s="99"/>
      <c r="F12" s="29">
        <v>11488</v>
      </c>
      <c r="G12" s="30">
        <v>5721</v>
      </c>
      <c r="H12" s="30">
        <v>2177</v>
      </c>
      <c r="I12" s="30">
        <v>2004</v>
      </c>
      <c r="J12" s="30">
        <v>966</v>
      </c>
      <c r="K12" s="30">
        <v>239</v>
      </c>
      <c r="L12" s="30">
        <v>185</v>
      </c>
      <c r="M12" s="30">
        <v>159</v>
      </c>
      <c r="N12" s="30">
        <v>37</v>
      </c>
      <c r="O12" s="30">
        <v>72234</v>
      </c>
      <c r="P12" s="30">
        <v>2002345</v>
      </c>
      <c r="Q12" s="30">
        <v>165196</v>
      </c>
      <c r="R12" s="30">
        <v>1221139</v>
      </c>
      <c r="S12" s="97"/>
      <c r="T12" s="98" t="s">
        <v>804</v>
      </c>
    </row>
    <row r="13" spans="1:20" ht="12" customHeight="1">
      <c r="A13" s="17"/>
      <c r="B13" s="17"/>
      <c r="C13" s="17"/>
      <c r="D13" s="19" t="s">
        <v>761</v>
      </c>
      <c r="E13" s="99"/>
      <c r="F13" s="29">
        <v>11245</v>
      </c>
      <c r="G13" s="29">
        <v>5207</v>
      </c>
      <c r="H13" s="29">
        <v>2176</v>
      </c>
      <c r="I13" s="29">
        <v>1999</v>
      </c>
      <c r="J13" s="29">
        <v>1135</v>
      </c>
      <c r="K13" s="29">
        <v>289</v>
      </c>
      <c r="L13" s="29">
        <v>203</v>
      </c>
      <c r="M13" s="29">
        <v>180</v>
      </c>
      <c r="N13" s="29">
        <v>56</v>
      </c>
      <c r="O13" s="29">
        <v>80546</v>
      </c>
      <c r="P13" s="227">
        <v>2348786</v>
      </c>
      <c r="Q13" s="29" t="s">
        <v>51</v>
      </c>
      <c r="R13" s="29">
        <v>1216079</v>
      </c>
      <c r="S13" s="100"/>
      <c r="T13" s="98" t="s">
        <v>805</v>
      </c>
    </row>
    <row r="14" spans="1:20" ht="12" customHeight="1">
      <c r="A14" s="17"/>
      <c r="B14" s="17"/>
      <c r="C14" s="17"/>
      <c r="D14" s="19" t="s">
        <v>806</v>
      </c>
      <c r="E14" s="99"/>
      <c r="F14" s="29">
        <v>11810</v>
      </c>
      <c r="G14" s="29">
        <v>5237</v>
      </c>
      <c r="H14" s="29">
        <v>2170</v>
      </c>
      <c r="I14" s="29">
        <v>2254</v>
      </c>
      <c r="J14" s="29">
        <v>1281</v>
      </c>
      <c r="K14" s="29">
        <v>346</v>
      </c>
      <c r="L14" s="29">
        <v>217</v>
      </c>
      <c r="M14" s="29">
        <v>229</v>
      </c>
      <c r="N14" s="29">
        <v>76</v>
      </c>
      <c r="O14" s="29">
        <v>91198</v>
      </c>
      <c r="P14" s="29">
        <v>2726128</v>
      </c>
      <c r="Q14" s="29" t="s">
        <v>51</v>
      </c>
      <c r="R14" s="29">
        <v>1204655</v>
      </c>
      <c r="S14" s="100"/>
      <c r="T14" s="98" t="s">
        <v>1017</v>
      </c>
    </row>
    <row r="15" spans="1:20" ht="12" customHeight="1">
      <c r="A15" s="17"/>
      <c r="B15" s="17"/>
      <c r="C15" s="17"/>
      <c r="D15" s="19" t="s">
        <v>898</v>
      </c>
      <c r="E15" s="99"/>
      <c r="F15" s="29">
        <v>12349</v>
      </c>
      <c r="G15" s="29">
        <v>5361</v>
      </c>
      <c r="H15" s="29">
        <v>2290</v>
      </c>
      <c r="I15" s="29">
        <v>2287</v>
      </c>
      <c r="J15" s="29">
        <v>1432</v>
      </c>
      <c r="K15" s="29">
        <v>413</v>
      </c>
      <c r="L15" s="29">
        <v>285</v>
      </c>
      <c r="M15" s="29">
        <v>214</v>
      </c>
      <c r="N15" s="29">
        <v>67</v>
      </c>
      <c r="O15" s="29">
        <v>96371</v>
      </c>
      <c r="P15" s="227">
        <v>2767184</v>
      </c>
      <c r="Q15" s="29" t="s">
        <v>51</v>
      </c>
      <c r="R15" s="29">
        <v>1186075</v>
      </c>
      <c r="S15" s="100"/>
      <c r="T15" s="98" t="s">
        <v>1015</v>
      </c>
    </row>
    <row r="16" spans="1:20" ht="6" customHeight="1">
      <c r="A16" s="17"/>
      <c r="B16" s="17"/>
      <c r="C16" s="17"/>
      <c r="D16" s="19"/>
      <c r="E16" s="99"/>
      <c r="F16" s="29"/>
      <c r="G16" s="29"/>
      <c r="H16" s="29"/>
      <c r="I16" s="29"/>
      <c r="J16" s="29"/>
      <c r="K16" s="29"/>
      <c r="L16" s="29"/>
      <c r="M16" s="29"/>
      <c r="N16" s="29"/>
      <c r="O16" s="29"/>
      <c r="P16" s="29"/>
      <c r="Q16" s="29"/>
      <c r="R16" s="29"/>
      <c r="S16" s="100"/>
      <c r="T16" s="98"/>
    </row>
    <row r="17" spans="1:20" ht="12" customHeight="1">
      <c r="A17" s="17"/>
      <c r="B17" s="15"/>
      <c r="C17" s="15"/>
      <c r="D17" s="19" t="s">
        <v>225</v>
      </c>
      <c r="E17" s="96"/>
      <c r="F17" s="30">
        <v>2351</v>
      </c>
      <c r="G17" s="30">
        <v>722</v>
      </c>
      <c r="H17" s="30">
        <v>502</v>
      </c>
      <c r="I17" s="30">
        <v>546</v>
      </c>
      <c r="J17" s="30">
        <v>301</v>
      </c>
      <c r="K17" s="30">
        <v>114</v>
      </c>
      <c r="L17" s="30">
        <v>89</v>
      </c>
      <c r="M17" s="30">
        <v>49</v>
      </c>
      <c r="N17" s="30">
        <v>28</v>
      </c>
      <c r="O17" s="30">
        <v>24334</v>
      </c>
      <c r="P17" s="30">
        <v>1465837</v>
      </c>
      <c r="Q17" s="30"/>
      <c r="R17" s="30" t="s">
        <v>51</v>
      </c>
      <c r="S17" s="97"/>
      <c r="T17" s="98" t="s">
        <v>902</v>
      </c>
    </row>
    <row r="18" spans="1:20" ht="6" customHeight="1">
      <c r="A18" s="17"/>
      <c r="B18" s="15"/>
      <c r="C18" s="15"/>
      <c r="D18" s="101"/>
      <c r="E18" s="96"/>
      <c r="F18" s="30"/>
      <c r="G18" s="30"/>
      <c r="H18" s="30"/>
      <c r="I18" s="30"/>
      <c r="J18" s="30"/>
      <c r="K18" s="30"/>
      <c r="L18" s="30"/>
      <c r="M18" s="30"/>
      <c r="N18" s="30"/>
      <c r="O18" s="30"/>
      <c r="P18" s="30"/>
      <c r="Q18" s="30"/>
      <c r="R18" s="30"/>
      <c r="S18" s="97"/>
      <c r="T18" s="95"/>
    </row>
    <row r="19" spans="1:20" ht="12.75" customHeight="1">
      <c r="A19" s="103" t="s">
        <v>226</v>
      </c>
      <c r="B19" s="103"/>
      <c r="C19" s="102" t="s">
        <v>73</v>
      </c>
      <c r="D19" s="101"/>
      <c r="E19" s="96"/>
      <c r="F19" s="30">
        <v>16</v>
      </c>
      <c r="G19" s="30">
        <v>2</v>
      </c>
      <c r="H19" s="30">
        <v>4</v>
      </c>
      <c r="I19" s="30">
        <v>2</v>
      </c>
      <c r="J19" s="30">
        <v>5</v>
      </c>
      <c r="K19" s="30" t="s">
        <v>51</v>
      </c>
      <c r="L19" s="30">
        <v>2</v>
      </c>
      <c r="M19" s="30">
        <v>1</v>
      </c>
      <c r="N19" s="30" t="s">
        <v>51</v>
      </c>
      <c r="O19" s="30">
        <v>242</v>
      </c>
      <c r="P19" s="30">
        <v>16407</v>
      </c>
      <c r="Q19" s="30" t="s">
        <v>51</v>
      </c>
      <c r="R19" s="30" t="s">
        <v>51</v>
      </c>
      <c r="S19" s="97"/>
      <c r="T19" s="95">
        <v>50</v>
      </c>
    </row>
    <row r="20" spans="1:20" ht="12.75" customHeight="1">
      <c r="A20" s="103"/>
      <c r="B20" s="104" t="s">
        <v>227</v>
      </c>
      <c r="C20" s="104"/>
      <c r="D20" s="105" t="s">
        <v>228</v>
      </c>
      <c r="E20" s="106"/>
      <c r="F20" s="30" t="s">
        <v>51</v>
      </c>
      <c r="G20" s="30" t="s">
        <v>51</v>
      </c>
      <c r="H20" s="30" t="s">
        <v>51</v>
      </c>
      <c r="I20" s="30" t="s">
        <v>51</v>
      </c>
      <c r="J20" s="30" t="s">
        <v>51</v>
      </c>
      <c r="K20" s="30" t="s">
        <v>51</v>
      </c>
      <c r="L20" s="30" t="s">
        <v>51</v>
      </c>
      <c r="M20" s="30" t="s">
        <v>51</v>
      </c>
      <c r="N20" s="30" t="s">
        <v>51</v>
      </c>
      <c r="O20" s="30" t="s">
        <v>51</v>
      </c>
      <c r="P20" s="30" t="s">
        <v>51</v>
      </c>
      <c r="Q20" s="30" t="s">
        <v>51</v>
      </c>
      <c r="R20" s="30" t="s">
        <v>51</v>
      </c>
      <c r="S20" s="97"/>
      <c r="T20" s="95" t="s">
        <v>1300</v>
      </c>
    </row>
    <row r="21" spans="1:20" ht="12.75" customHeight="1">
      <c r="A21" s="103"/>
      <c r="B21" s="104" t="s">
        <v>229</v>
      </c>
      <c r="C21" s="104"/>
      <c r="D21" s="101" t="s">
        <v>230</v>
      </c>
      <c r="E21" s="96"/>
      <c r="F21" s="30">
        <v>15</v>
      </c>
      <c r="G21" s="30">
        <v>2</v>
      </c>
      <c r="H21" s="30">
        <v>3</v>
      </c>
      <c r="I21" s="30">
        <v>2</v>
      </c>
      <c r="J21" s="30">
        <v>5</v>
      </c>
      <c r="K21" s="30" t="s">
        <v>51</v>
      </c>
      <c r="L21" s="30">
        <v>2</v>
      </c>
      <c r="M21" s="30">
        <v>1</v>
      </c>
      <c r="N21" s="30" t="s">
        <v>51</v>
      </c>
      <c r="O21" s="30">
        <v>239</v>
      </c>
      <c r="P21" s="30">
        <v>16407</v>
      </c>
      <c r="Q21" s="30" t="s">
        <v>51</v>
      </c>
      <c r="R21" s="30" t="s">
        <v>51</v>
      </c>
      <c r="S21" s="97"/>
      <c r="T21" s="95" t="s">
        <v>1301</v>
      </c>
    </row>
    <row r="22" spans="1:20" ht="12.75" customHeight="1">
      <c r="A22" s="103" t="s">
        <v>231</v>
      </c>
      <c r="B22" s="17"/>
      <c r="C22" s="19" t="s">
        <v>74</v>
      </c>
      <c r="D22" s="101"/>
      <c r="E22" s="96"/>
      <c r="F22" s="30">
        <v>80</v>
      </c>
      <c r="G22" s="30">
        <v>33</v>
      </c>
      <c r="H22" s="30">
        <v>15</v>
      </c>
      <c r="I22" s="30">
        <v>24</v>
      </c>
      <c r="J22" s="30">
        <v>5</v>
      </c>
      <c r="K22" s="30">
        <v>2</v>
      </c>
      <c r="L22" s="30">
        <v>1</v>
      </c>
      <c r="M22" s="30" t="s">
        <v>51</v>
      </c>
      <c r="N22" s="30" t="s">
        <v>51</v>
      </c>
      <c r="O22" s="30">
        <v>413</v>
      </c>
      <c r="P22" s="30">
        <v>7332</v>
      </c>
      <c r="Q22" s="30" t="s">
        <v>51</v>
      </c>
      <c r="R22" s="30" t="s">
        <v>51</v>
      </c>
      <c r="S22" s="97"/>
      <c r="T22" s="95">
        <v>51</v>
      </c>
    </row>
    <row r="23" spans="1:20" ht="12.75" customHeight="1">
      <c r="A23" s="17"/>
      <c r="B23" s="15" t="s">
        <v>232</v>
      </c>
      <c r="C23" s="15"/>
      <c r="D23" s="105" t="s">
        <v>820</v>
      </c>
      <c r="E23" s="106"/>
      <c r="F23" s="30">
        <v>13</v>
      </c>
      <c r="G23" s="30">
        <v>5</v>
      </c>
      <c r="H23" s="30">
        <v>2</v>
      </c>
      <c r="I23" s="30">
        <v>6</v>
      </c>
      <c r="J23" s="30" t="s">
        <v>51</v>
      </c>
      <c r="K23" s="30" t="s">
        <v>51</v>
      </c>
      <c r="L23" s="30" t="s">
        <v>51</v>
      </c>
      <c r="M23" s="30" t="s">
        <v>51</v>
      </c>
      <c r="N23" s="30" t="s">
        <v>51</v>
      </c>
      <c r="O23" s="30">
        <v>54</v>
      </c>
      <c r="P23" s="30">
        <v>549</v>
      </c>
      <c r="Q23" s="30" t="s">
        <v>51</v>
      </c>
      <c r="R23" s="30" t="s">
        <v>51</v>
      </c>
      <c r="S23" s="97"/>
      <c r="T23" s="95" t="s">
        <v>1151</v>
      </c>
    </row>
    <row r="24" spans="1:20" ht="12.75" customHeight="1">
      <c r="A24" s="17"/>
      <c r="B24" s="15" t="s">
        <v>233</v>
      </c>
      <c r="C24" s="15"/>
      <c r="D24" s="101" t="s">
        <v>234</v>
      </c>
      <c r="E24" s="96"/>
      <c r="F24" s="30">
        <v>1</v>
      </c>
      <c r="G24" s="30">
        <v>1</v>
      </c>
      <c r="H24" s="30" t="s">
        <v>51</v>
      </c>
      <c r="I24" s="30" t="s">
        <v>51</v>
      </c>
      <c r="J24" s="30" t="s">
        <v>51</v>
      </c>
      <c r="K24" s="30" t="s">
        <v>51</v>
      </c>
      <c r="L24" s="30" t="s">
        <v>51</v>
      </c>
      <c r="M24" s="30" t="s">
        <v>51</v>
      </c>
      <c r="N24" s="30" t="s">
        <v>51</v>
      </c>
      <c r="O24" s="30">
        <v>2</v>
      </c>
      <c r="P24" s="30" t="s">
        <v>807</v>
      </c>
      <c r="Q24" s="30" t="s">
        <v>51</v>
      </c>
      <c r="R24" s="30" t="s">
        <v>51</v>
      </c>
      <c r="S24" s="97"/>
      <c r="T24" s="95" t="s">
        <v>1152</v>
      </c>
    </row>
    <row r="25" spans="1:20" ht="12.75" customHeight="1">
      <c r="A25" s="17"/>
      <c r="B25" s="15" t="s">
        <v>235</v>
      </c>
      <c r="C25" s="15"/>
      <c r="D25" s="101" t="s">
        <v>236</v>
      </c>
      <c r="E25" s="96"/>
      <c r="F25" s="30" t="s">
        <v>51</v>
      </c>
      <c r="G25" s="30" t="s">
        <v>51</v>
      </c>
      <c r="H25" s="30" t="s">
        <v>51</v>
      </c>
      <c r="I25" s="30" t="s">
        <v>51</v>
      </c>
      <c r="J25" s="30" t="s">
        <v>51</v>
      </c>
      <c r="K25" s="30" t="s">
        <v>51</v>
      </c>
      <c r="L25" s="30" t="s">
        <v>51</v>
      </c>
      <c r="M25" s="30" t="s">
        <v>51</v>
      </c>
      <c r="N25" s="30" t="s">
        <v>51</v>
      </c>
      <c r="O25" s="30" t="s">
        <v>51</v>
      </c>
      <c r="P25" s="30" t="s">
        <v>51</v>
      </c>
      <c r="Q25" s="30" t="s">
        <v>51</v>
      </c>
      <c r="R25" s="30" t="s">
        <v>51</v>
      </c>
      <c r="S25" s="97"/>
      <c r="T25" s="95" t="s">
        <v>1153</v>
      </c>
    </row>
    <row r="26" spans="1:20" ht="12.75" customHeight="1">
      <c r="A26" s="17"/>
      <c r="B26" s="15" t="s">
        <v>237</v>
      </c>
      <c r="C26" s="15"/>
      <c r="D26" s="101" t="s">
        <v>238</v>
      </c>
      <c r="E26" s="96"/>
      <c r="F26" s="30">
        <v>8</v>
      </c>
      <c r="G26" s="30">
        <v>2</v>
      </c>
      <c r="H26" s="30" t="s">
        <v>51</v>
      </c>
      <c r="I26" s="30">
        <v>6</v>
      </c>
      <c r="J26" s="30" t="s">
        <v>51</v>
      </c>
      <c r="K26" s="30" t="s">
        <v>51</v>
      </c>
      <c r="L26" s="30" t="s">
        <v>51</v>
      </c>
      <c r="M26" s="30" t="s">
        <v>51</v>
      </c>
      <c r="N26" s="30" t="s">
        <v>51</v>
      </c>
      <c r="O26" s="30">
        <v>41</v>
      </c>
      <c r="P26" s="30" t="s">
        <v>807</v>
      </c>
      <c r="Q26" s="30" t="s">
        <v>51</v>
      </c>
      <c r="R26" s="30" t="s">
        <v>51</v>
      </c>
      <c r="S26" s="97"/>
      <c r="T26" s="95" t="s">
        <v>1154</v>
      </c>
    </row>
    <row r="27" spans="1:20" ht="12.75" customHeight="1">
      <c r="A27" s="17"/>
      <c r="B27" s="15" t="s">
        <v>239</v>
      </c>
      <c r="C27" s="15"/>
      <c r="D27" s="101" t="s">
        <v>777</v>
      </c>
      <c r="E27" s="96"/>
      <c r="F27" s="30">
        <v>43</v>
      </c>
      <c r="G27" s="30">
        <v>17</v>
      </c>
      <c r="H27" s="30">
        <v>8</v>
      </c>
      <c r="I27" s="30">
        <v>13</v>
      </c>
      <c r="J27" s="30">
        <v>2</v>
      </c>
      <c r="K27" s="30">
        <v>2</v>
      </c>
      <c r="L27" s="30">
        <v>1</v>
      </c>
      <c r="M27" s="30" t="s">
        <v>51</v>
      </c>
      <c r="N27" s="30" t="s">
        <v>51</v>
      </c>
      <c r="O27" s="30">
        <v>256</v>
      </c>
      <c r="P27" s="30">
        <v>5399</v>
      </c>
      <c r="Q27" s="30" t="s">
        <v>51</v>
      </c>
      <c r="R27" s="30" t="s">
        <v>51</v>
      </c>
      <c r="S27" s="97"/>
      <c r="T27" s="95" t="s">
        <v>1155</v>
      </c>
    </row>
    <row r="28" spans="1:20" ht="12.75" customHeight="1">
      <c r="A28" s="17"/>
      <c r="B28" s="15" t="s">
        <v>240</v>
      </c>
      <c r="C28" s="15"/>
      <c r="D28" s="101" t="s">
        <v>75</v>
      </c>
      <c r="E28" s="96"/>
      <c r="F28" s="30">
        <v>10</v>
      </c>
      <c r="G28" s="30">
        <v>1</v>
      </c>
      <c r="H28" s="30">
        <v>2</v>
      </c>
      <c r="I28" s="30">
        <v>5</v>
      </c>
      <c r="J28" s="30" t="s">
        <v>51</v>
      </c>
      <c r="K28" s="30">
        <v>1</v>
      </c>
      <c r="L28" s="30">
        <v>1</v>
      </c>
      <c r="M28" s="30" t="s">
        <v>51</v>
      </c>
      <c r="N28" s="30" t="s">
        <v>51</v>
      </c>
      <c r="O28" s="30">
        <v>106</v>
      </c>
      <c r="P28" s="30">
        <v>3328</v>
      </c>
      <c r="Q28" s="30" t="s">
        <v>51</v>
      </c>
      <c r="R28" s="30" t="s">
        <v>51</v>
      </c>
      <c r="S28" s="97"/>
      <c r="T28" s="95" t="s">
        <v>1296</v>
      </c>
    </row>
    <row r="29" spans="1:20" ht="12.75" customHeight="1">
      <c r="A29" s="17"/>
      <c r="B29" s="15" t="s">
        <v>241</v>
      </c>
      <c r="C29" s="15"/>
      <c r="D29" s="101" t="s">
        <v>76</v>
      </c>
      <c r="E29" s="96"/>
      <c r="F29" s="30">
        <v>5</v>
      </c>
      <c r="G29" s="30">
        <v>1</v>
      </c>
      <c r="H29" s="30">
        <v>2</v>
      </c>
      <c r="I29" s="30">
        <v>2</v>
      </c>
      <c r="J29" s="30" t="s">
        <v>51</v>
      </c>
      <c r="K29" s="30" t="s">
        <v>51</v>
      </c>
      <c r="L29" s="30" t="s">
        <v>51</v>
      </c>
      <c r="M29" s="30" t="s">
        <v>51</v>
      </c>
      <c r="N29" s="30" t="s">
        <v>51</v>
      </c>
      <c r="O29" s="30">
        <v>25</v>
      </c>
      <c r="P29" s="30">
        <v>955</v>
      </c>
      <c r="Q29" s="30" t="s">
        <v>51</v>
      </c>
      <c r="R29" s="30" t="s">
        <v>51</v>
      </c>
      <c r="S29" s="97"/>
      <c r="T29" s="95" t="s">
        <v>1297</v>
      </c>
    </row>
    <row r="30" spans="1:20" ht="12.75" customHeight="1">
      <c r="A30" s="17"/>
      <c r="B30" s="15" t="s">
        <v>242</v>
      </c>
      <c r="C30" s="15"/>
      <c r="D30" s="101" t="s">
        <v>243</v>
      </c>
      <c r="E30" s="96"/>
      <c r="F30" s="30">
        <v>9</v>
      </c>
      <c r="G30" s="30">
        <v>1</v>
      </c>
      <c r="H30" s="30">
        <v>1</v>
      </c>
      <c r="I30" s="30">
        <v>4</v>
      </c>
      <c r="J30" s="30">
        <v>2</v>
      </c>
      <c r="K30" s="30">
        <v>1</v>
      </c>
      <c r="L30" s="30" t="s">
        <v>51</v>
      </c>
      <c r="M30" s="30" t="s">
        <v>51</v>
      </c>
      <c r="N30" s="30" t="s">
        <v>51</v>
      </c>
      <c r="O30" s="30">
        <v>83</v>
      </c>
      <c r="P30" s="30">
        <v>911</v>
      </c>
      <c r="Q30" s="30" t="s">
        <v>51</v>
      </c>
      <c r="R30" s="30" t="s">
        <v>51</v>
      </c>
      <c r="S30" s="97"/>
      <c r="T30" s="95" t="s">
        <v>1298</v>
      </c>
    </row>
    <row r="31" spans="1:20" ht="12.75" customHeight="1">
      <c r="A31" s="17"/>
      <c r="B31" s="107" t="s">
        <v>244</v>
      </c>
      <c r="C31" s="15"/>
      <c r="D31" s="101" t="s">
        <v>245</v>
      </c>
      <c r="E31" s="96"/>
      <c r="F31" s="30">
        <v>3</v>
      </c>
      <c r="G31" s="30">
        <v>1</v>
      </c>
      <c r="H31" s="30">
        <v>1</v>
      </c>
      <c r="I31" s="30">
        <v>1</v>
      </c>
      <c r="J31" s="30" t="s">
        <v>51</v>
      </c>
      <c r="K31" s="30" t="s">
        <v>51</v>
      </c>
      <c r="L31" s="30" t="s">
        <v>51</v>
      </c>
      <c r="M31" s="30" t="s">
        <v>51</v>
      </c>
      <c r="N31" s="30" t="s">
        <v>51</v>
      </c>
      <c r="O31" s="30">
        <v>11</v>
      </c>
      <c r="P31" s="30">
        <v>205</v>
      </c>
      <c r="Q31" s="30" t="s">
        <v>51</v>
      </c>
      <c r="R31" s="30" t="s">
        <v>51</v>
      </c>
      <c r="S31" s="97"/>
      <c r="T31" s="95" t="s">
        <v>1299</v>
      </c>
    </row>
    <row r="32" spans="1:20" ht="12.75" customHeight="1">
      <c r="A32" s="17"/>
      <c r="B32" s="15" t="s">
        <v>778</v>
      </c>
      <c r="C32" s="15"/>
      <c r="D32" s="101" t="s">
        <v>246</v>
      </c>
      <c r="E32" s="96"/>
      <c r="F32" s="30">
        <v>24</v>
      </c>
      <c r="G32" s="30">
        <v>11</v>
      </c>
      <c r="H32" s="30">
        <v>5</v>
      </c>
      <c r="I32" s="30">
        <v>5</v>
      </c>
      <c r="J32" s="30">
        <v>3</v>
      </c>
      <c r="K32" s="30" t="s">
        <v>51</v>
      </c>
      <c r="L32" s="30" t="s">
        <v>51</v>
      </c>
      <c r="M32" s="30" t="s">
        <v>51</v>
      </c>
      <c r="N32" s="30" t="s">
        <v>51</v>
      </c>
      <c r="O32" s="30">
        <v>103</v>
      </c>
      <c r="P32" s="30">
        <v>1385</v>
      </c>
      <c r="Q32" s="30" t="s">
        <v>51</v>
      </c>
      <c r="R32" s="30" t="s">
        <v>51</v>
      </c>
      <c r="S32" s="97"/>
      <c r="T32" s="95" t="s">
        <v>1156</v>
      </c>
    </row>
    <row r="33" spans="1:20" ht="12.75" customHeight="1">
      <c r="A33" s="17"/>
      <c r="B33" s="15" t="s">
        <v>247</v>
      </c>
      <c r="C33" s="15"/>
      <c r="D33" s="101" t="s">
        <v>77</v>
      </c>
      <c r="E33" s="96"/>
      <c r="F33" s="30" t="s">
        <v>51</v>
      </c>
      <c r="G33" s="30" t="s">
        <v>51</v>
      </c>
      <c r="H33" s="30" t="s">
        <v>51</v>
      </c>
      <c r="I33" s="30" t="s">
        <v>51</v>
      </c>
      <c r="J33" s="30" t="s">
        <v>51</v>
      </c>
      <c r="K33" s="30" t="s">
        <v>51</v>
      </c>
      <c r="L33" s="30" t="s">
        <v>51</v>
      </c>
      <c r="M33" s="30" t="s">
        <v>51</v>
      </c>
      <c r="N33" s="30" t="s">
        <v>51</v>
      </c>
      <c r="O33" s="30" t="s">
        <v>51</v>
      </c>
      <c r="P33" s="30" t="s">
        <v>51</v>
      </c>
      <c r="Q33" s="30" t="s">
        <v>51</v>
      </c>
      <c r="R33" s="30" t="s">
        <v>51</v>
      </c>
      <c r="S33" s="97"/>
      <c r="T33" s="95" t="s">
        <v>1165</v>
      </c>
    </row>
    <row r="34" spans="1:20" ht="12.75" customHeight="1">
      <c r="A34" s="17"/>
      <c r="B34" s="15" t="s">
        <v>248</v>
      </c>
      <c r="C34" s="15"/>
      <c r="D34" s="101" t="s">
        <v>78</v>
      </c>
      <c r="E34" s="96"/>
      <c r="F34" s="30">
        <v>2</v>
      </c>
      <c r="G34" s="30">
        <v>1</v>
      </c>
      <c r="H34" s="30" t="s">
        <v>51</v>
      </c>
      <c r="I34" s="30" t="s">
        <v>51</v>
      </c>
      <c r="J34" s="30">
        <v>1</v>
      </c>
      <c r="K34" s="30" t="s">
        <v>51</v>
      </c>
      <c r="L34" s="30" t="s">
        <v>51</v>
      </c>
      <c r="M34" s="30" t="s">
        <v>51</v>
      </c>
      <c r="N34" s="30" t="s">
        <v>51</v>
      </c>
      <c r="O34" s="30">
        <v>14</v>
      </c>
      <c r="P34" s="30" t="s">
        <v>807</v>
      </c>
      <c r="Q34" s="30" t="s">
        <v>51</v>
      </c>
      <c r="R34" s="30" t="s">
        <v>51</v>
      </c>
      <c r="S34" s="97"/>
      <c r="T34" s="95" t="s">
        <v>1166</v>
      </c>
    </row>
    <row r="35" spans="1:20" ht="12.75" customHeight="1">
      <c r="A35" s="17"/>
      <c r="B35" s="15" t="s">
        <v>249</v>
      </c>
      <c r="C35" s="15"/>
      <c r="D35" s="101" t="s">
        <v>79</v>
      </c>
      <c r="E35" s="96"/>
      <c r="F35" s="30">
        <v>1</v>
      </c>
      <c r="G35" s="30" t="s">
        <v>51</v>
      </c>
      <c r="H35" s="30">
        <v>1</v>
      </c>
      <c r="I35" s="30" t="s">
        <v>51</v>
      </c>
      <c r="J35" s="30" t="s">
        <v>51</v>
      </c>
      <c r="K35" s="30" t="s">
        <v>51</v>
      </c>
      <c r="L35" s="30" t="s">
        <v>51</v>
      </c>
      <c r="M35" s="30" t="s">
        <v>51</v>
      </c>
      <c r="N35" s="30" t="s">
        <v>51</v>
      </c>
      <c r="O35" s="30">
        <v>4</v>
      </c>
      <c r="P35" s="30" t="s">
        <v>807</v>
      </c>
      <c r="Q35" s="30" t="s">
        <v>51</v>
      </c>
      <c r="R35" s="30" t="s">
        <v>51</v>
      </c>
      <c r="S35" s="97"/>
      <c r="T35" s="95" t="s">
        <v>1167</v>
      </c>
    </row>
    <row r="36" spans="1:20" ht="12.75" customHeight="1">
      <c r="A36" s="17"/>
      <c r="B36" s="15" t="s">
        <v>250</v>
      </c>
      <c r="C36" s="15"/>
      <c r="D36" s="101" t="s">
        <v>251</v>
      </c>
      <c r="E36" s="96"/>
      <c r="F36" s="30">
        <v>12</v>
      </c>
      <c r="G36" s="30">
        <v>4</v>
      </c>
      <c r="H36" s="30">
        <v>1</v>
      </c>
      <c r="I36" s="30">
        <v>5</v>
      </c>
      <c r="J36" s="30">
        <v>2</v>
      </c>
      <c r="K36" s="30" t="s">
        <v>51</v>
      </c>
      <c r="L36" s="30" t="s">
        <v>51</v>
      </c>
      <c r="M36" s="30" t="s">
        <v>51</v>
      </c>
      <c r="N36" s="30" t="s">
        <v>51</v>
      </c>
      <c r="O36" s="30">
        <v>65</v>
      </c>
      <c r="P36" s="30">
        <v>689</v>
      </c>
      <c r="Q36" s="30" t="s">
        <v>51</v>
      </c>
      <c r="R36" s="30" t="s">
        <v>51</v>
      </c>
      <c r="S36" s="97"/>
      <c r="T36" s="95" t="s">
        <v>1168</v>
      </c>
    </row>
    <row r="37" spans="1:20" ht="12.75" customHeight="1">
      <c r="A37" s="101" t="s">
        <v>252</v>
      </c>
      <c r="B37" s="17"/>
      <c r="C37" s="19" t="s">
        <v>80</v>
      </c>
      <c r="D37" s="101"/>
      <c r="E37" s="96"/>
      <c r="F37" s="30">
        <v>597</v>
      </c>
      <c r="G37" s="30">
        <v>176</v>
      </c>
      <c r="H37" s="30">
        <v>129</v>
      </c>
      <c r="I37" s="30">
        <v>127</v>
      </c>
      <c r="J37" s="30">
        <v>61</v>
      </c>
      <c r="K37" s="30">
        <v>37</v>
      </c>
      <c r="L37" s="30">
        <v>32</v>
      </c>
      <c r="M37" s="30">
        <v>19</v>
      </c>
      <c r="N37" s="30">
        <v>16</v>
      </c>
      <c r="O37" s="30">
        <v>8176</v>
      </c>
      <c r="P37" s="30">
        <v>432960</v>
      </c>
      <c r="Q37" s="30" t="s">
        <v>51</v>
      </c>
      <c r="R37" s="30" t="s">
        <v>51</v>
      </c>
      <c r="S37" s="97"/>
      <c r="T37" s="95">
        <v>52</v>
      </c>
    </row>
    <row r="38" spans="1:20" ht="12.75" customHeight="1">
      <c r="A38" s="17"/>
      <c r="B38" s="15" t="s">
        <v>253</v>
      </c>
      <c r="C38" s="15"/>
      <c r="D38" s="101" t="s">
        <v>81</v>
      </c>
      <c r="E38" s="96"/>
      <c r="F38" s="30">
        <v>270</v>
      </c>
      <c r="G38" s="30">
        <v>67</v>
      </c>
      <c r="H38" s="30">
        <v>59</v>
      </c>
      <c r="I38" s="30">
        <v>64</v>
      </c>
      <c r="J38" s="30">
        <v>36</v>
      </c>
      <c r="K38" s="30">
        <v>14</v>
      </c>
      <c r="L38" s="30">
        <v>14</v>
      </c>
      <c r="M38" s="30">
        <v>11</v>
      </c>
      <c r="N38" s="30">
        <v>5</v>
      </c>
      <c r="O38" s="30">
        <v>3559</v>
      </c>
      <c r="P38" s="30">
        <v>126129</v>
      </c>
      <c r="Q38" s="30" t="s">
        <v>51</v>
      </c>
      <c r="R38" s="30" t="s">
        <v>51</v>
      </c>
      <c r="S38" s="97"/>
      <c r="T38" s="95" t="s">
        <v>1157</v>
      </c>
    </row>
    <row r="39" spans="1:20" ht="12.75" customHeight="1">
      <c r="A39" s="17"/>
      <c r="B39" s="15" t="s">
        <v>254</v>
      </c>
      <c r="C39" s="15"/>
      <c r="D39" s="101" t="s">
        <v>82</v>
      </c>
      <c r="E39" s="96"/>
      <c r="F39" s="30">
        <v>9</v>
      </c>
      <c r="G39" s="30" t="s">
        <v>51</v>
      </c>
      <c r="H39" s="30">
        <v>1</v>
      </c>
      <c r="I39" s="30">
        <v>5</v>
      </c>
      <c r="J39" s="30">
        <v>2</v>
      </c>
      <c r="K39" s="30" t="s">
        <v>51</v>
      </c>
      <c r="L39" s="30" t="s">
        <v>51</v>
      </c>
      <c r="M39" s="30" t="s">
        <v>51</v>
      </c>
      <c r="N39" s="30">
        <v>1</v>
      </c>
      <c r="O39" s="30">
        <v>173</v>
      </c>
      <c r="P39" s="30">
        <v>6736</v>
      </c>
      <c r="Q39" s="30" t="s">
        <v>51</v>
      </c>
      <c r="R39" s="30" t="s">
        <v>51</v>
      </c>
      <c r="S39" s="97"/>
      <c r="T39" s="95" t="s">
        <v>1158</v>
      </c>
    </row>
    <row r="40" spans="1:20" ht="12.75" customHeight="1">
      <c r="A40" s="17"/>
      <c r="B40" s="15" t="s">
        <v>255</v>
      </c>
      <c r="C40" s="15"/>
      <c r="D40" s="101" t="s">
        <v>83</v>
      </c>
      <c r="E40" s="96"/>
      <c r="F40" s="30">
        <v>3</v>
      </c>
      <c r="G40" s="30" t="s">
        <v>51</v>
      </c>
      <c r="H40" s="30">
        <v>1</v>
      </c>
      <c r="I40" s="30">
        <v>2</v>
      </c>
      <c r="J40" s="30" t="s">
        <v>51</v>
      </c>
      <c r="K40" s="30" t="s">
        <v>51</v>
      </c>
      <c r="L40" s="30" t="s">
        <v>51</v>
      </c>
      <c r="M40" s="30" t="s">
        <v>51</v>
      </c>
      <c r="N40" s="30" t="s">
        <v>51</v>
      </c>
      <c r="O40" s="30">
        <v>18</v>
      </c>
      <c r="P40" s="30">
        <v>462</v>
      </c>
      <c r="Q40" s="30" t="s">
        <v>51</v>
      </c>
      <c r="R40" s="30" t="s">
        <v>51</v>
      </c>
      <c r="S40" s="97"/>
      <c r="T40" s="95" t="s">
        <v>1159</v>
      </c>
    </row>
    <row r="41" spans="1:20" ht="12.75" customHeight="1">
      <c r="A41" s="17"/>
      <c r="B41" s="15" t="s">
        <v>256</v>
      </c>
      <c r="C41" s="15"/>
      <c r="D41" s="101" t="s">
        <v>84</v>
      </c>
      <c r="E41" s="96"/>
      <c r="F41" s="30">
        <v>43</v>
      </c>
      <c r="G41" s="30">
        <v>8</v>
      </c>
      <c r="H41" s="30">
        <v>3</v>
      </c>
      <c r="I41" s="30">
        <v>6</v>
      </c>
      <c r="J41" s="30">
        <v>8</v>
      </c>
      <c r="K41" s="30">
        <v>4</v>
      </c>
      <c r="L41" s="30">
        <v>6</v>
      </c>
      <c r="M41" s="30">
        <v>5</v>
      </c>
      <c r="N41" s="30">
        <v>3</v>
      </c>
      <c r="O41" s="30">
        <v>1350</v>
      </c>
      <c r="P41" s="30">
        <v>47766</v>
      </c>
      <c r="Q41" s="30" t="s">
        <v>51</v>
      </c>
      <c r="R41" s="30" t="s">
        <v>51</v>
      </c>
      <c r="S41" s="97"/>
      <c r="T41" s="95" t="s">
        <v>1160</v>
      </c>
    </row>
    <row r="42" spans="1:20" ht="12.75" customHeight="1">
      <c r="A42" s="17"/>
      <c r="B42" s="15" t="s">
        <v>257</v>
      </c>
      <c r="C42" s="15"/>
      <c r="D42" s="101" t="s">
        <v>85</v>
      </c>
      <c r="E42" s="96"/>
      <c r="F42" s="30">
        <v>10</v>
      </c>
      <c r="G42" s="30">
        <v>2</v>
      </c>
      <c r="H42" s="30">
        <v>3</v>
      </c>
      <c r="I42" s="30">
        <v>2</v>
      </c>
      <c r="J42" s="30">
        <v>2</v>
      </c>
      <c r="K42" s="30" t="s">
        <v>51</v>
      </c>
      <c r="L42" s="30">
        <v>1</v>
      </c>
      <c r="M42" s="30" t="s">
        <v>51</v>
      </c>
      <c r="N42" s="30" t="s">
        <v>51</v>
      </c>
      <c r="O42" s="30">
        <v>108</v>
      </c>
      <c r="P42" s="30">
        <v>5031</v>
      </c>
      <c r="Q42" s="30" t="s">
        <v>51</v>
      </c>
      <c r="R42" s="30" t="s">
        <v>51</v>
      </c>
      <c r="S42" s="97"/>
      <c r="T42" s="95" t="s">
        <v>1161</v>
      </c>
    </row>
    <row r="43" spans="1:20" ht="12.75" customHeight="1">
      <c r="A43" s="17"/>
      <c r="B43" s="15" t="s">
        <v>258</v>
      </c>
      <c r="C43" s="15"/>
      <c r="D43" s="101" t="s">
        <v>86</v>
      </c>
      <c r="E43" s="96"/>
      <c r="F43" s="30">
        <v>41</v>
      </c>
      <c r="G43" s="30">
        <v>4</v>
      </c>
      <c r="H43" s="30">
        <v>6</v>
      </c>
      <c r="I43" s="30">
        <v>11</v>
      </c>
      <c r="J43" s="30">
        <v>5</v>
      </c>
      <c r="K43" s="30">
        <v>6</v>
      </c>
      <c r="L43" s="30">
        <v>4</v>
      </c>
      <c r="M43" s="30">
        <v>4</v>
      </c>
      <c r="N43" s="30">
        <v>1</v>
      </c>
      <c r="O43" s="30">
        <v>869</v>
      </c>
      <c r="P43" s="30">
        <v>46226</v>
      </c>
      <c r="Q43" s="30" t="s">
        <v>51</v>
      </c>
      <c r="R43" s="30" t="s">
        <v>51</v>
      </c>
      <c r="S43" s="97"/>
      <c r="T43" s="95" t="s">
        <v>1162</v>
      </c>
    </row>
    <row r="44" spans="1:20" ht="12.75" customHeight="1">
      <c r="A44" s="17"/>
      <c r="B44" s="15" t="s">
        <v>259</v>
      </c>
      <c r="C44" s="15"/>
      <c r="D44" s="101" t="s">
        <v>87</v>
      </c>
      <c r="E44" s="96"/>
      <c r="F44" s="30">
        <v>34</v>
      </c>
      <c r="G44" s="30">
        <v>4</v>
      </c>
      <c r="H44" s="30">
        <v>8</v>
      </c>
      <c r="I44" s="30">
        <v>8</v>
      </c>
      <c r="J44" s="30">
        <v>10</v>
      </c>
      <c r="K44" s="30">
        <v>2</v>
      </c>
      <c r="L44" s="30">
        <v>1</v>
      </c>
      <c r="M44" s="30">
        <v>1</v>
      </c>
      <c r="N44" s="30" t="s">
        <v>51</v>
      </c>
      <c r="O44" s="30">
        <v>369</v>
      </c>
      <c r="P44" s="30">
        <v>13248</v>
      </c>
      <c r="Q44" s="30" t="s">
        <v>51</v>
      </c>
      <c r="R44" s="30" t="s">
        <v>51</v>
      </c>
      <c r="S44" s="97"/>
      <c r="T44" s="95" t="s">
        <v>1163</v>
      </c>
    </row>
    <row r="45" spans="1:20" ht="12.75" customHeight="1">
      <c r="A45" s="17"/>
      <c r="B45" s="15" t="s">
        <v>260</v>
      </c>
      <c r="C45" s="15"/>
      <c r="D45" s="101" t="s">
        <v>88</v>
      </c>
      <c r="E45" s="96"/>
      <c r="F45" s="30">
        <v>26</v>
      </c>
      <c r="G45" s="30">
        <v>7</v>
      </c>
      <c r="H45" s="30">
        <v>5</v>
      </c>
      <c r="I45" s="30">
        <v>8</v>
      </c>
      <c r="J45" s="30">
        <v>2</v>
      </c>
      <c r="K45" s="30">
        <v>1</v>
      </c>
      <c r="L45" s="30">
        <v>2</v>
      </c>
      <c r="M45" s="30">
        <v>1</v>
      </c>
      <c r="N45" s="30" t="s">
        <v>51</v>
      </c>
      <c r="O45" s="30">
        <v>250</v>
      </c>
      <c r="P45" s="30">
        <v>6660</v>
      </c>
      <c r="Q45" s="30" t="s">
        <v>51</v>
      </c>
      <c r="R45" s="30" t="s">
        <v>51</v>
      </c>
      <c r="S45" s="97"/>
      <c r="T45" s="95" t="s">
        <v>1164</v>
      </c>
    </row>
    <row r="46" spans="1:20" ht="12.75" customHeight="1">
      <c r="A46" s="17"/>
      <c r="B46" s="15" t="s">
        <v>261</v>
      </c>
      <c r="C46" s="15"/>
      <c r="D46" s="101" t="s">
        <v>89</v>
      </c>
      <c r="E46" s="96"/>
      <c r="F46" s="30">
        <v>327</v>
      </c>
      <c r="G46" s="30">
        <v>109</v>
      </c>
      <c r="H46" s="30">
        <v>70</v>
      </c>
      <c r="I46" s="30">
        <v>63</v>
      </c>
      <c r="J46" s="30">
        <v>25</v>
      </c>
      <c r="K46" s="30">
        <v>23</v>
      </c>
      <c r="L46" s="30">
        <v>18</v>
      </c>
      <c r="M46" s="30">
        <v>8</v>
      </c>
      <c r="N46" s="30">
        <v>11</v>
      </c>
      <c r="O46" s="30">
        <v>4617</v>
      </c>
      <c r="P46" s="30">
        <v>306831</v>
      </c>
      <c r="Q46" s="30" t="s">
        <v>51</v>
      </c>
      <c r="R46" s="30" t="s">
        <v>51</v>
      </c>
      <c r="S46" s="97"/>
      <c r="T46" s="95" t="s">
        <v>1169</v>
      </c>
    </row>
    <row r="47" spans="1:20" ht="12.75" customHeight="1">
      <c r="A47" s="17"/>
      <c r="B47" s="108" t="s">
        <v>262</v>
      </c>
      <c r="C47" s="15"/>
      <c r="D47" s="101" t="s">
        <v>821</v>
      </c>
      <c r="E47" s="96"/>
      <c r="F47" s="30">
        <v>7</v>
      </c>
      <c r="G47" s="30">
        <v>5</v>
      </c>
      <c r="H47" s="30" t="s">
        <v>51</v>
      </c>
      <c r="I47" s="30">
        <v>1</v>
      </c>
      <c r="J47" s="30">
        <v>1</v>
      </c>
      <c r="K47" s="30" t="s">
        <v>51</v>
      </c>
      <c r="L47" s="30" t="s">
        <v>51</v>
      </c>
      <c r="M47" s="30" t="s">
        <v>51</v>
      </c>
      <c r="N47" s="30" t="s">
        <v>51</v>
      </c>
      <c r="O47" s="30">
        <v>30</v>
      </c>
      <c r="P47" s="30">
        <v>2699</v>
      </c>
      <c r="Q47" s="30" t="s">
        <v>51</v>
      </c>
      <c r="R47" s="30" t="s">
        <v>51</v>
      </c>
      <c r="S47" s="97"/>
      <c r="T47" s="95" t="s">
        <v>1170</v>
      </c>
    </row>
    <row r="48" spans="1:20" ht="12.75" customHeight="1">
      <c r="A48" s="17"/>
      <c r="B48" s="108" t="s">
        <v>263</v>
      </c>
      <c r="C48" s="15"/>
      <c r="D48" s="101" t="s">
        <v>90</v>
      </c>
      <c r="E48" s="96"/>
      <c r="F48" s="30">
        <v>31</v>
      </c>
      <c r="G48" s="30">
        <v>12</v>
      </c>
      <c r="H48" s="30">
        <v>4</v>
      </c>
      <c r="I48" s="30">
        <v>5</v>
      </c>
      <c r="J48" s="30">
        <v>1</v>
      </c>
      <c r="K48" s="30">
        <v>3</v>
      </c>
      <c r="L48" s="30">
        <v>3</v>
      </c>
      <c r="M48" s="30">
        <v>2</v>
      </c>
      <c r="N48" s="30">
        <v>1</v>
      </c>
      <c r="O48" s="30">
        <v>587</v>
      </c>
      <c r="P48" s="30">
        <v>62266</v>
      </c>
      <c r="Q48" s="30" t="s">
        <v>51</v>
      </c>
      <c r="R48" s="30" t="s">
        <v>51</v>
      </c>
      <c r="S48" s="97"/>
      <c r="T48" s="95" t="s">
        <v>1171</v>
      </c>
    </row>
    <row r="49" spans="1:20" ht="12.75" customHeight="1">
      <c r="A49" s="17"/>
      <c r="B49" s="108" t="s">
        <v>91</v>
      </c>
      <c r="C49" s="15"/>
      <c r="D49" s="101" t="s">
        <v>92</v>
      </c>
      <c r="E49" s="96"/>
      <c r="F49" s="30">
        <v>8</v>
      </c>
      <c r="G49" s="30">
        <v>4</v>
      </c>
      <c r="H49" s="30">
        <v>1</v>
      </c>
      <c r="I49" s="30">
        <v>2</v>
      </c>
      <c r="J49" s="30" t="s">
        <v>51</v>
      </c>
      <c r="K49" s="30" t="s">
        <v>51</v>
      </c>
      <c r="L49" s="30">
        <v>1</v>
      </c>
      <c r="M49" s="30" t="s">
        <v>51</v>
      </c>
      <c r="N49" s="30" t="s">
        <v>51</v>
      </c>
      <c r="O49" s="30">
        <v>68</v>
      </c>
      <c r="P49" s="30">
        <v>2529</v>
      </c>
      <c r="Q49" s="30" t="s">
        <v>51</v>
      </c>
      <c r="R49" s="30" t="s">
        <v>51</v>
      </c>
      <c r="S49" s="97"/>
      <c r="T49" s="95" t="s">
        <v>1172</v>
      </c>
    </row>
    <row r="50" spans="1:20" ht="12.75" customHeight="1">
      <c r="A50" s="17"/>
      <c r="B50" s="108" t="s">
        <v>93</v>
      </c>
      <c r="C50" s="15"/>
      <c r="D50" s="101" t="s">
        <v>94</v>
      </c>
      <c r="E50" s="96"/>
      <c r="F50" s="30">
        <v>46</v>
      </c>
      <c r="G50" s="30">
        <v>10</v>
      </c>
      <c r="H50" s="30">
        <v>7</v>
      </c>
      <c r="I50" s="30">
        <v>16</v>
      </c>
      <c r="J50" s="30">
        <v>4</v>
      </c>
      <c r="K50" s="30">
        <v>4</v>
      </c>
      <c r="L50" s="30">
        <v>3</v>
      </c>
      <c r="M50" s="30">
        <v>1</v>
      </c>
      <c r="N50" s="30">
        <v>1</v>
      </c>
      <c r="O50" s="30">
        <v>602</v>
      </c>
      <c r="P50" s="30">
        <v>25107</v>
      </c>
      <c r="Q50" s="30" t="s">
        <v>51</v>
      </c>
      <c r="R50" s="30" t="s">
        <v>51</v>
      </c>
      <c r="S50" s="97"/>
      <c r="T50" s="95" t="s">
        <v>1173</v>
      </c>
    </row>
    <row r="51" spans="1:20" ht="12.75" customHeight="1">
      <c r="A51" s="17"/>
      <c r="B51" s="108" t="s">
        <v>95</v>
      </c>
      <c r="C51" s="15"/>
      <c r="D51" s="101" t="s">
        <v>96</v>
      </c>
      <c r="E51" s="96"/>
      <c r="F51" s="30">
        <v>21</v>
      </c>
      <c r="G51" s="30">
        <v>5</v>
      </c>
      <c r="H51" s="30">
        <v>4</v>
      </c>
      <c r="I51" s="30">
        <v>5</v>
      </c>
      <c r="J51" s="30">
        <v>4</v>
      </c>
      <c r="K51" s="30">
        <v>1</v>
      </c>
      <c r="L51" s="30">
        <v>1</v>
      </c>
      <c r="M51" s="30" t="s">
        <v>51</v>
      </c>
      <c r="N51" s="30">
        <v>1</v>
      </c>
      <c r="O51" s="30">
        <v>305</v>
      </c>
      <c r="P51" s="30">
        <v>25792</v>
      </c>
      <c r="Q51" s="30" t="s">
        <v>51</v>
      </c>
      <c r="R51" s="30" t="s">
        <v>51</v>
      </c>
      <c r="S51" s="97"/>
      <c r="T51" s="95" t="s">
        <v>1174</v>
      </c>
    </row>
    <row r="52" spans="1:20" ht="12.75" customHeight="1">
      <c r="A52" s="17"/>
      <c r="B52" s="108" t="s">
        <v>97</v>
      </c>
      <c r="C52" s="15"/>
      <c r="D52" s="101" t="s">
        <v>98</v>
      </c>
      <c r="E52" s="96"/>
      <c r="F52" s="30">
        <v>4</v>
      </c>
      <c r="G52" s="30">
        <v>1</v>
      </c>
      <c r="H52" s="30">
        <v>2</v>
      </c>
      <c r="I52" s="30">
        <v>1</v>
      </c>
      <c r="J52" s="30" t="s">
        <v>51</v>
      </c>
      <c r="K52" s="30" t="s">
        <v>51</v>
      </c>
      <c r="L52" s="30" t="s">
        <v>51</v>
      </c>
      <c r="M52" s="30" t="s">
        <v>51</v>
      </c>
      <c r="N52" s="30" t="s">
        <v>51</v>
      </c>
      <c r="O52" s="30">
        <v>17</v>
      </c>
      <c r="P52" s="30">
        <v>210</v>
      </c>
      <c r="Q52" s="30" t="s">
        <v>51</v>
      </c>
      <c r="R52" s="30" t="s">
        <v>51</v>
      </c>
      <c r="S52" s="97"/>
      <c r="T52" s="95" t="s">
        <v>1175</v>
      </c>
    </row>
    <row r="53" spans="1:20" ht="12.75" customHeight="1">
      <c r="A53" s="17"/>
      <c r="B53" s="108" t="s">
        <v>99</v>
      </c>
      <c r="C53" s="15"/>
      <c r="D53" s="101" t="s">
        <v>264</v>
      </c>
      <c r="E53" s="96"/>
      <c r="F53" s="30">
        <v>10</v>
      </c>
      <c r="G53" s="30">
        <v>3</v>
      </c>
      <c r="H53" s="30" t="s">
        <v>51</v>
      </c>
      <c r="I53" s="30">
        <v>2</v>
      </c>
      <c r="J53" s="30" t="s">
        <v>51</v>
      </c>
      <c r="K53" s="30">
        <v>3</v>
      </c>
      <c r="L53" s="30" t="s">
        <v>51</v>
      </c>
      <c r="M53" s="30">
        <v>1</v>
      </c>
      <c r="N53" s="30">
        <v>1</v>
      </c>
      <c r="O53" s="30">
        <v>258</v>
      </c>
      <c r="P53" s="30">
        <v>32858</v>
      </c>
      <c r="Q53" s="30" t="s">
        <v>51</v>
      </c>
      <c r="R53" s="30" t="s">
        <v>51</v>
      </c>
      <c r="S53" s="97"/>
      <c r="T53" s="95" t="s">
        <v>1176</v>
      </c>
    </row>
    <row r="54" spans="1:20" ht="12.75" customHeight="1">
      <c r="A54" s="17"/>
      <c r="B54" s="108" t="s">
        <v>265</v>
      </c>
      <c r="C54" s="15"/>
      <c r="D54" s="101" t="s">
        <v>100</v>
      </c>
      <c r="E54" s="96"/>
      <c r="F54" s="30">
        <v>113</v>
      </c>
      <c r="G54" s="30">
        <v>34</v>
      </c>
      <c r="H54" s="30">
        <v>19</v>
      </c>
      <c r="I54" s="30">
        <v>14</v>
      </c>
      <c r="J54" s="30">
        <v>13</v>
      </c>
      <c r="K54" s="30">
        <v>12</v>
      </c>
      <c r="L54" s="30">
        <v>10</v>
      </c>
      <c r="M54" s="30">
        <v>4</v>
      </c>
      <c r="N54" s="30">
        <v>7</v>
      </c>
      <c r="O54" s="30">
        <v>2470</v>
      </c>
      <c r="P54" s="30">
        <v>155371</v>
      </c>
      <c r="Q54" s="30" t="s">
        <v>51</v>
      </c>
      <c r="R54" s="30" t="s">
        <v>51</v>
      </c>
      <c r="S54" s="97"/>
      <c r="T54" s="95" t="s">
        <v>1177</v>
      </c>
    </row>
    <row r="55" spans="1:20" ht="12.75" customHeight="1">
      <c r="A55" s="102" t="s">
        <v>266</v>
      </c>
      <c r="B55" s="103"/>
      <c r="C55" s="19" t="s">
        <v>101</v>
      </c>
      <c r="D55" s="101"/>
      <c r="E55" s="96"/>
      <c r="F55" s="30">
        <v>502</v>
      </c>
      <c r="G55" s="30">
        <v>157</v>
      </c>
      <c r="H55" s="30">
        <v>108</v>
      </c>
      <c r="I55" s="30">
        <v>116</v>
      </c>
      <c r="J55" s="30">
        <v>71</v>
      </c>
      <c r="K55" s="30">
        <v>20</v>
      </c>
      <c r="L55" s="30">
        <v>21</v>
      </c>
      <c r="M55" s="30">
        <v>6</v>
      </c>
      <c r="N55" s="30">
        <v>3</v>
      </c>
      <c r="O55" s="30">
        <v>4772</v>
      </c>
      <c r="P55" s="30">
        <v>362709</v>
      </c>
      <c r="Q55" s="30" t="s">
        <v>51</v>
      </c>
      <c r="R55" s="30" t="s">
        <v>51</v>
      </c>
      <c r="S55" s="97"/>
      <c r="T55" s="95">
        <v>53</v>
      </c>
    </row>
    <row r="56" spans="1:20" ht="12.75" customHeight="1">
      <c r="A56" s="103"/>
      <c r="B56" s="103" t="s">
        <v>267</v>
      </c>
      <c r="C56" s="15"/>
      <c r="D56" s="101" t="s">
        <v>102</v>
      </c>
      <c r="E56" s="96"/>
      <c r="F56" s="30">
        <v>249</v>
      </c>
      <c r="G56" s="30">
        <v>74</v>
      </c>
      <c r="H56" s="30">
        <v>54</v>
      </c>
      <c r="I56" s="30">
        <v>57</v>
      </c>
      <c r="J56" s="30">
        <v>37</v>
      </c>
      <c r="K56" s="30">
        <v>11</v>
      </c>
      <c r="L56" s="30">
        <v>13</v>
      </c>
      <c r="M56" s="30">
        <v>2</v>
      </c>
      <c r="N56" s="30">
        <v>1</v>
      </c>
      <c r="O56" s="30">
        <v>2202</v>
      </c>
      <c r="P56" s="30">
        <v>144941</v>
      </c>
      <c r="Q56" s="30" t="s">
        <v>51</v>
      </c>
      <c r="R56" s="30" t="s">
        <v>51</v>
      </c>
      <c r="S56" s="97"/>
      <c r="T56" s="95" t="s">
        <v>1178</v>
      </c>
    </row>
    <row r="57" spans="1:20" ht="12.75" customHeight="1">
      <c r="A57" s="103"/>
      <c r="B57" s="103" t="s">
        <v>268</v>
      </c>
      <c r="C57" s="17"/>
      <c r="D57" s="101" t="s">
        <v>103</v>
      </c>
      <c r="E57" s="96"/>
      <c r="F57" s="30">
        <v>34</v>
      </c>
      <c r="G57" s="30">
        <v>6</v>
      </c>
      <c r="H57" s="30">
        <v>7</v>
      </c>
      <c r="I57" s="30">
        <v>7</v>
      </c>
      <c r="J57" s="30">
        <v>11</v>
      </c>
      <c r="K57" s="30">
        <v>1</v>
      </c>
      <c r="L57" s="30">
        <v>2</v>
      </c>
      <c r="M57" s="30" t="s">
        <v>51</v>
      </c>
      <c r="N57" s="30" t="s">
        <v>51</v>
      </c>
      <c r="O57" s="30">
        <v>331</v>
      </c>
      <c r="P57" s="30">
        <v>18733</v>
      </c>
      <c r="Q57" s="30" t="s">
        <v>51</v>
      </c>
      <c r="R57" s="30" t="s">
        <v>51</v>
      </c>
      <c r="S57" s="97"/>
      <c r="T57" s="95" t="s">
        <v>1179</v>
      </c>
    </row>
    <row r="58" spans="1:20" ht="12.75" customHeight="1">
      <c r="A58" s="109"/>
      <c r="B58" s="103" t="s">
        <v>269</v>
      </c>
      <c r="C58" s="17"/>
      <c r="D58" s="101" t="s">
        <v>104</v>
      </c>
      <c r="E58" s="96"/>
      <c r="F58" s="30">
        <v>20</v>
      </c>
      <c r="G58" s="30">
        <v>6</v>
      </c>
      <c r="H58" s="30">
        <v>4</v>
      </c>
      <c r="I58" s="30">
        <v>7</v>
      </c>
      <c r="J58" s="30">
        <v>1</v>
      </c>
      <c r="K58" s="30" t="s">
        <v>51</v>
      </c>
      <c r="L58" s="30">
        <v>2</v>
      </c>
      <c r="M58" s="30" t="s">
        <v>51</v>
      </c>
      <c r="N58" s="30" t="s">
        <v>51</v>
      </c>
      <c r="O58" s="30">
        <v>163</v>
      </c>
      <c r="P58" s="30">
        <v>13453</v>
      </c>
      <c r="Q58" s="30" t="s">
        <v>51</v>
      </c>
      <c r="R58" s="30" t="s">
        <v>51</v>
      </c>
      <c r="S58" s="97"/>
      <c r="T58" s="95" t="s">
        <v>1180</v>
      </c>
    </row>
    <row r="59" spans="1:20" ht="12.75" customHeight="1">
      <c r="A59" s="109"/>
      <c r="B59" s="17" t="s">
        <v>270</v>
      </c>
      <c r="C59" s="17"/>
      <c r="D59" s="101" t="s">
        <v>105</v>
      </c>
      <c r="E59" s="96"/>
      <c r="F59" s="30">
        <v>4</v>
      </c>
      <c r="G59" s="30">
        <v>1</v>
      </c>
      <c r="H59" s="30" t="s">
        <v>51</v>
      </c>
      <c r="I59" s="30">
        <v>2</v>
      </c>
      <c r="J59" s="30" t="s">
        <v>51</v>
      </c>
      <c r="K59" s="30" t="s">
        <v>51</v>
      </c>
      <c r="L59" s="30">
        <v>1</v>
      </c>
      <c r="M59" s="30" t="s">
        <v>51</v>
      </c>
      <c r="N59" s="30" t="s">
        <v>51</v>
      </c>
      <c r="O59" s="30">
        <v>59</v>
      </c>
      <c r="P59" s="30">
        <v>1142</v>
      </c>
      <c r="Q59" s="30" t="s">
        <v>51</v>
      </c>
      <c r="R59" s="30" t="s">
        <v>51</v>
      </c>
      <c r="S59" s="97"/>
      <c r="T59" s="95" t="s">
        <v>1181</v>
      </c>
    </row>
    <row r="60" spans="1:20" ht="12.75" customHeight="1">
      <c r="A60" s="109"/>
      <c r="B60" s="17" t="s">
        <v>271</v>
      </c>
      <c r="C60" s="17"/>
      <c r="D60" s="101" t="s">
        <v>272</v>
      </c>
      <c r="E60" s="96"/>
      <c r="F60" s="30">
        <v>28</v>
      </c>
      <c r="G60" s="30">
        <v>10</v>
      </c>
      <c r="H60" s="30">
        <v>7</v>
      </c>
      <c r="I60" s="30">
        <v>4</v>
      </c>
      <c r="J60" s="30">
        <v>6</v>
      </c>
      <c r="K60" s="30">
        <v>1</v>
      </c>
      <c r="L60" s="30" t="s">
        <v>51</v>
      </c>
      <c r="M60" s="30" t="s">
        <v>51</v>
      </c>
      <c r="N60" s="30" t="s">
        <v>51</v>
      </c>
      <c r="O60" s="30">
        <v>175</v>
      </c>
      <c r="P60" s="30">
        <v>16012</v>
      </c>
      <c r="Q60" s="30" t="s">
        <v>51</v>
      </c>
      <c r="R60" s="30" t="s">
        <v>51</v>
      </c>
      <c r="S60" s="97"/>
      <c r="T60" s="95" t="s">
        <v>1182</v>
      </c>
    </row>
    <row r="61" spans="1:20" ht="12.75" customHeight="1">
      <c r="A61" s="109"/>
      <c r="B61" s="17" t="s">
        <v>273</v>
      </c>
      <c r="C61" s="17"/>
      <c r="D61" s="101" t="s">
        <v>106</v>
      </c>
      <c r="E61" s="96"/>
      <c r="F61" s="30">
        <v>127</v>
      </c>
      <c r="G61" s="30">
        <v>33</v>
      </c>
      <c r="H61" s="30">
        <v>23</v>
      </c>
      <c r="I61" s="30">
        <v>33</v>
      </c>
      <c r="J61" s="30">
        <v>19</v>
      </c>
      <c r="K61" s="30">
        <v>9</v>
      </c>
      <c r="L61" s="30">
        <v>7</v>
      </c>
      <c r="M61" s="30">
        <v>2</v>
      </c>
      <c r="N61" s="30">
        <v>1</v>
      </c>
      <c r="O61" s="30">
        <v>1352</v>
      </c>
      <c r="P61" s="30">
        <v>95600</v>
      </c>
      <c r="Q61" s="30" t="s">
        <v>51</v>
      </c>
      <c r="R61" s="30" t="s">
        <v>51</v>
      </c>
      <c r="S61" s="97"/>
      <c r="T61" s="95" t="s">
        <v>1183</v>
      </c>
    </row>
    <row r="62" spans="1:20" ht="12.75" customHeight="1">
      <c r="A62" s="17"/>
      <c r="B62" s="15" t="s">
        <v>274</v>
      </c>
      <c r="C62" s="15"/>
      <c r="D62" s="95" t="s">
        <v>107</v>
      </c>
      <c r="E62" s="96"/>
      <c r="F62" s="30">
        <v>96</v>
      </c>
      <c r="G62" s="30">
        <v>32</v>
      </c>
      <c r="H62" s="30">
        <v>23</v>
      </c>
      <c r="I62" s="30">
        <v>25</v>
      </c>
      <c r="J62" s="30">
        <v>12</v>
      </c>
      <c r="K62" s="30">
        <v>2</v>
      </c>
      <c r="L62" s="30">
        <v>1</v>
      </c>
      <c r="M62" s="30">
        <v>1</v>
      </c>
      <c r="N62" s="30" t="s">
        <v>51</v>
      </c>
      <c r="O62" s="30">
        <v>619</v>
      </c>
      <c r="P62" s="30">
        <v>27549</v>
      </c>
      <c r="Q62" s="30" t="s">
        <v>51</v>
      </c>
      <c r="R62" s="30" t="s">
        <v>51</v>
      </c>
      <c r="S62" s="97"/>
      <c r="T62" s="95" t="s">
        <v>1184</v>
      </c>
    </row>
    <row r="63" spans="1:20" ht="12.75" customHeight="1">
      <c r="A63" s="17"/>
      <c r="B63" s="15" t="s">
        <v>275</v>
      </c>
      <c r="C63" s="15"/>
      <c r="D63" s="95" t="s">
        <v>108</v>
      </c>
      <c r="E63" s="96"/>
      <c r="F63" s="30">
        <v>22</v>
      </c>
      <c r="G63" s="30">
        <v>4</v>
      </c>
      <c r="H63" s="30">
        <v>2</v>
      </c>
      <c r="I63" s="30">
        <v>6</v>
      </c>
      <c r="J63" s="30">
        <v>7</v>
      </c>
      <c r="K63" s="30">
        <v>1</v>
      </c>
      <c r="L63" s="30">
        <v>1</v>
      </c>
      <c r="M63" s="30">
        <v>1</v>
      </c>
      <c r="N63" s="30" t="s">
        <v>51</v>
      </c>
      <c r="O63" s="30">
        <v>286</v>
      </c>
      <c r="P63" s="30">
        <v>10976</v>
      </c>
      <c r="Q63" s="30" t="s">
        <v>51</v>
      </c>
      <c r="R63" s="30" t="s">
        <v>51</v>
      </c>
      <c r="S63" s="97"/>
      <c r="T63" s="95" t="s">
        <v>1185</v>
      </c>
    </row>
    <row r="64" spans="1:20" ht="12.75" customHeight="1">
      <c r="A64" s="17"/>
      <c r="B64" s="15" t="s">
        <v>276</v>
      </c>
      <c r="C64" s="15"/>
      <c r="D64" s="95" t="s">
        <v>277</v>
      </c>
      <c r="E64" s="96"/>
      <c r="F64" s="30">
        <v>30</v>
      </c>
      <c r="G64" s="30">
        <v>8</v>
      </c>
      <c r="H64" s="30">
        <v>10</v>
      </c>
      <c r="I64" s="30">
        <v>7</v>
      </c>
      <c r="J64" s="30">
        <v>4</v>
      </c>
      <c r="K64" s="30">
        <v>1</v>
      </c>
      <c r="L64" s="30" t="s">
        <v>51</v>
      </c>
      <c r="M64" s="30" t="s">
        <v>51</v>
      </c>
      <c r="N64" s="30" t="s">
        <v>51</v>
      </c>
      <c r="O64" s="30">
        <v>177</v>
      </c>
      <c r="P64" s="30">
        <v>7379</v>
      </c>
      <c r="Q64" s="30" t="s">
        <v>51</v>
      </c>
      <c r="R64" s="30" t="s">
        <v>51</v>
      </c>
      <c r="S64" s="97"/>
      <c r="T64" s="95" t="s">
        <v>1186</v>
      </c>
    </row>
    <row r="65" spans="1:20" ht="12.75" customHeight="1">
      <c r="A65" s="17"/>
      <c r="B65" s="15" t="s">
        <v>278</v>
      </c>
      <c r="C65" s="15"/>
      <c r="D65" s="95" t="s">
        <v>109</v>
      </c>
      <c r="E65" s="96"/>
      <c r="F65" s="30">
        <v>38</v>
      </c>
      <c r="G65" s="30">
        <v>17</v>
      </c>
      <c r="H65" s="30">
        <v>10</v>
      </c>
      <c r="I65" s="30">
        <v>10</v>
      </c>
      <c r="J65" s="30">
        <v>1</v>
      </c>
      <c r="K65" s="30" t="s">
        <v>51</v>
      </c>
      <c r="L65" s="30" t="s">
        <v>51</v>
      </c>
      <c r="M65" s="30" t="s">
        <v>51</v>
      </c>
      <c r="N65" s="30" t="s">
        <v>51</v>
      </c>
      <c r="O65" s="30">
        <v>137</v>
      </c>
      <c r="P65" s="30">
        <v>9194</v>
      </c>
      <c r="Q65" s="30" t="s">
        <v>51</v>
      </c>
      <c r="R65" s="30" t="s">
        <v>51</v>
      </c>
      <c r="S65" s="97"/>
      <c r="T65" s="95" t="s">
        <v>1187</v>
      </c>
    </row>
    <row r="66" spans="1:20" ht="7.5" customHeight="1" thickBot="1">
      <c r="A66" s="110"/>
      <c r="B66" s="9"/>
      <c r="C66" s="9"/>
      <c r="D66" s="111"/>
      <c r="E66" s="112"/>
      <c r="F66" s="113"/>
      <c r="G66" s="113"/>
      <c r="H66" s="113"/>
      <c r="I66" s="113"/>
      <c r="J66" s="113"/>
      <c r="K66" s="113"/>
      <c r="L66" s="113"/>
      <c r="M66" s="113"/>
      <c r="N66" s="113"/>
      <c r="O66" s="113"/>
      <c r="P66" s="113"/>
      <c r="Q66" s="113"/>
      <c r="R66" s="113"/>
      <c r="S66" s="114"/>
      <c r="T66" s="115"/>
    </row>
    <row r="67" spans="1:20" ht="5.0999999999999996" customHeight="1">
      <c r="A67" s="116"/>
      <c r="C67" s="116"/>
      <c r="F67" s="85"/>
      <c r="G67" s="85"/>
      <c r="H67" s="85"/>
      <c r="J67" s="117"/>
      <c r="K67" s="117"/>
      <c r="L67" s="117"/>
      <c r="M67" s="117"/>
      <c r="N67" s="117"/>
      <c r="O67" s="117"/>
      <c r="P67" s="117"/>
      <c r="Q67" s="117"/>
      <c r="R67" s="117"/>
      <c r="S67" s="117"/>
    </row>
    <row r="68" spans="1:20" s="4" customFormat="1" ht="12" customHeight="1">
      <c r="A68" s="4" t="s">
        <v>1023</v>
      </c>
      <c r="C68" s="306"/>
      <c r="F68" s="313"/>
      <c r="G68" s="313"/>
      <c r="H68" s="313"/>
      <c r="I68" s="240"/>
      <c r="J68" s="240"/>
      <c r="K68" s="4" t="s">
        <v>1306</v>
      </c>
      <c r="M68" s="306"/>
      <c r="O68" s="240"/>
      <c r="P68" s="240"/>
      <c r="Q68" s="240"/>
      <c r="R68" s="240"/>
      <c r="S68" s="240"/>
      <c r="T68" s="118"/>
    </row>
    <row r="69" spans="1:20" s="4" customFormat="1" ht="12" customHeight="1">
      <c r="A69" s="4" t="s">
        <v>1025</v>
      </c>
      <c r="C69" s="306"/>
      <c r="F69" s="313"/>
      <c r="G69" s="313"/>
      <c r="H69" s="313"/>
      <c r="I69" s="240"/>
      <c r="J69" s="240"/>
      <c r="K69" s="4" t="s">
        <v>1046</v>
      </c>
      <c r="M69" s="306"/>
      <c r="O69" s="240"/>
      <c r="P69" s="240"/>
      <c r="Q69" s="240"/>
      <c r="R69" s="240"/>
      <c r="S69" s="240"/>
      <c r="T69" s="118"/>
    </row>
    <row r="70" spans="1:20" s="4" customFormat="1" ht="12" customHeight="1">
      <c r="A70" s="4" t="s">
        <v>1026</v>
      </c>
      <c r="C70" s="306"/>
      <c r="F70" s="313"/>
      <c r="G70" s="313"/>
      <c r="H70" s="313"/>
      <c r="I70" s="240"/>
      <c r="J70" s="240"/>
      <c r="K70" s="4" t="s">
        <v>1047</v>
      </c>
      <c r="M70" s="306"/>
      <c r="O70" s="240"/>
      <c r="P70" s="240"/>
      <c r="Q70" s="240"/>
      <c r="R70" s="240"/>
      <c r="S70" s="240"/>
      <c r="T70" s="118"/>
    </row>
    <row r="71" spans="1:20" s="4" customFormat="1" ht="12" customHeight="1">
      <c r="F71" s="313"/>
      <c r="G71" s="313"/>
      <c r="H71" s="313"/>
      <c r="I71" s="240"/>
      <c r="J71" s="240"/>
      <c r="K71" s="4" t="s">
        <v>1055</v>
      </c>
      <c r="N71" s="240"/>
      <c r="O71" s="240"/>
      <c r="P71" s="240"/>
      <c r="Q71" s="240"/>
      <c r="R71" s="240"/>
      <c r="S71" s="240"/>
      <c r="T71" s="118"/>
    </row>
    <row r="72" spans="1:20" s="4" customFormat="1" ht="12" customHeight="1">
      <c r="F72" s="313"/>
      <c r="G72" s="313"/>
      <c r="H72" s="313"/>
      <c r="I72" s="240"/>
      <c r="J72" s="240"/>
      <c r="K72" s="240"/>
      <c r="L72" s="240"/>
      <c r="M72" s="240"/>
      <c r="N72" s="240"/>
      <c r="O72" s="240"/>
      <c r="P72" s="240"/>
      <c r="Q72" s="240"/>
      <c r="R72" s="240"/>
      <c r="S72" s="240"/>
      <c r="T72" s="118"/>
    </row>
    <row r="73" spans="1:20" s="4" customFormat="1" ht="12" customHeight="1">
      <c r="F73" s="313"/>
      <c r="G73" s="313"/>
      <c r="H73" s="313"/>
      <c r="I73" s="240"/>
      <c r="J73" s="240"/>
      <c r="K73" s="240"/>
      <c r="L73" s="240"/>
      <c r="M73" s="240"/>
      <c r="N73" s="240"/>
      <c r="O73" s="240"/>
      <c r="P73" s="240"/>
      <c r="Q73" s="240"/>
      <c r="R73" s="240"/>
      <c r="S73" s="240"/>
      <c r="T73" s="118"/>
    </row>
    <row r="74" spans="1:20" s="4" customFormat="1" ht="12" customHeight="1">
      <c r="F74" s="313"/>
      <c r="G74" s="313"/>
      <c r="H74" s="313"/>
      <c r="I74" s="240"/>
      <c r="J74" s="240"/>
      <c r="K74" s="240"/>
      <c r="L74" s="240"/>
      <c r="M74" s="240"/>
      <c r="N74" s="240"/>
      <c r="O74" s="240"/>
      <c r="P74" s="240"/>
      <c r="Q74" s="240"/>
      <c r="R74" s="240"/>
      <c r="S74" s="240"/>
      <c r="T74" s="118"/>
    </row>
    <row r="75" spans="1:20" s="4" customFormat="1" ht="12" customHeight="1">
      <c r="T75" s="118"/>
    </row>
    <row r="76" spans="1:20" ht="12" customHeight="1"/>
  </sheetData>
  <mergeCells count="11">
    <mergeCell ref="K2:R2"/>
    <mergeCell ref="S2:T2"/>
    <mergeCell ref="T6:T8"/>
    <mergeCell ref="F7:F8"/>
    <mergeCell ref="G7:N7"/>
    <mergeCell ref="A2:I2"/>
    <mergeCell ref="A6:D8"/>
    <mergeCell ref="O6:O8"/>
    <mergeCell ref="P6:P8"/>
    <mergeCell ref="Q6:Q8"/>
    <mergeCell ref="R6:R8"/>
  </mergeCells>
  <phoneticPr fontId="11"/>
  <printOptions horizontalCentered="1"/>
  <pageMargins left="0.59055118110236227" right="0.59055118110236227" top="0.59055118110236227" bottom="0.59055118110236227" header="0.39370078740157483" footer="0.51181102362204722"/>
  <pageSetup paperSize="9" scale="96" fitToWidth="8" orientation="portrait" blackAndWhite="1" r:id="rId1"/>
  <headerFooter differentOddEven="1" scaleWithDoc="0">
    <oddHeader>&amp;L&amp;"+,標準"&amp;9 13　商業･貿易</oddHeader>
    <evenHeader>&amp;R&amp;"+,標準"&amp;9 13　商業･貿易</evenHeader>
  </headerFooter>
  <rowBreaks count="1" manualBreakCount="1">
    <brk id="71" max="19" man="1"/>
  </rowBreaks>
  <colBreaks count="1" manualBreakCount="1">
    <brk id="10" max="70" man="1"/>
  </colBreaks>
  <ignoredErrors>
    <ignoredError sqref="A19:A21 B20:B21 A22:B65 T22 T38 T55 T23:T27 T56:T66 T39:T54 T32:T37 T28:T31 T20:T21"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78"/>
  <sheetViews>
    <sheetView showGridLines="0" view="pageBreakPreview" zoomScaleNormal="110" zoomScaleSheetLayoutView="100" workbookViewId="0">
      <selection activeCell="A2" sqref="A2:I2"/>
    </sheetView>
  </sheetViews>
  <sheetFormatPr defaultRowHeight="11.25"/>
  <cols>
    <col min="1" max="3" width="1.625" style="2" customWidth="1"/>
    <col min="4" max="4" width="45.625" style="2" customWidth="1"/>
    <col min="5" max="5" width="0.875" style="2" customWidth="1"/>
    <col min="6" max="6" width="8.625" style="2" customWidth="1"/>
    <col min="7" max="14" width="8.375" style="2" customWidth="1"/>
    <col min="15" max="18" width="12.625" style="2" customWidth="1"/>
    <col min="19" max="19" width="0.875" style="2" customWidth="1"/>
    <col min="20" max="21" width="6.375" style="2" customWidth="1"/>
    <col min="22" max="22" width="9" style="2"/>
    <col min="23" max="23" width="9" style="116"/>
    <col min="24" max="16384" width="9" style="2"/>
  </cols>
  <sheetData>
    <row r="1" spans="1:22" ht="9.9499999999999993" customHeight="1"/>
    <row r="2" spans="1:22" ht="32.1" customHeight="1">
      <c r="A2" s="497" t="s">
        <v>901</v>
      </c>
      <c r="B2" s="497"/>
      <c r="C2" s="497"/>
      <c r="D2" s="497"/>
      <c r="E2" s="497"/>
      <c r="F2" s="497"/>
      <c r="G2" s="497"/>
      <c r="H2" s="497"/>
      <c r="I2" s="497"/>
      <c r="J2" s="235" t="s">
        <v>858</v>
      </c>
      <c r="K2" s="508" t="s">
        <v>223</v>
      </c>
      <c r="L2" s="508"/>
      <c r="M2" s="508"/>
      <c r="N2" s="508"/>
      <c r="O2" s="508"/>
      <c r="P2" s="508"/>
      <c r="Q2" s="508"/>
      <c r="R2" s="508"/>
      <c r="S2" s="509" t="s">
        <v>859</v>
      </c>
      <c r="T2" s="509"/>
      <c r="U2" s="351"/>
    </row>
    <row r="3" spans="1:22" ht="9.9499999999999993" customHeight="1">
      <c r="A3" s="119"/>
      <c r="B3" s="119"/>
      <c r="C3" s="119"/>
      <c r="D3" s="119"/>
      <c r="E3" s="119"/>
      <c r="F3" s="119"/>
      <c r="G3" s="119"/>
      <c r="H3" s="119"/>
      <c r="I3" s="119"/>
      <c r="J3" s="119"/>
      <c r="K3" s="119"/>
      <c r="L3" s="119"/>
      <c r="M3" s="119"/>
      <c r="N3" s="119"/>
      <c r="O3" s="80"/>
      <c r="P3" s="80"/>
      <c r="Q3" s="80"/>
      <c r="R3" s="80"/>
      <c r="S3" s="80"/>
      <c r="T3" s="80"/>
      <c r="U3" s="80"/>
    </row>
    <row r="4" spans="1:22">
      <c r="A4" s="19" t="s">
        <v>1018</v>
      </c>
      <c r="N4" s="249"/>
      <c r="T4" s="249" t="s">
        <v>989</v>
      </c>
      <c r="U4" s="249"/>
    </row>
    <row r="5" spans="1:22" ht="3" customHeight="1" thickBot="1">
      <c r="A5" s="510"/>
      <c r="B5" s="510"/>
      <c r="C5" s="510"/>
      <c r="D5" s="510"/>
      <c r="E5" s="85"/>
      <c r="F5" s="86"/>
      <c r="G5" s="86"/>
      <c r="H5" s="86"/>
      <c r="N5" s="120"/>
      <c r="O5" s="120"/>
      <c r="P5" s="120"/>
    </row>
    <row r="6" spans="1:22" ht="15.95" customHeight="1">
      <c r="A6" s="498" t="s">
        <v>224</v>
      </c>
      <c r="B6" s="498"/>
      <c r="C6" s="498"/>
      <c r="D6" s="498"/>
      <c r="E6" s="87"/>
      <c r="F6" s="88"/>
      <c r="G6" s="89"/>
      <c r="H6" s="89"/>
      <c r="I6" s="89"/>
      <c r="J6" s="90" t="s">
        <v>863</v>
      </c>
      <c r="K6" s="271" t="s">
        <v>954</v>
      </c>
      <c r="L6" s="89"/>
      <c r="M6" s="89"/>
      <c r="N6" s="91"/>
      <c r="O6" s="501" t="s">
        <v>217</v>
      </c>
      <c r="P6" s="501" t="s">
        <v>987</v>
      </c>
      <c r="Q6" s="501" t="s">
        <v>988</v>
      </c>
      <c r="R6" s="504" t="s">
        <v>62</v>
      </c>
      <c r="S6" s="92"/>
      <c r="T6" s="511" t="s">
        <v>63</v>
      </c>
      <c r="U6" s="352"/>
    </row>
    <row r="7" spans="1:22" ht="15.95" customHeight="1">
      <c r="A7" s="499"/>
      <c r="B7" s="499"/>
      <c r="C7" s="499"/>
      <c r="D7" s="499"/>
      <c r="E7" s="93"/>
      <c r="F7" s="492" t="s">
        <v>64</v>
      </c>
      <c r="G7" s="494" t="s">
        <v>953</v>
      </c>
      <c r="H7" s="495"/>
      <c r="I7" s="495"/>
      <c r="J7" s="495"/>
      <c r="K7" s="495"/>
      <c r="L7" s="495"/>
      <c r="M7" s="495"/>
      <c r="N7" s="496"/>
      <c r="O7" s="502"/>
      <c r="P7" s="502"/>
      <c r="Q7" s="502"/>
      <c r="R7" s="505"/>
      <c r="S7" s="93"/>
      <c r="T7" s="512"/>
      <c r="U7" s="352"/>
    </row>
    <row r="8" spans="1:22" ht="13.5" customHeight="1">
      <c r="A8" s="500"/>
      <c r="B8" s="500"/>
      <c r="C8" s="500"/>
      <c r="D8" s="500"/>
      <c r="E8" s="94"/>
      <c r="F8" s="507"/>
      <c r="G8" s="146" t="s">
        <v>65</v>
      </c>
      <c r="H8" s="146" t="s">
        <v>66</v>
      </c>
      <c r="I8" s="146" t="s">
        <v>67</v>
      </c>
      <c r="J8" s="146" t="s">
        <v>68</v>
      </c>
      <c r="K8" s="139" t="s">
        <v>69</v>
      </c>
      <c r="L8" s="139" t="s">
        <v>70</v>
      </c>
      <c r="M8" s="139" t="s">
        <v>71</v>
      </c>
      <c r="N8" s="146" t="s">
        <v>72</v>
      </c>
      <c r="O8" s="503"/>
      <c r="P8" s="503"/>
      <c r="Q8" s="503"/>
      <c r="R8" s="506"/>
      <c r="S8" s="94"/>
      <c r="T8" s="513"/>
      <c r="U8" s="352"/>
    </row>
    <row r="9" spans="1:22" ht="3.75" customHeight="1">
      <c r="A9" s="17"/>
      <c r="B9" s="17"/>
      <c r="C9" s="17"/>
      <c r="D9" s="95"/>
      <c r="E9" s="96"/>
      <c r="F9" s="12"/>
      <c r="G9" s="12"/>
      <c r="H9" s="12"/>
      <c r="I9" s="12"/>
      <c r="J9" s="12"/>
      <c r="K9" s="12"/>
      <c r="L9" s="12"/>
      <c r="M9" s="12"/>
      <c r="N9" s="12"/>
      <c r="O9" s="12"/>
      <c r="P9" s="12"/>
      <c r="Q9" s="12"/>
      <c r="R9" s="12"/>
      <c r="S9" s="97"/>
      <c r="T9" s="98"/>
      <c r="U9" s="98"/>
    </row>
    <row r="10" spans="1:22" ht="12.95" customHeight="1">
      <c r="A10" s="17"/>
      <c r="B10" s="103" t="s">
        <v>779</v>
      </c>
      <c r="C10" s="15"/>
      <c r="D10" s="98" t="s">
        <v>279</v>
      </c>
      <c r="E10" s="121"/>
      <c r="F10" s="30">
        <v>31</v>
      </c>
      <c r="G10" s="30">
        <v>2</v>
      </c>
      <c r="H10" s="30">
        <v>8</v>
      </c>
      <c r="I10" s="30">
        <v>9</v>
      </c>
      <c r="J10" s="30">
        <v>6</v>
      </c>
      <c r="K10" s="30">
        <v>4</v>
      </c>
      <c r="L10" s="30" t="s">
        <v>51</v>
      </c>
      <c r="M10" s="30">
        <v>1</v>
      </c>
      <c r="N10" s="30">
        <v>1</v>
      </c>
      <c r="O10" s="30">
        <v>852</v>
      </c>
      <c r="P10" s="30">
        <v>134069</v>
      </c>
      <c r="Q10" s="30" t="s">
        <v>51</v>
      </c>
      <c r="R10" s="30" t="s">
        <v>51</v>
      </c>
      <c r="S10" s="97"/>
      <c r="T10" s="95" t="s">
        <v>1188</v>
      </c>
      <c r="U10" s="95"/>
      <c r="V10" s="150"/>
    </row>
    <row r="11" spans="1:22" ht="11.45" customHeight="1">
      <c r="A11" s="17"/>
      <c r="B11" s="103" t="s">
        <v>783</v>
      </c>
      <c r="C11" s="15"/>
      <c r="D11" s="98" t="s">
        <v>110</v>
      </c>
      <c r="E11" s="121"/>
      <c r="F11" s="30">
        <v>28</v>
      </c>
      <c r="G11" s="30">
        <v>2</v>
      </c>
      <c r="H11" s="30">
        <v>6</v>
      </c>
      <c r="I11" s="30">
        <v>9</v>
      </c>
      <c r="J11" s="30">
        <v>5</v>
      </c>
      <c r="K11" s="30">
        <v>4</v>
      </c>
      <c r="L11" s="30" t="s">
        <v>51</v>
      </c>
      <c r="M11" s="30">
        <v>1</v>
      </c>
      <c r="N11" s="30">
        <v>1</v>
      </c>
      <c r="O11" s="30">
        <v>835</v>
      </c>
      <c r="P11" s="30" t="s">
        <v>807</v>
      </c>
      <c r="Q11" s="30" t="s">
        <v>51</v>
      </c>
      <c r="R11" s="30" t="s">
        <v>51</v>
      </c>
      <c r="S11" s="97"/>
      <c r="T11" s="95" t="s">
        <v>1189</v>
      </c>
      <c r="U11" s="95"/>
      <c r="V11" s="150"/>
    </row>
    <row r="12" spans="1:22" ht="11.45" customHeight="1">
      <c r="A12" s="17"/>
      <c r="B12" s="103" t="s">
        <v>784</v>
      </c>
      <c r="C12" s="15"/>
      <c r="D12" s="98" t="s">
        <v>111</v>
      </c>
      <c r="E12" s="121"/>
      <c r="F12" s="30">
        <v>2</v>
      </c>
      <c r="G12" s="30" t="s">
        <v>51</v>
      </c>
      <c r="H12" s="30">
        <v>1</v>
      </c>
      <c r="I12" s="30" t="s">
        <v>51</v>
      </c>
      <c r="J12" s="30">
        <v>1</v>
      </c>
      <c r="K12" s="30" t="s">
        <v>51</v>
      </c>
      <c r="L12" s="30" t="s">
        <v>51</v>
      </c>
      <c r="M12" s="30" t="s">
        <v>51</v>
      </c>
      <c r="N12" s="30" t="s">
        <v>51</v>
      </c>
      <c r="O12" s="30">
        <v>14</v>
      </c>
      <c r="P12" s="30" t="s">
        <v>807</v>
      </c>
      <c r="Q12" s="30" t="s">
        <v>51</v>
      </c>
      <c r="R12" s="30" t="s">
        <v>51</v>
      </c>
      <c r="S12" s="97"/>
      <c r="T12" s="95" t="s">
        <v>1190</v>
      </c>
      <c r="U12" s="95"/>
      <c r="V12" s="150"/>
    </row>
    <row r="13" spans="1:22" ht="11.45" customHeight="1">
      <c r="A13" s="17"/>
      <c r="B13" s="103" t="s">
        <v>780</v>
      </c>
      <c r="C13" s="15"/>
      <c r="D13" s="98" t="s">
        <v>112</v>
      </c>
      <c r="E13" s="121"/>
      <c r="F13" s="30">
        <v>52</v>
      </c>
      <c r="G13" s="30">
        <v>13</v>
      </c>
      <c r="H13" s="30">
        <v>12</v>
      </c>
      <c r="I13" s="30">
        <v>10</v>
      </c>
      <c r="J13" s="30">
        <v>10</v>
      </c>
      <c r="K13" s="30">
        <v>1</v>
      </c>
      <c r="L13" s="30">
        <v>4</v>
      </c>
      <c r="M13" s="30">
        <v>1</v>
      </c>
      <c r="N13" s="30">
        <v>1</v>
      </c>
      <c r="O13" s="30">
        <v>659</v>
      </c>
      <c r="P13" s="30">
        <v>47392</v>
      </c>
      <c r="Q13" s="30" t="s">
        <v>51</v>
      </c>
      <c r="R13" s="30" t="s">
        <v>51</v>
      </c>
      <c r="S13" s="97"/>
      <c r="T13" s="95" t="s">
        <v>1191</v>
      </c>
      <c r="U13" s="95"/>
      <c r="V13" s="150"/>
    </row>
    <row r="14" spans="1:22" ht="11.45" customHeight="1">
      <c r="A14" s="17"/>
      <c r="B14" s="103" t="s">
        <v>785</v>
      </c>
      <c r="C14" s="15"/>
      <c r="D14" s="95" t="s">
        <v>280</v>
      </c>
      <c r="E14" s="121"/>
      <c r="F14" s="30">
        <v>4</v>
      </c>
      <c r="G14" s="30" t="s">
        <v>51</v>
      </c>
      <c r="H14" s="30">
        <v>1</v>
      </c>
      <c r="I14" s="30">
        <v>3</v>
      </c>
      <c r="J14" s="30" t="s">
        <v>51</v>
      </c>
      <c r="K14" s="30" t="s">
        <v>51</v>
      </c>
      <c r="L14" s="30" t="s">
        <v>51</v>
      </c>
      <c r="M14" s="30" t="s">
        <v>51</v>
      </c>
      <c r="N14" s="30" t="s">
        <v>51</v>
      </c>
      <c r="O14" s="30">
        <v>27</v>
      </c>
      <c r="P14" s="30">
        <v>2008</v>
      </c>
      <c r="Q14" s="30" t="s">
        <v>51</v>
      </c>
      <c r="R14" s="30" t="s">
        <v>51</v>
      </c>
      <c r="S14" s="97"/>
      <c r="T14" s="95" t="s">
        <v>1192</v>
      </c>
      <c r="U14" s="95"/>
      <c r="V14" s="150"/>
    </row>
    <row r="15" spans="1:22" ht="11.45" customHeight="1">
      <c r="A15" s="17"/>
      <c r="B15" s="103" t="s">
        <v>786</v>
      </c>
      <c r="C15" s="15"/>
      <c r="D15" s="98" t="s">
        <v>113</v>
      </c>
      <c r="E15" s="121"/>
      <c r="F15" s="30">
        <v>33</v>
      </c>
      <c r="G15" s="30">
        <v>8</v>
      </c>
      <c r="H15" s="30">
        <v>7</v>
      </c>
      <c r="I15" s="30">
        <v>2</v>
      </c>
      <c r="J15" s="30">
        <v>9</v>
      </c>
      <c r="K15" s="30">
        <v>1</v>
      </c>
      <c r="L15" s="30">
        <v>4</v>
      </c>
      <c r="M15" s="30">
        <v>1</v>
      </c>
      <c r="N15" s="30">
        <v>1</v>
      </c>
      <c r="O15" s="30">
        <v>556</v>
      </c>
      <c r="P15" s="30">
        <v>38663</v>
      </c>
      <c r="Q15" s="30" t="s">
        <v>51</v>
      </c>
      <c r="R15" s="30" t="s">
        <v>51</v>
      </c>
      <c r="S15" s="97"/>
      <c r="T15" s="95" t="s">
        <v>1193</v>
      </c>
      <c r="U15" s="95"/>
      <c r="V15" s="150"/>
    </row>
    <row r="16" spans="1:22" ht="11.45" customHeight="1">
      <c r="A16" s="17"/>
      <c r="B16" s="103" t="s">
        <v>787</v>
      </c>
      <c r="C16" s="15"/>
      <c r="D16" s="95" t="s">
        <v>281</v>
      </c>
      <c r="E16" s="121"/>
      <c r="F16" s="30">
        <v>14</v>
      </c>
      <c r="G16" s="30">
        <v>5</v>
      </c>
      <c r="H16" s="30">
        <v>4</v>
      </c>
      <c r="I16" s="30">
        <v>4</v>
      </c>
      <c r="J16" s="30">
        <v>1</v>
      </c>
      <c r="K16" s="30" t="s">
        <v>51</v>
      </c>
      <c r="L16" s="30" t="s">
        <v>51</v>
      </c>
      <c r="M16" s="30" t="s">
        <v>51</v>
      </c>
      <c r="N16" s="30" t="s">
        <v>51</v>
      </c>
      <c r="O16" s="30">
        <v>69</v>
      </c>
      <c r="P16" s="30">
        <v>6721</v>
      </c>
      <c r="Q16" s="30" t="s">
        <v>51</v>
      </c>
      <c r="R16" s="30" t="s">
        <v>51</v>
      </c>
      <c r="S16" s="97"/>
      <c r="T16" s="95" t="s">
        <v>1194</v>
      </c>
      <c r="U16" s="95"/>
      <c r="V16" s="150"/>
    </row>
    <row r="17" spans="1:22" ht="11.45" customHeight="1">
      <c r="A17" s="17"/>
      <c r="B17" s="103" t="s">
        <v>781</v>
      </c>
      <c r="C17" s="15"/>
      <c r="D17" s="95" t="s">
        <v>114</v>
      </c>
      <c r="E17" s="121"/>
      <c r="F17" s="30">
        <v>25</v>
      </c>
      <c r="G17" s="30">
        <v>20</v>
      </c>
      <c r="H17" s="30" t="s">
        <v>51</v>
      </c>
      <c r="I17" s="30">
        <v>3</v>
      </c>
      <c r="J17" s="30">
        <v>2</v>
      </c>
      <c r="K17" s="30" t="s">
        <v>51</v>
      </c>
      <c r="L17" s="30" t="s">
        <v>51</v>
      </c>
      <c r="M17" s="30" t="s">
        <v>51</v>
      </c>
      <c r="N17" s="30" t="s">
        <v>51</v>
      </c>
      <c r="O17" s="30">
        <v>49</v>
      </c>
      <c r="P17" s="30">
        <v>3467</v>
      </c>
      <c r="Q17" s="30" t="s">
        <v>51</v>
      </c>
      <c r="R17" s="30" t="s">
        <v>51</v>
      </c>
      <c r="S17" s="97"/>
      <c r="T17" s="95" t="s">
        <v>1195</v>
      </c>
      <c r="U17" s="95"/>
      <c r="V17" s="150"/>
    </row>
    <row r="18" spans="1:22" ht="11.45" customHeight="1">
      <c r="A18" s="17"/>
      <c r="B18" s="103" t="s">
        <v>788</v>
      </c>
      <c r="C18" s="15"/>
      <c r="D18" s="95" t="s">
        <v>282</v>
      </c>
      <c r="E18" s="121"/>
      <c r="F18" s="30">
        <v>19</v>
      </c>
      <c r="G18" s="30">
        <v>19</v>
      </c>
      <c r="H18" s="30" t="s">
        <v>51</v>
      </c>
      <c r="I18" s="30" t="s">
        <v>51</v>
      </c>
      <c r="J18" s="30" t="s">
        <v>51</v>
      </c>
      <c r="K18" s="30" t="s">
        <v>51</v>
      </c>
      <c r="L18" s="30" t="s">
        <v>51</v>
      </c>
      <c r="M18" s="30" t="s">
        <v>51</v>
      </c>
      <c r="N18" s="30" t="s">
        <v>51</v>
      </c>
      <c r="O18" s="30">
        <v>1</v>
      </c>
      <c r="P18" s="30">
        <v>333</v>
      </c>
      <c r="Q18" s="30" t="s">
        <v>51</v>
      </c>
      <c r="R18" s="30" t="s">
        <v>51</v>
      </c>
      <c r="S18" s="97"/>
      <c r="T18" s="95" t="s">
        <v>1196</v>
      </c>
      <c r="U18" s="95"/>
      <c r="V18" s="150"/>
    </row>
    <row r="19" spans="1:22" ht="11.45" customHeight="1">
      <c r="A19" s="17"/>
      <c r="B19" s="103" t="s">
        <v>789</v>
      </c>
      <c r="C19" s="15"/>
      <c r="D19" s="95" t="s">
        <v>283</v>
      </c>
      <c r="E19" s="121"/>
      <c r="F19" s="30">
        <v>6</v>
      </c>
      <c r="G19" s="30">
        <v>1</v>
      </c>
      <c r="H19" s="30" t="s">
        <v>51</v>
      </c>
      <c r="I19" s="30">
        <v>3</v>
      </c>
      <c r="J19" s="30">
        <v>2</v>
      </c>
      <c r="K19" s="30" t="s">
        <v>51</v>
      </c>
      <c r="L19" s="30" t="s">
        <v>51</v>
      </c>
      <c r="M19" s="30" t="s">
        <v>51</v>
      </c>
      <c r="N19" s="30" t="s">
        <v>51</v>
      </c>
      <c r="O19" s="30">
        <v>48</v>
      </c>
      <c r="P19" s="30">
        <v>3134</v>
      </c>
      <c r="Q19" s="30" t="s">
        <v>51</v>
      </c>
      <c r="R19" s="30" t="s">
        <v>51</v>
      </c>
      <c r="S19" s="97"/>
      <c r="T19" s="95" t="s">
        <v>1197</v>
      </c>
      <c r="U19" s="95"/>
      <c r="V19" s="150"/>
    </row>
    <row r="20" spans="1:22" ht="11.45" customHeight="1">
      <c r="A20" s="17"/>
      <c r="B20" s="103" t="s">
        <v>782</v>
      </c>
      <c r="C20" s="15"/>
      <c r="D20" s="98" t="s">
        <v>115</v>
      </c>
      <c r="E20" s="121"/>
      <c r="F20" s="30">
        <v>49</v>
      </c>
      <c r="G20" s="30">
        <v>16</v>
      </c>
      <c r="H20" s="30">
        <v>11</v>
      </c>
      <c r="I20" s="30">
        <v>12</v>
      </c>
      <c r="J20" s="30">
        <v>4</v>
      </c>
      <c r="K20" s="30">
        <v>2</v>
      </c>
      <c r="L20" s="30">
        <v>3</v>
      </c>
      <c r="M20" s="30">
        <v>1</v>
      </c>
      <c r="N20" s="30" t="s">
        <v>51</v>
      </c>
      <c r="O20" s="30">
        <v>391</v>
      </c>
      <c r="P20" s="30">
        <v>5290</v>
      </c>
      <c r="Q20" s="30" t="s">
        <v>51</v>
      </c>
      <c r="R20" s="30" t="s">
        <v>51</v>
      </c>
      <c r="S20" s="97"/>
      <c r="T20" s="95" t="s">
        <v>1198</v>
      </c>
      <c r="U20" s="95"/>
      <c r="V20" s="150"/>
    </row>
    <row r="21" spans="1:22" ht="11.45" customHeight="1">
      <c r="A21" s="17"/>
      <c r="B21" s="103" t="s">
        <v>790</v>
      </c>
      <c r="C21" s="15"/>
      <c r="D21" s="98" t="s">
        <v>116</v>
      </c>
      <c r="E21" s="121"/>
      <c r="F21" s="30">
        <v>1</v>
      </c>
      <c r="G21" s="30" t="s">
        <v>51</v>
      </c>
      <c r="H21" s="30" t="s">
        <v>51</v>
      </c>
      <c r="I21" s="30">
        <v>1</v>
      </c>
      <c r="J21" s="30" t="s">
        <v>51</v>
      </c>
      <c r="K21" s="30" t="s">
        <v>51</v>
      </c>
      <c r="L21" s="30" t="s">
        <v>51</v>
      </c>
      <c r="M21" s="30" t="s">
        <v>51</v>
      </c>
      <c r="N21" s="30" t="s">
        <v>51</v>
      </c>
      <c r="O21" s="30">
        <v>8</v>
      </c>
      <c r="P21" s="30" t="s">
        <v>807</v>
      </c>
      <c r="Q21" s="30" t="s">
        <v>51</v>
      </c>
      <c r="R21" s="30" t="s">
        <v>51</v>
      </c>
      <c r="S21" s="97"/>
      <c r="T21" s="95" t="s">
        <v>1199</v>
      </c>
      <c r="U21" s="95"/>
      <c r="V21" s="150"/>
    </row>
    <row r="22" spans="1:22" ht="11.45" customHeight="1">
      <c r="A22" s="17"/>
      <c r="B22" s="103" t="s">
        <v>791</v>
      </c>
      <c r="C22" s="15"/>
      <c r="D22" s="95" t="s">
        <v>117</v>
      </c>
      <c r="E22" s="96"/>
      <c r="F22" s="30">
        <v>8</v>
      </c>
      <c r="G22" s="30" t="s">
        <v>51</v>
      </c>
      <c r="H22" s="30" t="s">
        <v>51</v>
      </c>
      <c r="I22" s="30">
        <v>3</v>
      </c>
      <c r="J22" s="30">
        <v>2</v>
      </c>
      <c r="K22" s="30">
        <v>1</v>
      </c>
      <c r="L22" s="30">
        <v>1</v>
      </c>
      <c r="M22" s="30">
        <v>1</v>
      </c>
      <c r="N22" s="30" t="s">
        <v>51</v>
      </c>
      <c r="O22" s="30">
        <v>164</v>
      </c>
      <c r="P22" s="30">
        <v>3156</v>
      </c>
      <c r="Q22" s="30" t="s">
        <v>51</v>
      </c>
      <c r="R22" s="30" t="s">
        <v>51</v>
      </c>
      <c r="S22" s="97"/>
      <c r="T22" s="95" t="s">
        <v>1200</v>
      </c>
      <c r="U22" s="95"/>
      <c r="V22" s="150"/>
    </row>
    <row r="23" spans="1:22" ht="11.45" customHeight="1">
      <c r="A23" s="17"/>
      <c r="B23" s="103" t="s">
        <v>284</v>
      </c>
      <c r="C23" s="15"/>
      <c r="D23" s="95" t="s">
        <v>118</v>
      </c>
      <c r="E23" s="96"/>
      <c r="F23" s="30">
        <v>3</v>
      </c>
      <c r="G23" s="30">
        <v>1</v>
      </c>
      <c r="H23" s="30">
        <v>1</v>
      </c>
      <c r="I23" s="30" t="s">
        <v>51</v>
      </c>
      <c r="J23" s="30" t="s">
        <v>51</v>
      </c>
      <c r="K23" s="30" t="s">
        <v>51</v>
      </c>
      <c r="L23" s="30">
        <v>1</v>
      </c>
      <c r="M23" s="30" t="s">
        <v>51</v>
      </c>
      <c r="N23" s="30" t="s">
        <v>51</v>
      </c>
      <c r="O23" s="30">
        <v>35</v>
      </c>
      <c r="P23" s="30">
        <v>124</v>
      </c>
      <c r="Q23" s="30" t="s">
        <v>51</v>
      </c>
      <c r="R23" s="30" t="s">
        <v>51</v>
      </c>
      <c r="S23" s="97"/>
      <c r="T23" s="95" t="s">
        <v>1097</v>
      </c>
      <c r="U23" s="95"/>
      <c r="V23" s="150"/>
    </row>
    <row r="24" spans="1:22" ht="11.45" customHeight="1">
      <c r="A24" s="17"/>
      <c r="B24" s="103" t="s">
        <v>285</v>
      </c>
      <c r="C24" s="15"/>
      <c r="D24" s="95" t="s">
        <v>119</v>
      </c>
      <c r="E24" s="96"/>
      <c r="F24" s="30">
        <v>9</v>
      </c>
      <c r="G24" s="30">
        <v>2</v>
      </c>
      <c r="H24" s="30" t="s">
        <v>51</v>
      </c>
      <c r="I24" s="30">
        <v>4</v>
      </c>
      <c r="J24" s="30">
        <v>1</v>
      </c>
      <c r="K24" s="30">
        <v>1</v>
      </c>
      <c r="L24" s="30">
        <v>1</v>
      </c>
      <c r="M24" s="30" t="s">
        <v>51</v>
      </c>
      <c r="N24" s="30" t="s">
        <v>51</v>
      </c>
      <c r="O24" s="30">
        <v>101</v>
      </c>
      <c r="P24" s="30">
        <v>1521</v>
      </c>
      <c r="Q24" s="30" t="s">
        <v>51</v>
      </c>
      <c r="R24" s="30" t="s">
        <v>51</v>
      </c>
      <c r="S24" s="97"/>
      <c r="T24" s="95" t="s">
        <v>1201</v>
      </c>
      <c r="U24" s="95"/>
      <c r="V24" s="150"/>
    </row>
    <row r="25" spans="1:22" ht="11.45" customHeight="1">
      <c r="A25" s="17"/>
      <c r="B25" s="103" t="s">
        <v>286</v>
      </c>
      <c r="C25" s="15"/>
      <c r="D25" s="95" t="s">
        <v>120</v>
      </c>
      <c r="E25" s="96"/>
      <c r="F25" s="30">
        <v>3</v>
      </c>
      <c r="G25" s="30" t="s">
        <v>51</v>
      </c>
      <c r="H25" s="30" t="s">
        <v>51</v>
      </c>
      <c r="I25" s="30">
        <v>2</v>
      </c>
      <c r="J25" s="30">
        <v>1</v>
      </c>
      <c r="K25" s="30" t="s">
        <v>51</v>
      </c>
      <c r="L25" s="30" t="s">
        <v>51</v>
      </c>
      <c r="M25" s="30" t="s">
        <v>51</v>
      </c>
      <c r="N25" s="30" t="s">
        <v>51</v>
      </c>
      <c r="O25" s="30">
        <v>20</v>
      </c>
      <c r="P25" s="30" t="s">
        <v>807</v>
      </c>
      <c r="Q25" s="30" t="s">
        <v>51</v>
      </c>
      <c r="R25" s="30" t="s">
        <v>51</v>
      </c>
      <c r="S25" s="97"/>
      <c r="T25" s="95" t="s">
        <v>1098</v>
      </c>
      <c r="U25" s="95"/>
      <c r="V25" s="150"/>
    </row>
    <row r="26" spans="1:22" ht="12.95" customHeight="1">
      <c r="A26" s="103" t="s">
        <v>287</v>
      </c>
      <c r="B26" s="17"/>
      <c r="C26" s="19" t="s">
        <v>121</v>
      </c>
      <c r="D26" s="95"/>
      <c r="E26" s="96"/>
      <c r="F26" s="30">
        <v>599</v>
      </c>
      <c r="G26" s="30">
        <v>172</v>
      </c>
      <c r="H26" s="30">
        <v>132</v>
      </c>
      <c r="I26" s="30">
        <v>138</v>
      </c>
      <c r="J26" s="30">
        <v>87</v>
      </c>
      <c r="K26" s="30">
        <v>34</v>
      </c>
      <c r="L26" s="30">
        <v>19</v>
      </c>
      <c r="M26" s="30">
        <v>14</v>
      </c>
      <c r="N26" s="30">
        <v>3</v>
      </c>
      <c r="O26" s="30">
        <v>5687</v>
      </c>
      <c r="P26" s="30">
        <v>321433</v>
      </c>
      <c r="Q26" s="30" t="s">
        <v>51</v>
      </c>
      <c r="R26" s="30" t="s">
        <v>51</v>
      </c>
      <c r="S26" s="97"/>
      <c r="T26" s="95">
        <v>54</v>
      </c>
      <c r="U26" s="95"/>
      <c r="V26" s="150"/>
    </row>
    <row r="27" spans="1:22" ht="11.45" customHeight="1">
      <c r="A27" s="17"/>
      <c r="B27" s="103" t="s">
        <v>288</v>
      </c>
      <c r="C27" s="15"/>
      <c r="D27" s="95" t="s">
        <v>289</v>
      </c>
      <c r="E27" s="96"/>
      <c r="F27" s="30">
        <v>202</v>
      </c>
      <c r="G27" s="30">
        <v>68</v>
      </c>
      <c r="H27" s="30">
        <v>40</v>
      </c>
      <c r="I27" s="30">
        <v>48</v>
      </c>
      <c r="J27" s="30">
        <v>34</v>
      </c>
      <c r="K27" s="30">
        <v>5</v>
      </c>
      <c r="L27" s="30">
        <v>3</v>
      </c>
      <c r="M27" s="30">
        <v>4</v>
      </c>
      <c r="N27" s="30" t="s">
        <v>51</v>
      </c>
      <c r="O27" s="30">
        <v>1504</v>
      </c>
      <c r="P27" s="30">
        <v>76199</v>
      </c>
      <c r="Q27" s="30" t="s">
        <v>51</v>
      </c>
      <c r="R27" s="30" t="s">
        <v>51</v>
      </c>
      <c r="S27" s="97"/>
      <c r="T27" s="95" t="s">
        <v>1202</v>
      </c>
      <c r="U27" s="95"/>
      <c r="V27" s="150"/>
    </row>
    <row r="28" spans="1:22" ht="11.45" customHeight="1">
      <c r="A28" s="17"/>
      <c r="B28" s="103" t="s">
        <v>290</v>
      </c>
      <c r="C28" s="15"/>
      <c r="D28" s="95" t="s">
        <v>122</v>
      </c>
      <c r="E28" s="96"/>
      <c r="F28" s="30">
        <v>9</v>
      </c>
      <c r="G28" s="30">
        <v>5</v>
      </c>
      <c r="H28" s="30">
        <v>2</v>
      </c>
      <c r="I28" s="30">
        <v>1</v>
      </c>
      <c r="J28" s="30">
        <v>1</v>
      </c>
      <c r="K28" s="30" t="s">
        <v>51</v>
      </c>
      <c r="L28" s="30" t="s">
        <v>51</v>
      </c>
      <c r="M28" s="30" t="s">
        <v>51</v>
      </c>
      <c r="N28" s="30" t="s">
        <v>51</v>
      </c>
      <c r="O28" s="30">
        <v>38</v>
      </c>
      <c r="P28" s="30">
        <v>2184</v>
      </c>
      <c r="Q28" s="30" t="s">
        <v>51</v>
      </c>
      <c r="R28" s="30" t="s">
        <v>51</v>
      </c>
      <c r="S28" s="97"/>
      <c r="T28" s="95" t="s">
        <v>1203</v>
      </c>
      <c r="U28" s="95"/>
      <c r="V28" s="150"/>
    </row>
    <row r="29" spans="1:22" ht="11.45" customHeight="1">
      <c r="A29" s="17"/>
      <c r="B29" s="103" t="s">
        <v>291</v>
      </c>
      <c r="C29" s="15"/>
      <c r="D29" s="95" t="s">
        <v>123</v>
      </c>
      <c r="E29" s="96"/>
      <c r="F29" s="30">
        <v>29</v>
      </c>
      <c r="G29" s="30">
        <v>4</v>
      </c>
      <c r="H29" s="30">
        <v>5</v>
      </c>
      <c r="I29" s="30">
        <v>11</v>
      </c>
      <c r="J29" s="30">
        <v>5</v>
      </c>
      <c r="K29" s="30">
        <v>2</v>
      </c>
      <c r="L29" s="30">
        <v>1</v>
      </c>
      <c r="M29" s="30">
        <v>1</v>
      </c>
      <c r="N29" s="30" t="s">
        <v>51</v>
      </c>
      <c r="O29" s="30">
        <v>303</v>
      </c>
      <c r="P29" s="30">
        <v>18124</v>
      </c>
      <c r="Q29" s="30" t="s">
        <v>51</v>
      </c>
      <c r="R29" s="30" t="s">
        <v>51</v>
      </c>
      <c r="S29" s="97"/>
      <c r="T29" s="95" t="s">
        <v>1204</v>
      </c>
      <c r="U29" s="95"/>
      <c r="V29" s="150"/>
    </row>
    <row r="30" spans="1:22" ht="11.45" customHeight="1">
      <c r="A30" s="17"/>
      <c r="B30" s="103" t="s">
        <v>292</v>
      </c>
      <c r="C30" s="15"/>
      <c r="D30" s="95" t="s">
        <v>124</v>
      </c>
      <c r="E30" s="96"/>
      <c r="F30" s="30" t="s">
        <v>51</v>
      </c>
      <c r="G30" s="30" t="s">
        <v>51</v>
      </c>
      <c r="H30" s="30" t="s">
        <v>51</v>
      </c>
      <c r="I30" s="30" t="s">
        <v>51</v>
      </c>
      <c r="J30" s="30" t="s">
        <v>51</v>
      </c>
      <c r="K30" s="30" t="s">
        <v>51</v>
      </c>
      <c r="L30" s="30" t="s">
        <v>51</v>
      </c>
      <c r="M30" s="30" t="s">
        <v>51</v>
      </c>
      <c r="N30" s="30" t="s">
        <v>51</v>
      </c>
      <c r="O30" s="30" t="s">
        <v>51</v>
      </c>
      <c r="P30" s="30" t="s">
        <v>51</v>
      </c>
      <c r="Q30" s="30" t="s">
        <v>51</v>
      </c>
      <c r="R30" s="30" t="s">
        <v>51</v>
      </c>
      <c r="S30" s="97"/>
      <c r="T30" s="95" t="s">
        <v>1205</v>
      </c>
      <c r="U30" s="95"/>
      <c r="V30" s="150"/>
    </row>
    <row r="31" spans="1:22" ht="11.45" customHeight="1">
      <c r="A31" s="17"/>
      <c r="B31" s="103" t="s">
        <v>293</v>
      </c>
      <c r="C31" s="15"/>
      <c r="D31" s="95" t="s">
        <v>125</v>
      </c>
      <c r="E31" s="96"/>
      <c r="F31" s="30">
        <v>33</v>
      </c>
      <c r="G31" s="30">
        <v>12</v>
      </c>
      <c r="H31" s="30">
        <v>1</v>
      </c>
      <c r="I31" s="30">
        <v>8</v>
      </c>
      <c r="J31" s="30">
        <v>8</v>
      </c>
      <c r="K31" s="30" t="s">
        <v>51</v>
      </c>
      <c r="L31" s="30">
        <v>2</v>
      </c>
      <c r="M31" s="30">
        <v>2</v>
      </c>
      <c r="N31" s="30" t="s">
        <v>51</v>
      </c>
      <c r="O31" s="30">
        <v>388</v>
      </c>
      <c r="P31" s="30">
        <v>16191</v>
      </c>
      <c r="Q31" s="30" t="s">
        <v>51</v>
      </c>
      <c r="R31" s="30" t="s">
        <v>51</v>
      </c>
      <c r="S31" s="97"/>
      <c r="T31" s="95" t="s">
        <v>1206</v>
      </c>
      <c r="U31" s="95"/>
      <c r="V31" s="150"/>
    </row>
    <row r="32" spans="1:22" ht="11.45" customHeight="1">
      <c r="A32" s="17"/>
      <c r="B32" s="103" t="s">
        <v>294</v>
      </c>
      <c r="C32" s="15"/>
      <c r="D32" s="95" t="s">
        <v>126</v>
      </c>
      <c r="E32" s="96"/>
      <c r="F32" s="30">
        <v>107</v>
      </c>
      <c r="G32" s="30">
        <v>33</v>
      </c>
      <c r="H32" s="30">
        <v>24</v>
      </c>
      <c r="I32" s="30">
        <v>26</v>
      </c>
      <c r="J32" s="30">
        <v>20</v>
      </c>
      <c r="K32" s="30">
        <v>3</v>
      </c>
      <c r="L32" s="30" t="s">
        <v>51</v>
      </c>
      <c r="M32" s="30">
        <v>1</v>
      </c>
      <c r="N32" s="30" t="s">
        <v>51</v>
      </c>
      <c r="O32" s="30">
        <v>717</v>
      </c>
      <c r="P32" s="30">
        <v>39701</v>
      </c>
      <c r="Q32" s="30" t="s">
        <v>51</v>
      </c>
      <c r="R32" s="30" t="s">
        <v>51</v>
      </c>
      <c r="S32" s="97"/>
      <c r="T32" s="95" t="s">
        <v>1207</v>
      </c>
      <c r="U32" s="95"/>
      <c r="V32" s="150"/>
    </row>
    <row r="33" spans="1:22" ht="11.45" customHeight="1">
      <c r="A33" s="17"/>
      <c r="B33" s="103" t="s">
        <v>295</v>
      </c>
      <c r="C33" s="15"/>
      <c r="D33" s="95" t="s">
        <v>296</v>
      </c>
      <c r="E33" s="96"/>
      <c r="F33" s="30">
        <v>126</v>
      </c>
      <c r="G33" s="30">
        <v>28</v>
      </c>
      <c r="H33" s="30">
        <v>27</v>
      </c>
      <c r="I33" s="30">
        <v>25</v>
      </c>
      <c r="J33" s="30">
        <v>21</v>
      </c>
      <c r="K33" s="30">
        <v>14</v>
      </c>
      <c r="L33" s="30">
        <v>6</v>
      </c>
      <c r="M33" s="30">
        <v>5</v>
      </c>
      <c r="N33" s="30" t="s">
        <v>51</v>
      </c>
      <c r="O33" s="30">
        <v>1486</v>
      </c>
      <c r="P33" s="30">
        <v>58366</v>
      </c>
      <c r="Q33" s="30" t="s">
        <v>51</v>
      </c>
      <c r="R33" s="30" t="s">
        <v>51</v>
      </c>
      <c r="S33" s="97"/>
      <c r="T33" s="95" t="s">
        <v>1208</v>
      </c>
      <c r="U33" s="95"/>
      <c r="V33" s="150"/>
    </row>
    <row r="34" spans="1:22" ht="11.45" customHeight="1">
      <c r="A34" s="17"/>
      <c r="B34" s="103" t="s">
        <v>297</v>
      </c>
      <c r="C34" s="15"/>
      <c r="D34" s="95" t="s">
        <v>298</v>
      </c>
      <c r="E34" s="96"/>
      <c r="F34" s="30">
        <v>26</v>
      </c>
      <c r="G34" s="30">
        <v>2</v>
      </c>
      <c r="H34" s="30">
        <v>1</v>
      </c>
      <c r="I34" s="30">
        <v>2</v>
      </c>
      <c r="J34" s="30">
        <v>9</v>
      </c>
      <c r="K34" s="30">
        <v>6</v>
      </c>
      <c r="L34" s="30">
        <v>2</v>
      </c>
      <c r="M34" s="30">
        <v>4</v>
      </c>
      <c r="N34" s="30" t="s">
        <v>51</v>
      </c>
      <c r="O34" s="30">
        <v>626</v>
      </c>
      <c r="P34" s="30">
        <v>33104</v>
      </c>
      <c r="Q34" s="30" t="s">
        <v>51</v>
      </c>
      <c r="R34" s="30" t="s">
        <v>51</v>
      </c>
      <c r="S34" s="97"/>
      <c r="T34" s="95" t="s">
        <v>1209</v>
      </c>
      <c r="U34" s="95"/>
      <c r="V34" s="150"/>
    </row>
    <row r="35" spans="1:22" ht="11.45" customHeight="1">
      <c r="A35" s="17"/>
      <c r="B35" s="103" t="s">
        <v>299</v>
      </c>
      <c r="C35" s="15"/>
      <c r="D35" s="122" t="s">
        <v>127</v>
      </c>
      <c r="E35" s="106"/>
      <c r="F35" s="30">
        <v>54</v>
      </c>
      <c r="G35" s="30">
        <v>8</v>
      </c>
      <c r="H35" s="30">
        <v>8</v>
      </c>
      <c r="I35" s="30">
        <v>17</v>
      </c>
      <c r="J35" s="30">
        <v>10</v>
      </c>
      <c r="K35" s="30">
        <v>6</v>
      </c>
      <c r="L35" s="30">
        <v>4</v>
      </c>
      <c r="M35" s="30">
        <v>1</v>
      </c>
      <c r="N35" s="30" t="s">
        <v>51</v>
      </c>
      <c r="O35" s="30">
        <v>659</v>
      </c>
      <c r="P35" s="30">
        <v>23720</v>
      </c>
      <c r="Q35" s="30" t="s">
        <v>51</v>
      </c>
      <c r="R35" s="30" t="s">
        <v>51</v>
      </c>
      <c r="S35" s="97"/>
      <c r="T35" s="95" t="s">
        <v>1210</v>
      </c>
      <c r="U35" s="95"/>
      <c r="V35" s="150"/>
    </row>
    <row r="36" spans="1:22" ht="11.45" customHeight="1">
      <c r="A36" s="17"/>
      <c r="B36" s="103" t="s">
        <v>300</v>
      </c>
      <c r="C36" s="15"/>
      <c r="D36" s="98" t="s">
        <v>128</v>
      </c>
      <c r="E36" s="121"/>
      <c r="F36" s="30">
        <v>9</v>
      </c>
      <c r="G36" s="30">
        <v>1</v>
      </c>
      <c r="H36" s="30">
        <v>4</v>
      </c>
      <c r="I36" s="30">
        <v>1</v>
      </c>
      <c r="J36" s="30">
        <v>1</v>
      </c>
      <c r="K36" s="30">
        <v>2</v>
      </c>
      <c r="L36" s="30" t="s">
        <v>51</v>
      </c>
      <c r="M36" s="30" t="s">
        <v>51</v>
      </c>
      <c r="N36" s="30" t="s">
        <v>51</v>
      </c>
      <c r="O36" s="30">
        <v>81</v>
      </c>
      <c r="P36" s="30">
        <v>1542</v>
      </c>
      <c r="Q36" s="30" t="s">
        <v>51</v>
      </c>
      <c r="R36" s="30" t="s">
        <v>51</v>
      </c>
      <c r="S36" s="97"/>
      <c r="T36" s="95" t="s">
        <v>1211</v>
      </c>
      <c r="U36" s="95"/>
      <c r="V36" s="150"/>
    </row>
    <row r="37" spans="1:22" ht="11.45" customHeight="1">
      <c r="A37" s="17"/>
      <c r="B37" s="103" t="s">
        <v>301</v>
      </c>
      <c r="C37" s="15"/>
      <c r="D37" s="95" t="s">
        <v>129</v>
      </c>
      <c r="E37" s="96"/>
      <c r="F37" s="30">
        <v>189</v>
      </c>
      <c r="G37" s="30">
        <v>55</v>
      </c>
      <c r="H37" s="30">
        <v>46</v>
      </c>
      <c r="I37" s="30">
        <v>41</v>
      </c>
      <c r="J37" s="30">
        <v>23</v>
      </c>
      <c r="K37" s="30">
        <v>12</v>
      </c>
      <c r="L37" s="30">
        <v>6</v>
      </c>
      <c r="M37" s="30">
        <v>4</v>
      </c>
      <c r="N37" s="30">
        <v>2</v>
      </c>
      <c r="O37" s="30">
        <v>1888</v>
      </c>
      <c r="P37" s="30">
        <v>127038</v>
      </c>
      <c r="Q37" s="30" t="s">
        <v>51</v>
      </c>
      <c r="R37" s="30" t="s">
        <v>51</v>
      </c>
      <c r="S37" s="97"/>
      <c r="T37" s="95" t="s">
        <v>1212</v>
      </c>
      <c r="U37" s="95"/>
      <c r="V37" s="150"/>
    </row>
    <row r="38" spans="1:22" ht="11.45" customHeight="1">
      <c r="A38" s="17"/>
      <c r="B38" s="103" t="s">
        <v>302</v>
      </c>
      <c r="C38" s="15"/>
      <c r="D38" s="95" t="s">
        <v>130</v>
      </c>
      <c r="E38" s="96"/>
      <c r="F38" s="30">
        <v>38</v>
      </c>
      <c r="G38" s="30">
        <v>12</v>
      </c>
      <c r="H38" s="30">
        <v>11</v>
      </c>
      <c r="I38" s="30">
        <v>7</v>
      </c>
      <c r="J38" s="30">
        <v>3</v>
      </c>
      <c r="K38" s="30">
        <v>1</v>
      </c>
      <c r="L38" s="30">
        <v>2</v>
      </c>
      <c r="M38" s="30">
        <v>2</v>
      </c>
      <c r="N38" s="30" t="s">
        <v>51</v>
      </c>
      <c r="O38" s="30">
        <v>390</v>
      </c>
      <c r="P38" s="30">
        <v>38153</v>
      </c>
      <c r="Q38" s="30" t="s">
        <v>51</v>
      </c>
      <c r="R38" s="30" t="s">
        <v>51</v>
      </c>
      <c r="S38" s="97"/>
      <c r="T38" s="95" t="s">
        <v>1213</v>
      </c>
      <c r="U38" s="95"/>
      <c r="V38" s="150"/>
    </row>
    <row r="39" spans="1:22" ht="11.45" customHeight="1">
      <c r="A39" s="17"/>
      <c r="B39" s="103" t="s">
        <v>303</v>
      </c>
      <c r="C39" s="15"/>
      <c r="D39" s="122" t="s">
        <v>304</v>
      </c>
      <c r="E39" s="106"/>
      <c r="F39" s="30">
        <v>136</v>
      </c>
      <c r="G39" s="30">
        <v>32</v>
      </c>
      <c r="H39" s="30">
        <v>31</v>
      </c>
      <c r="I39" s="30">
        <v>34</v>
      </c>
      <c r="J39" s="30">
        <v>20</v>
      </c>
      <c r="K39" s="30">
        <v>11</v>
      </c>
      <c r="L39" s="30">
        <v>4</v>
      </c>
      <c r="M39" s="30">
        <v>2</v>
      </c>
      <c r="N39" s="30">
        <v>2</v>
      </c>
      <c r="O39" s="30">
        <v>1461</v>
      </c>
      <c r="P39" s="30">
        <v>88885</v>
      </c>
      <c r="Q39" s="30" t="s">
        <v>51</v>
      </c>
      <c r="R39" s="30" t="s">
        <v>51</v>
      </c>
      <c r="S39" s="97"/>
      <c r="T39" s="95" t="s">
        <v>1214</v>
      </c>
      <c r="U39" s="95"/>
      <c r="V39" s="150"/>
    </row>
    <row r="40" spans="1:22" ht="11.45" customHeight="1">
      <c r="A40" s="17"/>
      <c r="B40" s="103" t="s">
        <v>305</v>
      </c>
      <c r="C40" s="15"/>
      <c r="D40" s="95" t="s">
        <v>131</v>
      </c>
      <c r="E40" s="96"/>
      <c r="F40" s="30">
        <v>82</v>
      </c>
      <c r="G40" s="30">
        <v>21</v>
      </c>
      <c r="H40" s="30">
        <v>19</v>
      </c>
      <c r="I40" s="30">
        <v>24</v>
      </c>
      <c r="J40" s="30">
        <v>9</v>
      </c>
      <c r="K40" s="30">
        <v>3</v>
      </c>
      <c r="L40" s="30">
        <v>4</v>
      </c>
      <c r="M40" s="30">
        <v>1</v>
      </c>
      <c r="N40" s="30">
        <v>1</v>
      </c>
      <c r="O40" s="30">
        <v>809</v>
      </c>
      <c r="P40" s="30">
        <v>59829</v>
      </c>
      <c r="Q40" s="30" t="s">
        <v>51</v>
      </c>
      <c r="R40" s="30" t="s">
        <v>51</v>
      </c>
      <c r="S40" s="97"/>
      <c r="T40" s="95" t="s">
        <v>1215</v>
      </c>
      <c r="U40" s="95"/>
      <c r="V40" s="150"/>
    </row>
    <row r="41" spans="1:22" ht="11.45" customHeight="1">
      <c r="A41" s="17"/>
      <c r="B41" s="103" t="s">
        <v>306</v>
      </c>
      <c r="C41" s="15"/>
      <c r="D41" s="122" t="s">
        <v>307</v>
      </c>
      <c r="E41" s="106"/>
      <c r="F41" s="30">
        <v>6</v>
      </c>
      <c r="G41" s="30">
        <v>1</v>
      </c>
      <c r="H41" s="30">
        <v>1</v>
      </c>
      <c r="I41" s="30">
        <v>1</v>
      </c>
      <c r="J41" s="30">
        <v>1</v>
      </c>
      <c r="K41" s="30">
        <v>1</v>
      </c>
      <c r="L41" s="30" t="s">
        <v>51</v>
      </c>
      <c r="M41" s="30">
        <v>1</v>
      </c>
      <c r="N41" s="30" t="s">
        <v>51</v>
      </c>
      <c r="O41" s="30">
        <v>121</v>
      </c>
      <c r="P41" s="30">
        <v>2814</v>
      </c>
      <c r="Q41" s="30" t="s">
        <v>51</v>
      </c>
      <c r="R41" s="30" t="s">
        <v>51</v>
      </c>
      <c r="S41" s="97"/>
      <c r="T41" s="95" t="s">
        <v>1216</v>
      </c>
      <c r="U41" s="95"/>
      <c r="V41" s="150"/>
    </row>
    <row r="42" spans="1:22" ht="11.45" customHeight="1">
      <c r="A42" s="17"/>
      <c r="B42" s="103" t="s">
        <v>308</v>
      </c>
      <c r="C42" s="15"/>
      <c r="D42" s="95" t="s">
        <v>309</v>
      </c>
      <c r="E42" s="96"/>
      <c r="F42" s="30">
        <v>23</v>
      </c>
      <c r="G42" s="30">
        <v>6</v>
      </c>
      <c r="H42" s="30">
        <v>6</v>
      </c>
      <c r="I42" s="30">
        <v>8</v>
      </c>
      <c r="J42" s="30">
        <v>3</v>
      </c>
      <c r="K42" s="30" t="s">
        <v>51</v>
      </c>
      <c r="L42" s="30" t="s">
        <v>51</v>
      </c>
      <c r="M42" s="30" t="s">
        <v>51</v>
      </c>
      <c r="N42" s="30" t="s">
        <v>51</v>
      </c>
      <c r="O42" s="30">
        <v>124</v>
      </c>
      <c r="P42" s="30">
        <v>9488</v>
      </c>
      <c r="Q42" s="30" t="s">
        <v>51</v>
      </c>
      <c r="R42" s="30" t="s">
        <v>51</v>
      </c>
      <c r="S42" s="97"/>
      <c r="T42" s="95" t="s">
        <v>1217</v>
      </c>
      <c r="U42" s="95"/>
      <c r="V42" s="150"/>
    </row>
    <row r="43" spans="1:22" ht="11.45" customHeight="1">
      <c r="A43" s="17"/>
      <c r="B43" s="103" t="s">
        <v>310</v>
      </c>
      <c r="C43" s="15"/>
      <c r="D43" s="122" t="s">
        <v>311</v>
      </c>
      <c r="E43" s="106"/>
      <c r="F43" s="30">
        <v>50</v>
      </c>
      <c r="G43" s="30">
        <v>13</v>
      </c>
      <c r="H43" s="30">
        <v>10</v>
      </c>
      <c r="I43" s="30">
        <v>15</v>
      </c>
      <c r="J43" s="30">
        <v>5</v>
      </c>
      <c r="K43" s="30">
        <v>2</v>
      </c>
      <c r="L43" s="30">
        <v>4</v>
      </c>
      <c r="M43" s="30" t="s">
        <v>51</v>
      </c>
      <c r="N43" s="30">
        <v>1</v>
      </c>
      <c r="O43" s="30">
        <v>557</v>
      </c>
      <c r="P43" s="30">
        <v>47527</v>
      </c>
      <c r="Q43" s="30" t="s">
        <v>51</v>
      </c>
      <c r="R43" s="30" t="s">
        <v>51</v>
      </c>
      <c r="S43" s="97"/>
      <c r="T43" s="95" t="s">
        <v>1218</v>
      </c>
      <c r="U43" s="95"/>
      <c r="V43" s="150"/>
    </row>
    <row r="44" spans="1:22" ht="12.95" customHeight="1">
      <c r="A44" s="103" t="s">
        <v>312</v>
      </c>
      <c r="B44" s="17"/>
      <c r="C44" s="19" t="s">
        <v>313</v>
      </c>
      <c r="D44" s="95"/>
      <c r="E44" s="96"/>
      <c r="F44" s="30">
        <v>557</v>
      </c>
      <c r="G44" s="30">
        <v>182</v>
      </c>
      <c r="H44" s="30">
        <v>114</v>
      </c>
      <c r="I44" s="30">
        <v>139</v>
      </c>
      <c r="J44" s="30">
        <v>72</v>
      </c>
      <c r="K44" s="30">
        <v>21</v>
      </c>
      <c r="L44" s="30">
        <v>14</v>
      </c>
      <c r="M44" s="30">
        <v>9</v>
      </c>
      <c r="N44" s="30">
        <v>6</v>
      </c>
      <c r="O44" s="30">
        <v>5044</v>
      </c>
      <c r="P44" s="30">
        <v>324996</v>
      </c>
      <c r="Q44" s="30" t="s">
        <v>51</v>
      </c>
      <c r="R44" s="30" t="s">
        <v>51</v>
      </c>
      <c r="S44" s="97"/>
      <c r="T44" s="95">
        <v>55</v>
      </c>
      <c r="U44" s="95"/>
      <c r="V44" s="150"/>
    </row>
    <row r="45" spans="1:22" ht="11.45" customHeight="1">
      <c r="A45" s="17"/>
      <c r="B45" s="103" t="s">
        <v>314</v>
      </c>
      <c r="C45" s="15"/>
      <c r="D45" s="95" t="s">
        <v>132</v>
      </c>
      <c r="E45" s="96"/>
      <c r="F45" s="30">
        <v>73</v>
      </c>
      <c r="G45" s="30">
        <v>21</v>
      </c>
      <c r="H45" s="30">
        <v>19</v>
      </c>
      <c r="I45" s="30">
        <v>16</v>
      </c>
      <c r="J45" s="30">
        <v>11</v>
      </c>
      <c r="K45" s="30">
        <v>2</v>
      </c>
      <c r="L45" s="30">
        <v>3</v>
      </c>
      <c r="M45" s="30">
        <v>1</v>
      </c>
      <c r="N45" s="30" t="s">
        <v>51</v>
      </c>
      <c r="O45" s="30">
        <v>559</v>
      </c>
      <c r="P45" s="30">
        <v>27837</v>
      </c>
      <c r="Q45" s="30" t="s">
        <v>51</v>
      </c>
      <c r="R45" s="30" t="s">
        <v>51</v>
      </c>
      <c r="S45" s="97"/>
      <c r="T45" s="95" t="s">
        <v>1219</v>
      </c>
      <c r="U45" s="95"/>
      <c r="V45" s="150"/>
    </row>
    <row r="46" spans="1:22" ht="11.45" customHeight="1">
      <c r="A46" s="17"/>
      <c r="B46" s="103" t="s">
        <v>315</v>
      </c>
      <c r="C46" s="15"/>
      <c r="D46" s="95" t="s">
        <v>133</v>
      </c>
      <c r="E46" s="96"/>
      <c r="F46" s="30">
        <v>30</v>
      </c>
      <c r="G46" s="30">
        <v>7</v>
      </c>
      <c r="H46" s="30">
        <v>9</v>
      </c>
      <c r="I46" s="30">
        <v>7</v>
      </c>
      <c r="J46" s="30">
        <v>5</v>
      </c>
      <c r="K46" s="30" t="s">
        <v>51</v>
      </c>
      <c r="L46" s="30">
        <v>1</v>
      </c>
      <c r="M46" s="30">
        <v>1</v>
      </c>
      <c r="N46" s="30" t="s">
        <v>51</v>
      </c>
      <c r="O46" s="30">
        <v>252</v>
      </c>
      <c r="P46" s="30">
        <v>16484</v>
      </c>
      <c r="Q46" s="30" t="s">
        <v>51</v>
      </c>
      <c r="R46" s="30" t="s">
        <v>51</v>
      </c>
      <c r="S46" s="97"/>
      <c r="T46" s="95" t="s">
        <v>1220</v>
      </c>
      <c r="U46" s="95"/>
      <c r="V46" s="150"/>
    </row>
    <row r="47" spans="1:22" ht="11.45" customHeight="1">
      <c r="A47" s="17"/>
      <c r="B47" s="103" t="s">
        <v>316</v>
      </c>
      <c r="C47" s="15"/>
      <c r="D47" s="95" t="s">
        <v>317</v>
      </c>
      <c r="E47" s="96"/>
      <c r="F47" s="30">
        <v>9</v>
      </c>
      <c r="G47" s="30">
        <v>1</v>
      </c>
      <c r="H47" s="30">
        <v>3</v>
      </c>
      <c r="I47" s="30">
        <v>1</v>
      </c>
      <c r="J47" s="30">
        <v>2</v>
      </c>
      <c r="K47" s="30">
        <v>1</v>
      </c>
      <c r="L47" s="30">
        <v>1</v>
      </c>
      <c r="M47" s="30" t="s">
        <v>51</v>
      </c>
      <c r="N47" s="30" t="s">
        <v>51</v>
      </c>
      <c r="O47" s="30">
        <v>93</v>
      </c>
      <c r="P47" s="30">
        <v>3379</v>
      </c>
      <c r="Q47" s="30" t="s">
        <v>51</v>
      </c>
      <c r="R47" s="30" t="s">
        <v>51</v>
      </c>
      <c r="S47" s="97"/>
      <c r="T47" s="95" t="s">
        <v>1221</v>
      </c>
      <c r="U47" s="95"/>
      <c r="V47" s="150"/>
    </row>
    <row r="48" spans="1:22" ht="11.45" customHeight="1">
      <c r="A48" s="17"/>
      <c r="B48" s="103" t="s">
        <v>318</v>
      </c>
      <c r="C48" s="15"/>
      <c r="D48" s="95" t="s">
        <v>134</v>
      </c>
      <c r="E48" s="96"/>
      <c r="F48" s="30">
        <v>2</v>
      </c>
      <c r="G48" s="30" t="s">
        <v>51</v>
      </c>
      <c r="H48" s="30">
        <v>1</v>
      </c>
      <c r="I48" s="30" t="s">
        <v>51</v>
      </c>
      <c r="J48" s="30" t="s">
        <v>51</v>
      </c>
      <c r="K48" s="30">
        <v>1</v>
      </c>
      <c r="L48" s="30" t="s">
        <v>51</v>
      </c>
      <c r="M48" s="30" t="s">
        <v>51</v>
      </c>
      <c r="N48" s="30" t="s">
        <v>51</v>
      </c>
      <c r="O48" s="30">
        <v>28</v>
      </c>
      <c r="P48" s="30" t="s">
        <v>807</v>
      </c>
      <c r="Q48" s="30" t="s">
        <v>51</v>
      </c>
      <c r="R48" s="30" t="s">
        <v>51</v>
      </c>
      <c r="S48" s="97"/>
      <c r="T48" s="95" t="s">
        <v>1222</v>
      </c>
      <c r="U48" s="95"/>
      <c r="V48" s="150"/>
    </row>
    <row r="49" spans="1:22" ht="11.45" customHeight="1">
      <c r="A49" s="17"/>
      <c r="B49" s="103" t="s">
        <v>319</v>
      </c>
      <c r="C49" s="15"/>
      <c r="D49" s="95" t="s">
        <v>135</v>
      </c>
      <c r="E49" s="96"/>
      <c r="F49" s="30">
        <v>6</v>
      </c>
      <c r="G49" s="30">
        <v>1</v>
      </c>
      <c r="H49" s="30">
        <v>1</v>
      </c>
      <c r="I49" s="30">
        <v>2</v>
      </c>
      <c r="J49" s="30">
        <v>2</v>
      </c>
      <c r="K49" s="30" t="s">
        <v>51</v>
      </c>
      <c r="L49" s="30" t="s">
        <v>51</v>
      </c>
      <c r="M49" s="30" t="s">
        <v>51</v>
      </c>
      <c r="N49" s="30" t="s">
        <v>51</v>
      </c>
      <c r="O49" s="30">
        <v>46</v>
      </c>
      <c r="P49" s="30">
        <v>2023</v>
      </c>
      <c r="Q49" s="30" t="s">
        <v>51</v>
      </c>
      <c r="R49" s="30" t="s">
        <v>51</v>
      </c>
      <c r="S49" s="97"/>
      <c r="T49" s="95" t="s">
        <v>1223</v>
      </c>
      <c r="U49" s="95"/>
      <c r="V49" s="150"/>
    </row>
    <row r="50" spans="1:22" ht="11.45" customHeight="1">
      <c r="A50" s="17"/>
      <c r="B50" s="103" t="s">
        <v>320</v>
      </c>
      <c r="C50" s="15"/>
      <c r="D50" s="95" t="s">
        <v>321</v>
      </c>
      <c r="E50" s="96"/>
      <c r="F50" s="30">
        <v>7</v>
      </c>
      <c r="G50" s="30">
        <v>1</v>
      </c>
      <c r="H50" s="30">
        <v>2</v>
      </c>
      <c r="I50" s="30">
        <v>3</v>
      </c>
      <c r="J50" s="30">
        <v>1</v>
      </c>
      <c r="K50" s="30" t="s">
        <v>51</v>
      </c>
      <c r="L50" s="30" t="s">
        <v>51</v>
      </c>
      <c r="M50" s="30" t="s">
        <v>51</v>
      </c>
      <c r="N50" s="30" t="s">
        <v>51</v>
      </c>
      <c r="O50" s="30">
        <v>44</v>
      </c>
      <c r="P50" s="30">
        <v>428</v>
      </c>
      <c r="Q50" s="30" t="s">
        <v>51</v>
      </c>
      <c r="R50" s="30" t="s">
        <v>51</v>
      </c>
      <c r="S50" s="97"/>
      <c r="T50" s="95" t="s">
        <v>1224</v>
      </c>
      <c r="U50" s="95"/>
      <c r="V50" s="150"/>
    </row>
    <row r="51" spans="1:22" ht="11.45" customHeight="1">
      <c r="A51" s="17"/>
      <c r="B51" s="103" t="s">
        <v>322</v>
      </c>
      <c r="C51" s="15"/>
      <c r="D51" s="95" t="s">
        <v>136</v>
      </c>
      <c r="E51" s="96"/>
      <c r="F51" s="30">
        <v>3</v>
      </c>
      <c r="G51" s="30">
        <v>1</v>
      </c>
      <c r="H51" s="30" t="s">
        <v>51</v>
      </c>
      <c r="I51" s="30">
        <v>1</v>
      </c>
      <c r="J51" s="30" t="s">
        <v>51</v>
      </c>
      <c r="K51" s="30" t="s">
        <v>51</v>
      </c>
      <c r="L51" s="30">
        <v>1</v>
      </c>
      <c r="M51" s="30" t="s">
        <v>51</v>
      </c>
      <c r="N51" s="30" t="s">
        <v>51</v>
      </c>
      <c r="O51" s="30">
        <v>45</v>
      </c>
      <c r="P51" s="30" t="s">
        <v>807</v>
      </c>
      <c r="Q51" s="30" t="s">
        <v>51</v>
      </c>
      <c r="R51" s="30" t="s">
        <v>51</v>
      </c>
      <c r="S51" s="97"/>
      <c r="T51" s="95" t="s">
        <v>1225</v>
      </c>
      <c r="U51" s="95"/>
      <c r="V51" s="150"/>
    </row>
    <row r="52" spans="1:22" ht="11.45" customHeight="1">
      <c r="A52" s="17"/>
      <c r="B52" s="103" t="s">
        <v>323</v>
      </c>
      <c r="C52" s="15"/>
      <c r="D52" s="95" t="s">
        <v>137</v>
      </c>
      <c r="E52" s="96"/>
      <c r="F52" s="30">
        <v>137</v>
      </c>
      <c r="G52" s="30">
        <v>36</v>
      </c>
      <c r="H52" s="30">
        <v>24</v>
      </c>
      <c r="I52" s="30">
        <v>36</v>
      </c>
      <c r="J52" s="30">
        <v>21</v>
      </c>
      <c r="K52" s="30">
        <v>6</v>
      </c>
      <c r="L52" s="30">
        <v>5</v>
      </c>
      <c r="M52" s="30">
        <v>5</v>
      </c>
      <c r="N52" s="30">
        <v>4</v>
      </c>
      <c r="O52" s="30">
        <v>1947</v>
      </c>
      <c r="P52" s="30">
        <v>165949</v>
      </c>
      <c r="Q52" s="30" t="s">
        <v>51</v>
      </c>
      <c r="R52" s="30" t="s">
        <v>51</v>
      </c>
      <c r="S52" s="97"/>
      <c r="T52" s="95" t="s">
        <v>1226</v>
      </c>
      <c r="U52" s="95"/>
      <c r="V52" s="150"/>
    </row>
    <row r="53" spans="1:22" ht="11.45" customHeight="1">
      <c r="A53" s="17"/>
      <c r="B53" s="103" t="s">
        <v>324</v>
      </c>
      <c r="C53" s="15"/>
      <c r="D53" s="95" t="s">
        <v>138</v>
      </c>
      <c r="E53" s="96"/>
      <c r="F53" s="30">
        <v>44</v>
      </c>
      <c r="G53" s="30">
        <v>5</v>
      </c>
      <c r="H53" s="30">
        <v>4</v>
      </c>
      <c r="I53" s="30">
        <v>18</v>
      </c>
      <c r="J53" s="30">
        <v>9</v>
      </c>
      <c r="K53" s="30">
        <v>2</v>
      </c>
      <c r="L53" s="30">
        <v>2</v>
      </c>
      <c r="M53" s="30">
        <v>2</v>
      </c>
      <c r="N53" s="30">
        <v>2</v>
      </c>
      <c r="O53" s="30">
        <v>872</v>
      </c>
      <c r="P53" s="30">
        <v>97550</v>
      </c>
      <c r="Q53" s="30" t="s">
        <v>51</v>
      </c>
      <c r="R53" s="30" t="s">
        <v>51</v>
      </c>
      <c r="S53" s="97"/>
      <c r="T53" s="95" t="s">
        <v>1227</v>
      </c>
      <c r="U53" s="95"/>
      <c r="V53" s="150"/>
    </row>
    <row r="54" spans="1:22" ht="11.45" customHeight="1">
      <c r="A54" s="17"/>
      <c r="B54" s="103" t="s">
        <v>325</v>
      </c>
      <c r="C54" s="15"/>
      <c r="D54" s="95" t="s">
        <v>139</v>
      </c>
      <c r="E54" s="96"/>
      <c r="F54" s="30">
        <v>24</v>
      </c>
      <c r="G54" s="30">
        <v>4</v>
      </c>
      <c r="H54" s="30">
        <v>5</v>
      </c>
      <c r="I54" s="30">
        <v>5</v>
      </c>
      <c r="J54" s="30">
        <v>6</v>
      </c>
      <c r="K54" s="30">
        <v>2</v>
      </c>
      <c r="L54" s="30">
        <v>1</v>
      </c>
      <c r="M54" s="30" t="s">
        <v>51</v>
      </c>
      <c r="N54" s="30">
        <v>1</v>
      </c>
      <c r="O54" s="30">
        <v>361</v>
      </c>
      <c r="P54" s="30">
        <v>22238</v>
      </c>
      <c r="Q54" s="30" t="s">
        <v>51</v>
      </c>
      <c r="R54" s="30" t="s">
        <v>51</v>
      </c>
      <c r="S54" s="97"/>
      <c r="T54" s="95" t="s">
        <v>1228</v>
      </c>
      <c r="U54" s="95"/>
      <c r="V54" s="150"/>
    </row>
    <row r="55" spans="1:22" ht="11.45" customHeight="1">
      <c r="A55" s="17"/>
      <c r="B55" s="103" t="s">
        <v>326</v>
      </c>
      <c r="C55" s="15"/>
      <c r="D55" s="95" t="s">
        <v>140</v>
      </c>
      <c r="E55" s="96"/>
      <c r="F55" s="30">
        <v>41</v>
      </c>
      <c r="G55" s="30">
        <v>12</v>
      </c>
      <c r="H55" s="30">
        <v>8</v>
      </c>
      <c r="I55" s="30">
        <v>10</v>
      </c>
      <c r="J55" s="30">
        <v>5</v>
      </c>
      <c r="K55" s="30">
        <v>2</v>
      </c>
      <c r="L55" s="30">
        <v>2</v>
      </c>
      <c r="M55" s="30">
        <v>1</v>
      </c>
      <c r="N55" s="30">
        <v>1</v>
      </c>
      <c r="O55" s="30">
        <v>499</v>
      </c>
      <c r="P55" s="30">
        <v>23384</v>
      </c>
      <c r="Q55" s="30" t="s">
        <v>51</v>
      </c>
      <c r="R55" s="30" t="s">
        <v>51</v>
      </c>
      <c r="S55" s="97"/>
      <c r="T55" s="95" t="s">
        <v>1229</v>
      </c>
      <c r="U55" s="95"/>
      <c r="V55" s="150"/>
    </row>
    <row r="56" spans="1:22" ht="11.45" customHeight="1">
      <c r="A56" s="17"/>
      <c r="B56" s="103" t="s">
        <v>327</v>
      </c>
      <c r="C56" s="15"/>
      <c r="D56" s="95" t="s">
        <v>141</v>
      </c>
      <c r="E56" s="96"/>
      <c r="F56" s="30">
        <v>8</v>
      </c>
      <c r="G56" s="30">
        <v>2</v>
      </c>
      <c r="H56" s="30">
        <v>1</v>
      </c>
      <c r="I56" s="30">
        <v>2</v>
      </c>
      <c r="J56" s="30">
        <v>1</v>
      </c>
      <c r="K56" s="30" t="s">
        <v>51</v>
      </c>
      <c r="L56" s="30" t="s">
        <v>51</v>
      </c>
      <c r="M56" s="30">
        <v>2</v>
      </c>
      <c r="N56" s="30" t="s">
        <v>51</v>
      </c>
      <c r="O56" s="30">
        <v>171</v>
      </c>
      <c r="P56" s="30">
        <v>22777</v>
      </c>
      <c r="Q56" s="30" t="s">
        <v>51</v>
      </c>
      <c r="R56" s="30" t="s">
        <v>51</v>
      </c>
      <c r="S56" s="97"/>
      <c r="T56" s="95" t="s">
        <v>1230</v>
      </c>
      <c r="U56" s="95"/>
      <c r="V56" s="150"/>
    </row>
    <row r="57" spans="1:22" ht="11.45" customHeight="1">
      <c r="A57" s="17"/>
      <c r="B57" s="103" t="s">
        <v>328</v>
      </c>
      <c r="C57" s="15"/>
      <c r="D57" s="123" t="s">
        <v>329</v>
      </c>
      <c r="E57" s="96"/>
      <c r="F57" s="30">
        <v>33</v>
      </c>
      <c r="G57" s="30">
        <v>16</v>
      </c>
      <c r="H57" s="30">
        <v>5</v>
      </c>
      <c r="I57" s="30">
        <v>8</v>
      </c>
      <c r="J57" s="30">
        <v>2</v>
      </c>
      <c r="K57" s="30">
        <v>1</v>
      </c>
      <c r="L57" s="30">
        <v>1</v>
      </c>
      <c r="M57" s="30" t="s">
        <v>51</v>
      </c>
      <c r="N57" s="30" t="s">
        <v>51</v>
      </c>
      <c r="O57" s="30">
        <v>174</v>
      </c>
      <c r="P57" s="30">
        <v>10145</v>
      </c>
      <c r="Q57" s="30" t="s">
        <v>51</v>
      </c>
      <c r="R57" s="30" t="s">
        <v>51</v>
      </c>
      <c r="S57" s="97"/>
      <c r="T57" s="95" t="s">
        <v>1232</v>
      </c>
      <c r="U57" s="95"/>
      <c r="V57" s="150"/>
    </row>
    <row r="58" spans="1:22" ht="11.45" customHeight="1">
      <c r="A58" s="17"/>
      <c r="B58" s="103" t="s">
        <v>330</v>
      </c>
      <c r="C58" s="15"/>
      <c r="D58" s="123" t="s">
        <v>331</v>
      </c>
      <c r="E58" s="96"/>
      <c r="F58" s="30">
        <v>5</v>
      </c>
      <c r="G58" s="30">
        <v>1</v>
      </c>
      <c r="H58" s="30" t="s">
        <v>51</v>
      </c>
      <c r="I58" s="30">
        <v>1</v>
      </c>
      <c r="J58" s="30">
        <v>1</v>
      </c>
      <c r="K58" s="30">
        <v>1</v>
      </c>
      <c r="L58" s="30">
        <v>1</v>
      </c>
      <c r="M58" s="30" t="s">
        <v>51</v>
      </c>
      <c r="N58" s="30" t="s">
        <v>51</v>
      </c>
      <c r="O58" s="30">
        <v>76</v>
      </c>
      <c r="P58" s="30">
        <v>1422</v>
      </c>
      <c r="Q58" s="30" t="s">
        <v>51</v>
      </c>
      <c r="R58" s="30" t="s">
        <v>51</v>
      </c>
      <c r="S58" s="97"/>
      <c r="T58" s="95" t="s">
        <v>1231</v>
      </c>
      <c r="U58" s="95"/>
      <c r="V58" s="150"/>
    </row>
    <row r="59" spans="1:22" ht="11.45" customHeight="1">
      <c r="A59" s="17"/>
      <c r="B59" s="103" t="s">
        <v>332</v>
      </c>
      <c r="C59" s="15"/>
      <c r="D59" s="123" t="s">
        <v>333</v>
      </c>
      <c r="E59" s="96"/>
      <c r="F59" s="30">
        <v>21</v>
      </c>
      <c r="G59" s="30">
        <v>10</v>
      </c>
      <c r="H59" s="30">
        <v>4</v>
      </c>
      <c r="I59" s="30">
        <v>6</v>
      </c>
      <c r="J59" s="30">
        <v>1</v>
      </c>
      <c r="K59" s="30" t="s">
        <v>51</v>
      </c>
      <c r="L59" s="30" t="s">
        <v>51</v>
      </c>
      <c r="M59" s="30" t="s">
        <v>51</v>
      </c>
      <c r="N59" s="30" t="s">
        <v>51</v>
      </c>
      <c r="O59" s="30">
        <v>82</v>
      </c>
      <c r="P59" s="30">
        <v>8723</v>
      </c>
      <c r="Q59" s="30" t="s">
        <v>51</v>
      </c>
      <c r="R59" s="30" t="s">
        <v>51</v>
      </c>
      <c r="S59" s="97"/>
      <c r="T59" s="95" t="s">
        <v>1233</v>
      </c>
      <c r="U59" s="95"/>
      <c r="V59" s="150"/>
    </row>
    <row r="60" spans="1:22" ht="11.45" customHeight="1">
      <c r="A60" s="17"/>
      <c r="B60" s="103" t="s">
        <v>334</v>
      </c>
      <c r="C60" s="15"/>
      <c r="D60" s="95" t="s">
        <v>335</v>
      </c>
      <c r="E60" s="96"/>
      <c r="F60" s="30">
        <v>314</v>
      </c>
      <c r="G60" s="30">
        <v>109</v>
      </c>
      <c r="H60" s="30">
        <v>66</v>
      </c>
      <c r="I60" s="30">
        <v>79</v>
      </c>
      <c r="J60" s="30">
        <v>38</v>
      </c>
      <c r="K60" s="30">
        <v>12</v>
      </c>
      <c r="L60" s="30">
        <v>5</v>
      </c>
      <c r="M60" s="30">
        <v>3</v>
      </c>
      <c r="N60" s="30">
        <v>2</v>
      </c>
      <c r="O60" s="30">
        <v>2364</v>
      </c>
      <c r="P60" s="30">
        <v>121065</v>
      </c>
      <c r="Q60" s="30" t="s">
        <v>51</v>
      </c>
      <c r="R60" s="30" t="s">
        <v>51</v>
      </c>
      <c r="S60" s="97"/>
      <c r="T60" s="95" t="s">
        <v>1234</v>
      </c>
      <c r="U60" s="95"/>
      <c r="V60" s="150"/>
    </row>
    <row r="61" spans="1:22" ht="11.45" customHeight="1">
      <c r="A61" s="17"/>
      <c r="B61" s="103" t="s">
        <v>336</v>
      </c>
      <c r="C61" s="15"/>
      <c r="D61" s="95" t="s">
        <v>142</v>
      </c>
      <c r="E61" s="96"/>
      <c r="F61" s="30">
        <v>24</v>
      </c>
      <c r="G61" s="30">
        <v>2</v>
      </c>
      <c r="H61" s="30">
        <v>5</v>
      </c>
      <c r="I61" s="30">
        <v>11</v>
      </c>
      <c r="J61" s="30">
        <v>4</v>
      </c>
      <c r="K61" s="30">
        <v>1</v>
      </c>
      <c r="L61" s="30" t="s">
        <v>51</v>
      </c>
      <c r="M61" s="30" t="s">
        <v>51</v>
      </c>
      <c r="N61" s="30">
        <v>1</v>
      </c>
      <c r="O61" s="30">
        <v>341</v>
      </c>
      <c r="P61" s="30">
        <v>14449</v>
      </c>
      <c r="Q61" s="30" t="s">
        <v>51</v>
      </c>
      <c r="R61" s="30" t="s">
        <v>51</v>
      </c>
      <c r="S61" s="97"/>
      <c r="T61" s="95" t="s">
        <v>1235</v>
      </c>
      <c r="U61" s="95"/>
      <c r="V61" s="150"/>
    </row>
    <row r="62" spans="1:22" ht="11.45" customHeight="1">
      <c r="A62" s="17"/>
      <c r="B62" s="103" t="s">
        <v>337</v>
      </c>
      <c r="C62" s="15"/>
      <c r="D62" s="98" t="s">
        <v>143</v>
      </c>
      <c r="E62" s="121"/>
      <c r="F62" s="30">
        <v>10</v>
      </c>
      <c r="G62" s="30">
        <v>4</v>
      </c>
      <c r="H62" s="30">
        <v>2</v>
      </c>
      <c r="I62" s="30">
        <v>2</v>
      </c>
      <c r="J62" s="30" t="s">
        <v>51</v>
      </c>
      <c r="K62" s="30">
        <v>1</v>
      </c>
      <c r="L62" s="30">
        <v>1</v>
      </c>
      <c r="M62" s="30" t="s">
        <v>51</v>
      </c>
      <c r="N62" s="30" t="s">
        <v>51</v>
      </c>
      <c r="O62" s="30">
        <v>81</v>
      </c>
      <c r="P62" s="30">
        <v>10166</v>
      </c>
      <c r="Q62" s="30" t="s">
        <v>51</v>
      </c>
      <c r="R62" s="30" t="s">
        <v>51</v>
      </c>
      <c r="S62" s="97"/>
      <c r="T62" s="95" t="s">
        <v>1236</v>
      </c>
      <c r="U62" s="95"/>
      <c r="V62" s="150"/>
    </row>
    <row r="63" spans="1:22" ht="11.45" customHeight="1">
      <c r="A63" s="17"/>
      <c r="B63" s="103" t="s">
        <v>338</v>
      </c>
      <c r="C63" s="15"/>
      <c r="D63" s="124" t="s">
        <v>339</v>
      </c>
      <c r="E63" s="125"/>
      <c r="F63" s="30">
        <v>17</v>
      </c>
      <c r="G63" s="30">
        <v>7</v>
      </c>
      <c r="H63" s="30">
        <v>3</v>
      </c>
      <c r="I63" s="30">
        <v>4</v>
      </c>
      <c r="J63" s="30">
        <v>2</v>
      </c>
      <c r="K63" s="30">
        <v>1</v>
      </c>
      <c r="L63" s="30" t="s">
        <v>51</v>
      </c>
      <c r="M63" s="30" t="s">
        <v>51</v>
      </c>
      <c r="N63" s="30" t="s">
        <v>51</v>
      </c>
      <c r="O63" s="30">
        <v>82</v>
      </c>
      <c r="P63" s="30">
        <v>2681</v>
      </c>
      <c r="Q63" s="30" t="s">
        <v>51</v>
      </c>
      <c r="R63" s="30" t="s">
        <v>51</v>
      </c>
      <c r="S63" s="97"/>
      <c r="T63" s="95" t="s">
        <v>1237</v>
      </c>
      <c r="U63" s="95"/>
      <c r="V63" s="150"/>
    </row>
    <row r="64" spans="1:22" ht="11.45" customHeight="1">
      <c r="A64" s="17"/>
      <c r="B64" s="103" t="s">
        <v>340</v>
      </c>
      <c r="C64" s="15"/>
      <c r="D64" s="122" t="s">
        <v>341</v>
      </c>
      <c r="E64" s="125"/>
      <c r="F64" s="30">
        <v>5</v>
      </c>
      <c r="G64" s="30">
        <v>2</v>
      </c>
      <c r="H64" s="30">
        <v>2</v>
      </c>
      <c r="I64" s="30">
        <v>1</v>
      </c>
      <c r="J64" s="30" t="s">
        <v>51</v>
      </c>
      <c r="K64" s="30" t="s">
        <v>51</v>
      </c>
      <c r="L64" s="30" t="s">
        <v>51</v>
      </c>
      <c r="M64" s="30" t="s">
        <v>51</v>
      </c>
      <c r="N64" s="30" t="s">
        <v>51</v>
      </c>
      <c r="O64" s="30">
        <v>14</v>
      </c>
      <c r="P64" s="30">
        <v>457</v>
      </c>
      <c r="Q64" s="30" t="s">
        <v>51</v>
      </c>
      <c r="R64" s="30" t="s">
        <v>51</v>
      </c>
      <c r="S64" s="97"/>
      <c r="T64" s="95" t="s">
        <v>1238</v>
      </c>
      <c r="U64" s="95"/>
      <c r="V64" s="150"/>
    </row>
    <row r="65" spans="1:23" ht="11.45" customHeight="1">
      <c r="A65" s="17"/>
      <c r="B65" s="103" t="s">
        <v>342</v>
      </c>
      <c r="C65" s="15"/>
      <c r="D65" s="95" t="s">
        <v>144</v>
      </c>
      <c r="E65" s="96"/>
      <c r="F65" s="30">
        <v>9</v>
      </c>
      <c r="G65" s="30">
        <v>1</v>
      </c>
      <c r="H65" s="30">
        <v>2</v>
      </c>
      <c r="I65" s="30">
        <v>4</v>
      </c>
      <c r="J65" s="30">
        <v>2</v>
      </c>
      <c r="K65" s="30" t="s">
        <v>51</v>
      </c>
      <c r="L65" s="30" t="s">
        <v>51</v>
      </c>
      <c r="M65" s="30" t="s">
        <v>51</v>
      </c>
      <c r="N65" s="30" t="s">
        <v>51</v>
      </c>
      <c r="O65" s="30">
        <v>73</v>
      </c>
      <c r="P65" s="30">
        <v>36965</v>
      </c>
      <c r="Q65" s="30" t="s">
        <v>51</v>
      </c>
      <c r="R65" s="30" t="s">
        <v>51</v>
      </c>
      <c r="S65" s="97"/>
      <c r="T65" s="95" t="s">
        <v>1239</v>
      </c>
      <c r="U65" s="95"/>
      <c r="V65" s="150"/>
    </row>
    <row r="66" spans="1:23" ht="11.45" customHeight="1">
      <c r="A66" s="17"/>
      <c r="B66" s="103" t="s">
        <v>343</v>
      </c>
      <c r="C66" s="15"/>
      <c r="D66" s="98" t="s">
        <v>145</v>
      </c>
      <c r="E66" s="121"/>
      <c r="F66" s="30">
        <v>10</v>
      </c>
      <c r="G66" s="30">
        <v>4</v>
      </c>
      <c r="H66" s="30">
        <v>4</v>
      </c>
      <c r="I66" s="30">
        <v>1</v>
      </c>
      <c r="J66" s="30">
        <v>1</v>
      </c>
      <c r="K66" s="30" t="s">
        <v>51</v>
      </c>
      <c r="L66" s="30" t="s">
        <v>51</v>
      </c>
      <c r="M66" s="30" t="s">
        <v>51</v>
      </c>
      <c r="N66" s="30" t="s">
        <v>51</v>
      </c>
      <c r="O66" s="30">
        <v>36</v>
      </c>
      <c r="P66" s="30">
        <v>411</v>
      </c>
      <c r="Q66" s="30" t="s">
        <v>51</v>
      </c>
      <c r="R66" s="30" t="s">
        <v>51</v>
      </c>
      <c r="S66" s="97"/>
      <c r="T66" s="95" t="s">
        <v>1240</v>
      </c>
      <c r="U66" s="95"/>
      <c r="V66" s="150"/>
    </row>
    <row r="67" spans="1:23" ht="11.45" customHeight="1">
      <c r="A67" s="17"/>
      <c r="B67" s="103" t="s">
        <v>344</v>
      </c>
      <c r="C67" s="15"/>
      <c r="D67" s="95" t="s">
        <v>345</v>
      </c>
      <c r="E67" s="121"/>
      <c r="F67" s="30">
        <v>15</v>
      </c>
      <c r="G67" s="30">
        <v>2</v>
      </c>
      <c r="H67" s="30">
        <v>4</v>
      </c>
      <c r="I67" s="30">
        <v>4</v>
      </c>
      <c r="J67" s="30">
        <v>2</v>
      </c>
      <c r="K67" s="30">
        <v>1</v>
      </c>
      <c r="L67" s="30">
        <v>2</v>
      </c>
      <c r="M67" s="30" t="s">
        <v>51</v>
      </c>
      <c r="N67" s="30" t="s">
        <v>51</v>
      </c>
      <c r="O67" s="30">
        <v>179</v>
      </c>
      <c r="P67" s="30">
        <v>21477</v>
      </c>
      <c r="Q67" s="30" t="s">
        <v>51</v>
      </c>
      <c r="R67" s="30" t="s">
        <v>51</v>
      </c>
      <c r="S67" s="97"/>
      <c r="T67" s="95" t="s">
        <v>1241</v>
      </c>
      <c r="U67" s="95"/>
      <c r="V67" s="150"/>
    </row>
    <row r="68" spans="1:23" ht="11.45" customHeight="1">
      <c r="A68" s="17"/>
      <c r="B68" s="103" t="s">
        <v>346</v>
      </c>
      <c r="C68" s="15"/>
      <c r="D68" s="98" t="s">
        <v>146</v>
      </c>
      <c r="E68" s="121"/>
      <c r="F68" s="30">
        <v>23</v>
      </c>
      <c r="G68" s="30">
        <v>8</v>
      </c>
      <c r="H68" s="30">
        <v>6</v>
      </c>
      <c r="I68" s="30">
        <v>9</v>
      </c>
      <c r="J68" s="30" t="s">
        <v>51</v>
      </c>
      <c r="K68" s="30" t="s">
        <v>51</v>
      </c>
      <c r="L68" s="30" t="s">
        <v>51</v>
      </c>
      <c r="M68" s="30" t="s">
        <v>51</v>
      </c>
      <c r="N68" s="30" t="s">
        <v>51</v>
      </c>
      <c r="O68" s="30">
        <v>86</v>
      </c>
      <c r="P68" s="30">
        <v>40</v>
      </c>
      <c r="Q68" s="30" t="s">
        <v>51</v>
      </c>
      <c r="R68" s="30" t="s">
        <v>51</v>
      </c>
      <c r="S68" s="97"/>
      <c r="T68" s="95" t="s">
        <v>1242</v>
      </c>
      <c r="U68" s="95"/>
      <c r="V68" s="150"/>
    </row>
    <row r="69" spans="1:23" ht="11.45" customHeight="1">
      <c r="A69" s="17"/>
      <c r="B69" s="103" t="s">
        <v>347</v>
      </c>
      <c r="C69" s="15"/>
      <c r="D69" s="95" t="s">
        <v>147</v>
      </c>
      <c r="E69" s="96"/>
      <c r="F69" s="30">
        <v>131</v>
      </c>
      <c r="G69" s="30">
        <v>42</v>
      </c>
      <c r="H69" s="30">
        <v>19</v>
      </c>
      <c r="I69" s="30">
        <v>33</v>
      </c>
      <c r="J69" s="30">
        <v>24</v>
      </c>
      <c r="K69" s="30">
        <v>7</v>
      </c>
      <c r="L69" s="30">
        <v>2</v>
      </c>
      <c r="M69" s="30">
        <v>3</v>
      </c>
      <c r="N69" s="30">
        <v>1</v>
      </c>
      <c r="O69" s="30">
        <v>1242</v>
      </c>
      <c r="P69" s="30">
        <v>34421</v>
      </c>
      <c r="Q69" s="30" t="s">
        <v>51</v>
      </c>
      <c r="R69" s="30" t="s">
        <v>51</v>
      </c>
      <c r="S69" s="97"/>
      <c r="T69" s="95" t="s">
        <v>1243</v>
      </c>
      <c r="U69" s="95"/>
      <c r="V69" s="150"/>
    </row>
    <row r="70" spans="1:23" ht="6" customHeight="1" thickBot="1">
      <c r="A70" s="110"/>
      <c r="B70" s="110"/>
      <c r="C70" s="110"/>
      <c r="D70" s="126"/>
      <c r="E70" s="127"/>
      <c r="F70" s="113"/>
      <c r="G70" s="113"/>
      <c r="H70" s="113"/>
      <c r="I70" s="113"/>
      <c r="J70" s="113"/>
      <c r="K70" s="113"/>
      <c r="L70" s="113"/>
      <c r="M70" s="113"/>
      <c r="N70" s="113"/>
      <c r="O70" s="113"/>
      <c r="P70" s="113"/>
      <c r="Q70" s="113"/>
      <c r="R70" s="113"/>
      <c r="S70" s="114"/>
      <c r="T70" s="128"/>
      <c r="U70" s="98"/>
    </row>
    <row r="71" spans="1:23" s="4" customFormat="1" ht="3" customHeight="1">
      <c r="W71" s="306"/>
    </row>
    <row r="72" spans="1:23" s="4" customFormat="1" ht="12" customHeight="1">
      <c r="A72" s="4" t="s">
        <v>1023</v>
      </c>
      <c r="C72" s="306"/>
      <c r="F72" s="313"/>
      <c r="G72" s="313"/>
      <c r="H72" s="313"/>
      <c r="I72" s="240"/>
      <c r="J72" s="240"/>
      <c r="K72" s="4" t="s">
        <v>1306</v>
      </c>
      <c r="M72" s="306"/>
      <c r="O72" s="240"/>
      <c r="P72" s="240"/>
      <c r="Q72" s="240"/>
      <c r="R72" s="240"/>
      <c r="S72" s="240"/>
      <c r="T72" s="118"/>
      <c r="U72" s="118"/>
      <c r="W72" s="306"/>
    </row>
    <row r="73" spans="1:23" s="4" customFormat="1" ht="12" customHeight="1">
      <c r="A73" s="4" t="s">
        <v>1025</v>
      </c>
      <c r="C73" s="306"/>
      <c r="F73" s="313"/>
      <c r="G73" s="313"/>
      <c r="H73" s="313"/>
      <c r="I73" s="240"/>
      <c r="J73" s="240"/>
      <c r="K73" s="4" t="s">
        <v>1046</v>
      </c>
      <c r="M73" s="306"/>
      <c r="O73" s="240"/>
      <c r="P73" s="240"/>
      <c r="Q73" s="240"/>
      <c r="R73" s="240"/>
      <c r="S73" s="240"/>
      <c r="T73" s="118"/>
      <c r="U73" s="118"/>
      <c r="W73" s="306"/>
    </row>
    <row r="74" spans="1:23" s="4" customFormat="1" ht="12" customHeight="1">
      <c r="A74" s="4" t="s">
        <v>1026</v>
      </c>
      <c r="C74" s="306"/>
      <c r="F74" s="313"/>
      <c r="G74" s="313"/>
      <c r="H74" s="313"/>
      <c r="I74" s="240"/>
      <c r="J74" s="240"/>
      <c r="K74" s="4" t="s">
        <v>1047</v>
      </c>
      <c r="M74" s="306"/>
      <c r="O74" s="240"/>
      <c r="P74" s="240"/>
      <c r="Q74" s="240"/>
      <c r="R74" s="240"/>
      <c r="S74" s="240"/>
      <c r="T74" s="118"/>
      <c r="U74" s="118"/>
      <c r="W74" s="306"/>
    </row>
    <row r="75" spans="1:23" s="4" customFormat="1" ht="12" customHeight="1">
      <c r="C75" s="306"/>
      <c r="F75" s="313"/>
      <c r="G75" s="313"/>
      <c r="H75" s="313"/>
      <c r="I75" s="240"/>
      <c r="J75" s="240"/>
      <c r="K75" s="4" t="s">
        <v>1055</v>
      </c>
      <c r="N75" s="240"/>
      <c r="O75" s="240"/>
      <c r="P75" s="240"/>
      <c r="Q75" s="240"/>
      <c r="R75" s="240"/>
      <c r="S75" s="240"/>
      <c r="T75" s="118"/>
      <c r="U75" s="118"/>
      <c r="W75" s="306"/>
    </row>
    <row r="76" spans="1:23" s="4" customFormat="1" ht="12" customHeight="1">
      <c r="C76" s="306"/>
      <c r="F76" s="313"/>
      <c r="G76" s="313"/>
      <c r="H76" s="313"/>
      <c r="I76" s="240"/>
      <c r="J76" s="240"/>
      <c r="K76" s="240"/>
      <c r="L76" s="240"/>
      <c r="M76" s="240"/>
      <c r="N76" s="240"/>
      <c r="O76" s="240"/>
      <c r="P76" s="240"/>
      <c r="Q76" s="240"/>
      <c r="R76" s="240"/>
      <c r="S76" s="240"/>
      <c r="T76" s="118"/>
      <c r="U76" s="118"/>
      <c r="W76" s="306"/>
    </row>
    <row r="77" spans="1:23" s="4" customFormat="1" ht="12" customHeight="1">
      <c r="C77" s="306"/>
      <c r="F77" s="313"/>
      <c r="G77" s="313"/>
      <c r="H77" s="313"/>
      <c r="I77" s="240"/>
      <c r="J77" s="240"/>
      <c r="K77" s="240"/>
      <c r="L77" s="240"/>
      <c r="M77" s="240"/>
      <c r="N77" s="240"/>
      <c r="O77" s="240"/>
      <c r="P77" s="240"/>
      <c r="Q77" s="240"/>
      <c r="R77" s="240"/>
      <c r="S77" s="240"/>
      <c r="T77" s="118"/>
      <c r="U77" s="118"/>
      <c r="W77" s="306"/>
    </row>
    <row r="78" spans="1:23" s="4" customFormat="1" ht="12" customHeight="1">
      <c r="F78" s="313"/>
      <c r="G78" s="313"/>
      <c r="H78" s="313"/>
      <c r="I78" s="240"/>
      <c r="J78" s="240"/>
      <c r="K78" s="240"/>
      <c r="L78" s="240"/>
      <c r="M78" s="240"/>
      <c r="N78" s="240"/>
      <c r="O78" s="240"/>
      <c r="P78" s="240"/>
      <c r="Q78" s="240"/>
      <c r="R78" s="240"/>
      <c r="S78" s="240"/>
      <c r="T78" s="118"/>
      <c r="U78" s="118"/>
      <c r="W78" s="306"/>
    </row>
  </sheetData>
  <mergeCells count="12">
    <mergeCell ref="F7:F8"/>
    <mergeCell ref="G7:N7"/>
    <mergeCell ref="A2:I2"/>
    <mergeCell ref="K2:R2"/>
    <mergeCell ref="S2:T2"/>
    <mergeCell ref="A5:D5"/>
    <mergeCell ref="A6:D8"/>
    <mergeCell ref="O6:O8"/>
    <mergeCell ref="P6:P8"/>
    <mergeCell ref="Q6:Q8"/>
    <mergeCell ref="R6:R8"/>
    <mergeCell ref="T6:T8"/>
  </mergeCells>
  <phoneticPr fontId="11"/>
  <printOptions horizontalCentered="1"/>
  <pageMargins left="0.59055118110236227" right="0.59055118110236227" top="0.59055118110236227" bottom="0.59055118110236227" header="0.39370078740157483" footer="0.51181102362204722"/>
  <pageSetup paperSize="9" scale="96" fitToWidth="8" orientation="portrait" blackAndWhite="1" r:id="rId1"/>
  <headerFooter differentOddEven="1" scaleWithDoc="0">
    <oddHeader>&amp;L&amp;"+,標準"&amp;9 13　商業･貿易</oddHeader>
    <evenHeader>&amp;R&amp;"+,標準"&amp;9 13　商業･貿易</evenHeader>
  </headerFooter>
  <rowBreaks count="1" manualBreakCount="1">
    <brk id="75" max="19" man="1"/>
  </rowBreaks>
  <ignoredErrors>
    <ignoredError sqref="B10 B11:B69 A44 A26:A30 T44 T26 T10:T25 T27:T43 T45:T69"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W76"/>
  <sheetViews>
    <sheetView showGridLines="0" view="pageBreakPreview" zoomScaleNormal="110" zoomScaleSheetLayoutView="100" workbookViewId="0">
      <selection activeCell="A2" sqref="A2:I2"/>
    </sheetView>
  </sheetViews>
  <sheetFormatPr defaultRowHeight="11.25"/>
  <cols>
    <col min="1" max="3" width="1.625" style="2" customWidth="1"/>
    <col min="4" max="4" width="45.625" style="2" customWidth="1"/>
    <col min="5" max="5" width="0.875" style="2" customWidth="1"/>
    <col min="6" max="6" width="8.625" style="2" customWidth="1"/>
    <col min="7" max="14" width="8.375" style="2" customWidth="1"/>
    <col min="15" max="18" width="12.625" style="2" customWidth="1"/>
    <col min="19" max="19" width="0.875" style="2" customWidth="1"/>
    <col min="20" max="20" width="5.25" style="2" bestFit="1" customWidth="1"/>
    <col min="21" max="22" width="9" style="2"/>
    <col min="23" max="23" width="9" style="116"/>
    <col min="24" max="16384" width="9" style="2"/>
  </cols>
  <sheetData>
    <row r="1" spans="1:22" ht="9.9499999999999993" customHeight="1"/>
    <row r="2" spans="1:22" ht="32.1" customHeight="1">
      <c r="A2" s="497" t="s">
        <v>901</v>
      </c>
      <c r="B2" s="497"/>
      <c r="C2" s="497"/>
      <c r="D2" s="497"/>
      <c r="E2" s="497"/>
      <c r="F2" s="497"/>
      <c r="G2" s="497"/>
      <c r="H2" s="497"/>
      <c r="I2" s="497"/>
      <c r="J2" s="235" t="s">
        <v>860</v>
      </c>
      <c r="K2" s="487" t="s">
        <v>223</v>
      </c>
      <c r="L2" s="487"/>
      <c r="M2" s="487"/>
      <c r="N2" s="487"/>
      <c r="O2" s="487"/>
      <c r="P2" s="487"/>
      <c r="Q2" s="487"/>
      <c r="R2" s="487"/>
      <c r="S2" s="487" t="s">
        <v>861</v>
      </c>
      <c r="T2" s="487"/>
    </row>
    <row r="3" spans="1:22" ht="9.9499999999999993" customHeight="1">
      <c r="A3" s="119"/>
      <c r="B3" s="119"/>
      <c r="C3" s="119"/>
      <c r="D3" s="119"/>
      <c r="E3" s="119"/>
      <c r="F3" s="119"/>
      <c r="G3" s="119"/>
      <c r="H3" s="119"/>
      <c r="I3" s="119"/>
      <c r="J3" s="119"/>
      <c r="K3" s="119"/>
      <c r="L3" s="81"/>
      <c r="M3" s="81"/>
      <c r="N3" s="81"/>
      <c r="O3" s="81"/>
      <c r="P3" s="81"/>
      <c r="Q3" s="81"/>
      <c r="R3" s="81"/>
      <c r="S3" s="81"/>
      <c r="T3" s="81"/>
    </row>
    <row r="4" spans="1:22" ht="12.95" customHeight="1">
      <c r="A4" s="19" t="s">
        <v>1018</v>
      </c>
      <c r="N4" s="249"/>
      <c r="T4" s="249" t="s">
        <v>989</v>
      </c>
    </row>
    <row r="5" spans="1:22" ht="3" customHeight="1" thickBot="1">
      <c r="G5" s="86"/>
      <c r="H5" s="86"/>
      <c r="O5" s="514"/>
      <c r="P5" s="514"/>
      <c r="Q5" s="514"/>
      <c r="T5" s="28"/>
    </row>
    <row r="6" spans="1:22" ht="15.95" customHeight="1">
      <c r="A6" s="498" t="s">
        <v>224</v>
      </c>
      <c r="B6" s="498"/>
      <c r="C6" s="498"/>
      <c r="D6" s="498"/>
      <c r="E6" s="87"/>
      <c r="F6" s="88"/>
      <c r="G6" s="89"/>
      <c r="H6" s="89"/>
      <c r="I6" s="89"/>
      <c r="J6" s="90" t="s">
        <v>863</v>
      </c>
      <c r="K6" s="271" t="s">
        <v>954</v>
      </c>
      <c r="L6" s="89"/>
      <c r="M6" s="89"/>
      <c r="N6" s="91"/>
      <c r="O6" s="501" t="s">
        <v>217</v>
      </c>
      <c r="P6" s="501" t="s">
        <v>987</v>
      </c>
      <c r="Q6" s="501" t="s">
        <v>988</v>
      </c>
      <c r="R6" s="504" t="s">
        <v>62</v>
      </c>
      <c r="S6" s="92"/>
      <c r="T6" s="515" t="s">
        <v>63</v>
      </c>
    </row>
    <row r="7" spans="1:22" ht="15.95" customHeight="1">
      <c r="A7" s="499"/>
      <c r="B7" s="499"/>
      <c r="C7" s="499"/>
      <c r="D7" s="499"/>
      <c r="E7" s="93"/>
      <c r="F7" s="492" t="s">
        <v>64</v>
      </c>
      <c r="G7" s="494" t="s">
        <v>953</v>
      </c>
      <c r="H7" s="495"/>
      <c r="I7" s="495"/>
      <c r="J7" s="495"/>
      <c r="K7" s="495"/>
      <c r="L7" s="495"/>
      <c r="M7" s="495"/>
      <c r="N7" s="496"/>
      <c r="O7" s="502"/>
      <c r="P7" s="502"/>
      <c r="Q7" s="502"/>
      <c r="R7" s="505"/>
      <c r="S7" s="93"/>
      <c r="T7" s="516"/>
    </row>
    <row r="8" spans="1:22" ht="13.5" customHeight="1">
      <c r="A8" s="500"/>
      <c r="B8" s="500"/>
      <c r="C8" s="500"/>
      <c r="D8" s="500"/>
      <c r="E8" s="94"/>
      <c r="F8" s="507"/>
      <c r="G8" s="146" t="s">
        <v>65</v>
      </c>
      <c r="H8" s="146" t="s">
        <v>66</v>
      </c>
      <c r="I8" s="146" t="s">
        <v>67</v>
      </c>
      <c r="J8" s="146" t="s">
        <v>68</v>
      </c>
      <c r="K8" s="139" t="s">
        <v>69</v>
      </c>
      <c r="L8" s="139" t="s">
        <v>70</v>
      </c>
      <c r="M8" s="139" t="s">
        <v>71</v>
      </c>
      <c r="N8" s="146" t="s">
        <v>72</v>
      </c>
      <c r="O8" s="503"/>
      <c r="P8" s="503"/>
      <c r="Q8" s="503"/>
      <c r="R8" s="506"/>
      <c r="S8" s="94"/>
      <c r="T8" s="517"/>
    </row>
    <row r="9" spans="1:22" ht="3.75" customHeight="1">
      <c r="A9" s="17"/>
      <c r="B9" s="17"/>
      <c r="C9" s="17"/>
      <c r="D9" s="95"/>
      <c r="E9" s="96"/>
      <c r="F9" s="12"/>
      <c r="G9" s="12"/>
      <c r="H9" s="12"/>
      <c r="I9" s="12"/>
      <c r="J9" s="12"/>
      <c r="K9" s="12"/>
      <c r="L9" s="12"/>
      <c r="M9" s="12"/>
      <c r="N9" s="12"/>
      <c r="O9" s="12"/>
      <c r="P9" s="12"/>
      <c r="Q9" s="12"/>
      <c r="R9" s="12"/>
      <c r="S9" s="97"/>
      <c r="T9" s="98"/>
    </row>
    <row r="10" spans="1:22" ht="12" customHeight="1">
      <c r="A10" s="17"/>
      <c r="B10" s="15"/>
      <c r="C10" s="15"/>
      <c r="D10" s="98" t="s">
        <v>348</v>
      </c>
      <c r="E10" s="121"/>
      <c r="F10" s="30">
        <v>9998</v>
      </c>
      <c r="G10" s="30">
        <v>4639</v>
      </c>
      <c r="H10" s="30">
        <v>1788</v>
      </c>
      <c r="I10" s="30">
        <v>1741</v>
      </c>
      <c r="J10" s="30">
        <v>1131</v>
      </c>
      <c r="K10" s="30">
        <v>299</v>
      </c>
      <c r="L10" s="30">
        <v>196</v>
      </c>
      <c r="M10" s="30">
        <v>165</v>
      </c>
      <c r="N10" s="30">
        <v>39</v>
      </c>
      <c r="O10" s="30">
        <v>72037</v>
      </c>
      <c r="P10" s="30">
        <v>1301348</v>
      </c>
      <c r="Q10" s="30" t="s">
        <v>51</v>
      </c>
      <c r="R10" s="30">
        <v>1186075</v>
      </c>
      <c r="S10" s="97"/>
      <c r="T10" s="98" t="s">
        <v>903</v>
      </c>
      <c r="V10" s="150"/>
    </row>
    <row r="11" spans="1:22" ht="6.95" customHeight="1">
      <c r="A11" s="103"/>
      <c r="B11" s="15"/>
      <c r="C11" s="15"/>
      <c r="D11" s="98"/>
      <c r="E11" s="121"/>
      <c r="F11" s="30"/>
      <c r="G11" s="30"/>
      <c r="H11" s="30"/>
      <c r="I11" s="30"/>
      <c r="J11" s="30"/>
      <c r="K11" s="30"/>
      <c r="L11" s="30"/>
      <c r="M11" s="30"/>
      <c r="N11" s="30"/>
      <c r="O11" s="30"/>
      <c r="P11" s="30"/>
      <c r="Q11" s="30"/>
      <c r="R11" s="30"/>
      <c r="S11" s="97"/>
      <c r="T11" s="98"/>
      <c r="V11" s="150"/>
    </row>
    <row r="12" spans="1:22" ht="12" customHeight="1">
      <c r="A12" s="103" t="s">
        <v>349</v>
      </c>
      <c r="B12" s="103"/>
      <c r="C12" s="19" t="s">
        <v>148</v>
      </c>
      <c r="D12" s="98"/>
      <c r="E12" s="121"/>
      <c r="F12" s="30">
        <v>40</v>
      </c>
      <c r="G12" s="30">
        <v>7</v>
      </c>
      <c r="H12" s="30">
        <v>1</v>
      </c>
      <c r="I12" s="30">
        <v>5</v>
      </c>
      <c r="J12" s="30">
        <v>2</v>
      </c>
      <c r="K12" s="30" t="s">
        <v>51</v>
      </c>
      <c r="L12" s="30" t="s">
        <v>51</v>
      </c>
      <c r="M12" s="30">
        <v>5</v>
      </c>
      <c r="N12" s="30">
        <v>20</v>
      </c>
      <c r="O12" s="30">
        <v>5193</v>
      </c>
      <c r="P12" s="30">
        <v>121112</v>
      </c>
      <c r="Q12" s="30" t="s">
        <v>51</v>
      </c>
      <c r="R12" s="30">
        <v>182846</v>
      </c>
      <c r="S12" s="97"/>
      <c r="T12" s="95">
        <v>56</v>
      </c>
      <c r="V12" s="150"/>
    </row>
    <row r="13" spans="1:22" ht="12" customHeight="1">
      <c r="A13" s="103"/>
      <c r="B13" s="103" t="s">
        <v>350</v>
      </c>
      <c r="C13" s="15"/>
      <c r="D13" s="98" t="s">
        <v>149</v>
      </c>
      <c r="E13" s="121"/>
      <c r="F13" s="30">
        <v>25</v>
      </c>
      <c r="G13" s="30" t="s">
        <v>51</v>
      </c>
      <c r="H13" s="30" t="s">
        <v>51</v>
      </c>
      <c r="I13" s="30" t="s">
        <v>51</v>
      </c>
      <c r="J13" s="30" t="s">
        <v>51</v>
      </c>
      <c r="K13" s="30" t="s">
        <v>51</v>
      </c>
      <c r="L13" s="30" t="s">
        <v>51</v>
      </c>
      <c r="M13" s="30">
        <v>5</v>
      </c>
      <c r="N13" s="30">
        <v>20</v>
      </c>
      <c r="O13" s="30">
        <v>5113</v>
      </c>
      <c r="P13" s="30">
        <v>120418</v>
      </c>
      <c r="Q13" s="30" t="s">
        <v>51</v>
      </c>
      <c r="R13" s="30">
        <v>180622</v>
      </c>
      <c r="S13" s="97"/>
      <c r="T13" s="95" t="s">
        <v>1099</v>
      </c>
      <c r="V13" s="150"/>
    </row>
    <row r="14" spans="1:22" ht="12" customHeight="1">
      <c r="A14" s="103"/>
      <c r="B14" s="103" t="s">
        <v>351</v>
      </c>
      <c r="C14" s="15"/>
      <c r="D14" s="122" t="s">
        <v>352</v>
      </c>
      <c r="E14" s="106"/>
      <c r="F14" s="30">
        <v>15</v>
      </c>
      <c r="G14" s="30">
        <v>7</v>
      </c>
      <c r="H14" s="30">
        <v>1</v>
      </c>
      <c r="I14" s="30">
        <v>5</v>
      </c>
      <c r="J14" s="30">
        <v>2</v>
      </c>
      <c r="K14" s="30" t="s">
        <v>51</v>
      </c>
      <c r="L14" s="30" t="s">
        <v>51</v>
      </c>
      <c r="M14" s="30" t="s">
        <v>51</v>
      </c>
      <c r="N14" s="30" t="s">
        <v>51</v>
      </c>
      <c r="O14" s="30">
        <v>80</v>
      </c>
      <c r="P14" s="30">
        <v>694</v>
      </c>
      <c r="Q14" s="30" t="s">
        <v>51</v>
      </c>
      <c r="R14" s="30">
        <v>2224</v>
      </c>
      <c r="S14" s="97"/>
      <c r="T14" s="95" t="s">
        <v>1100</v>
      </c>
      <c r="V14" s="150"/>
    </row>
    <row r="15" spans="1:22" ht="12" customHeight="1">
      <c r="A15" s="103" t="s">
        <v>353</v>
      </c>
      <c r="B15" s="103"/>
      <c r="C15" s="19" t="s">
        <v>150</v>
      </c>
      <c r="D15" s="98"/>
      <c r="E15" s="121"/>
      <c r="F15" s="30">
        <v>1354</v>
      </c>
      <c r="G15" s="30">
        <v>723</v>
      </c>
      <c r="H15" s="30">
        <v>252</v>
      </c>
      <c r="I15" s="30">
        <v>269</v>
      </c>
      <c r="J15" s="30">
        <v>87</v>
      </c>
      <c r="K15" s="30">
        <v>14</v>
      </c>
      <c r="L15" s="30">
        <v>4</v>
      </c>
      <c r="M15" s="30">
        <v>5</v>
      </c>
      <c r="N15" s="30" t="s">
        <v>51</v>
      </c>
      <c r="O15" s="30">
        <v>5481</v>
      </c>
      <c r="P15" s="30">
        <v>71332</v>
      </c>
      <c r="Q15" s="30" t="s">
        <v>51</v>
      </c>
      <c r="R15" s="30">
        <v>181848</v>
      </c>
      <c r="S15" s="97"/>
      <c r="T15" s="95">
        <v>57</v>
      </c>
      <c r="V15" s="150"/>
    </row>
    <row r="16" spans="1:22" ht="12" customHeight="1">
      <c r="A16" s="103"/>
      <c r="B16" s="103" t="s">
        <v>354</v>
      </c>
      <c r="C16" s="15"/>
      <c r="D16" s="98" t="s">
        <v>151</v>
      </c>
      <c r="E16" s="121"/>
      <c r="F16" s="30">
        <v>82</v>
      </c>
      <c r="G16" s="30">
        <v>59</v>
      </c>
      <c r="H16" s="30">
        <v>9</v>
      </c>
      <c r="I16" s="30">
        <v>10</v>
      </c>
      <c r="J16" s="30">
        <v>4</v>
      </c>
      <c r="K16" s="30" t="s">
        <v>51</v>
      </c>
      <c r="L16" s="30" t="s">
        <v>51</v>
      </c>
      <c r="M16" s="30" t="s">
        <v>51</v>
      </c>
      <c r="N16" s="30" t="s">
        <v>51</v>
      </c>
      <c r="O16" s="30">
        <v>224</v>
      </c>
      <c r="P16" s="30">
        <v>1209</v>
      </c>
      <c r="Q16" s="30" t="s">
        <v>51</v>
      </c>
      <c r="R16" s="30">
        <v>2055</v>
      </c>
      <c r="S16" s="97"/>
      <c r="T16" s="95" t="s">
        <v>1101</v>
      </c>
      <c r="V16" s="150"/>
    </row>
    <row r="17" spans="1:22" ht="12" customHeight="1">
      <c r="A17" s="103"/>
      <c r="B17" s="103" t="s">
        <v>792</v>
      </c>
      <c r="C17" s="15"/>
      <c r="D17" s="98" t="s">
        <v>152</v>
      </c>
      <c r="E17" s="121"/>
      <c r="F17" s="30">
        <v>18</v>
      </c>
      <c r="G17" s="30">
        <v>6</v>
      </c>
      <c r="H17" s="30">
        <v>1</v>
      </c>
      <c r="I17" s="30">
        <v>9</v>
      </c>
      <c r="J17" s="30">
        <v>2</v>
      </c>
      <c r="K17" s="30" t="s">
        <v>51</v>
      </c>
      <c r="L17" s="30" t="s">
        <v>51</v>
      </c>
      <c r="M17" s="30" t="s">
        <v>51</v>
      </c>
      <c r="N17" s="30" t="s">
        <v>51</v>
      </c>
      <c r="O17" s="30">
        <v>99</v>
      </c>
      <c r="P17" s="30">
        <v>1078</v>
      </c>
      <c r="Q17" s="30" t="s">
        <v>51</v>
      </c>
      <c r="R17" s="30">
        <v>1795</v>
      </c>
      <c r="S17" s="97"/>
      <c r="T17" s="95" t="s">
        <v>1102</v>
      </c>
      <c r="V17" s="150"/>
    </row>
    <row r="18" spans="1:22" ht="12" customHeight="1">
      <c r="A18" s="103"/>
      <c r="B18" s="103" t="s">
        <v>355</v>
      </c>
      <c r="C18" s="15"/>
      <c r="D18" s="95" t="s">
        <v>153</v>
      </c>
      <c r="E18" s="96"/>
      <c r="F18" s="30">
        <v>3</v>
      </c>
      <c r="G18" s="30" t="s">
        <v>51</v>
      </c>
      <c r="H18" s="30">
        <v>1</v>
      </c>
      <c r="I18" s="30" t="s">
        <v>51</v>
      </c>
      <c r="J18" s="30">
        <v>2</v>
      </c>
      <c r="K18" s="30" t="s">
        <v>51</v>
      </c>
      <c r="L18" s="30" t="s">
        <v>51</v>
      </c>
      <c r="M18" s="30" t="s">
        <v>51</v>
      </c>
      <c r="N18" s="30" t="s">
        <v>51</v>
      </c>
      <c r="O18" s="30">
        <v>28</v>
      </c>
      <c r="P18" s="30">
        <v>131</v>
      </c>
      <c r="Q18" s="30" t="s">
        <v>51</v>
      </c>
      <c r="R18" s="30">
        <v>260</v>
      </c>
      <c r="S18" s="97"/>
      <c r="T18" s="95" t="s">
        <v>1103</v>
      </c>
      <c r="V18" s="150"/>
    </row>
    <row r="19" spans="1:22" ht="12" customHeight="1">
      <c r="A19" s="103"/>
      <c r="B19" s="103" t="s">
        <v>356</v>
      </c>
      <c r="C19" s="15"/>
      <c r="D19" s="98" t="s">
        <v>357</v>
      </c>
      <c r="E19" s="121"/>
      <c r="F19" s="30">
        <v>185</v>
      </c>
      <c r="G19" s="30">
        <v>101</v>
      </c>
      <c r="H19" s="30">
        <v>35</v>
      </c>
      <c r="I19" s="30">
        <v>35</v>
      </c>
      <c r="J19" s="30">
        <v>13</v>
      </c>
      <c r="K19" s="30">
        <v>1</v>
      </c>
      <c r="L19" s="30" t="s">
        <v>51</v>
      </c>
      <c r="M19" s="30" t="s">
        <v>51</v>
      </c>
      <c r="N19" s="30" t="s">
        <v>51</v>
      </c>
      <c r="O19" s="30">
        <v>665</v>
      </c>
      <c r="P19" s="30">
        <v>8199</v>
      </c>
      <c r="Q19" s="30" t="s">
        <v>51</v>
      </c>
      <c r="R19" s="30">
        <v>26498</v>
      </c>
      <c r="S19" s="97"/>
      <c r="T19" s="95" t="s">
        <v>1104</v>
      </c>
      <c r="V19" s="150"/>
    </row>
    <row r="20" spans="1:22" ht="12" customHeight="1">
      <c r="A20" s="103"/>
      <c r="B20" s="103" t="s">
        <v>358</v>
      </c>
      <c r="C20" s="15"/>
      <c r="D20" s="98" t="s">
        <v>154</v>
      </c>
      <c r="E20" s="121"/>
      <c r="F20" s="30">
        <v>546</v>
      </c>
      <c r="G20" s="30">
        <v>305</v>
      </c>
      <c r="H20" s="30">
        <v>96</v>
      </c>
      <c r="I20" s="30">
        <v>118</v>
      </c>
      <c r="J20" s="30">
        <v>16</v>
      </c>
      <c r="K20" s="30">
        <v>4</v>
      </c>
      <c r="L20" s="30">
        <v>2</v>
      </c>
      <c r="M20" s="30">
        <v>5</v>
      </c>
      <c r="N20" s="30" t="s">
        <v>51</v>
      </c>
      <c r="O20" s="30">
        <v>2200</v>
      </c>
      <c r="P20" s="30">
        <v>25246</v>
      </c>
      <c r="Q20" s="30" t="s">
        <v>51</v>
      </c>
      <c r="R20" s="30">
        <v>68490</v>
      </c>
      <c r="S20" s="97"/>
      <c r="T20" s="95" t="s">
        <v>1105</v>
      </c>
      <c r="V20" s="150"/>
    </row>
    <row r="21" spans="1:22" ht="12" customHeight="1">
      <c r="A21" s="103"/>
      <c r="B21" s="103" t="s">
        <v>359</v>
      </c>
      <c r="C21" s="15"/>
      <c r="D21" s="98" t="s">
        <v>155</v>
      </c>
      <c r="E21" s="121"/>
      <c r="F21" s="30">
        <v>199</v>
      </c>
      <c r="G21" s="30">
        <v>28</v>
      </c>
      <c r="H21" s="30">
        <v>51</v>
      </c>
      <c r="I21" s="30">
        <v>100</v>
      </c>
      <c r="J21" s="30">
        <v>13</v>
      </c>
      <c r="K21" s="30">
        <v>2</v>
      </c>
      <c r="L21" s="30">
        <v>1</v>
      </c>
      <c r="M21" s="30">
        <v>4</v>
      </c>
      <c r="N21" s="30" t="s">
        <v>51</v>
      </c>
      <c r="O21" s="30">
        <v>1429</v>
      </c>
      <c r="P21" s="30">
        <v>20960</v>
      </c>
      <c r="Q21" s="30" t="s">
        <v>51</v>
      </c>
      <c r="R21" s="30">
        <v>52947</v>
      </c>
      <c r="S21" s="97"/>
      <c r="T21" s="95" t="s">
        <v>1106</v>
      </c>
      <c r="V21" s="150"/>
    </row>
    <row r="22" spans="1:22" ht="12" customHeight="1">
      <c r="A22" s="103"/>
      <c r="B22" s="103" t="s">
        <v>360</v>
      </c>
      <c r="C22" s="15"/>
      <c r="D22" s="98" t="s">
        <v>156</v>
      </c>
      <c r="E22" s="121"/>
      <c r="F22" s="30">
        <v>29</v>
      </c>
      <c r="G22" s="30">
        <v>4</v>
      </c>
      <c r="H22" s="30">
        <v>7</v>
      </c>
      <c r="I22" s="30">
        <v>11</v>
      </c>
      <c r="J22" s="30">
        <v>3</v>
      </c>
      <c r="K22" s="30">
        <v>2</v>
      </c>
      <c r="L22" s="30">
        <v>1</v>
      </c>
      <c r="M22" s="30">
        <v>1</v>
      </c>
      <c r="N22" s="30" t="s">
        <v>51</v>
      </c>
      <c r="O22" s="30">
        <v>266</v>
      </c>
      <c r="P22" s="30">
        <v>4286</v>
      </c>
      <c r="Q22" s="30" t="s">
        <v>51</v>
      </c>
      <c r="R22" s="30">
        <v>15543</v>
      </c>
      <c r="S22" s="97"/>
      <c r="T22" s="95" t="s">
        <v>1107</v>
      </c>
      <c r="V22" s="150"/>
    </row>
    <row r="23" spans="1:22" ht="12" customHeight="1">
      <c r="A23" s="103"/>
      <c r="B23" s="103" t="s">
        <v>361</v>
      </c>
      <c r="C23" s="15"/>
      <c r="D23" s="98" t="s">
        <v>157</v>
      </c>
      <c r="E23" s="121"/>
      <c r="F23" s="30">
        <v>77</v>
      </c>
      <c r="G23" s="30">
        <v>29</v>
      </c>
      <c r="H23" s="30">
        <v>10</v>
      </c>
      <c r="I23" s="30">
        <v>33</v>
      </c>
      <c r="J23" s="30">
        <v>4</v>
      </c>
      <c r="K23" s="30">
        <v>1</v>
      </c>
      <c r="L23" s="30" t="s">
        <v>51</v>
      </c>
      <c r="M23" s="30" t="s">
        <v>51</v>
      </c>
      <c r="N23" s="30" t="s">
        <v>51</v>
      </c>
      <c r="O23" s="30">
        <v>363</v>
      </c>
      <c r="P23" s="30">
        <v>5318</v>
      </c>
      <c r="Q23" s="30" t="s">
        <v>51</v>
      </c>
      <c r="R23" s="30">
        <v>15212</v>
      </c>
      <c r="S23" s="97"/>
      <c r="T23" s="95" t="s">
        <v>1108</v>
      </c>
      <c r="V23" s="150"/>
    </row>
    <row r="24" spans="1:22" ht="12" customHeight="1">
      <c r="A24" s="103"/>
      <c r="B24" s="103" t="s">
        <v>362</v>
      </c>
      <c r="C24" s="15"/>
      <c r="D24" s="98" t="s">
        <v>158</v>
      </c>
      <c r="E24" s="121"/>
      <c r="F24" s="30">
        <v>58</v>
      </c>
      <c r="G24" s="30">
        <v>12</v>
      </c>
      <c r="H24" s="30">
        <v>10</v>
      </c>
      <c r="I24" s="30">
        <v>31</v>
      </c>
      <c r="J24" s="30">
        <v>4</v>
      </c>
      <c r="K24" s="30">
        <v>1</v>
      </c>
      <c r="L24" s="30" t="s">
        <v>51</v>
      </c>
      <c r="M24" s="30" t="s">
        <v>51</v>
      </c>
      <c r="N24" s="30" t="s">
        <v>51</v>
      </c>
      <c r="O24" s="30">
        <v>328</v>
      </c>
      <c r="P24" s="30" t="s">
        <v>807</v>
      </c>
      <c r="Q24" s="30" t="s">
        <v>51</v>
      </c>
      <c r="R24" s="30" t="s">
        <v>807</v>
      </c>
      <c r="S24" s="97"/>
      <c r="T24" s="95" t="s">
        <v>1109</v>
      </c>
      <c r="V24" s="150"/>
    </row>
    <row r="25" spans="1:22" ht="12" customHeight="1">
      <c r="A25" s="103"/>
      <c r="B25" s="103" t="s">
        <v>363</v>
      </c>
      <c r="C25" s="15"/>
      <c r="D25" s="95" t="s">
        <v>364</v>
      </c>
      <c r="E25" s="121"/>
      <c r="F25" s="30">
        <v>1</v>
      </c>
      <c r="G25" s="30" t="s">
        <v>51</v>
      </c>
      <c r="H25" s="30" t="s">
        <v>51</v>
      </c>
      <c r="I25" s="30">
        <v>1</v>
      </c>
      <c r="J25" s="30" t="s">
        <v>51</v>
      </c>
      <c r="K25" s="30" t="s">
        <v>51</v>
      </c>
      <c r="L25" s="30" t="s">
        <v>51</v>
      </c>
      <c r="M25" s="30" t="s">
        <v>51</v>
      </c>
      <c r="N25" s="30" t="s">
        <v>51</v>
      </c>
      <c r="O25" s="30">
        <v>7</v>
      </c>
      <c r="P25" s="30" t="s">
        <v>807</v>
      </c>
      <c r="Q25" s="30" t="s">
        <v>51</v>
      </c>
      <c r="R25" s="30" t="s">
        <v>807</v>
      </c>
      <c r="S25" s="97"/>
      <c r="T25" s="95" t="s">
        <v>1110</v>
      </c>
      <c r="V25" s="150"/>
    </row>
    <row r="26" spans="1:22" ht="12" customHeight="1">
      <c r="A26" s="103"/>
      <c r="B26" s="103" t="s">
        <v>365</v>
      </c>
      <c r="C26" s="15"/>
      <c r="D26" s="98" t="s">
        <v>366</v>
      </c>
      <c r="E26" s="121"/>
      <c r="F26" s="30">
        <v>464</v>
      </c>
      <c r="G26" s="30">
        <v>229</v>
      </c>
      <c r="H26" s="30">
        <v>102</v>
      </c>
      <c r="I26" s="30">
        <v>73</v>
      </c>
      <c r="J26" s="30">
        <v>50</v>
      </c>
      <c r="K26" s="30">
        <v>8</v>
      </c>
      <c r="L26" s="30">
        <v>2</v>
      </c>
      <c r="M26" s="30" t="s">
        <v>51</v>
      </c>
      <c r="N26" s="30" t="s">
        <v>51</v>
      </c>
      <c r="O26" s="30">
        <v>2029</v>
      </c>
      <c r="P26" s="30">
        <v>31359</v>
      </c>
      <c r="Q26" s="30" t="s">
        <v>51</v>
      </c>
      <c r="R26" s="30">
        <v>69593</v>
      </c>
      <c r="S26" s="97"/>
      <c r="T26" s="95" t="s">
        <v>1111</v>
      </c>
      <c r="V26" s="150"/>
    </row>
    <row r="27" spans="1:22" ht="12" customHeight="1">
      <c r="A27" s="103"/>
      <c r="B27" s="103" t="s">
        <v>367</v>
      </c>
      <c r="C27" s="15"/>
      <c r="D27" s="98" t="s">
        <v>159</v>
      </c>
      <c r="E27" s="121"/>
      <c r="F27" s="30">
        <v>45</v>
      </c>
      <c r="G27" s="30">
        <v>8</v>
      </c>
      <c r="H27" s="30">
        <v>22</v>
      </c>
      <c r="I27" s="30">
        <v>11</v>
      </c>
      <c r="J27" s="30">
        <v>2</v>
      </c>
      <c r="K27" s="30">
        <v>2</v>
      </c>
      <c r="L27" s="30" t="s">
        <v>51</v>
      </c>
      <c r="M27" s="30" t="s">
        <v>51</v>
      </c>
      <c r="N27" s="30" t="s">
        <v>51</v>
      </c>
      <c r="O27" s="30">
        <v>229</v>
      </c>
      <c r="P27" s="30">
        <v>12712</v>
      </c>
      <c r="Q27" s="30" t="s">
        <v>51</v>
      </c>
      <c r="R27" s="30">
        <v>5306</v>
      </c>
      <c r="S27" s="97"/>
      <c r="T27" s="95" t="s">
        <v>1112</v>
      </c>
      <c r="V27" s="150"/>
    </row>
    <row r="28" spans="1:22" ht="12" customHeight="1">
      <c r="A28" s="103"/>
      <c r="B28" s="103" t="s">
        <v>368</v>
      </c>
      <c r="C28" s="15"/>
      <c r="D28" s="95" t="s">
        <v>369</v>
      </c>
      <c r="E28" s="121"/>
      <c r="F28" s="30">
        <v>38</v>
      </c>
      <c r="G28" s="30">
        <v>7</v>
      </c>
      <c r="H28" s="30">
        <v>8</v>
      </c>
      <c r="I28" s="30">
        <v>14</v>
      </c>
      <c r="J28" s="30">
        <v>8</v>
      </c>
      <c r="K28" s="30" t="s">
        <v>51</v>
      </c>
      <c r="L28" s="30">
        <v>1</v>
      </c>
      <c r="M28" s="30" t="s">
        <v>51</v>
      </c>
      <c r="N28" s="30" t="s">
        <v>51</v>
      </c>
      <c r="O28" s="30">
        <v>273</v>
      </c>
      <c r="P28" s="30">
        <v>5783</v>
      </c>
      <c r="Q28" s="30" t="s">
        <v>51</v>
      </c>
      <c r="R28" s="30">
        <v>13724</v>
      </c>
      <c r="S28" s="97"/>
      <c r="T28" s="95" t="s">
        <v>1113</v>
      </c>
      <c r="V28" s="150"/>
    </row>
    <row r="29" spans="1:22" ht="12" customHeight="1">
      <c r="A29" s="103"/>
      <c r="B29" s="103" t="s">
        <v>370</v>
      </c>
      <c r="C29" s="15"/>
      <c r="D29" s="95" t="s">
        <v>160</v>
      </c>
      <c r="E29" s="96"/>
      <c r="F29" s="30">
        <v>114</v>
      </c>
      <c r="G29" s="30">
        <v>16</v>
      </c>
      <c r="H29" s="30">
        <v>29</v>
      </c>
      <c r="I29" s="30">
        <v>27</v>
      </c>
      <c r="J29" s="30">
        <v>35</v>
      </c>
      <c r="K29" s="30">
        <v>6</v>
      </c>
      <c r="L29" s="30">
        <v>1</v>
      </c>
      <c r="M29" s="30" t="s">
        <v>51</v>
      </c>
      <c r="N29" s="30" t="s">
        <v>51</v>
      </c>
      <c r="O29" s="30">
        <v>924</v>
      </c>
      <c r="P29" s="30">
        <v>11101</v>
      </c>
      <c r="Q29" s="30" t="s">
        <v>51</v>
      </c>
      <c r="R29" s="30">
        <v>45975</v>
      </c>
      <c r="S29" s="97"/>
      <c r="T29" s="95" t="s">
        <v>1114</v>
      </c>
      <c r="V29" s="150"/>
    </row>
    <row r="30" spans="1:22" ht="12" customHeight="1">
      <c r="A30" s="103"/>
      <c r="B30" s="103" t="s">
        <v>371</v>
      </c>
      <c r="C30" s="15"/>
      <c r="D30" s="122" t="s">
        <v>372</v>
      </c>
      <c r="E30" s="106"/>
      <c r="F30" s="30">
        <v>50</v>
      </c>
      <c r="G30" s="30">
        <v>17</v>
      </c>
      <c r="H30" s="30">
        <v>19</v>
      </c>
      <c r="I30" s="30">
        <v>11</v>
      </c>
      <c r="J30" s="30">
        <v>3</v>
      </c>
      <c r="K30" s="30" t="s">
        <v>51</v>
      </c>
      <c r="L30" s="30" t="s">
        <v>51</v>
      </c>
      <c r="M30" s="30" t="s">
        <v>51</v>
      </c>
      <c r="N30" s="30" t="s">
        <v>51</v>
      </c>
      <c r="O30" s="30">
        <v>200</v>
      </c>
      <c r="P30" s="30">
        <v>1764</v>
      </c>
      <c r="Q30" s="30" t="s">
        <v>51</v>
      </c>
      <c r="R30" s="30">
        <v>4588</v>
      </c>
      <c r="S30" s="97"/>
      <c r="T30" s="95" t="s">
        <v>1115</v>
      </c>
      <c r="V30" s="150"/>
    </row>
    <row r="31" spans="1:22" ht="12" customHeight="1">
      <c r="A31" s="103" t="s">
        <v>373</v>
      </c>
      <c r="B31" s="103"/>
      <c r="C31" s="19" t="s">
        <v>374</v>
      </c>
      <c r="D31" s="98"/>
      <c r="E31" s="121"/>
      <c r="F31" s="30">
        <v>3238</v>
      </c>
      <c r="G31" s="30">
        <v>1473</v>
      </c>
      <c r="H31" s="30">
        <v>524</v>
      </c>
      <c r="I31" s="30">
        <v>395</v>
      </c>
      <c r="J31" s="30">
        <v>450</v>
      </c>
      <c r="K31" s="30">
        <v>145</v>
      </c>
      <c r="L31" s="30">
        <v>118</v>
      </c>
      <c r="M31" s="30">
        <v>121</v>
      </c>
      <c r="N31" s="30">
        <v>12</v>
      </c>
      <c r="O31" s="30">
        <v>30643</v>
      </c>
      <c r="P31" s="30">
        <v>413656</v>
      </c>
      <c r="Q31" s="30" t="s">
        <v>51</v>
      </c>
      <c r="R31" s="30">
        <v>296890</v>
      </c>
      <c r="S31" s="97"/>
      <c r="T31" s="95">
        <v>58</v>
      </c>
      <c r="V31" s="150"/>
    </row>
    <row r="32" spans="1:22" ht="12" customHeight="1">
      <c r="A32" s="103"/>
      <c r="B32" s="103" t="s">
        <v>375</v>
      </c>
      <c r="C32" s="17"/>
      <c r="D32" s="95" t="s">
        <v>161</v>
      </c>
      <c r="E32" s="96"/>
      <c r="F32" s="30">
        <v>437</v>
      </c>
      <c r="G32" s="30">
        <v>161</v>
      </c>
      <c r="H32" s="30">
        <v>39</v>
      </c>
      <c r="I32" s="30">
        <v>29</v>
      </c>
      <c r="J32" s="30">
        <v>16</v>
      </c>
      <c r="K32" s="30">
        <v>12</v>
      </c>
      <c r="L32" s="30">
        <v>80</v>
      </c>
      <c r="M32" s="30">
        <v>91</v>
      </c>
      <c r="N32" s="30">
        <v>9</v>
      </c>
      <c r="O32" s="30">
        <v>11587</v>
      </c>
      <c r="P32" s="30">
        <v>272648</v>
      </c>
      <c r="Q32" s="30" t="s">
        <v>51</v>
      </c>
      <c r="R32" s="30">
        <v>189193</v>
      </c>
      <c r="S32" s="97"/>
      <c r="T32" s="95" t="s">
        <v>1117</v>
      </c>
      <c r="V32" s="150"/>
    </row>
    <row r="33" spans="1:22" ht="12" customHeight="1">
      <c r="A33" s="103"/>
      <c r="B33" s="103" t="s">
        <v>793</v>
      </c>
      <c r="C33" s="15"/>
      <c r="D33" s="98" t="s">
        <v>376</v>
      </c>
      <c r="E33" s="121"/>
      <c r="F33" s="30">
        <v>130</v>
      </c>
      <c r="G33" s="30">
        <v>74</v>
      </c>
      <c r="H33" s="30">
        <v>22</v>
      </c>
      <c r="I33" s="30">
        <v>22</v>
      </c>
      <c r="J33" s="30">
        <v>6</v>
      </c>
      <c r="K33" s="30">
        <v>6</v>
      </c>
      <c r="L33" s="30" t="s">
        <v>51</v>
      </c>
      <c r="M33" s="30" t="s">
        <v>51</v>
      </c>
      <c r="N33" s="30" t="s">
        <v>51</v>
      </c>
      <c r="O33" s="30">
        <v>566</v>
      </c>
      <c r="P33" s="30">
        <v>1952</v>
      </c>
      <c r="Q33" s="30" t="s">
        <v>51</v>
      </c>
      <c r="R33" s="30">
        <v>4995</v>
      </c>
      <c r="S33" s="97"/>
      <c r="T33" s="95" t="s">
        <v>1116</v>
      </c>
      <c r="V33" s="150"/>
    </row>
    <row r="34" spans="1:22" ht="12" customHeight="1">
      <c r="A34" s="103"/>
      <c r="B34" s="103" t="s">
        <v>377</v>
      </c>
      <c r="C34" s="15"/>
      <c r="D34" s="95" t="s">
        <v>378</v>
      </c>
      <c r="E34" s="121"/>
      <c r="F34" s="30">
        <v>12</v>
      </c>
      <c r="G34" s="30">
        <v>3</v>
      </c>
      <c r="H34" s="30">
        <v>1</v>
      </c>
      <c r="I34" s="30">
        <v>3</v>
      </c>
      <c r="J34" s="30">
        <v>2</v>
      </c>
      <c r="K34" s="30">
        <v>3</v>
      </c>
      <c r="L34" s="30" t="s">
        <v>51</v>
      </c>
      <c r="M34" s="30" t="s">
        <v>51</v>
      </c>
      <c r="N34" s="30" t="s">
        <v>51</v>
      </c>
      <c r="O34" s="30">
        <v>130</v>
      </c>
      <c r="P34" s="30">
        <v>1291</v>
      </c>
      <c r="Q34" s="30" t="s">
        <v>51</v>
      </c>
      <c r="R34" s="30">
        <v>2330</v>
      </c>
      <c r="S34" s="97"/>
      <c r="T34" s="95" t="s">
        <v>1118</v>
      </c>
      <c r="V34" s="150"/>
    </row>
    <row r="35" spans="1:22" ht="12" customHeight="1">
      <c r="A35" s="103"/>
      <c r="B35" s="103" t="s">
        <v>379</v>
      </c>
      <c r="C35" s="15"/>
      <c r="D35" s="95" t="s">
        <v>380</v>
      </c>
      <c r="E35" s="121"/>
      <c r="F35" s="30">
        <v>9</v>
      </c>
      <c r="G35" s="30">
        <v>2</v>
      </c>
      <c r="H35" s="30">
        <v>2</v>
      </c>
      <c r="I35" s="30">
        <v>2</v>
      </c>
      <c r="J35" s="30">
        <v>1</v>
      </c>
      <c r="K35" s="30">
        <v>2</v>
      </c>
      <c r="L35" s="30" t="s">
        <v>51</v>
      </c>
      <c r="M35" s="30" t="s">
        <v>51</v>
      </c>
      <c r="N35" s="30" t="s">
        <v>51</v>
      </c>
      <c r="O35" s="30">
        <v>96</v>
      </c>
      <c r="P35" s="30">
        <v>661</v>
      </c>
      <c r="Q35" s="30" t="s">
        <v>51</v>
      </c>
      <c r="R35" s="30">
        <v>2665</v>
      </c>
      <c r="S35" s="97"/>
      <c r="T35" s="95" t="s">
        <v>1119</v>
      </c>
      <c r="V35" s="150"/>
    </row>
    <row r="36" spans="1:22" ht="12" customHeight="1">
      <c r="A36" s="103"/>
      <c r="B36" s="103" t="s">
        <v>381</v>
      </c>
      <c r="C36" s="15"/>
      <c r="D36" s="98" t="s">
        <v>162</v>
      </c>
      <c r="E36" s="121"/>
      <c r="F36" s="30">
        <v>100</v>
      </c>
      <c r="G36" s="30">
        <v>54</v>
      </c>
      <c r="H36" s="30">
        <v>25</v>
      </c>
      <c r="I36" s="30">
        <v>14</v>
      </c>
      <c r="J36" s="30">
        <v>5</v>
      </c>
      <c r="K36" s="30">
        <v>1</v>
      </c>
      <c r="L36" s="30">
        <v>1</v>
      </c>
      <c r="M36" s="30" t="s">
        <v>51</v>
      </c>
      <c r="N36" s="30" t="s">
        <v>51</v>
      </c>
      <c r="O36" s="30">
        <v>375</v>
      </c>
      <c r="P36" s="30">
        <v>3059</v>
      </c>
      <c r="Q36" s="30" t="s">
        <v>51</v>
      </c>
      <c r="R36" s="30">
        <v>1516</v>
      </c>
      <c r="S36" s="97"/>
      <c r="T36" s="95" t="s">
        <v>1120</v>
      </c>
      <c r="V36" s="150"/>
    </row>
    <row r="37" spans="1:22" ht="12" customHeight="1">
      <c r="A37" s="103"/>
      <c r="B37" s="103" t="s">
        <v>382</v>
      </c>
      <c r="C37" s="15"/>
      <c r="D37" s="95" t="s">
        <v>163</v>
      </c>
      <c r="E37" s="96"/>
      <c r="F37" s="30">
        <v>12</v>
      </c>
      <c r="G37" s="30">
        <v>1</v>
      </c>
      <c r="H37" s="30" t="s">
        <v>51</v>
      </c>
      <c r="I37" s="30">
        <v>4</v>
      </c>
      <c r="J37" s="30">
        <v>5</v>
      </c>
      <c r="K37" s="30">
        <v>1</v>
      </c>
      <c r="L37" s="30">
        <v>1</v>
      </c>
      <c r="M37" s="30" t="s">
        <v>51</v>
      </c>
      <c r="N37" s="30" t="s">
        <v>51</v>
      </c>
      <c r="O37" s="30">
        <v>154</v>
      </c>
      <c r="P37" s="30" t="s">
        <v>807</v>
      </c>
      <c r="Q37" s="30" t="s">
        <v>51</v>
      </c>
      <c r="R37" s="30" t="s">
        <v>807</v>
      </c>
      <c r="S37" s="97"/>
      <c r="T37" s="95" t="s">
        <v>1121</v>
      </c>
      <c r="V37" s="150"/>
    </row>
    <row r="38" spans="1:22" ht="12" customHeight="1">
      <c r="A38" s="103"/>
      <c r="B38" s="103" t="s">
        <v>383</v>
      </c>
      <c r="C38" s="15"/>
      <c r="D38" s="95" t="s">
        <v>384</v>
      </c>
      <c r="E38" s="121"/>
      <c r="F38" s="30">
        <v>1</v>
      </c>
      <c r="G38" s="30">
        <v>1</v>
      </c>
      <c r="H38" s="30" t="s">
        <v>51</v>
      </c>
      <c r="I38" s="30" t="s">
        <v>51</v>
      </c>
      <c r="J38" s="30" t="s">
        <v>51</v>
      </c>
      <c r="K38" s="30" t="s">
        <v>51</v>
      </c>
      <c r="L38" s="30" t="s">
        <v>51</v>
      </c>
      <c r="M38" s="30" t="s">
        <v>51</v>
      </c>
      <c r="N38" s="30" t="s">
        <v>51</v>
      </c>
      <c r="O38" s="30">
        <v>1</v>
      </c>
      <c r="P38" s="30" t="s">
        <v>807</v>
      </c>
      <c r="Q38" s="30" t="s">
        <v>51</v>
      </c>
      <c r="R38" s="30" t="s">
        <v>807</v>
      </c>
      <c r="S38" s="97"/>
      <c r="T38" s="95" t="s">
        <v>1122</v>
      </c>
      <c r="V38" s="150"/>
    </row>
    <row r="39" spans="1:22" ht="12" customHeight="1">
      <c r="A39" s="103"/>
      <c r="B39" s="103" t="s">
        <v>385</v>
      </c>
      <c r="C39" s="15"/>
      <c r="D39" s="95" t="s">
        <v>386</v>
      </c>
      <c r="E39" s="121"/>
      <c r="F39" s="30">
        <v>210</v>
      </c>
      <c r="G39" s="30">
        <v>144</v>
      </c>
      <c r="H39" s="30">
        <v>50</v>
      </c>
      <c r="I39" s="30">
        <v>9</v>
      </c>
      <c r="J39" s="30">
        <v>4</v>
      </c>
      <c r="K39" s="30">
        <v>2</v>
      </c>
      <c r="L39" s="30">
        <v>1</v>
      </c>
      <c r="M39" s="30" t="s">
        <v>51</v>
      </c>
      <c r="N39" s="30" t="s">
        <v>51</v>
      </c>
      <c r="O39" s="30">
        <v>575</v>
      </c>
      <c r="P39" s="30">
        <v>1893</v>
      </c>
      <c r="Q39" s="30" t="s">
        <v>51</v>
      </c>
      <c r="R39" s="30">
        <v>959</v>
      </c>
      <c r="S39" s="97"/>
      <c r="T39" s="95" t="s">
        <v>1123</v>
      </c>
      <c r="V39" s="150"/>
    </row>
    <row r="40" spans="1:22" ht="12" customHeight="1">
      <c r="A40" s="103"/>
      <c r="B40" s="103" t="s">
        <v>387</v>
      </c>
      <c r="C40" s="15"/>
      <c r="D40" s="95" t="s">
        <v>164</v>
      </c>
      <c r="E40" s="96"/>
      <c r="F40" s="30">
        <v>163</v>
      </c>
      <c r="G40" s="30">
        <v>111</v>
      </c>
      <c r="H40" s="30">
        <v>23</v>
      </c>
      <c r="I40" s="30">
        <v>19</v>
      </c>
      <c r="J40" s="30">
        <v>9</v>
      </c>
      <c r="K40" s="30" t="s">
        <v>51</v>
      </c>
      <c r="L40" s="30">
        <v>1</v>
      </c>
      <c r="M40" s="30" t="s">
        <v>51</v>
      </c>
      <c r="N40" s="30" t="s">
        <v>51</v>
      </c>
      <c r="O40" s="30">
        <v>501</v>
      </c>
      <c r="P40" s="30">
        <v>5368</v>
      </c>
      <c r="Q40" s="30" t="s">
        <v>51</v>
      </c>
      <c r="R40" s="30">
        <v>4317</v>
      </c>
      <c r="S40" s="97"/>
      <c r="T40" s="95" t="s">
        <v>1124</v>
      </c>
      <c r="V40" s="150"/>
    </row>
    <row r="41" spans="1:22" ht="12" customHeight="1">
      <c r="A41" s="103"/>
      <c r="B41" s="103" t="s">
        <v>388</v>
      </c>
      <c r="C41" s="15"/>
      <c r="D41" s="95" t="s">
        <v>389</v>
      </c>
      <c r="E41" s="96"/>
      <c r="F41" s="30">
        <v>687</v>
      </c>
      <c r="G41" s="30">
        <v>279</v>
      </c>
      <c r="H41" s="30">
        <v>154</v>
      </c>
      <c r="I41" s="30">
        <v>143</v>
      </c>
      <c r="J41" s="30">
        <v>85</v>
      </c>
      <c r="K41" s="30">
        <v>9</v>
      </c>
      <c r="L41" s="30">
        <v>11</v>
      </c>
      <c r="M41" s="30">
        <v>5</v>
      </c>
      <c r="N41" s="30">
        <v>1</v>
      </c>
      <c r="O41" s="30">
        <v>4056</v>
      </c>
      <c r="P41" s="30">
        <v>16436</v>
      </c>
      <c r="Q41" s="30" t="s">
        <v>51</v>
      </c>
      <c r="R41" s="30">
        <v>29722</v>
      </c>
      <c r="S41" s="97"/>
      <c r="T41" s="95" t="s">
        <v>1125</v>
      </c>
      <c r="V41" s="150"/>
    </row>
    <row r="42" spans="1:22" ht="12" customHeight="1">
      <c r="A42" s="103"/>
      <c r="B42" s="103" t="s">
        <v>390</v>
      </c>
      <c r="C42" s="15"/>
      <c r="D42" s="95" t="s">
        <v>391</v>
      </c>
      <c r="E42" s="96"/>
      <c r="F42" s="30">
        <v>105</v>
      </c>
      <c r="G42" s="30">
        <v>7</v>
      </c>
      <c r="H42" s="30">
        <v>17</v>
      </c>
      <c r="I42" s="30">
        <v>36</v>
      </c>
      <c r="J42" s="30">
        <v>35</v>
      </c>
      <c r="K42" s="30">
        <v>3</v>
      </c>
      <c r="L42" s="30">
        <v>3</v>
      </c>
      <c r="M42" s="30">
        <v>4</v>
      </c>
      <c r="N42" s="30" t="s">
        <v>51</v>
      </c>
      <c r="O42" s="30">
        <v>1219</v>
      </c>
      <c r="P42" s="30">
        <v>6282</v>
      </c>
      <c r="Q42" s="30" t="s">
        <v>51</v>
      </c>
      <c r="R42" s="30">
        <v>10789</v>
      </c>
      <c r="S42" s="97"/>
      <c r="T42" s="95" t="s">
        <v>1126</v>
      </c>
      <c r="V42" s="150"/>
    </row>
    <row r="43" spans="1:22" ht="12" customHeight="1">
      <c r="A43" s="103"/>
      <c r="B43" s="103" t="s">
        <v>392</v>
      </c>
      <c r="C43" s="15"/>
      <c r="D43" s="95" t="s">
        <v>393</v>
      </c>
      <c r="E43" s="96"/>
      <c r="F43" s="30">
        <v>83</v>
      </c>
      <c r="G43" s="30">
        <v>13</v>
      </c>
      <c r="H43" s="30">
        <v>14</v>
      </c>
      <c r="I43" s="30">
        <v>33</v>
      </c>
      <c r="J43" s="30">
        <v>11</v>
      </c>
      <c r="K43" s="30">
        <v>4</v>
      </c>
      <c r="L43" s="30">
        <v>6</v>
      </c>
      <c r="M43" s="30">
        <v>1</v>
      </c>
      <c r="N43" s="30">
        <v>1</v>
      </c>
      <c r="O43" s="30">
        <v>901</v>
      </c>
      <c r="P43" s="30">
        <v>8071</v>
      </c>
      <c r="Q43" s="30" t="s">
        <v>51</v>
      </c>
      <c r="R43" s="30">
        <v>15223</v>
      </c>
      <c r="S43" s="97"/>
      <c r="T43" s="95" t="s">
        <v>1127</v>
      </c>
      <c r="V43" s="150"/>
    </row>
    <row r="44" spans="1:22" ht="12" customHeight="1">
      <c r="A44" s="103"/>
      <c r="B44" s="103" t="s">
        <v>394</v>
      </c>
      <c r="C44" s="15"/>
      <c r="D44" s="95" t="s">
        <v>395</v>
      </c>
      <c r="E44" s="96"/>
      <c r="F44" s="30">
        <v>38</v>
      </c>
      <c r="G44" s="30">
        <v>2</v>
      </c>
      <c r="H44" s="30">
        <v>10</v>
      </c>
      <c r="I44" s="30">
        <v>11</v>
      </c>
      <c r="J44" s="30">
        <v>14</v>
      </c>
      <c r="K44" s="30">
        <v>1</v>
      </c>
      <c r="L44" s="30" t="s">
        <v>51</v>
      </c>
      <c r="M44" s="30" t="s">
        <v>51</v>
      </c>
      <c r="N44" s="30" t="s">
        <v>51</v>
      </c>
      <c r="O44" s="30">
        <v>328</v>
      </c>
      <c r="P44" s="30">
        <v>1754</v>
      </c>
      <c r="Q44" s="30" t="s">
        <v>51</v>
      </c>
      <c r="R44" s="30">
        <v>3035</v>
      </c>
      <c r="S44" s="97"/>
      <c r="T44" s="95" t="s">
        <v>1128</v>
      </c>
      <c r="V44" s="150"/>
    </row>
    <row r="45" spans="1:22" ht="12" customHeight="1">
      <c r="A45" s="103"/>
      <c r="B45" s="103" t="s">
        <v>396</v>
      </c>
      <c r="C45" s="15"/>
      <c r="D45" s="95" t="s">
        <v>165</v>
      </c>
      <c r="E45" s="96"/>
      <c r="F45" s="30">
        <v>6</v>
      </c>
      <c r="G45" s="30" t="s">
        <v>51</v>
      </c>
      <c r="H45" s="30">
        <v>1</v>
      </c>
      <c r="I45" s="30">
        <v>4</v>
      </c>
      <c r="J45" s="30" t="s">
        <v>51</v>
      </c>
      <c r="K45" s="30" t="s">
        <v>51</v>
      </c>
      <c r="L45" s="30">
        <v>1</v>
      </c>
      <c r="M45" s="30" t="s">
        <v>51</v>
      </c>
      <c r="N45" s="30" t="s">
        <v>51</v>
      </c>
      <c r="O45" s="30">
        <v>70</v>
      </c>
      <c r="P45" s="30">
        <v>329</v>
      </c>
      <c r="Q45" s="30" t="s">
        <v>51</v>
      </c>
      <c r="R45" s="30">
        <v>675</v>
      </c>
      <c r="S45" s="97"/>
      <c r="T45" s="95" t="s">
        <v>1129</v>
      </c>
      <c r="V45" s="150"/>
    </row>
    <row r="46" spans="1:22" ht="12" customHeight="1">
      <c r="A46" s="103"/>
      <c r="B46" s="103" t="s">
        <v>397</v>
      </c>
      <c r="C46" s="15"/>
      <c r="D46" s="95" t="s">
        <v>166</v>
      </c>
      <c r="E46" s="96"/>
      <c r="F46" s="30">
        <v>1511</v>
      </c>
      <c r="G46" s="30">
        <v>650</v>
      </c>
      <c r="H46" s="30">
        <v>211</v>
      </c>
      <c r="I46" s="30">
        <v>159</v>
      </c>
      <c r="J46" s="30">
        <v>325</v>
      </c>
      <c r="K46" s="30">
        <v>115</v>
      </c>
      <c r="L46" s="30">
        <v>24</v>
      </c>
      <c r="M46" s="30">
        <v>25</v>
      </c>
      <c r="N46" s="30">
        <v>2</v>
      </c>
      <c r="O46" s="30">
        <v>12983</v>
      </c>
      <c r="P46" s="30">
        <v>112301</v>
      </c>
      <c r="Q46" s="30" t="s">
        <v>51</v>
      </c>
      <c r="R46" s="30">
        <v>66188</v>
      </c>
      <c r="S46" s="97"/>
      <c r="T46" s="95" t="s">
        <v>1130</v>
      </c>
      <c r="V46" s="150"/>
    </row>
    <row r="47" spans="1:22" ht="12" customHeight="1">
      <c r="A47" s="103"/>
      <c r="B47" s="103" t="s">
        <v>398</v>
      </c>
      <c r="C47" s="15"/>
      <c r="D47" s="95" t="s">
        <v>399</v>
      </c>
      <c r="E47" s="121"/>
      <c r="F47" s="30">
        <v>157</v>
      </c>
      <c r="G47" s="30">
        <v>6</v>
      </c>
      <c r="H47" s="30">
        <v>5</v>
      </c>
      <c r="I47" s="30">
        <v>13</v>
      </c>
      <c r="J47" s="30">
        <v>89</v>
      </c>
      <c r="K47" s="30">
        <v>39</v>
      </c>
      <c r="L47" s="30">
        <v>4</v>
      </c>
      <c r="M47" s="30">
        <v>1</v>
      </c>
      <c r="N47" s="30" t="s">
        <v>51</v>
      </c>
      <c r="O47" s="30">
        <v>2602</v>
      </c>
      <c r="P47" s="30">
        <v>34557</v>
      </c>
      <c r="Q47" s="30" t="s">
        <v>51</v>
      </c>
      <c r="R47" s="30">
        <v>20594</v>
      </c>
      <c r="S47" s="97"/>
      <c r="T47" s="95" t="s">
        <v>1131</v>
      </c>
      <c r="V47" s="150"/>
    </row>
    <row r="48" spans="1:22" ht="12" customHeight="1">
      <c r="A48" s="103"/>
      <c r="B48" s="103" t="s">
        <v>400</v>
      </c>
      <c r="C48" s="15"/>
      <c r="D48" s="95" t="s">
        <v>401</v>
      </c>
      <c r="E48" s="121"/>
      <c r="F48" s="30">
        <v>1</v>
      </c>
      <c r="G48" s="30">
        <v>1</v>
      </c>
      <c r="H48" s="30" t="s">
        <v>51</v>
      </c>
      <c r="I48" s="30" t="s">
        <v>51</v>
      </c>
      <c r="J48" s="30" t="s">
        <v>51</v>
      </c>
      <c r="K48" s="30" t="s">
        <v>51</v>
      </c>
      <c r="L48" s="30" t="s">
        <v>51</v>
      </c>
      <c r="M48" s="30" t="s">
        <v>51</v>
      </c>
      <c r="N48" s="30" t="s">
        <v>51</v>
      </c>
      <c r="O48" s="30">
        <v>2</v>
      </c>
      <c r="P48" s="30" t="s">
        <v>807</v>
      </c>
      <c r="Q48" s="30" t="s">
        <v>51</v>
      </c>
      <c r="R48" s="30" t="s">
        <v>807</v>
      </c>
      <c r="S48" s="97"/>
      <c r="T48" s="95" t="s">
        <v>1132</v>
      </c>
      <c r="V48" s="150"/>
    </row>
    <row r="49" spans="1:22" ht="12" customHeight="1">
      <c r="A49" s="103"/>
      <c r="B49" s="103" t="s">
        <v>402</v>
      </c>
      <c r="C49" s="15"/>
      <c r="D49" s="95" t="s">
        <v>403</v>
      </c>
      <c r="E49" s="121"/>
      <c r="F49" s="30">
        <v>45</v>
      </c>
      <c r="G49" s="30">
        <v>9</v>
      </c>
      <c r="H49" s="30">
        <v>25</v>
      </c>
      <c r="I49" s="30">
        <v>9</v>
      </c>
      <c r="J49" s="30">
        <v>1</v>
      </c>
      <c r="K49" s="30">
        <v>1</v>
      </c>
      <c r="L49" s="30" t="s">
        <v>51</v>
      </c>
      <c r="M49" s="30" t="s">
        <v>51</v>
      </c>
      <c r="N49" s="30" t="s">
        <v>51</v>
      </c>
      <c r="O49" s="30">
        <v>182</v>
      </c>
      <c r="P49" s="30">
        <v>2037</v>
      </c>
      <c r="Q49" s="30" t="s">
        <v>51</v>
      </c>
      <c r="R49" s="30">
        <v>4296</v>
      </c>
      <c r="S49" s="97"/>
      <c r="T49" s="95" t="s">
        <v>1133</v>
      </c>
      <c r="V49" s="150"/>
    </row>
    <row r="50" spans="1:22" ht="12" customHeight="1">
      <c r="A50" s="103"/>
      <c r="B50" s="103" t="s">
        <v>404</v>
      </c>
      <c r="C50" s="15"/>
      <c r="D50" s="95" t="s">
        <v>405</v>
      </c>
      <c r="E50" s="121"/>
      <c r="F50" s="30">
        <v>9</v>
      </c>
      <c r="G50" s="30">
        <v>1</v>
      </c>
      <c r="H50" s="30">
        <v>1</v>
      </c>
      <c r="I50" s="30">
        <v>3</v>
      </c>
      <c r="J50" s="30">
        <v>4</v>
      </c>
      <c r="K50" s="30" t="s">
        <v>51</v>
      </c>
      <c r="L50" s="30" t="s">
        <v>51</v>
      </c>
      <c r="M50" s="30" t="s">
        <v>51</v>
      </c>
      <c r="N50" s="30" t="s">
        <v>51</v>
      </c>
      <c r="O50" s="30">
        <v>75</v>
      </c>
      <c r="P50" s="30">
        <v>436</v>
      </c>
      <c r="Q50" s="30" t="s">
        <v>51</v>
      </c>
      <c r="R50" s="30">
        <v>491</v>
      </c>
      <c r="S50" s="12"/>
      <c r="T50" s="132" t="s">
        <v>1134</v>
      </c>
      <c r="V50" s="150"/>
    </row>
    <row r="51" spans="1:22" ht="12" customHeight="1">
      <c r="A51" s="103"/>
      <c r="B51" s="103" t="s">
        <v>406</v>
      </c>
      <c r="C51" s="15"/>
      <c r="D51" s="95" t="s">
        <v>407</v>
      </c>
      <c r="E51" s="121"/>
      <c r="F51" s="30">
        <v>27</v>
      </c>
      <c r="G51" s="30">
        <v>2</v>
      </c>
      <c r="H51" s="30">
        <v>3</v>
      </c>
      <c r="I51" s="30">
        <v>8</v>
      </c>
      <c r="J51" s="30">
        <v>9</v>
      </c>
      <c r="K51" s="30">
        <v>3</v>
      </c>
      <c r="L51" s="30">
        <v>1</v>
      </c>
      <c r="M51" s="30">
        <v>1</v>
      </c>
      <c r="N51" s="30" t="s">
        <v>51</v>
      </c>
      <c r="O51" s="30">
        <v>354</v>
      </c>
      <c r="P51" s="30">
        <v>6184</v>
      </c>
      <c r="Q51" s="30" t="s">
        <v>51</v>
      </c>
      <c r="R51" s="30">
        <v>5355</v>
      </c>
      <c r="S51" s="12"/>
      <c r="T51" s="132" t="s">
        <v>1135</v>
      </c>
      <c r="V51" s="150"/>
    </row>
    <row r="52" spans="1:22" ht="12" customHeight="1">
      <c r="A52" s="103"/>
      <c r="B52" s="103" t="s">
        <v>408</v>
      </c>
      <c r="C52" s="15"/>
      <c r="D52" s="95" t="s">
        <v>409</v>
      </c>
      <c r="E52" s="121"/>
      <c r="F52" s="30">
        <v>4</v>
      </c>
      <c r="G52" s="30">
        <v>2</v>
      </c>
      <c r="H52" s="30" t="s">
        <v>51</v>
      </c>
      <c r="I52" s="30">
        <v>2</v>
      </c>
      <c r="J52" s="30" t="s">
        <v>51</v>
      </c>
      <c r="K52" s="30" t="s">
        <v>51</v>
      </c>
      <c r="L52" s="30" t="s">
        <v>51</v>
      </c>
      <c r="M52" s="30" t="s">
        <v>51</v>
      </c>
      <c r="N52" s="30" t="s">
        <v>51</v>
      </c>
      <c r="O52" s="30">
        <v>17</v>
      </c>
      <c r="P52" s="30">
        <v>159</v>
      </c>
      <c r="Q52" s="30" t="s">
        <v>51</v>
      </c>
      <c r="R52" s="30">
        <v>186</v>
      </c>
      <c r="S52" s="12"/>
      <c r="T52" s="132" t="s">
        <v>1136</v>
      </c>
      <c r="V52" s="150"/>
    </row>
    <row r="53" spans="1:22" ht="12" customHeight="1">
      <c r="A53" s="103"/>
      <c r="B53" s="103" t="s">
        <v>410</v>
      </c>
      <c r="C53" s="15"/>
      <c r="D53" s="95" t="s">
        <v>411</v>
      </c>
      <c r="E53" s="96"/>
      <c r="F53" s="30">
        <v>8</v>
      </c>
      <c r="G53" s="30">
        <v>2</v>
      </c>
      <c r="H53" s="30">
        <v>5</v>
      </c>
      <c r="I53" s="30">
        <v>1</v>
      </c>
      <c r="J53" s="30" t="s">
        <v>51</v>
      </c>
      <c r="K53" s="30" t="s">
        <v>51</v>
      </c>
      <c r="L53" s="30" t="s">
        <v>51</v>
      </c>
      <c r="M53" s="30" t="s">
        <v>51</v>
      </c>
      <c r="N53" s="30" t="s">
        <v>51</v>
      </c>
      <c r="O53" s="30">
        <v>29</v>
      </c>
      <c r="P53" s="30">
        <v>175</v>
      </c>
      <c r="Q53" s="30" t="s">
        <v>51</v>
      </c>
      <c r="R53" s="30">
        <v>224</v>
      </c>
      <c r="S53" s="12"/>
      <c r="T53" s="132" t="s">
        <v>1137</v>
      </c>
      <c r="V53" s="150"/>
    </row>
    <row r="54" spans="1:22" ht="12" customHeight="1">
      <c r="A54" s="103"/>
      <c r="B54" s="103" t="s">
        <v>412</v>
      </c>
      <c r="C54" s="15"/>
      <c r="D54" s="95" t="s">
        <v>413</v>
      </c>
      <c r="E54" s="96"/>
      <c r="F54" s="30">
        <v>4</v>
      </c>
      <c r="G54" s="30">
        <v>1</v>
      </c>
      <c r="H54" s="30">
        <v>1</v>
      </c>
      <c r="I54" s="30" t="s">
        <v>51</v>
      </c>
      <c r="J54" s="30">
        <v>1</v>
      </c>
      <c r="K54" s="30">
        <v>1</v>
      </c>
      <c r="L54" s="30" t="s">
        <v>51</v>
      </c>
      <c r="M54" s="30" t="s">
        <v>51</v>
      </c>
      <c r="N54" s="30" t="s">
        <v>51</v>
      </c>
      <c r="O54" s="30">
        <v>50</v>
      </c>
      <c r="P54" s="30">
        <v>2222</v>
      </c>
      <c r="Q54" s="30" t="s">
        <v>51</v>
      </c>
      <c r="R54" s="30">
        <v>245</v>
      </c>
      <c r="S54" s="12"/>
      <c r="T54" s="132" t="s">
        <v>1138</v>
      </c>
      <c r="V54" s="150"/>
    </row>
    <row r="55" spans="1:22" ht="12" customHeight="1">
      <c r="A55" s="103"/>
      <c r="B55" s="103" t="s">
        <v>414</v>
      </c>
      <c r="C55" s="15"/>
      <c r="D55" s="95" t="s">
        <v>415</v>
      </c>
      <c r="E55" s="95"/>
      <c r="F55" s="129">
        <v>141</v>
      </c>
      <c r="G55" s="130">
        <v>51</v>
      </c>
      <c r="H55" s="130">
        <v>14</v>
      </c>
      <c r="I55" s="130">
        <v>12</v>
      </c>
      <c r="J55" s="130">
        <v>20</v>
      </c>
      <c r="K55" s="198">
        <v>10</v>
      </c>
      <c r="L55" s="130">
        <v>9</v>
      </c>
      <c r="M55" s="130">
        <v>23</v>
      </c>
      <c r="N55" s="130">
        <v>2</v>
      </c>
      <c r="O55" s="130">
        <v>2960</v>
      </c>
      <c r="P55" s="198" t="s">
        <v>807</v>
      </c>
      <c r="Q55" s="30" t="s">
        <v>51</v>
      </c>
      <c r="R55" s="198" t="s">
        <v>807</v>
      </c>
      <c r="S55" s="131"/>
      <c r="T55" s="132" t="s">
        <v>1139</v>
      </c>
      <c r="V55" s="150"/>
    </row>
    <row r="56" spans="1:22" ht="12" customHeight="1">
      <c r="A56" s="103" t="s">
        <v>416</v>
      </c>
      <c r="B56" s="103"/>
      <c r="C56" s="19" t="s">
        <v>167</v>
      </c>
      <c r="D56" s="98"/>
      <c r="E56" s="121"/>
      <c r="F56" s="30">
        <v>1356</v>
      </c>
      <c r="G56" s="30">
        <v>671</v>
      </c>
      <c r="H56" s="30">
        <v>251</v>
      </c>
      <c r="I56" s="30">
        <v>217</v>
      </c>
      <c r="J56" s="30">
        <v>135</v>
      </c>
      <c r="K56" s="30">
        <v>42</v>
      </c>
      <c r="L56" s="30">
        <v>28</v>
      </c>
      <c r="M56" s="30">
        <v>10</v>
      </c>
      <c r="N56" s="30">
        <v>2</v>
      </c>
      <c r="O56" s="30">
        <v>7914</v>
      </c>
      <c r="P56" s="30">
        <v>231230</v>
      </c>
      <c r="Q56" s="30" t="s">
        <v>51</v>
      </c>
      <c r="R56" s="30">
        <v>112075</v>
      </c>
      <c r="S56" s="12"/>
      <c r="T56" s="132">
        <v>59</v>
      </c>
      <c r="V56" s="150"/>
    </row>
    <row r="57" spans="1:22" ht="12" customHeight="1">
      <c r="A57" s="103"/>
      <c r="B57" s="103" t="s">
        <v>417</v>
      </c>
      <c r="C57" s="15"/>
      <c r="D57" s="98" t="s">
        <v>168</v>
      </c>
      <c r="E57" s="121"/>
      <c r="F57" s="30">
        <v>827</v>
      </c>
      <c r="G57" s="30">
        <v>436</v>
      </c>
      <c r="H57" s="30">
        <v>150</v>
      </c>
      <c r="I57" s="30">
        <v>115</v>
      </c>
      <c r="J57" s="30">
        <v>68</v>
      </c>
      <c r="K57" s="30">
        <v>32</v>
      </c>
      <c r="L57" s="30">
        <v>18</v>
      </c>
      <c r="M57" s="30">
        <v>6</v>
      </c>
      <c r="N57" s="30">
        <v>2</v>
      </c>
      <c r="O57" s="30">
        <v>4849</v>
      </c>
      <c r="P57" s="30">
        <v>124762</v>
      </c>
      <c r="Q57" s="30" t="s">
        <v>51</v>
      </c>
      <c r="R57" s="30">
        <v>12544</v>
      </c>
      <c r="S57" s="12"/>
      <c r="T57" s="132" t="s">
        <v>1140</v>
      </c>
      <c r="V57" s="150"/>
    </row>
    <row r="58" spans="1:22" ht="12" customHeight="1">
      <c r="A58" s="103"/>
      <c r="B58" s="103" t="s">
        <v>418</v>
      </c>
      <c r="C58" s="15"/>
      <c r="D58" s="98" t="s">
        <v>169</v>
      </c>
      <c r="E58" s="121"/>
      <c r="F58" s="30">
        <v>107</v>
      </c>
      <c r="G58" s="30">
        <v>2</v>
      </c>
      <c r="H58" s="30">
        <v>5</v>
      </c>
      <c r="I58" s="30">
        <v>17</v>
      </c>
      <c r="J58" s="30">
        <v>36</v>
      </c>
      <c r="K58" s="30">
        <v>26</v>
      </c>
      <c r="L58" s="30">
        <v>14</v>
      </c>
      <c r="M58" s="30">
        <v>5</v>
      </c>
      <c r="N58" s="30">
        <v>2</v>
      </c>
      <c r="O58" s="30">
        <v>2358</v>
      </c>
      <c r="P58" s="30">
        <v>84154</v>
      </c>
      <c r="Q58" s="30" t="s">
        <v>51</v>
      </c>
      <c r="R58" s="30" t="s">
        <v>51</v>
      </c>
      <c r="S58" s="12"/>
      <c r="T58" s="132" t="s">
        <v>1141</v>
      </c>
      <c r="V58" s="150"/>
    </row>
    <row r="59" spans="1:22" ht="12" customHeight="1">
      <c r="A59" s="103"/>
      <c r="B59" s="103" t="s">
        <v>419</v>
      </c>
      <c r="C59" s="15"/>
      <c r="D59" s="98" t="s">
        <v>170</v>
      </c>
      <c r="E59" s="121"/>
      <c r="F59" s="30">
        <v>83</v>
      </c>
      <c r="G59" s="30">
        <v>17</v>
      </c>
      <c r="H59" s="30">
        <v>16</v>
      </c>
      <c r="I59" s="30">
        <v>26</v>
      </c>
      <c r="J59" s="30">
        <v>17</v>
      </c>
      <c r="K59" s="30">
        <v>4</v>
      </c>
      <c r="L59" s="30">
        <v>2</v>
      </c>
      <c r="M59" s="30">
        <v>1</v>
      </c>
      <c r="N59" s="30" t="s">
        <v>51</v>
      </c>
      <c r="O59" s="30">
        <v>690</v>
      </c>
      <c r="P59" s="30">
        <v>30318</v>
      </c>
      <c r="Q59" s="30" t="s">
        <v>51</v>
      </c>
      <c r="R59" s="30" t="s">
        <v>51</v>
      </c>
      <c r="S59" s="12"/>
      <c r="T59" s="132" t="s">
        <v>1142</v>
      </c>
      <c r="V59" s="150"/>
    </row>
    <row r="60" spans="1:22" ht="12" customHeight="1">
      <c r="A60" s="103"/>
      <c r="B60" s="103" t="s">
        <v>420</v>
      </c>
      <c r="C60" s="15"/>
      <c r="D60" s="98" t="s">
        <v>171</v>
      </c>
      <c r="E60" s="121"/>
      <c r="F60" s="30">
        <v>28</v>
      </c>
      <c r="G60" s="30">
        <v>6</v>
      </c>
      <c r="H60" s="30">
        <v>2</v>
      </c>
      <c r="I60" s="30">
        <v>7</v>
      </c>
      <c r="J60" s="30">
        <v>9</v>
      </c>
      <c r="K60" s="30">
        <v>2</v>
      </c>
      <c r="L60" s="30">
        <v>2</v>
      </c>
      <c r="M60" s="30" t="s">
        <v>51</v>
      </c>
      <c r="N60" s="30" t="s">
        <v>51</v>
      </c>
      <c r="O60" s="30">
        <v>315</v>
      </c>
      <c r="P60" s="30">
        <v>7534</v>
      </c>
      <c r="Q60" s="30" t="s">
        <v>51</v>
      </c>
      <c r="R60" s="30">
        <v>7713</v>
      </c>
      <c r="S60" s="12"/>
      <c r="T60" s="132" t="s">
        <v>1143</v>
      </c>
      <c r="V60" s="150"/>
    </row>
    <row r="61" spans="1:22" ht="12" customHeight="1">
      <c r="A61" s="103"/>
      <c r="B61" s="103" t="s">
        <v>421</v>
      </c>
      <c r="C61" s="15"/>
      <c r="D61" s="98" t="s">
        <v>422</v>
      </c>
      <c r="E61" s="121"/>
      <c r="F61" s="30">
        <v>14</v>
      </c>
      <c r="G61" s="30">
        <v>2</v>
      </c>
      <c r="H61" s="30">
        <v>1</v>
      </c>
      <c r="I61" s="30">
        <v>8</v>
      </c>
      <c r="J61" s="30">
        <v>3</v>
      </c>
      <c r="K61" s="30" t="s">
        <v>51</v>
      </c>
      <c r="L61" s="30" t="s">
        <v>51</v>
      </c>
      <c r="M61" s="30" t="s">
        <v>51</v>
      </c>
      <c r="N61" s="30" t="s">
        <v>51</v>
      </c>
      <c r="O61" s="30">
        <v>97</v>
      </c>
      <c r="P61" s="30">
        <v>2757</v>
      </c>
      <c r="Q61" s="30" t="s">
        <v>51</v>
      </c>
      <c r="R61" s="30">
        <v>4831</v>
      </c>
      <c r="S61" s="12"/>
      <c r="T61" s="132" t="s">
        <v>1144</v>
      </c>
      <c r="V61" s="150"/>
    </row>
    <row r="62" spans="1:22" ht="12" customHeight="1">
      <c r="A62" s="103"/>
      <c r="B62" s="103" t="s">
        <v>423</v>
      </c>
      <c r="C62" s="15"/>
      <c r="D62" s="98" t="s">
        <v>172</v>
      </c>
      <c r="E62" s="121"/>
      <c r="F62" s="30">
        <v>29</v>
      </c>
      <c r="G62" s="30">
        <v>24</v>
      </c>
      <c r="H62" s="30">
        <v>3</v>
      </c>
      <c r="I62" s="30">
        <v>2</v>
      </c>
      <c r="J62" s="30" t="s">
        <v>51</v>
      </c>
      <c r="K62" s="30" t="s">
        <v>51</v>
      </c>
      <c r="L62" s="30" t="s">
        <v>51</v>
      </c>
      <c r="M62" s="30" t="s">
        <v>51</v>
      </c>
      <c r="N62" s="30" t="s">
        <v>51</v>
      </c>
      <c r="O62" s="30">
        <v>62</v>
      </c>
      <c r="P62" s="30">
        <v>388</v>
      </c>
      <c r="Q62" s="30" t="s">
        <v>51</v>
      </c>
      <c r="R62" s="30">
        <v>1197</v>
      </c>
      <c r="S62" s="12"/>
      <c r="T62" s="132" t="s">
        <v>1145</v>
      </c>
      <c r="V62" s="150"/>
    </row>
    <row r="63" spans="1:22" ht="12" customHeight="1">
      <c r="A63" s="103"/>
      <c r="B63" s="103" t="s">
        <v>424</v>
      </c>
      <c r="C63" s="15"/>
      <c r="D63" s="98" t="s">
        <v>173</v>
      </c>
      <c r="E63" s="121"/>
      <c r="F63" s="30">
        <v>500</v>
      </c>
      <c r="G63" s="30">
        <v>211</v>
      </c>
      <c r="H63" s="30">
        <v>98</v>
      </c>
      <c r="I63" s="30">
        <v>100</v>
      </c>
      <c r="J63" s="30">
        <v>67</v>
      </c>
      <c r="K63" s="30">
        <v>10</v>
      </c>
      <c r="L63" s="30">
        <v>10</v>
      </c>
      <c r="M63" s="30">
        <v>4</v>
      </c>
      <c r="N63" s="30" t="s">
        <v>51</v>
      </c>
      <c r="O63" s="30">
        <v>3003</v>
      </c>
      <c r="P63" s="30">
        <v>106079</v>
      </c>
      <c r="Q63" s="30" t="s">
        <v>51</v>
      </c>
      <c r="R63" s="30">
        <v>98334</v>
      </c>
      <c r="S63" s="12"/>
      <c r="T63" s="132" t="s">
        <v>1146</v>
      </c>
      <c r="V63" s="150"/>
    </row>
    <row r="64" spans="1:22" ht="12" customHeight="1">
      <c r="A64" s="103"/>
      <c r="B64" s="103" t="s">
        <v>425</v>
      </c>
      <c r="C64" s="15"/>
      <c r="D64" s="98" t="s">
        <v>174</v>
      </c>
      <c r="E64" s="121"/>
      <c r="F64" s="30">
        <v>208</v>
      </c>
      <c r="G64" s="30">
        <v>23</v>
      </c>
      <c r="H64" s="30">
        <v>36</v>
      </c>
      <c r="I64" s="30">
        <v>73</v>
      </c>
      <c r="J64" s="30">
        <v>55</v>
      </c>
      <c r="K64" s="30">
        <v>7</v>
      </c>
      <c r="L64" s="30">
        <v>10</v>
      </c>
      <c r="M64" s="30">
        <v>4</v>
      </c>
      <c r="N64" s="30" t="s">
        <v>51</v>
      </c>
      <c r="O64" s="30">
        <v>2125</v>
      </c>
      <c r="P64" s="30">
        <v>99216</v>
      </c>
      <c r="Q64" s="30" t="s">
        <v>51</v>
      </c>
      <c r="R64" s="30">
        <v>87415</v>
      </c>
      <c r="S64" s="12"/>
      <c r="T64" s="132" t="s">
        <v>1147</v>
      </c>
      <c r="V64" s="150"/>
    </row>
    <row r="65" spans="1:23" ht="12" customHeight="1">
      <c r="A65" s="103"/>
      <c r="B65" s="103" t="s">
        <v>426</v>
      </c>
      <c r="C65" s="15"/>
      <c r="D65" s="98" t="s">
        <v>427</v>
      </c>
      <c r="E65" s="121"/>
      <c r="F65" s="30">
        <v>17</v>
      </c>
      <c r="G65" s="30">
        <v>1</v>
      </c>
      <c r="H65" s="30">
        <v>3</v>
      </c>
      <c r="I65" s="30">
        <v>5</v>
      </c>
      <c r="J65" s="30">
        <v>6</v>
      </c>
      <c r="K65" s="30">
        <v>2</v>
      </c>
      <c r="L65" s="30" t="s">
        <v>51</v>
      </c>
      <c r="M65" s="30" t="s">
        <v>51</v>
      </c>
      <c r="N65" s="30" t="s">
        <v>51</v>
      </c>
      <c r="O65" s="30">
        <v>176</v>
      </c>
      <c r="P65" s="30">
        <v>4151</v>
      </c>
      <c r="Q65" s="30" t="s">
        <v>51</v>
      </c>
      <c r="R65" s="30">
        <v>3710</v>
      </c>
      <c r="S65" s="97"/>
      <c r="T65" s="95" t="s">
        <v>1148</v>
      </c>
      <c r="V65" s="150"/>
    </row>
    <row r="66" spans="1:23" ht="12" customHeight="1">
      <c r="A66" s="103"/>
      <c r="B66" s="103" t="s">
        <v>428</v>
      </c>
      <c r="C66" s="15"/>
      <c r="D66" s="98" t="s">
        <v>429</v>
      </c>
      <c r="E66" s="121"/>
      <c r="F66" s="30">
        <v>7</v>
      </c>
      <c r="G66" s="30">
        <v>1</v>
      </c>
      <c r="H66" s="30">
        <v>1</v>
      </c>
      <c r="I66" s="30">
        <v>4</v>
      </c>
      <c r="J66" s="30">
        <v>1</v>
      </c>
      <c r="K66" s="30" t="s">
        <v>51</v>
      </c>
      <c r="L66" s="30" t="s">
        <v>51</v>
      </c>
      <c r="M66" s="30" t="s">
        <v>51</v>
      </c>
      <c r="N66" s="30" t="s">
        <v>51</v>
      </c>
      <c r="O66" s="30">
        <v>37</v>
      </c>
      <c r="P66" s="30">
        <v>239</v>
      </c>
      <c r="Q66" s="30" t="s">
        <v>51</v>
      </c>
      <c r="R66" s="30">
        <v>2565</v>
      </c>
      <c r="S66" s="97"/>
      <c r="T66" s="95" t="s">
        <v>1149</v>
      </c>
      <c r="V66" s="150"/>
    </row>
    <row r="67" spans="1:23" ht="12" customHeight="1">
      <c r="A67" s="103"/>
      <c r="B67" s="103" t="s">
        <v>430</v>
      </c>
      <c r="C67" s="17"/>
      <c r="D67" s="98" t="s">
        <v>175</v>
      </c>
      <c r="E67" s="121"/>
      <c r="F67" s="30">
        <v>25</v>
      </c>
      <c r="G67" s="30">
        <v>7</v>
      </c>
      <c r="H67" s="30">
        <v>7</v>
      </c>
      <c r="I67" s="30">
        <v>6</v>
      </c>
      <c r="J67" s="30">
        <v>4</v>
      </c>
      <c r="K67" s="30">
        <v>1</v>
      </c>
      <c r="L67" s="30" t="s">
        <v>51</v>
      </c>
      <c r="M67" s="30" t="s">
        <v>51</v>
      </c>
      <c r="N67" s="30" t="s">
        <v>51</v>
      </c>
      <c r="O67" s="30">
        <v>151</v>
      </c>
      <c r="P67" s="30">
        <v>2473</v>
      </c>
      <c r="Q67" s="30" t="s">
        <v>51</v>
      </c>
      <c r="R67" s="30">
        <v>4644</v>
      </c>
      <c r="S67" s="97"/>
      <c r="T67" s="95" t="s">
        <v>1150</v>
      </c>
      <c r="V67" s="150"/>
    </row>
    <row r="68" spans="1:23" ht="6.75" customHeight="1" thickBot="1">
      <c r="A68" s="103"/>
      <c r="B68" s="103"/>
      <c r="C68" s="17"/>
      <c r="D68" s="98"/>
      <c r="E68" s="98"/>
      <c r="F68" s="237"/>
      <c r="G68" s="30"/>
      <c r="H68" s="30"/>
      <c r="I68" s="30"/>
      <c r="J68" s="30"/>
      <c r="K68" s="30"/>
      <c r="L68" s="30"/>
      <c r="M68" s="30"/>
      <c r="N68" s="30"/>
      <c r="O68" s="30"/>
      <c r="P68" s="30"/>
      <c r="Q68" s="30"/>
      <c r="R68" s="30"/>
      <c r="S68" s="12"/>
      <c r="T68" s="238"/>
    </row>
    <row r="69" spans="1:23" ht="5.0999999999999996" customHeight="1">
      <c r="A69" s="133"/>
      <c r="B69" s="134"/>
      <c r="C69" s="134"/>
      <c r="D69" s="135"/>
      <c r="E69" s="135"/>
      <c r="F69" s="136"/>
      <c r="G69" s="136"/>
      <c r="H69" s="136"/>
      <c r="I69" s="136"/>
      <c r="J69" s="136"/>
      <c r="K69" s="136"/>
      <c r="L69" s="136"/>
      <c r="M69" s="136"/>
      <c r="N69" s="136"/>
      <c r="O69" s="136"/>
      <c r="P69" s="136"/>
      <c r="Q69" s="136"/>
      <c r="R69" s="136"/>
      <c r="S69" s="136"/>
      <c r="T69" s="137"/>
    </row>
    <row r="70" spans="1:23" s="4" customFormat="1" ht="12" customHeight="1">
      <c r="A70" s="4" t="s">
        <v>1023</v>
      </c>
      <c r="C70" s="306"/>
      <c r="F70" s="313"/>
      <c r="G70" s="313"/>
      <c r="H70" s="313"/>
      <c r="I70" s="240"/>
      <c r="J70" s="240"/>
      <c r="K70" s="4" t="s">
        <v>1306</v>
      </c>
      <c r="M70" s="306"/>
      <c r="O70" s="240"/>
      <c r="P70" s="240"/>
      <c r="Q70" s="240"/>
      <c r="R70" s="240"/>
      <c r="S70" s="240"/>
      <c r="T70" s="118"/>
      <c r="W70" s="306"/>
    </row>
    <row r="71" spans="1:23" s="4" customFormat="1" ht="12" customHeight="1">
      <c r="A71" s="4" t="s">
        <v>1025</v>
      </c>
      <c r="C71" s="306"/>
      <c r="F71" s="313"/>
      <c r="G71" s="313"/>
      <c r="H71" s="313"/>
      <c r="I71" s="240"/>
      <c r="J71" s="240"/>
      <c r="K71" s="4" t="s">
        <v>1046</v>
      </c>
      <c r="M71" s="306"/>
      <c r="O71" s="240"/>
      <c r="P71" s="240"/>
      <c r="Q71" s="240"/>
      <c r="R71" s="240"/>
      <c r="S71" s="240"/>
      <c r="T71" s="118"/>
      <c r="W71" s="306"/>
    </row>
    <row r="72" spans="1:23" s="4" customFormat="1" ht="12" customHeight="1">
      <c r="A72" s="4" t="s">
        <v>1026</v>
      </c>
      <c r="C72" s="306"/>
      <c r="F72" s="313"/>
      <c r="G72" s="313"/>
      <c r="H72" s="313"/>
      <c r="I72" s="240"/>
      <c r="J72" s="240"/>
      <c r="K72" s="4" t="s">
        <v>1047</v>
      </c>
      <c r="M72" s="306"/>
      <c r="O72" s="240"/>
      <c r="P72" s="240"/>
      <c r="Q72" s="240"/>
      <c r="R72" s="240"/>
      <c r="S72" s="240"/>
      <c r="T72" s="118"/>
      <c r="W72" s="306"/>
    </row>
    <row r="73" spans="1:23" s="4" customFormat="1" ht="12" customHeight="1">
      <c r="F73" s="313"/>
      <c r="G73" s="313"/>
      <c r="H73" s="313"/>
      <c r="I73" s="240"/>
      <c r="J73" s="240"/>
      <c r="K73" s="4" t="s">
        <v>1055</v>
      </c>
      <c r="N73" s="240"/>
      <c r="O73" s="240"/>
      <c r="P73" s="240"/>
      <c r="Q73" s="240"/>
      <c r="R73" s="240"/>
      <c r="S73" s="240"/>
      <c r="T73" s="118"/>
      <c r="W73" s="306"/>
    </row>
    <row r="74" spans="1:23" s="4" customFormat="1" ht="12" customHeight="1">
      <c r="F74" s="313"/>
      <c r="G74" s="313"/>
      <c r="H74" s="313"/>
      <c r="I74" s="240"/>
      <c r="J74" s="240"/>
      <c r="K74" s="240"/>
      <c r="L74" s="240"/>
      <c r="M74" s="240"/>
      <c r="N74" s="240"/>
      <c r="O74" s="240"/>
      <c r="P74" s="240"/>
      <c r="Q74" s="240"/>
      <c r="R74" s="240"/>
      <c r="S74" s="240"/>
      <c r="T74" s="118"/>
      <c r="W74" s="306"/>
    </row>
    <row r="75" spans="1:23" s="4" customFormat="1" ht="12" customHeight="1">
      <c r="F75" s="313"/>
      <c r="G75" s="313"/>
      <c r="H75" s="313"/>
      <c r="I75" s="240"/>
      <c r="J75" s="240"/>
      <c r="K75" s="240"/>
      <c r="L75" s="240"/>
      <c r="M75" s="240"/>
      <c r="N75" s="240"/>
      <c r="O75" s="240"/>
      <c r="P75" s="240"/>
      <c r="Q75" s="240"/>
      <c r="R75" s="240"/>
      <c r="S75" s="240"/>
      <c r="T75" s="118"/>
      <c r="W75" s="306"/>
    </row>
    <row r="76" spans="1:23" s="4" customFormat="1" ht="12" customHeight="1">
      <c r="F76" s="313"/>
      <c r="G76" s="313"/>
      <c r="H76" s="313"/>
      <c r="I76" s="240"/>
      <c r="J76" s="240"/>
      <c r="K76" s="240"/>
      <c r="L76" s="240"/>
      <c r="M76" s="240"/>
      <c r="N76" s="240"/>
      <c r="O76" s="240"/>
      <c r="P76" s="240"/>
      <c r="Q76" s="240"/>
      <c r="R76" s="240"/>
      <c r="S76" s="240"/>
      <c r="T76" s="118"/>
      <c r="W76" s="306"/>
    </row>
  </sheetData>
  <mergeCells count="12">
    <mergeCell ref="F7:F8"/>
    <mergeCell ref="G7:N7"/>
    <mergeCell ref="A2:I2"/>
    <mergeCell ref="K2:R2"/>
    <mergeCell ref="S2:T2"/>
    <mergeCell ref="O5:Q5"/>
    <mergeCell ref="A6:D8"/>
    <mergeCell ref="O6:O8"/>
    <mergeCell ref="P6:P8"/>
    <mergeCell ref="Q6:Q8"/>
    <mergeCell ref="R6:R8"/>
    <mergeCell ref="T6:T8"/>
  </mergeCells>
  <phoneticPr fontId="11"/>
  <printOptions horizontalCentered="1"/>
  <pageMargins left="0.59055118110236227" right="0.59055118110236227" top="0.59055118110236227" bottom="0.59055118110236227" header="0.39370078740157483" footer="0.51181102362204722"/>
  <pageSetup paperSize="9" scale="96" fitToWidth="8" orientation="portrait" blackAndWhite="1" r:id="rId1"/>
  <headerFooter differentOddEven="1" scaleWithDoc="0">
    <oddHeader>&amp;L&amp;"+,標準"&amp;9 13　商業･貿易</oddHeader>
    <evenHeader>&amp;R&amp;"+,標準"&amp;9 13　商業･貿易</evenHeader>
  </headerFooter>
  <colBreaks count="1" manualBreakCount="1">
    <brk id="10" max="72" man="1"/>
  </colBreaks>
  <ignoredErrors>
    <ignoredError sqref="A12:B67 T56 T31 T15 T13:T14 T16:T30 T32:T55 T57:T67"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W72"/>
  <sheetViews>
    <sheetView showGridLines="0" view="pageBreakPreview" zoomScaleNormal="120" zoomScaleSheetLayoutView="100" workbookViewId="0">
      <selection activeCell="A2" sqref="A2:I2"/>
    </sheetView>
  </sheetViews>
  <sheetFormatPr defaultRowHeight="11.25"/>
  <cols>
    <col min="1" max="3" width="1.625" style="2" customWidth="1"/>
    <col min="4" max="4" width="44.625" style="2" customWidth="1"/>
    <col min="5" max="5" width="0.875" style="2" customWidth="1"/>
    <col min="6" max="6" width="8.625" style="2" customWidth="1"/>
    <col min="7" max="14" width="8.375" style="2" customWidth="1"/>
    <col min="15" max="18" width="12.625" style="2" customWidth="1"/>
    <col min="19" max="19" width="0.875" style="2" customWidth="1"/>
    <col min="20" max="20" width="5.25" style="2" bestFit="1" customWidth="1"/>
    <col min="21" max="22" width="9" style="2"/>
    <col min="23" max="23" width="9" style="116"/>
    <col min="24" max="16384" width="9" style="2"/>
  </cols>
  <sheetData>
    <row r="1" spans="1:22" ht="9.9499999999999993" customHeight="1"/>
    <row r="2" spans="1:22" ht="32.1" customHeight="1">
      <c r="A2" s="497" t="s">
        <v>901</v>
      </c>
      <c r="B2" s="497"/>
      <c r="C2" s="497"/>
      <c r="D2" s="497"/>
      <c r="E2" s="497"/>
      <c r="F2" s="497"/>
      <c r="G2" s="497"/>
      <c r="H2" s="497"/>
      <c r="I2" s="497"/>
      <c r="J2" s="235" t="s">
        <v>856</v>
      </c>
      <c r="K2" s="487" t="s">
        <v>223</v>
      </c>
      <c r="L2" s="487"/>
      <c r="M2" s="487"/>
      <c r="N2" s="487"/>
      <c r="O2" s="487"/>
      <c r="P2" s="487"/>
      <c r="Q2" s="487"/>
      <c r="R2" s="487"/>
      <c r="S2" s="487" t="s">
        <v>862</v>
      </c>
      <c r="T2" s="487"/>
    </row>
    <row r="3" spans="1:22" ht="9.9499999999999993" customHeight="1">
      <c r="A3" s="119"/>
      <c r="B3" s="119"/>
      <c r="C3" s="119"/>
      <c r="D3" s="119"/>
      <c r="E3" s="119"/>
      <c r="F3" s="119"/>
      <c r="G3" s="119"/>
      <c r="H3" s="119"/>
      <c r="I3" s="119"/>
      <c r="J3" s="119"/>
      <c r="K3" s="119"/>
      <c r="L3" s="81"/>
      <c r="M3" s="81"/>
      <c r="N3" s="81"/>
      <c r="O3" s="81"/>
      <c r="P3" s="81"/>
      <c r="Q3" s="81"/>
      <c r="R3" s="81"/>
      <c r="S3" s="81"/>
      <c r="T3" s="81"/>
    </row>
    <row r="4" spans="1:22">
      <c r="A4" s="19" t="s">
        <v>1018</v>
      </c>
      <c r="N4" s="249"/>
      <c r="T4" s="249" t="s">
        <v>989</v>
      </c>
    </row>
    <row r="5" spans="1:22" ht="2.4500000000000002" customHeight="1" thickBot="1">
      <c r="B5" s="120"/>
      <c r="C5" s="120"/>
      <c r="D5" s="120"/>
      <c r="E5" s="120"/>
      <c r="F5" s="120"/>
      <c r="G5" s="120"/>
      <c r="H5" s="120"/>
      <c r="I5" s="120"/>
      <c r="J5" s="120"/>
      <c r="K5" s="120"/>
      <c r="T5" s="28"/>
    </row>
    <row r="6" spans="1:22" ht="15.95" customHeight="1">
      <c r="A6" s="498" t="s">
        <v>224</v>
      </c>
      <c r="B6" s="498"/>
      <c r="C6" s="498"/>
      <c r="D6" s="498"/>
      <c r="E6" s="87"/>
      <c r="F6" s="88"/>
      <c r="G6" s="89"/>
      <c r="H6" s="89"/>
      <c r="I6" s="89"/>
      <c r="J6" s="90" t="s">
        <v>863</v>
      </c>
      <c r="K6" s="271" t="s">
        <v>954</v>
      </c>
      <c r="L6" s="89"/>
      <c r="M6" s="89"/>
      <c r="N6" s="91"/>
      <c r="O6" s="501" t="s">
        <v>217</v>
      </c>
      <c r="P6" s="501" t="s">
        <v>987</v>
      </c>
      <c r="Q6" s="501" t="s">
        <v>988</v>
      </c>
      <c r="R6" s="504" t="s">
        <v>62</v>
      </c>
      <c r="S6" s="92"/>
      <c r="T6" s="515" t="s">
        <v>63</v>
      </c>
    </row>
    <row r="7" spans="1:22" ht="15.95" customHeight="1">
      <c r="A7" s="499"/>
      <c r="B7" s="499"/>
      <c r="C7" s="499"/>
      <c r="D7" s="499"/>
      <c r="E7" s="93"/>
      <c r="F7" s="492" t="s">
        <v>64</v>
      </c>
      <c r="G7" s="494" t="s">
        <v>953</v>
      </c>
      <c r="H7" s="495"/>
      <c r="I7" s="495"/>
      <c r="J7" s="495"/>
      <c r="K7" s="495"/>
      <c r="L7" s="495"/>
      <c r="M7" s="495"/>
      <c r="N7" s="496"/>
      <c r="O7" s="502"/>
      <c r="P7" s="502"/>
      <c r="Q7" s="502"/>
      <c r="R7" s="505"/>
      <c r="S7" s="93"/>
      <c r="T7" s="516"/>
    </row>
    <row r="8" spans="1:22" ht="13.5" customHeight="1">
      <c r="A8" s="500"/>
      <c r="B8" s="500"/>
      <c r="C8" s="500"/>
      <c r="D8" s="500"/>
      <c r="E8" s="94"/>
      <c r="F8" s="507"/>
      <c r="G8" s="146" t="s">
        <v>65</v>
      </c>
      <c r="H8" s="146" t="s">
        <v>66</v>
      </c>
      <c r="I8" s="146" t="s">
        <v>67</v>
      </c>
      <c r="J8" s="146" t="s">
        <v>68</v>
      </c>
      <c r="K8" s="139" t="s">
        <v>69</v>
      </c>
      <c r="L8" s="139" t="s">
        <v>70</v>
      </c>
      <c r="M8" s="139" t="s">
        <v>71</v>
      </c>
      <c r="N8" s="146" t="s">
        <v>72</v>
      </c>
      <c r="O8" s="503"/>
      <c r="P8" s="503"/>
      <c r="Q8" s="503"/>
      <c r="R8" s="506"/>
      <c r="S8" s="94"/>
      <c r="T8" s="517"/>
    </row>
    <row r="9" spans="1:22" ht="3.75" customHeight="1">
      <c r="A9" s="17"/>
      <c r="B9" s="17"/>
      <c r="C9" s="17"/>
      <c r="D9" s="95"/>
      <c r="E9" s="96"/>
      <c r="F9" s="12"/>
      <c r="G9" s="12"/>
      <c r="H9" s="12"/>
      <c r="I9" s="12"/>
      <c r="J9" s="12"/>
      <c r="K9" s="12"/>
      <c r="L9" s="12"/>
      <c r="M9" s="12"/>
      <c r="N9" s="12"/>
      <c r="O9" s="12"/>
      <c r="P9" s="12"/>
      <c r="Q9" s="12"/>
      <c r="R9" s="12"/>
      <c r="S9" s="97"/>
      <c r="T9" s="98"/>
    </row>
    <row r="10" spans="1:22" ht="12.6" customHeight="1">
      <c r="A10" s="102" t="s">
        <v>431</v>
      </c>
      <c r="B10" s="103"/>
      <c r="C10" s="19" t="s">
        <v>432</v>
      </c>
      <c r="D10" s="98"/>
      <c r="E10" s="121"/>
      <c r="F10" s="30">
        <v>3727</v>
      </c>
      <c r="G10" s="30">
        <v>1650</v>
      </c>
      <c r="H10" s="30">
        <v>712</v>
      </c>
      <c r="I10" s="30">
        <v>798</v>
      </c>
      <c r="J10" s="30">
        <v>425</v>
      </c>
      <c r="K10" s="30">
        <v>83</v>
      </c>
      <c r="L10" s="30">
        <v>39</v>
      </c>
      <c r="M10" s="30">
        <v>17</v>
      </c>
      <c r="N10" s="30">
        <v>3</v>
      </c>
      <c r="O10" s="30">
        <v>20267</v>
      </c>
      <c r="P10" s="30">
        <v>387483</v>
      </c>
      <c r="Q10" s="30" t="s">
        <v>51</v>
      </c>
      <c r="R10" s="30">
        <v>412416</v>
      </c>
      <c r="S10" s="97"/>
      <c r="T10" s="95">
        <v>60</v>
      </c>
      <c r="V10" s="150"/>
    </row>
    <row r="11" spans="1:22" ht="12.6" customHeight="1">
      <c r="A11" s="103"/>
      <c r="B11" s="103" t="s">
        <v>433</v>
      </c>
      <c r="C11" s="15"/>
      <c r="D11" s="98" t="s">
        <v>434</v>
      </c>
      <c r="E11" s="121"/>
      <c r="F11" s="30">
        <v>159</v>
      </c>
      <c r="G11" s="30">
        <v>97</v>
      </c>
      <c r="H11" s="30">
        <v>30</v>
      </c>
      <c r="I11" s="30">
        <v>17</v>
      </c>
      <c r="J11" s="30">
        <v>6</v>
      </c>
      <c r="K11" s="30">
        <v>2</v>
      </c>
      <c r="L11" s="30">
        <v>3</v>
      </c>
      <c r="M11" s="30">
        <v>4</v>
      </c>
      <c r="N11" s="30" t="s">
        <v>51</v>
      </c>
      <c r="O11" s="30">
        <v>835</v>
      </c>
      <c r="P11" s="30">
        <v>11555</v>
      </c>
      <c r="Q11" s="30" t="s">
        <v>51</v>
      </c>
      <c r="R11" s="30">
        <v>46955</v>
      </c>
      <c r="S11" s="97"/>
      <c r="T11" s="95" t="s">
        <v>1244</v>
      </c>
      <c r="V11" s="150"/>
    </row>
    <row r="12" spans="1:22" ht="12.6" customHeight="1">
      <c r="A12" s="103"/>
      <c r="B12" s="103" t="s">
        <v>435</v>
      </c>
      <c r="C12" s="15"/>
      <c r="D12" s="98" t="s">
        <v>436</v>
      </c>
      <c r="E12" s="121"/>
      <c r="F12" s="30">
        <v>24</v>
      </c>
      <c r="G12" s="30">
        <v>2</v>
      </c>
      <c r="H12" s="30">
        <v>3</v>
      </c>
      <c r="I12" s="30">
        <v>5</v>
      </c>
      <c r="J12" s="30">
        <v>5</v>
      </c>
      <c r="K12" s="30">
        <v>2</v>
      </c>
      <c r="L12" s="30">
        <v>3</v>
      </c>
      <c r="M12" s="30">
        <v>4</v>
      </c>
      <c r="N12" s="30" t="s">
        <v>51</v>
      </c>
      <c r="O12" s="30">
        <v>528</v>
      </c>
      <c r="P12" s="30">
        <v>11347</v>
      </c>
      <c r="Q12" s="30" t="s">
        <v>51</v>
      </c>
      <c r="R12" s="30">
        <v>43937</v>
      </c>
      <c r="S12" s="97"/>
      <c r="T12" s="95" t="s">
        <v>1245</v>
      </c>
      <c r="V12" s="150"/>
    </row>
    <row r="13" spans="1:22" ht="12.6" customHeight="1">
      <c r="A13" s="103"/>
      <c r="B13" s="103" t="s">
        <v>437</v>
      </c>
      <c r="C13" s="15"/>
      <c r="D13" s="98" t="s">
        <v>438</v>
      </c>
      <c r="E13" s="121"/>
      <c r="F13" s="30">
        <v>1</v>
      </c>
      <c r="G13" s="30">
        <v>1</v>
      </c>
      <c r="H13" s="30" t="s">
        <v>51</v>
      </c>
      <c r="I13" s="30" t="s">
        <v>51</v>
      </c>
      <c r="J13" s="30" t="s">
        <v>51</v>
      </c>
      <c r="K13" s="30" t="s">
        <v>51</v>
      </c>
      <c r="L13" s="30" t="s">
        <v>51</v>
      </c>
      <c r="M13" s="30" t="s">
        <v>51</v>
      </c>
      <c r="N13" s="30" t="s">
        <v>51</v>
      </c>
      <c r="O13" s="30">
        <v>1</v>
      </c>
      <c r="P13" s="30" t="s">
        <v>807</v>
      </c>
      <c r="Q13" s="30" t="s">
        <v>51</v>
      </c>
      <c r="R13" s="30" t="s">
        <v>51</v>
      </c>
      <c r="S13" s="97"/>
      <c r="T13" s="95" t="s">
        <v>1246</v>
      </c>
      <c r="V13" s="150"/>
    </row>
    <row r="14" spans="1:22" ht="12.6" customHeight="1">
      <c r="A14" s="103"/>
      <c r="B14" s="103" t="s">
        <v>439</v>
      </c>
      <c r="C14" s="15"/>
      <c r="D14" s="98" t="s">
        <v>440</v>
      </c>
      <c r="E14" s="121"/>
      <c r="F14" s="30">
        <v>1</v>
      </c>
      <c r="G14" s="30" t="s">
        <v>51</v>
      </c>
      <c r="H14" s="30" t="s">
        <v>51</v>
      </c>
      <c r="I14" s="30">
        <v>1</v>
      </c>
      <c r="J14" s="30" t="s">
        <v>51</v>
      </c>
      <c r="K14" s="30" t="s">
        <v>51</v>
      </c>
      <c r="L14" s="30" t="s">
        <v>51</v>
      </c>
      <c r="M14" s="30" t="s">
        <v>51</v>
      </c>
      <c r="N14" s="30" t="s">
        <v>51</v>
      </c>
      <c r="O14" s="30">
        <v>6</v>
      </c>
      <c r="P14" s="30" t="s">
        <v>807</v>
      </c>
      <c r="Q14" s="30" t="s">
        <v>51</v>
      </c>
      <c r="R14" s="30" t="s">
        <v>51</v>
      </c>
      <c r="S14" s="97"/>
      <c r="T14" s="95" t="s">
        <v>1247</v>
      </c>
      <c r="V14" s="150"/>
    </row>
    <row r="15" spans="1:22" ht="12.6" customHeight="1">
      <c r="A15" s="103"/>
      <c r="B15" s="103" t="s">
        <v>441</v>
      </c>
      <c r="C15" s="15"/>
      <c r="D15" s="98" t="s">
        <v>442</v>
      </c>
      <c r="E15" s="121"/>
      <c r="F15" s="30">
        <v>5</v>
      </c>
      <c r="G15" s="30">
        <v>2</v>
      </c>
      <c r="H15" s="30">
        <v>2</v>
      </c>
      <c r="I15" s="30">
        <v>1</v>
      </c>
      <c r="J15" s="30" t="s">
        <v>51</v>
      </c>
      <c r="K15" s="30" t="s">
        <v>51</v>
      </c>
      <c r="L15" s="30" t="s">
        <v>51</v>
      </c>
      <c r="M15" s="30" t="s">
        <v>51</v>
      </c>
      <c r="N15" s="30" t="s">
        <v>51</v>
      </c>
      <c r="O15" s="30">
        <v>16</v>
      </c>
      <c r="P15" s="30" t="s">
        <v>807</v>
      </c>
      <c r="Q15" s="30" t="s">
        <v>51</v>
      </c>
      <c r="R15" s="30">
        <v>3018</v>
      </c>
      <c r="S15" s="97"/>
      <c r="T15" s="95" t="s">
        <v>1248</v>
      </c>
      <c r="V15" s="150"/>
    </row>
    <row r="16" spans="1:22" ht="12.6" customHeight="1">
      <c r="A16" s="103"/>
      <c r="B16" s="103" t="s">
        <v>443</v>
      </c>
      <c r="C16" s="15"/>
      <c r="D16" s="98" t="s">
        <v>176</v>
      </c>
      <c r="E16" s="121"/>
      <c r="F16" s="30">
        <v>284</v>
      </c>
      <c r="G16" s="30">
        <v>199</v>
      </c>
      <c r="H16" s="30">
        <v>49</v>
      </c>
      <c r="I16" s="30">
        <v>26</v>
      </c>
      <c r="J16" s="30">
        <v>6</v>
      </c>
      <c r="K16" s="30">
        <v>1</v>
      </c>
      <c r="L16" s="30">
        <v>2</v>
      </c>
      <c r="M16" s="30">
        <v>1</v>
      </c>
      <c r="N16" s="30" t="s">
        <v>51</v>
      </c>
      <c r="O16" s="30">
        <v>872</v>
      </c>
      <c r="P16" s="30">
        <v>7172</v>
      </c>
      <c r="Q16" s="30" t="s">
        <v>51</v>
      </c>
      <c r="R16" s="30">
        <v>8179</v>
      </c>
      <c r="S16" s="97"/>
      <c r="T16" s="95" t="s">
        <v>1249</v>
      </c>
      <c r="V16" s="150"/>
    </row>
    <row r="17" spans="1:22" ht="12.6" customHeight="1">
      <c r="A17" s="103"/>
      <c r="B17" s="103" t="s">
        <v>444</v>
      </c>
      <c r="C17" s="15"/>
      <c r="D17" s="98" t="s">
        <v>177</v>
      </c>
      <c r="E17" s="121"/>
      <c r="F17" s="30">
        <v>17</v>
      </c>
      <c r="G17" s="30">
        <v>3</v>
      </c>
      <c r="H17" s="30">
        <v>6</v>
      </c>
      <c r="I17" s="30">
        <v>5</v>
      </c>
      <c r="J17" s="30">
        <v>1</v>
      </c>
      <c r="K17" s="30">
        <v>1</v>
      </c>
      <c r="L17" s="30" t="s">
        <v>51</v>
      </c>
      <c r="M17" s="30">
        <v>1</v>
      </c>
      <c r="N17" s="30" t="s">
        <v>51</v>
      </c>
      <c r="O17" s="30">
        <v>185</v>
      </c>
      <c r="P17" s="30">
        <v>5954</v>
      </c>
      <c r="Q17" s="30" t="s">
        <v>51</v>
      </c>
      <c r="R17" s="30">
        <v>4072</v>
      </c>
      <c r="S17" s="97"/>
      <c r="T17" s="95" t="s">
        <v>1250</v>
      </c>
      <c r="V17" s="150"/>
    </row>
    <row r="18" spans="1:22" ht="12.6" customHeight="1">
      <c r="A18" s="103"/>
      <c r="B18" s="103" t="s">
        <v>445</v>
      </c>
      <c r="C18" s="15"/>
      <c r="D18" s="98" t="s">
        <v>178</v>
      </c>
      <c r="E18" s="121"/>
      <c r="F18" s="30">
        <v>8</v>
      </c>
      <c r="G18" s="30">
        <v>3</v>
      </c>
      <c r="H18" s="30" t="s">
        <v>51</v>
      </c>
      <c r="I18" s="30">
        <v>3</v>
      </c>
      <c r="J18" s="30">
        <v>2</v>
      </c>
      <c r="K18" s="30" t="s">
        <v>51</v>
      </c>
      <c r="L18" s="30" t="s">
        <v>51</v>
      </c>
      <c r="M18" s="30" t="s">
        <v>51</v>
      </c>
      <c r="N18" s="30" t="s">
        <v>51</v>
      </c>
      <c r="O18" s="30">
        <v>45</v>
      </c>
      <c r="P18" s="30">
        <v>652</v>
      </c>
      <c r="Q18" s="30" t="s">
        <v>51</v>
      </c>
      <c r="R18" s="30">
        <v>1354</v>
      </c>
      <c r="S18" s="97"/>
      <c r="T18" s="95" t="s">
        <v>1251</v>
      </c>
      <c r="V18" s="150"/>
    </row>
    <row r="19" spans="1:22" ht="12.6" customHeight="1">
      <c r="A19" s="103"/>
      <c r="B19" s="103" t="s">
        <v>446</v>
      </c>
      <c r="C19" s="15"/>
      <c r="D19" s="98" t="s">
        <v>179</v>
      </c>
      <c r="E19" s="121"/>
      <c r="F19" s="30">
        <v>22</v>
      </c>
      <c r="G19" s="30">
        <v>12</v>
      </c>
      <c r="H19" s="30">
        <v>5</v>
      </c>
      <c r="I19" s="30">
        <v>2</v>
      </c>
      <c r="J19" s="30">
        <v>1</v>
      </c>
      <c r="K19" s="30" t="s">
        <v>51</v>
      </c>
      <c r="L19" s="30">
        <v>2</v>
      </c>
      <c r="M19" s="30" t="s">
        <v>51</v>
      </c>
      <c r="N19" s="30" t="s">
        <v>51</v>
      </c>
      <c r="O19" s="30">
        <v>128</v>
      </c>
      <c r="P19" s="30">
        <v>538</v>
      </c>
      <c r="Q19" s="30" t="s">
        <v>51</v>
      </c>
      <c r="R19" s="30">
        <v>2350</v>
      </c>
      <c r="S19" s="97"/>
      <c r="T19" s="95" t="s">
        <v>1252</v>
      </c>
      <c r="V19" s="150"/>
    </row>
    <row r="20" spans="1:22" ht="12.6" customHeight="1">
      <c r="A20" s="17"/>
      <c r="B20" s="103" t="s">
        <v>447</v>
      </c>
      <c r="C20" s="15"/>
      <c r="D20" s="98" t="s">
        <v>448</v>
      </c>
      <c r="E20" s="121"/>
      <c r="F20" s="30">
        <v>3</v>
      </c>
      <c r="G20" s="30">
        <v>1</v>
      </c>
      <c r="H20" s="30" t="s">
        <v>51</v>
      </c>
      <c r="I20" s="30">
        <v>2</v>
      </c>
      <c r="J20" s="30" t="s">
        <v>51</v>
      </c>
      <c r="K20" s="30" t="s">
        <v>51</v>
      </c>
      <c r="L20" s="30" t="s">
        <v>51</v>
      </c>
      <c r="M20" s="30" t="s">
        <v>51</v>
      </c>
      <c r="N20" s="30" t="s">
        <v>51</v>
      </c>
      <c r="O20" s="30">
        <v>15</v>
      </c>
      <c r="P20" s="30">
        <v>29</v>
      </c>
      <c r="Q20" s="30" t="s">
        <v>51</v>
      </c>
      <c r="R20" s="30">
        <v>403</v>
      </c>
      <c r="S20" s="97"/>
      <c r="T20" s="95" t="s">
        <v>1253</v>
      </c>
      <c r="V20" s="150"/>
    </row>
    <row r="21" spans="1:22" ht="12.6" customHeight="1">
      <c r="A21" s="17"/>
      <c r="B21" s="103" t="s">
        <v>449</v>
      </c>
      <c r="C21" s="15"/>
      <c r="D21" s="98" t="s">
        <v>180</v>
      </c>
      <c r="E21" s="121"/>
      <c r="F21" s="30">
        <v>807</v>
      </c>
      <c r="G21" s="30">
        <v>255</v>
      </c>
      <c r="H21" s="30">
        <v>167</v>
      </c>
      <c r="I21" s="30">
        <v>234</v>
      </c>
      <c r="J21" s="30">
        <v>130</v>
      </c>
      <c r="K21" s="30">
        <v>17</v>
      </c>
      <c r="L21" s="30">
        <v>3</v>
      </c>
      <c r="M21" s="30">
        <v>1</v>
      </c>
      <c r="N21" s="30" t="s">
        <v>51</v>
      </c>
      <c r="O21" s="30">
        <v>4720</v>
      </c>
      <c r="P21" s="30">
        <v>93628</v>
      </c>
      <c r="Q21" s="30" t="s">
        <v>51</v>
      </c>
      <c r="R21" s="30">
        <v>81928</v>
      </c>
      <c r="S21" s="97"/>
      <c r="T21" s="95" t="s">
        <v>1254</v>
      </c>
      <c r="V21" s="150"/>
    </row>
    <row r="22" spans="1:22" ht="12.6" customHeight="1">
      <c r="A22" s="17"/>
      <c r="B22" s="103" t="s">
        <v>450</v>
      </c>
      <c r="C22" s="15"/>
      <c r="D22" s="98" t="s">
        <v>451</v>
      </c>
      <c r="E22" s="121"/>
      <c r="F22" s="30">
        <v>146</v>
      </c>
      <c r="G22" s="30">
        <v>7</v>
      </c>
      <c r="H22" s="30">
        <v>7</v>
      </c>
      <c r="I22" s="30">
        <v>51</v>
      </c>
      <c r="J22" s="30">
        <v>66</v>
      </c>
      <c r="K22" s="30">
        <v>13</v>
      </c>
      <c r="L22" s="30">
        <v>1</v>
      </c>
      <c r="M22" s="30">
        <v>1</v>
      </c>
      <c r="N22" s="30" t="s">
        <v>51</v>
      </c>
      <c r="O22" s="30">
        <v>1700</v>
      </c>
      <c r="P22" s="30">
        <v>39717</v>
      </c>
      <c r="Q22" s="30" t="s">
        <v>51</v>
      </c>
      <c r="R22" s="30">
        <v>54416</v>
      </c>
      <c r="S22" s="97"/>
      <c r="T22" s="95" t="s">
        <v>1255</v>
      </c>
      <c r="V22" s="150"/>
    </row>
    <row r="23" spans="1:22" ht="12.6" customHeight="1">
      <c r="A23" s="17"/>
      <c r="B23" s="103" t="s">
        <v>452</v>
      </c>
      <c r="C23" s="15"/>
      <c r="D23" s="98" t="s">
        <v>181</v>
      </c>
      <c r="E23" s="121"/>
      <c r="F23" s="30">
        <v>13</v>
      </c>
      <c r="G23" s="30">
        <v>4</v>
      </c>
      <c r="H23" s="30">
        <v>2</v>
      </c>
      <c r="I23" s="30">
        <v>6</v>
      </c>
      <c r="J23" s="30">
        <v>1</v>
      </c>
      <c r="K23" s="30" t="s">
        <v>51</v>
      </c>
      <c r="L23" s="30" t="s">
        <v>51</v>
      </c>
      <c r="M23" s="30" t="s">
        <v>51</v>
      </c>
      <c r="N23" s="30" t="s">
        <v>51</v>
      </c>
      <c r="O23" s="30">
        <v>71</v>
      </c>
      <c r="P23" s="30">
        <v>1337</v>
      </c>
      <c r="Q23" s="30" t="s">
        <v>51</v>
      </c>
      <c r="R23" s="30">
        <v>624</v>
      </c>
      <c r="S23" s="97"/>
      <c r="T23" s="95" t="s">
        <v>1256</v>
      </c>
      <c r="V23" s="150"/>
    </row>
    <row r="24" spans="1:22" ht="12.6" customHeight="1">
      <c r="A24" s="17"/>
      <c r="B24" s="103" t="s">
        <v>453</v>
      </c>
      <c r="C24" s="15"/>
      <c r="D24" s="98" t="s">
        <v>182</v>
      </c>
      <c r="E24" s="121"/>
      <c r="F24" s="30">
        <v>313</v>
      </c>
      <c r="G24" s="30">
        <v>27</v>
      </c>
      <c r="H24" s="30">
        <v>95</v>
      </c>
      <c r="I24" s="30">
        <v>127</v>
      </c>
      <c r="J24" s="30">
        <v>58</v>
      </c>
      <c r="K24" s="30">
        <v>4</v>
      </c>
      <c r="L24" s="30">
        <v>2</v>
      </c>
      <c r="M24" s="30" t="s">
        <v>51</v>
      </c>
      <c r="N24" s="30" t="s">
        <v>51</v>
      </c>
      <c r="O24" s="30">
        <v>2082</v>
      </c>
      <c r="P24" s="30">
        <v>49766</v>
      </c>
      <c r="Q24" s="30" t="s">
        <v>51</v>
      </c>
      <c r="R24" s="30">
        <v>23693</v>
      </c>
      <c r="S24" s="97"/>
      <c r="T24" s="95" t="s">
        <v>1257</v>
      </c>
      <c r="V24" s="150"/>
    </row>
    <row r="25" spans="1:22" ht="12.6" customHeight="1">
      <c r="A25" s="17"/>
      <c r="B25" s="103" t="s">
        <v>454</v>
      </c>
      <c r="C25" s="15"/>
      <c r="D25" s="98" t="s">
        <v>183</v>
      </c>
      <c r="E25" s="121"/>
      <c r="F25" s="30">
        <v>44</v>
      </c>
      <c r="G25" s="30">
        <v>11</v>
      </c>
      <c r="H25" s="30">
        <v>8</v>
      </c>
      <c r="I25" s="30">
        <v>21</v>
      </c>
      <c r="J25" s="30">
        <v>4</v>
      </c>
      <c r="K25" s="30" t="s">
        <v>51</v>
      </c>
      <c r="L25" s="30" t="s">
        <v>51</v>
      </c>
      <c r="M25" s="30" t="s">
        <v>51</v>
      </c>
      <c r="N25" s="30" t="s">
        <v>51</v>
      </c>
      <c r="O25" s="30">
        <v>226</v>
      </c>
      <c r="P25" s="30">
        <v>2808</v>
      </c>
      <c r="Q25" s="30" t="s">
        <v>51</v>
      </c>
      <c r="R25" s="30">
        <v>3195</v>
      </c>
      <c r="S25" s="97"/>
      <c r="T25" s="95" t="s">
        <v>1258</v>
      </c>
      <c r="V25" s="150"/>
    </row>
    <row r="26" spans="1:22" ht="12.6" customHeight="1">
      <c r="A26" s="17"/>
      <c r="B26" s="103" t="s">
        <v>455</v>
      </c>
      <c r="C26" s="15"/>
      <c r="D26" s="98" t="s">
        <v>184</v>
      </c>
      <c r="E26" s="121"/>
      <c r="F26" s="30">
        <v>69</v>
      </c>
      <c r="G26" s="30">
        <v>25</v>
      </c>
      <c r="H26" s="30">
        <v>10</v>
      </c>
      <c r="I26" s="30">
        <v>29</v>
      </c>
      <c r="J26" s="30">
        <v>5</v>
      </c>
      <c r="K26" s="30" t="s">
        <v>51</v>
      </c>
      <c r="L26" s="30" t="s">
        <v>51</v>
      </c>
      <c r="M26" s="30" t="s">
        <v>51</v>
      </c>
      <c r="N26" s="30" t="s">
        <v>51</v>
      </c>
      <c r="O26" s="30">
        <v>324</v>
      </c>
      <c r="P26" s="30">
        <v>15237</v>
      </c>
      <c r="Q26" s="30" t="s">
        <v>51</v>
      </c>
      <c r="R26" s="30">
        <v>10498</v>
      </c>
      <c r="S26" s="97"/>
      <c r="T26" s="95" t="s">
        <v>1259</v>
      </c>
      <c r="V26" s="150"/>
    </row>
    <row r="27" spans="1:22" ht="12.6" customHeight="1">
      <c r="A27" s="17"/>
      <c r="B27" s="103" t="s">
        <v>456</v>
      </c>
      <c r="C27" s="15"/>
      <c r="D27" s="98" t="s">
        <v>185</v>
      </c>
      <c r="E27" s="121"/>
      <c r="F27" s="30">
        <v>22</v>
      </c>
      <c r="G27" s="30">
        <v>1</v>
      </c>
      <c r="H27" s="30">
        <v>2</v>
      </c>
      <c r="I27" s="30">
        <v>17</v>
      </c>
      <c r="J27" s="30">
        <v>2</v>
      </c>
      <c r="K27" s="30" t="s">
        <v>51</v>
      </c>
      <c r="L27" s="30" t="s">
        <v>51</v>
      </c>
      <c r="M27" s="30" t="s">
        <v>51</v>
      </c>
      <c r="N27" s="30" t="s">
        <v>51</v>
      </c>
      <c r="O27" s="30">
        <v>146</v>
      </c>
      <c r="P27" s="30">
        <v>5817</v>
      </c>
      <c r="Q27" s="30" t="s">
        <v>51</v>
      </c>
      <c r="R27" s="30">
        <v>5551</v>
      </c>
      <c r="S27" s="97"/>
      <c r="T27" s="95" t="s">
        <v>1260</v>
      </c>
      <c r="V27" s="150"/>
    </row>
    <row r="28" spans="1:22" ht="12.6" customHeight="1">
      <c r="A28" s="17"/>
      <c r="B28" s="103" t="s">
        <v>457</v>
      </c>
      <c r="C28" s="15"/>
      <c r="D28" s="98" t="s">
        <v>186</v>
      </c>
      <c r="E28" s="121"/>
      <c r="F28" s="30" t="s">
        <v>51</v>
      </c>
      <c r="G28" s="30" t="s">
        <v>51</v>
      </c>
      <c r="H28" s="30" t="s">
        <v>51</v>
      </c>
      <c r="I28" s="30" t="s">
        <v>51</v>
      </c>
      <c r="J28" s="30" t="s">
        <v>51</v>
      </c>
      <c r="K28" s="30" t="s">
        <v>51</v>
      </c>
      <c r="L28" s="30" t="s">
        <v>51</v>
      </c>
      <c r="M28" s="30" t="s">
        <v>51</v>
      </c>
      <c r="N28" s="30" t="s">
        <v>51</v>
      </c>
      <c r="O28" s="30" t="s">
        <v>51</v>
      </c>
      <c r="P28" s="30" t="s">
        <v>51</v>
      </c>
      <c r="Q28" s="30" t="s">
        <v>51</v>
      </c>
      <c r="R28" s="30" t="s">
        <v>51</v>
      </c>
      <c r="S28" s="97"/>
      <c r="T28" s="95" t="s">
        <v>1261</v>
      </c>
      <c r="V28" s="150"/>
    </row>
    <row r="29" spans="1:22" ht="12.6" customHeight="1">
      <c r="A29" s="17"/>
      <c r="B29" s="103" t="s">
        <v>458</v>
      </c>
      <c r="C29" s="15"/>
      <c r="D29" s="98" t="s">
        <v>187</v>
      </c>
      <c r="E29" s="121"/>
      <c r="F29" s="30">
        <v>19</v>
      </c>
      <c r="G29" s="30">
        <v>2</v>
      </c>
      <c r="H29" s="30">
        <v>3</v>
      </c>
      <c r="I29" s="30">
        <v>11</v>
      </c>
      <c r="J29" s="30">
        <v>3</v>
      </c>
      <c r="K29" s="30" t="s">
        <v>51</v>
      </c>
      <c r="L29" s="30" t="s">
        <v>51</v>
      </c>
      <c r="M29" s="30" t="s">
        <v>51</v>
      </c>
      <c r="N29" s="30" t="s">
        <v>51</v>
      </c>
      <c r="O29" s="30">
        <v>122</v>
      </c>
      <c r="P29" s="30">
        <v>9420</v>
      </c>
      <c r="Q29" s="30" t="s">
        <v>51</v>
      </c>
      <c r="R29" s="30">
        <v>4947</v>
      </c>
      <c r="S29" s="97"/>
      <c r="T29" s="95" t="s">
        <v>1262</v>
      </c>
      <c r="V29" s="150"/>
    </row>
    <row r="30" spans="1:22" ht="12.6" customHeight="1">
      <c r="A30" s="17"/>
      <c r="B30" s="103" t="s">
        <v>459</v>
      </c>
      <c r="C30" s="15"/>
      <c r="D30" s="95" t="s">
        <v>188</v>
      </c>
      <c r="E30" s="96"/>
      <c r="F30" s="30">
        <v>447</v>
      </c>
      <c r="G30" s="30">
        <v>76</v>
      </c>
      <c r="H30" s="30">
        <v>77</v>
      </c>
      <c r="I30" s="30">
        <v>153</v>
      </c>
      <c r="J30" s="30">
        <v>112</v>
      </c>
      <c r="K30" s="30">
        <v>18</v>
      </c>
      <c r="L30" s="30">
        <v>8</v>
      </c>
      <c r="M30" s="30">
        <v>3</v>
      </c>
      <c r="N30" s="30" t="s">
        <v>51</v>
      </c>
      <c r="O30" s="30">
        <v>3763</v>
      </c>
      <c r="P30" s="30">
        <v>130697</v>
      </c>
      <c r="Q30" s="30" t="s">
        <v>51</v>
      </c>
      <c r="R30" s="30">
        <v>8248</v>
      </c>
      <c r="S30" s="97"/>
      <c r="T30" s="95" t="s">
        <v>1263</v>
      </c>
      <c r="V30" s="150"/>
    </row>
    <row r="31" spans="1:22" ht="12.6" customHeight="1">
      <c r="A31" s="17"/>
      <c r="B31" s="103" t="s">
        <v>460</v>
      </c>
      <c r="C31" s="15"/>
      <c r="D31" s="95" t="s">
        <v>189</v>
      </c>
      <c r="E31" s="96"/>
      <c r="F31" s="30">
        <v>286</v>
      </c>
      <c r="G31" s="30">
        <v>43</v>
      </c>
      <c r="H31" s="30">
        <v>30</v>
      </c>
      <c r="I31" s="30">
        <v>107</v>
      </c>
      <c r="J31" s="30">
        <v>99</v>
      </c>
      <c r="K31" s="30">
        <v>4</v>
      </c>
      <c r="L31" s="30">
        <v>2</v>
      </c>
      <c r="M31" s="30">
        <v>1</v>
      </c>
      <c r="N31" s="30" t="s">
        <v>51</v>
      </c>
      <c r="O31" s="30">
        <v>2395</v>
      </c>
      <c r="P31" s="30">
        <v>99333</v>
      </c>
      <c r="Q31" s="30" t="s">
        <v>51</v>
      </c>
      <c r="R31" s="30" t="s">
        <v>51</v>
      </c>
      <c r="S31" s="97"/>
      <c r="T31" s="95" t="s">
        <v>1264</v>
      </c>
      <c r="V31" s="150"/>
    </row>
    <row r="32" spans="1:22" ht="12.6" customHeight="1">
      <c r="A32" s="17"/>
      <c r="B32" s="103" t="s">
        <v>461</v>
      </c>
      <c r="C32" s="15"/>
      <c r="D32" s="95" t="s">
        <v>462</v>
      </c>
      <c r="E32" s="96"/>
      <c r="F32" s="30">
        <v>82</v>
      </c>
      <c r="G32" s="30">
        <v>7</v>
      </c>
      <c r="H32" s="30">
        <v>9</v>
      </c>
      <c r="I32" s="30">
        <v>31</v>
      </c>
      <c r="J32" s="30">
        <v>13</v>
      </c>
      <c r="K32" s="30">
        <v>14</v>
      </c>
      <c r="L32" s="30">
        <v>6</v>
      </c>
      <c r="M32" s="30">
        <v>2</v>
      </c>
      <c r="N32" s="30" t="s">
        <v>51</v>
      </c>
      <c r="O32" s="30">
        <v>1115</v>
      </c>
      <c r="P32" s="30">
        <v>31363</v>
      </c>
      <c r="Q32" s="30" t="s">
        <v>51</v>
      </c>
      <c r="R32" s="30">
        <v>8248</v>
      </c>
      <c r="S32" s="97"/>
      <c r="T32" s="95" t="s">
        <v>1265</v>
      </c>
      <c r="V32" s="150"/>
    </row>
    <row r="33" spans="1:22" ht="12.6" customHeight="1">
      <c r="A33" s="17"/>
      <c r="B33" s="103" t="s">
        <v>463</v>
      </c>
      <c r="C33" s="15"/>
      <c r="D33" s="95" t="s">
        <v>190</v>
      </c>
      <c r="E33" s="96"/>
      <c r="F33" s="30">
        <v>623</v>
      </c>
      <c r="G33" s="30">
        <v>300</v>
      </c>
      <c r="H33" s="30">
        <v>115</v>
      </c>
      <c r="I33" s="30">
        <v>127</v>
      </c>
      <c r="J33" s="30">
        <v>71</v>
      </c>
      <c r="K33" s="30">
        <v>6</v>
      </c>
      <c r="L33" s="30">
        <v>2</v>
      </c>
      <c r="M33" s="30">
        <v>2</v>
      </c>
      <c r="N33" s="30" t="s">
        <v>51</v>
      </c>
      <c r="O33" s="30">
        <v>2903</v>
      </c>
      <c r="P33" s="30">
        <v>13611</v>
      </c>
      <c r="Q33" s="30" t="s">
        <v>51</v>
      </c>
      <c r="R33" s="30">
        <v>36114</v>
      </c>
      <c r="S33" s="97"/>
      <c r="T33" s="95" t="s">
        <v>1266</v>
      </c>
      <c r="V33" s="150"/>
    </row>
    <row r="34" spans="1:22" ht="12.6" customHeight="1">
      <c r="A34" s="17"/>
      <c r="B34" s="103" t="s">
        <v>464</v>
      </c>
      <c r="C34" s="15"/>
      <c r="D34" s="95" t="s">
        <v>465</v>
      </c>
      <c r="E34" s="96"/>
      <c r="F34" s="30">
        <v>40</v>
      </c>
      <c r="G34" s="30">
        <v>3</v>
      </c>
      <c r="H34" s="30">
        <v>5</v>
      </c>
      <c r="I34" s="30">
        <v>16</v>
      </c>
      <c r="J34" s="30">
        <v>12</v>
      </c>
      <c r="K34" s="30">
        <v>3</v>
      </c>
      <c r="L34" s="30" t="s">
        <v>51</v>
      </c>
      <c r="M34" s="30">
        <v>1</v>
      </c>
      <c r="N34" s="30" t="s">
        <v>51</v>
      </c>
      <c r="O34" s="30">
        <v>443</v>
      </c>
      <c r="P34" s="30">
        <v>8802</v>
      </c>
      <c r="Q34" s="30" t="s">
        <v>51</v>
      </c>
      <c r="R34" s="30">
        <v>30219</v>
      </c>
      <c r="S34" s="97"/>
      <c r="T34" s="95" t="s">
        <v>1267</v>
      </c>
      <c r="V34" s="150"/>
    </row>
    <row r="35" spans="1:22" ht="12.6" customHeight="1">
      <c r="A35" s="17"/>
      <c r="B35" s="103" t="s">
        <v>466</v>
      </c>
      <c r="C35" s="15"/>
      <c r="D35" s="98" t="s">
        <v>467</v>
      </c>
      <c r="E35" s="96"/>
      <c r="F35" s="30">
        <v>1</v>
      </c>
      <c r="G35" s="30" t="s">
        <v>51</v>
      </c>
      <c r="H35" s="30" t="s">
        <v>51</v>
      </c>
      <c r="I35" s="30" t="s">
        <v>51</v>
      </c>
      <c r="J35" s="30" t="s">
        <v>51</v>
      </c>
      <c r="K35" s="30">
        <v>1</v>
      </c>
      <c r="L35" s="30" t="s">
        <v>51</v>
      </c>
      <c r="M35" s="30" t="s">
        <v>51</v>
      </c>
      <c r="N35" s="30" t="s">
        <v>51</v>
      </c>
      <c r="O35" s="30">
        <v>21</v>
      </c>
      <c r="P35" s="30" t="s">
        <v>807</v>
      </c>
      <c r="Q35" s="30" t="s">
        <v>51</v>
      </c>
      <c r="R35" s="30" t="s">
        <v>807</v>
      </c>
      <c r="S35" s="97"/>
      <c r="T35" s="95" t="s">
        <v>1268</v>
      </c>
      <c r="V35" s="150"/>
    </row>
    <row r="36" spans="1:22" ht="12.6" customHeight="1">
      <c r="A36" s="17"/>
      <c r="B36" s="103" t="s">
        <v>468</v>
      </c>
      <c r="C36" s="15"/>
      <c r="D36" s="95" t="s">
        <v>191</v>
      </c>
      <c r="E36" s="96"/>
      <c r="F36" s="30">
        <v>12</v>
      </c>
      <c r="G36" s="30" t="s">
        <v>51</v>
      </c>
      <c r="H36" s="30" t="s">
        <v>51</v>
      </c>
      <c r="I36" s="30">
        <v>2</v>
      </c>
      <c r="J36" s="30">
        <v>10</v>
      </c>
      <c r="K36" s="30" t="s">
        <v>51</v>
      </c>
      <c r="L36" s="30" t="s">
        <v>51</v>
      </c>
      <c r="M36" s="30" t="s">
        <v>51</v>
      </c>
      <c r="N36" s="30" t="s">
        <v>51</v>
      </c>
      <c r="O36" s="30">
        <v>126</v>
      </c>
      <c r="P36" s="30" t="s">
        <v>807</v>
      </c>
      <c r="Q36" s="30" t="s">
        <v>51</v>
      </c>
      <c r="R36" s="30" t="s">
        <v>51</v>
      </c>
      <c r="S36" s="97"/>
      <c r="T36" s="95" t="s">
        <v>1269</v>
      </c>
      <c r="V36" s="150"/>
    </row>
    <row r="37" spans="1:22" ht="12.6" customHeight="1">
      <c r="A37" s="17"/>
      <c r="B37" s="103" t="s">
        <v>469</v>
      </c>
      <c r="C37" s="15"/>
      <c r="D37" s="98" t="s">
        <v>470</v>
      </c>
      <c r="E37" s="96"/>
      <c r="F37" s="30">
        <v>33</v>
      </c>
      <c r="G37" s="30">
        <v>6</v>
      </c>
      <c r="H37" s="30">
        <v>7</v>
      </c>
      <c r="I37" s="30">
        <v>15</v>
      </c>
      <c r="J37" s="30">
        <v>2</v>
      </c>
      <c r="K37" s="30">
        <v>1</v>
      </c>
      <c r="L37" s="30">
        <v>2</v>
      </c>
      <c r="M37" s="30" t="s">
        <v>51</v>
      </c>
      <c r="N37" s="30" t="s">
        <v>51</v>
      </c>
      <c r="O37" s="30">
        <v>247</v>
      </c>
      <c r="P37" s="30">
        <v>4276</v>
      </c>
      <c r="Q37" s="30" t="s">
        <v>51</v>
      </c>
      <c r="R37" s="30" t="s">
        <v>807</v>
      </c>
      <c r="S37" s="97"/>
      <c r="T37" s="95" t="s">
        <v>1270</v>
      </c>
      <c r="V37" s="150"/>
    </row>
    <row r="38" spans="1:22" ht="12.6" customHeight="1">
      <c r="A38" s="17"/>
      <c r="B38" s="103" t="s">
        <v>471</v>
      </c>
      <c r="C38" s="15"/>
      <c r="D38" s="122" t="s">
        <v>472</v>
      </c>
      <c r="E38" s="106"/>
      <c r="F38" s="30">
        <v>295</v>
      </c>
      <c r="G38" s="30">
        <v>175</v>
      </c>
      <c r="H38" s="30">
        <v>50</v>
      </c>
      <c r="I38" s="30">
        <v>35</v>
      </c>
      <c r="J38" s="30">
        <v>20</v>
      </c>
      <c r="K38" s="30">
        <v>7</v>
      </c>
      <c r="L38" s="30">
        <v>5</v>
      </c>
      <c r="M38" s="30">
        <v>3</v>
      </c>
      <c r="N38" s="30" t="s">
        <v>51</v>
      </c>
      <c r="O38" s="30">
        <v>1446</v>
      </c>
      <c r="P38" s="30">
        <v>20170</v>
      </c>
      <c r="Q38" s="30" t="s">
        <v>51</v>
      </c>
      <c r="R38" s="30">
        <v>52164</v>
      </c>
      <c r="S38" s="97"/>
      <c r="T38" s="95" t="s">
        <v>1271</v>
      </c>
      <c r="V38" s="150"/>
    </row>
    <row r="39" spans="1:22" ht="12.6" customHeight="1">
      <c r="A39" s="17"/>
      <c r="B39" s="103" t="s">
        <v>473</v>
      </c>
      <c r="C39" s="15"/>
      <c r="D39" s="95" t="s">
        <v>192</v>
      </c>
      <c r="E39" s="96"/>
      <c r="F39" s="30">
        <v>75</v>
      </c>
      <c r="G39" s="30">
        <v>16</v>
      </c>
      <c r="H39" s="30">
        <v>18</v>
      </c>
      <c r="I39" s="30">
        <v>15</v>
      </c>
      <c r="J39" s="30">
        <v>13</v>
      </c>
      <c r="K39" s="30">
        <v>7</v>
      </c>
      <c r="L39" s="30">
        <v>3</v>
      </c>
      <c r="M39" s="30">
        <v>3</v>
      </c>
      <c r="N39" s="30" t="s">
        <v>51</v>
      </c>
      <c r="O39" s="30">
        <v>827</v>
      </c>
      <c r="P39" s="30">
        <v>16790</v>
      </c>
      <c r="Q39" s="30" t="s">
        <v>51</v>
      </c>
      <c r="R39" s="30">
        <v>43269</v>
      </c>
      <c r="S39" s="97"/>
      <c r="T39" s="95" t="s">
        <v>1272</v>
      </c>
      <c r="V39" s="150"/>
    </row>
    <row r="40" spans="1:22" ht="12.6" customHeight="1">
      <c r="A40" s="17"/>
      <c r="B40" s="103" t="s">
        <v>474</v>
      </c>
      <c r="C40" s="15"/>
      <c r="D40" s="98" t="s">
        <v>475</v>
      </c>
      <c r="E40" s="96"/>
      <c r="F40" s="30">
        <v>15</v>
      </c>
      <c r="G40" s="30">
        <v>5</v>
      </c>
      <c r="H40" s="30">
        <v>1</v>
      </c>
      <c r="I40" s="30">
        <v>3</v>
      </c>
      <c r="J40" s="30">
        <v>4</v>
      </c>
      <c r="K40" s="30" t="s">
        <v>51</v>
      </c>
      <c r="L40" s="30">
        <v>2</v>
      </c>
      <c r="M40" s="30" t="s">
        <v>51</v>
      </c>
      <c r="N40" s="30" t="s">
        <v>51</v>
      </c>
      <c r="O40" s="30">
        <v>157</v>
      </c>
      <c r="P40" s="30">
        <v>2472</v>
      </c>
      <c r="Q40" s="30" t="s">
        <v>51</v>
      </c>
      <c r="R40" s="30">
        <v>6442</v>
      </c>
      <c r="S40" s="97"/>
      <c r="T40" s="95" t="s">
        <v>1273</v>
      </c>
      <c r="V40" s="150"/>
    </row>
    <row r="41" spans="1:22" ht="12.6" customHeight="1">
      <c r="A41" s="17"/>
      <c r="B41" s="103" t="s">
        <v>476</v>
      </c>
      <c r="C41" s="15"/>
      <c r="D41" s="95" t="s">
        <v>193</v>
      </c>
      <c r="E41" s="96"/>
      <c r="F41" s="30">
        <v>12</v>
      </c>
      <c r="G41" s="30">
        <v>3</v>
      </c>
      <c r="H41" s="30">
        <v>3</v>
      </c>
      <c r="I41" s="30">
        <v>3</v>
      </c>
      <c r="J41" s="30">
        <v>3</v>
      </c>
      <c r="K41" s="30" t="s">
        <v>51</v>
      </c>
      <c r="L41" s="30" t="s">
        <v>51</v>
      </c>
      <c r="M41" s="30" t="s">
        <v>51</v>
      </c>
      <c r="N41" s="30" t="s">
        <v>51</v>
      </c>
      <c r="O41" s="30">
        <v>69</v>
      </c>
      <c r="P41" s="30">
        <v>908</v>
      </c>
      <c r="Q41" s="30" t="s">
        <v>51</v>
      </c>
      <c r="R41" s="30">
        <v>2453</v>
      </c>
      <c r="S41" s="97"/>
      <c r="T41" s="95" t="s">
        <v>1274</v>
      </c>
      <c r="V41" s="150"/>
    </row>
    <row r="42" spans="1:22" ht="12.6" customHeight="1">
      <c r="A42" s="17"/>
      <c r="B42" s="103" t="s">
        <v>477</v>
      </c>
      <c r="C42" s="15"/>
      <c r="D42" s="95" t="s">
        <v>194</v>
      </c>
      <c r="E42" s="96"/>
      <c r="F42" s="30">
        <v>146</v>
      </c>
      <c r="G42" s="30">
        <v>59</v>
      </c>
      <c r="H42" s="30">
        <v>39</v>
      </c>
      <c r="I42" s="30">
        <v>43</v>
      </c>
      <c r="J42" s="30">
        <v>5</v>
      </c>
      <c r="K42" s="30" t="s">
        <v>51</v>
      </c>
      <c r="L42" s="30" t="s">
        <v>51</v>
      </c>
      <c r="M42" s="30" t="s">
        <v>51</v>
      </c>
      <c r="N42" s="30" t="s">
        <v>51</v>
      </c>
      <c r="O42" s="30">
        <v>550</v>
      </c>
      <c r="P42" s="30">
        <v>6440</v>
      </c>
      <c r="Q42" s="30" t="s">
        <v>51</v>
      </c>
      <c r="R42" s="30">
        <v>10249</v>
      </c>
      <c r="S42" s="97"/>
      <c r="T42" s="95" t="s">
        <v>1275</v>
      </c>
      <c r="V42" s="150"/>
    </row>
    <row r="43" spans="1:22" ht="12.6" customHeight="1">
      <c r="A43" s="17"/>
      <c r="B43" s="103" t="s">
        <v>478</v>
      </c>
      <c r="C43" s="15"/>
      <c r="D43" s="95" t="s">
        <v>479</v>
      </c>
      <c r="E43" s="96"/>
      <c r="F43" s="30">
        <v>7</v>
      </c>
      <c r="G43" s="30">
        <v>2</v>
      </c>
      <c r="H43" s="30" t="s">
        <v>51</v>
      </c>
      <c r="I43" s="30">
        <v>5</v>
      </c>
      <c r="J43" s="30" t="s">
        <v>51</v>
      </c>
      <c r="K43" s="30" t="s">
        <v>51</v>
      </c>
      <c r="L43" s="30" t="s">
        <v>51</v>
      </c>
      <c r="M43" s="30" t="s">
        <v>51</v>
      </c>
      <c r="N43" s="30" t="s">
        <v>51</v>
      </c>
      <c r="O43" s="30">
        <v>33</v>
      </c>
      <c r="P43" s="30">
        <v>395</v>
      </c>
      <c r="Q43" s="30" t="s">
        <v>51</v>
      </c>
      <c r="R43" s="30">
        <v>572</v>
      </c>
      <c r="S43" s="97"/>
      <c r="T43" s="95" t="s">
        <v>1276</v>
      </c>
      <c r="V43" s="150"/>
    </row>
    <row r="44" spans="1:22" ht="12.6" customHeight="1">
      <c r="A44" s="17"/>
      <c r="B44" s="103" t="s">
        <v>480</v>
      </c>
      <c r="C44" s="15"/>
      <c r="D44" s="95" t="s">
        <v>195</v>
      </c>
      <c r="E44" s="96"/>
      <c r="F44" s="30">
        <v>86</v>
      </c>
      <c r="G44" s="30">
        <v>12</v>
      </c>
      <c r="H44" s="30">
        <v>33</v>
      </c>
      <c r="I44" s="30">
        <v>36</v>
      </c>
      <c r="J44" s="30">
        <v>5</v>
      </c>
      <c r="K44" s="30" t="s">
        <v>51</v>
      </c>
      <c r="L44" s="30" t="s">
        <v>51</v>
      </c>
      <c r="M44" s="30" t="s">
        <v>51</v>
      </c>
      <c r="N44" s="30" t="s">
        <v>51</v>
      </c>
      <c r="O44" s="30">
        <v>425</v>
      </c>
      <c r="P44" s="30">
        <v>6045</v>
      </c>
      <c r="Q44" s="30" t="s">
        <v>51</v>
      </c>
      <c r="R44" s="30">
        <v>9677</v>
      </c>
      <c r="S44" s="97"/>
      <c r="T44" s="95" t="s">
        <v>1277</v>
      </c>
      <c r="V44" s="150"/>
    </row>
    <row r="45" spans="1:22" ht="12.6" customHeight="1">
      <c r="A45" s="17"/>
      <c r="B45" s="103" t="s">
        <v>481</v>
      </c>
      <c r="C45" s="15"/>
      <c r="D45" s="95" t="s">
        <v>196</v>
      </c>
      <c r="E45" s="96"/>
      <c r="F45" s="30">
        <v>897</v>
      </c>
      <c r="G45" s="30">
        <v>464</v>
      </c>
      <c r="H45" s="30">
        <v>175</v>
      </c>
      <c r="I45" s="30">
        <v>134</v>
      </c>
      <c r="J45" s="30">
        <v>70</v>
      </c>
      <c r="K45" s="30">
        <v>32</v>
      </c>
      <c r="L45" s="30">
        <v>16</v>
      </c>
      <c r="M45" s="30">
        <v>3</v>
      </c>
      <c r="N45" s="30">
        <v>3</v>
      </c>
      <c r="O45" s="30">
        <v>4854</v>
      </c>
      <c r="P45" s="30">
        <v>88974</v>
      </c>
      <c r="Q45" s="30" t="s">
        <v>51</v>
      </c>
      <c r="R45" s="30">
        <v>158081</v>
      </c>
      <c r="S45" s="97"/>
      <c r="T45" s="95" t="s">
        <v>1278</v>
      </c>
      <c r="V45" s="150"/>
    </row>
    <row r="46" spans="1:22" ht="12.6" customHeight="1">
      <c r="A46" s="17"/>
      <c r="B46" s="103" t="s">
        <v>482</v>
      </c>
      <c r="C46" s="15"/>
      <c r="D46" s="98" t="s">
        <v>483</v>
      </c>
      <c r="E46" s="96"/>
      <c r="F46" s="30">
        <v>26</v>
      </c>
      <c r="G46" s="30" t="s">
        <v>51</v>
      </c>
      <c r="H46" s="30" t="s">
        <v>51</v>
      </c>
      <c r="I46" s="30">
        <v>2</v>
      </c>
      <c r="J46" s="30">
        <v>8</v>
      </c>
      <c r="K46" s="30">
        <v>4</v>
      </c>
      <c r="L46" s="30">
        <v>8</v>
      </c>
      <c r="M46" s="30">
        <v>3</v>
      </c>
      <c r="N46" s="30">
        <v>1</v>
      </c>
      <c r="O46" s="30">
        <v>787</v>
      </c>
      <c r="P46" s="30">
        <v>36777</v>
      </c>
      <c r="Q46" s="30" t="s">
        <v>51</v>
      </c>
      <c r="R46" s="30">
        <v>71849</v>
      </c>
      <c r="S46" s="97"/>
      <c r="T46" s="95" t="s">
        <v>1279</v>
      </c>
      <c r="V46" s="150"/>
    </row>
    <row r="47" spans="1:22" ht="12.6" customHeight="1">
      <c r="A47" s="17"/>
      <c r="B47" s="103" t="s">
        <v>484</v>
      </c>
      <c r="C47" s="15"/>
      <c r="D47" s="95" t="s">
        <v>197</v>
      </c>
      <c r="E47" s="96"/>
      <c r="F47" s="30">
        <v>7</v>
      </c>
      <c r="G47" s="30">
        <v>3</v>
      </c>
      <c r="H47" s="30">
        <v>3</v>
      </c>
      <c r="I47" s="30" t="s">
        <v>51</v>
      </c>
      <c r="J47" s="30" t="s">
        <v>51</v>
      </c>
      <c r="K47" s="30">
        <v>1</v>
      </c>
      <c r="L47" s="30" t="s">
        <v>51</v>
      </c>
      <c r="M47" s="30" t="s">
        <v>51</v>
      </c>
      <c r="N47" s="30" t="s">
        <v>51</v>
      </c>
      <c r="O47" s="30">
        <v>35</v>
      </c>
      <c r="P47" s="30">
        <v>1264</v>
      </c>
      <c r="Q47" s="30" t="s">
        <v>51</v>
      </c>
      <c r="R47" s="30">
        <v>381</v>
      </c>
      <c r="S47" s="97"/>
      <c r="T47" s="95" t="s">
        <v>1280</v>
      </c>
      <c r="V47" s="150"/>
    </row>
    <row r="48" spans="1:22" ht="12.6" customHeight="1">
      <c r="A48" s="17"/>
      <c r="B48" s="103" t="s">
        <v>485</v>
      </c>
      <c r="C48" s="15"/>
      <c r="D48" s="95" t="s">
        <v>198</v>
      </c>
      <c r="E48" s="96"/>
      <c r="F48" s="30">
        <v>42</v>
      </c>
      <c r="G48" s="30">
        <v>14</v>
      </c>
      <c r="H48" s="30">
        <v>8</v>
      </c>
      <c r="I48" s="30">
        <v>11</v>
      </c>
      <c r="J48" s="30">
        <v>6</v>
      </c>
      <c r="K48" s="30">
        <v>3</v>
      </c>
      <c r="L48" s="30" t="s">
        <v>51</v>
      </c>
      <c r="M48" s="30" t="s">
        <v>51</v>
      </c>
      <c r="N48" s="30" t="s">
        <v>51</v>
      </c>
      <c r="O48" s="30">
        <v>250</v>
      </c>
      <c r="P48" s="30">
        <v>2218</v>
      </c>
      <c r="Q48" s="30" t="s">
        <v>51</v>
      </c>
      <c r="R48" s="30">
        <v>4894</v>
      </c>
      <c r="S48" s="97"/>
      <c r="T48" s="95" t="s">
        <v>1281</v>
      </c>
      <c r="V48" s="150"/>
    </row>
    <row r="49" spans="1:22" ht="12.6" customHeight="1">
      <c r="A49" s="17"/>
      <c r="B49" s="103" t="s">
        <v>486</v>
      </c>
      <c r="C49" s="15"/>
      <c r="D49" s="95" t="s">
        <v>199</v>
      </c>
      <c r="E49" s="96"/>
      <c r="F49" s="30">
        <v>28</v>
      </c>
      <c r="G49" s="30">
        <v>6</v>
      </c>
      <c r="H49" s="30">
        <v>7</v>
      </c>
      <c r="I49" s="30">
        <v>9</v>
      </c>
      <c r="J49" s="30">
        <v>5</v>
      </c>
      <c r="K49" s="30">
        <v>1</v>
      </c>
      <c r="L49" s="30" t="s">
        <v>51</v>
      </c>
      <c r="M49" s="30" t="s">
        <v>51</v>
      </c>
      <c r="N49" s="30" t="s">
        <v>51</v>
      </c>
      <c r="O49" s="30">
        <v>173</v>
      </c>
      <c r="P49" s="30">
        <v>4680</v>
      </c>
      <c r="Q49" s="30" t="s">
        <v>51</v>
      </c>
      <c r="R49" s="30">
        <v>13479</v>
      </c>
      <c r="S49" s="97"/>
      <c r="T49" s="95" t="s">
        <v>1282</v>
      </c>
      <c r="V49" s="150"/>
    </row>
    <row r="50" spans="1:22" ht="12.6" customHeight="1">
      <c r="A50" s="17"/>
      <c r="B50" s="103" t="s">
        <v>487</v>
      </c>
      <c r="C50" s="15"/>
      <c r="D50" s="98" t="s">
        <v>200</v>
      </c>
      <c r="E50" s="121"/>
      <c r="F50" s="30">
        <v>49</v>
      </c>
      <c r="G50" s="30">
        <v>7</v>
      </c>
      <c r="H50" s="30">
        <v>16</v>
      </c>
      <c r="I50" s="30">
        <v>23</v>
      </c>
      <c r="J50" s="30">
        <v>3</v>
      </c>
      <c r="K50" s="30" t="s">
        <v>51</v>
      </c>
      <c r="L50" s="30" t="s">
        <v>51</v>
      </c>
      <c r="M50" s="30" t="s">
        <v>51</v>
      </c>
      <c r="N50" s="30" t="s">
        <v>51</v>
      </c>
      <c r="O50" s="30">
        <v>256</v>
      </c>
      <c r="P50" s="30">
        <v>4049</v>
      </c>
      <c r="Q50" s="30" t="s">
        <v>51</v>
      </c>
      <c r="R50" s="30">
        <v>4361</v>
      </c>
      <c r="S50" s="97"/>
      <c r="T50" s="95" t="s">
        <v>1283</v>
      </c>
      <c r="V50" s="150"/>
    </row>
    <row r="51" spans="1:22" ht="12.6" customHeight="1">
      <c r="A51" s="17"/>
      <c r="B51" s="103" t="s">
        <v>488</v>
      </c>
      <c r="C51" s="15"/>
      <c r="D51" s="98" t="s">
        <v>201</v>
      </c>
      <c r="E51" s="121"/>
      <c r="F51" s="30">
        <v>16</v>
      </c>
      <c r="G51" s="30">
        <v>4</v>
      </c>
      <c r="H51" s="30">
        <v>3</v>
      </c>
      <c r="I51" s="30">
        <v>6</v>
      </c>
      <c r="J51" s="30">
        <v>3</v>
      </c>
      <c r="K51" s="30" t="s">
        <v>51</v>
      </c>
      <c r="L51" s="30" t="s">
        <v>51</v>
      </c>
      <c r="M51" s="30" t="s">
        <v>51</v>
      </c>
      <c r="N51" s="30" t="s">
        <v>51</v>
      </c>
      <c r="O51" s="30">
        <v>102</v>
      </c>
      <c r="P51" s="30">
        <v>1501</v>
      </c>
      <c r="Q51" s="30" t="s">
        <v>51</v>
      </c>
      <c r="R51" s="30">
        <v>3110</v>
      </c>
      <c r="S51" s="97"/>
      <c r="T51" s="95" t="s">
        <v>1284</v>
      </c>
      <c r="V51" s="150"/>
    </row>
    <row r="52" spans="1:22" ht="12.6" customHeight="1">
      <c r="A52" s="17"/>
      <c r="B52" s="103" t="s">
        <v>489</v>
      </c>
      <c r="C52" s="15"/>
      <c r="D52" s="98" t="s">
        <v>202</v>
      </c>
      <c r="E52" s="121"/>
      <c r="F52" s="30" t="s">
        <v>51</v>
      </c>
      <c r="G52" s="30" t="s">
        <v>51</v>
      </c>
      <c r="H52" s="30" t="s">
        <v>51</v>
      </c>
      <c r="I52" s="30" t="s">
        <v>51</v>
      </c>
      <c r="J52" s="30" t="s">
        <v>51</v>
      </c>
      <c r="K52" s="30" t="s">
        <v>51</v>
      </c>
      <c r="L52" s="30" t="s">
        <v>51</v>
      </c>
      <c r="M52" s="30" t="s">
        <v>51</v>
      </c>
      <c r="N52" s="30" t="s">
        <v>51</v>
      </c>
      <c r="O52" s="30" t="s">
        <v>51</v>
      </c>
      <c r="P52" s="30" t="s">
        <v>51</v>
      </c>
      <c r="Q52" s="30" t="s">
        <v>51</v>
      </c>
      <c r="R52" s="30" t="s">
        <v>51</v>
      </c>
      <c r="S52" s="97"/>
      <c r="T52" s="95" t="s">
        <v>1285</v>
      </c>
      <c r="V52" s="150"/>
    </row>
    <row r="53" spans="1:22" ht="12.6" customHeight="1">
      <c r="A53" s="17"/>
      <c r="B53" s="103" t="s">
        <v>490</v>
      </c>
      <c r="C53" s="15"/>
      <c r="D53" s="98" t="s">
        <v>203</v>
      </c>
      <c r="E53" s="121"/>
      <c r="F53" s="30">
        <v>27</v>
      </c>
      <c r="G53" s="30">
        <v>4</v>
      </c>
      <c r="H53" s="30">
        <v>1</v>
      </c>
      <c r="I53" s="30">
        <v>6</v>
      </c>
      <c r="J53" s="30">
        <v>7</v>
      </c>
      <c r="K53" s="30">
        <v>7</v>
      </c>
      <c r="L53" s="30" t="s">
        <v>51</v>
      </c>
      <c r="M53" s="30" t="s">
        <v>51</v>
      </c>
      <c r="N53" s="30">
        <v>2</v>
      </c>
      <c r="O53" s="30">
        <v>515</v>
      </c>
      <c r="P53" s="30">
        <v>3825</v>
      </c>
      <c r="Q53" s="30" t="s">
        <v>51</v>
      </c>
      <c r="R53" s="30">
        <v>17108</v>
      </c>
      <c r="S53" s="97"/>
      <c r="T53" s="95" t="s">
        <v>1286</v>
      </c>
      <c r="V53" s="150"/>
    </row>
    <row r="54" spans="1:22" ht="12.6" customHeight="1">
      <c r="A54" s="17"/>
      <c r="B54" s="103" t="s">
        <v>491</v>
      </c>
      <c r="C54" s="15"/>
      <c r="D54" s="98" t="s">
        <v>204</v>
      </c>
      <c r="E54" s="121"/>
      <c r="F54" s="30">
        <v>149</v>
      </c>
      <c r="G54" s="30">
        <v>21</v>
      </c>
      <c r="H54" s="30">
        <v>23</v>
      </c>
      <c r="I54" s="30">
        <v>45</v>
      </c>
      <c r="J54" s="30">
        <v>36</v>
      </c>
      <c r="K54" s="30">
        <v>16</v>
      </c>
      <c r="L54" s="30">
        <v>8</v>
      </c>
      <c r="M54" s="30" t="s">
        <v>51</v>
      </c>
      <c r="N54" s="30" t="s">
        <v>51</v>
      </c>
      <c r="O54" s="30">
        <v>1566</v>
      </c>
      <c r="P54" s="30">
        <v>34661</v>
      </c>
      <c r="Q54" s="30" t="s">
        <v>51</v>
      </c>
      <c r="R54" s="30">
        <v>42899</v>
      </c>
      <c r="S54" s="97"/>
      <c r="T54" s="95" t="s">
        <v>1287</v>
      </c>
      <c r="V54" s="150"/>
    </row>
    <row r="55" spans="1:22" ht="12.6" customHeight="1">
      <c r="A55" s="102" t="s">
        <v>794</v>
      </c>
      <c r="B55" s="103"/>
      <c r="C55" s="19" t="s">
        <v>492</v>
      </c>
      <c r="D55" s="98"/>
      <c r="E55" s="121"/>
      <c r="F55" s="30">
        <v>283</v>
      </c>
      <c r="G55" s="30">
        <v>115</v>
      </c>
      <c r="H55" s="30">
        <v>48</v>
      </c>
      <c r="I55" s="30">
        <v>57</v>
      </c>
      <c r="J55" s="30">
        <v>32</v>
      </c>
      <c r="K55" s="30">
        <v>15</v>
      </c>
      <c r="L55" s="30">
        <v>7</v>
      </c>
      <c r="M55" s="30">
        <v>7</v>
      </c>
      <c r="N55" s="30">
        <v>2</v>
      </c>
      <c r="O55" s="30">
        <v>2539</v>
      </c>
      <c r="P55" s="30">
        <v>76536</v>
      </c>
      <c r="Q55" s="30" t="s">
        <v>51</v>
      </c>
      <c r="R55" s="30" t="s">
        <v>51</v>
      </c>
      <c r="S55" s="97"/>
      <c r="T55" s="95">
        <v>61</v>
      </c>
      <c r="V55" s="150"/>
    </row>
    <row r="56" spans="1:22" ht="12.6" customHeight="1">
      <c r="A56" s="103"/>
      <c r="B56" s="103" t="s">
        <v>493</v>
      </c>
      <c r="C56" s="15"/>
      <c r="D56" s="98" t="s">
        <v>205</v>
      </c>
      <c r="E56" s="121"/>
      <c r="F56" s="30">
        <v>204</v>
      </c>
      <c r="G56" s="30">
        <v>97</v>
      </c>
      <c r="H56" s="30">
        <v>30</v>
      </c>
      <c r="I56" s="30">
        <v>41</v>
      </c>
      <c r="J56" s="30">
        <v>19</v>
      </c>
      <c r="K56" s="30">
        <v>7</v>
      </c>
      <c r="L56" s="30">
        <v>3</v>
      </c>
      <c r="M56" s="30">
        <v>5</v>
      </c>
      <c r="N56" s="30">
        <v>2</v>
      </c>
      <c r="O56" s="30">
        <v>1699</v>
      </c>
      <c r="P56" s="30">
        <v>36418</v>
      </c>
      <c r="Q56" s="30" t="s">
        <v>51</v>
      </c>
      <c r="R56" s="30" t="s">
        <v>51</v>
      </c>
      <c r="S56" s="97"/>
      <c r="T56" s="95" t="s">
        <v>1288</v>
      </c>
      <c r="V56" s="150"/>
    </row>
    <row r="57" spans="1:22" ht="12.6" customHeight="1">
      <c r="A57" s="103"/>
      <c r="B57" s="103" t="s">
        <v>494</v>
      </c>
      <c r="C57" s="15"/>
      <c r="D57" s="98" t="s">
        <v>206</v>
      </c>
      <c r="E57" s="121"/>
      <c r="F57" s="30">
        <v>1</v>
      </c>
      <c r="G57" s="30" t="s">
        <v>51</v>
      </c>
      <c r="H57" s="30" t="s">
        <v>51</v>
      </c>
      <c r="I57" s="30">
        <v>1</v>
      </c>
      <c r="J57" s="30" t="s">
        <v>51</v>
      </c>
      <c r="K57" s="30" t="s">
        <v>51</v>
      </c>
      <c r="L57" s="30" t="s">
        <v>51</v>
      </c>
      <c r="M57" s="30" t="s">
        <v>51</v>
      </c>
      <c r="N57" s="30" t="s">
        <v>51</v>
      </c>
      <c r="O57" s="30">
        <v>9</v>
      </c>
      <c r="P57" s="30" t="s">
        <v>807</v>
      </c>
      <c r="Q57" s="30" t="s">
        <v>51</v>
      </c>
      <c r="R57" s="30" t="s">
        <v>51</v>
      </c>
      <c r="S57" s="97"/>
      <c r="T57" s="95" t="s">
        <v>1289</v>
      </c>
      <c r="V57" s="150"/>
    </row>
    <row r="58" spans="1:22" ht="12.6" customHeight="1">
      <c r="A58" s="103"/>
      <c r="B58" s="103" t="s">
        <v>495</v>
      </c>
      <c r="C58" s="15"/>
      <c r="D58" s="98" t="s">
        <v>207</v>
      </c>
      <c r="E58" s="121"/>
      <c r="F58" s="30">
        <v>13</v>
      </c>
      <c r="G58" s="30">
        <v>6</v>
      </c>
      <c r="H58" s="30">
        <v>2</v>
      </c>
      <c r="I58" s="30">
        <v>2</v>
      </c>
      <c r="J58" s="30">
        <v>3</v>
      </c>
      <c r="K58" s="30" t="s">
        <v>51</v>
      </c>
      <c r="L58" s="30" t="s">
        <v>51</v>
      </c>
      <c r="M58" s="30" t="s">
        <v>51</v>
      </c>
      <c r="N58" s="30" t="s">
        <v>51</v>
      </c>
      <c r="O58" s="30">
        <v>69</v>
      </c>
      <c r="P58" s="30">
        <v>1608</v>
      </c>
      <c r="Q58" s="30" t="s">
        <v>51</v>
      </c>
      <c r="R58" s="30" t="s">
        <v>51</v>
      </c>
      <c r="S58" s="97"/>
      <c r="T58" s="95" t="s">
        <v>1290</v>
      </c>
      <c r="V58" s="150"/>
    </row>
    <row r="59" spans="1:22" ht="12.6" customHeight="1">
      <c r="A59" s="103"/>
      <c r="B59" s="103" t="s">
        <v>496</v>
      </c>
      <c r="C59" s="15"/>
      <c r="D59" s="98" t="s">
        <v>208</v>
      </c>
      <c r="E59" s="121"/>
      <c r="F59" s="30">
        <v>61</v>
      </c>
      <c r="G59" s="30">
        <v>35</v>
      </c>
      <c r="H59" s="30">
        <v>9</v>
      </c>
      <c r="I59" s="30">
        <v>6</v>
      </c>
      <c r="J59" s="30">
        <v>3</v>
      </c>
      <c r="K59" s="30">
        <v>4</v>
      </c>
      <c r="L59" s="30">
        <v>1</v>
      </c>
      <c r="M59" s="30">
        <v>2</v>
      </c>
      <c r="N59" s="30">
        <v>1</v>
      </c>
      <c r="O59" s="30">
        <v>643</v>
      </c>
      <c r="P59" s="30">
        <v>15813</v>
      </c>
      <c r="Q59" s="30" t="s">
        <v>51</v>
      </c>
      <c r="R59" s="30" t="s">
        <v>51</v>
      </c>
      <c r="S59" s="97"/>
      <c r="T59" s="95" t="s">
        <v>1291</v>
      </c>
      <c r="V59" s="150"/>
    </row>
    <row r="60" spans="1:22" ht="12.6" customHeight="1">
      <c r="A60" s="103"/>
      <c r="B60" s="103" t="s">
        <v>497</v>
      </c>
      <c r="C60" s="15"/>
      <c r="D60" s="98" t="s">
        <v>209</v>
      </c>
      <c r="E60" s="121"/>
      <c r="F60" s="30">
        <v>50</v>
      </c>
      <c r="G60" s="30">
        <v>17</v>
      </c>
      <c r="H60" s="30">
        <v>6</v>
      </c>
      <c r="I60" s="30">
        <v>13</v>
      </c>
      <c r="J60" s="30">
        <v>8</v>
      </c>
      <c r="K60" s="30">
        <v>2</v>
      </c>
      <c r="L60" s="30">
        <v>1</v>
      </c>
      <c r="M60" s="30">
        <v>2</v>
      </c>
      <c r="N60" s="30">
        <v>1</v>
      </c>
      <c r="O60" s="30">
        <v>532</v>
      </c>
      <c r="P60" s="30">
        <v>11748</v>
      </c>
      <c r="Q60" s="30" t="s">
        <v>51</v>
      </c>
      <c r="R60" s="30" t="s">
        <v>51</v>
      </c>
      <c r="S60" s="97"/>
      <c r="T60" s="95" t="s">
        <v>1292</v>
      </c>
      <c r="V60" s="150"/>
    </row>
    <row r="61" spans="1:22" ht="12.6" customHeight="1">
      <c r="A61" s="103"/>
      <c r="B61" s="103" t="s">
        <v>498</v>
      </c>
      <c r="C61" s="15"/>
      <c r="D61" s="98" t="s">
        <v>210</v>
      </c>
      <c r="E61" s="121"/>
      <c r="F61" s="30">
        <v>43</v>
      </c>
      <c r="G61" s="30">
        <v>12</v>
      </c>
      <c r="H61" s="30">
        <v>7</v>
      </c>
      <c r="I61" s="30">
        <v>16</v>
      </c>
      <c r="J61" s="30">
        <v>5</v>
      </c>
      <c r="K61" s="30">
        <v>1</v>
      </c>
      <c r="L61" s="30">
        <v>1</v>
      </c>
      <c r="M61" s="30">
        <v>1</v>
      </c>
      <c r="N61" s="30" t="s">
        <v>51</v>
      </c>
      <c r="O61" s="30">
        <v>368</v>
      </c>
      <c r="P61" s="30" t="s">
        <v>807</v>
      </c>
      <c r="Q61" s="30" t="s">
        <v>51</v>
      </c>
      <c r="R61" s="30" t="s">
        <v>51</v>
      </c>
      <c r="S61" s="97"/>
      <c r="T61" s="95" t="s">
        <v>1293</v>
      </c>
      <c r="V61" s="150"/>
    </row>
    <row r="62" spans="1:22" ht="12.6" customHeight="1">
      <c r="A62" s="103"/>
      <c r="B62" s="103" t="s">
        <v>499</v>
      </c>
      <c r="C62" s="15"/>
      <c r="D62" s="98" t="s">
        <v>211</v>
      </c>
      <c r="E62" s="121"/>
      <c r="F62" s="30">
        <v>19</v>
      </c>
      <c r="G62" s="30">
        <v>2</v>
      </c>
      <c r="H62" s="30">
        <v>4</v>
      </c>
      <c r="I62" s="30">
        <v>5</v>
      </c>
      <c r="J62" s="30">
        <v>1</v>
      </c>
      <c r="K62" s="30">
        <v>4</v>
      </c>
      <c r="L62" s="30">
        <v>2</v>
      </c>
      <c r="M62" s="30">
        <v>1</v>
      </c>
      <c r="N62" s="30" t="s">
        <v>51</v>
      </c>
      <c r="O62" s="30">
        <v>303</v>
      </c>
      <c r="P62" s="30">
        <v>19676</v>
      </c>
      <c r="Q62" s="30" t="s">
        <v>51</v>
      </c>
      <c r="R62" s="30" t="s">
        <v>51</v>
      </c>
      <c r="S62" s="97"/>
      <c r="T62" s="95" t="s">
        <v>1294</v>
      </c>
      <c r="V62" s="150"/>
    </row>
    <row r="63" spans="1:22" ht="12.6" customHeight="1">
      <c r="A63" s="103"/>
      <c r="B63" s="103" t="s">
        <v>500</v>
      </c>
      <c r="C63" s="15"/>
      <c r="D63" s="98" t="s">
        <v>212</v>
      </c>
      <c r="E63" s="121"/>
      <c r="F63" s="30">
        <v>60</v>
      </c>
      <c r="G63" s="30">
        <v>16</v>
      </c>
      <c r="H63" s="30">
        <v>14</v>
      </c>
      <c r="I63" s="30">
        <v>11</v>
      </c>
      <c r="J63" s="30">
        <v>12</v>
      </c>
      <c r="K63" s="30">
        <v>4</v>
      </c>
      <c r="L63" s="30">
        <v>2</v>
      </c>
      <c r="M63" s="30">
        <v>1</v>
      </c>
      <c r="N63" s="30" t="s">
        <v>51</v>
      </c>
      <c r="O63" s="30">
        <v>537</v>
      </c>
      <c r="P63" s="30">
        <v>20442</v>
      </c>
      <c r="Q63" s="30" t="s">
        <v>51</v>
      </c>
      <c r="R63" s="30" t="s">
        <v>51</v>
      </c>
      <c r="S63" s="97"/>
      <c r="T63" s="95" t="s">
        <v>1295</v>
      </c>
      <c r="V63" s="150"/>
    </row>
    <row r="64" spans="1:22" ht="8.1" customHeight="1" thickBot="1">
      <c r="A64" s="110"/>
      <c r="B64" s="110"/>
      <c r="C64" s="110"/>
      <c r="D64" s="115"/>
      <c r="E64" s="112"/>
      <c r="F64" s="113"/>
      <c r="G64" s="113"/>
      <c r="H64" s="113"/>
      <c r="I64" s="113"/>
      <c r="J64" s="113"/>
      <c r="K64" s="113"/>
      <c r="L64" s="113"/>
      <c r="M64" s="113"/>
      <c r="N64" s="113"/>
      <c r="O64" s="113"/>
      <c r="P64" s="113"/>
      <c r="Q64" s="113"/>
      <c r="R64" s="113"/>
      <c r="S64" s="114"/>
      <c r="T64" s="128" t="s">
        <v>213</v>
      </c>
    </row>
    <row r="65" spans="1:23" ht="5.0999999999999996" customHeight="1">
      <c r="A65" s="138"/>
      <c r="B65" s="138"/>
      <c r="C65" s="138"/>
      <c r="D65" s="138"/>
      <c r="E65" s="138"/>
      <c r="F65" s="138"/>
      <c r="G65" s="138"/>
      <c r="H65" s="138"/>
      <c r="I65" s="138"/>
      <c r="J65" s="138"/>
      <c r="K65" s="138"/>
      <c r="L65" s="138"/>
      <c r="M65" s="138"/>
      <c r="N65" s="138"/>
      <c r="O65" s="138"/>
      <c r="P65" s="138"/>
      <c r="Q65" s="138" t="s">
        <v>51</v>
      </c>
      <c r="R65" s="138"/>
      <c r="S65" s="138"/>
      <c r="T65" s="138"/>
    </row>
    <row r="66" spans="1:23" s="4" customFormat="1" ht="12" customHeight="1">
      <c r="A66" s="4" t="s">
        <v>1023</v>
      </c>
      <c r="C66" s="306"/>
      <c r="F66" s="313"/>
      <c r="G66" s="313"/>
      <c r="H66" s="313"/>
      <c r="I66" s="240"/>
      <c r="J66" s="240"/>
      <c r="K66" s="4" t="s">
        <v>1306</v>
      </c>
      <c r="M66" s="306"/>
      <c r="O66" s="240"/>
      <c r="P66" s="240"/>
      <c r="Q66" s="240"/>
      <c r="R66" s="240"/>
      <c r="S66" s="240"/>
      <c r="T66" s="118"/>
      <c r="W66" s="306"/>
    </row>
    <row r="67" spans="1:23" s="4" customFormat="1" ht="12" customHeight="1">
      <c r="A67" s="4" t="s">
        <v>1025</v>
      </c>
      <c r="C67" s="306"/>
      <c r="F67" s="313"/>
      <c r="G67" s="313"/>
      <c r="H67" s="313"/>
      <c r="I67" s="240"/>
      <c r="J67" s="240"/>
      <c r="K67" s="4" t="s">
        <v>1046</v>
      </c>
      <c r="M67" s="306"/>
      <c r="O67" s="240"/>
      <c r="P67" s="240"/>
      <c r="Q67" s="240"/>
      <c r="R67" s="240"/>
      <c r="S67" s="240"/>
      <c r="T67" s="118"/>
      <c r="W67" s="306"/>
    </row>
    <row r="68" spans="1:23" s="4" customFormat="1" ht="12" customHeight="1">
      <c r="A68" s="4" t="s">
        <v>1026</v>
      </c>
      <c r="C68" s="306"/>
      <c r="F68" s="313"/>
      <c r="G68" s="313"/>
      <c r="H68" s="313"/>
      <c r="I68" s="240"/>
      <c r="J68" s="240"/>
      <c r="K68" s="4" t="s">
        <v>1047</v>
      </c>
      <c r="M68" s="306"/>
      <c r="O68" s="240"/>
      <c r="P68" s="240"/>
      <c r="Q68" s="240"/>
      <c r="R68" s="240"/>
      <c r="S68" s="240"/>
      <c r="T68" s="118"/>
      <c r="W68" s="306"/>
    </row>
    <row r="69" spans="1:23" s="4" customFormat="1" ht="12" customHeight="1">
      <c r="F69" s="313"/>
      <c r="G69" s="313"/>
      <c r="H69" s="313"/>
      <c r="I69" s="240"/>
      <c r="J69" s="240"/>
      <c r="K69" s="4" t="s">
        <v>1055</v>
      </c>
      <c r="O69" s="240"/>
      <c r="P69" s="240"/>
      <c r="Q69" s="240"/>
      <c r="R69" s="240"/>
      <c r="S69" s="240"/>
      <c r="T69" s="118"/>
      <c r="W69" s="306"/>
    </row>
    <row r="70" spans="1:23" s="4" customFormat="1" ht="12" customHeight="1">
      <c r="F70" s="313"/>
      <c r="G70" s="313"/>
      <c r="H70" s="313"/>
      <c r="I70" s="240"/>
      <c r="J70" s="240"/>
      <c r="K70" s="240"/>
      <c r="L70" s="240"/>
      <c r="M70" s="240"/>
      <c r="N70" s="240"/>
      <c r="O70" s="240"/>
      <c r="P70" s="240"/>
      <c r="Q70" s="240"/>
      <c r="R70" s="240"/>
      <c r="S70" s="240"/>
      <c r="T70" s="118"/>
      <c r="W70" s="306"/>
    </row>
    <row r="71" spans="1:23" s="4" customFormat="1" ht="12" customHeight="1">
      <c r="F71" s="313"/>
      <c r="G71" s="313"/>
      <c r="H71" s="313"/>
      <c r="I71" s="240"/>
      <c r="J71" s="240"/>
      <c r="K71" s="240"/>
      <c r="L71" s="240"/>
      <c r="M71" s="240"/>
      <c r="N71" s="240"/>
      <c r="O71" s="240"/>
      <c r="P71" s="240"/>
      <c r="Q71" s="240"/>
      <c r="R71" s="240"/>
      <c r="S71" s="240"/>
      <c r="T71" s="118"/>
      <c r="W71" s="306"/>
    </row>
    <row r="72" spans="1:23" s="4" customFormat="1" ht="12" customHeight="1">
      <c r="F72" s="313"/>
      <c r="G72" s="313"/>
      <c r="H72" s="313"/>
      <c r="I72" s="240"/>
      <c r="J72" s="240"/>
      <c r="K72" s="240"/>
      <c r="L72" s="240"/>
      <c r="M72" s="240"/>
      <c r="N72" s="240"/>
      <c r="O72" s="240"/>
      <c r="P72" s="240"/>
      <c r="Q72" s="240"/>
      <c r="R72" s="240"/>
      <c r="S72" s="240"/>
      <c r="T72" s="118"/>
      <c r="W72" s="306"/>
    </row>
  </sheetData>
  <mergeCells count="11">
    <mergeCell ref="A2:I2"/>
    <mergeCell ref="K2:R2"/>
    <mergeCell ref="S2:T2"/>
    <mergeCell ref="A6:D8"/>
    <mergeCell ref="O6:O8"/>
    <mergeCell ref="P6:P8"/>
    <mergeCell ref="Q6:Q8"/>
    <mergeCell ref="R6:R8"/>
    <mergeCell ref="T6:T8"/>
    <mergeCell ref="F7:F8"/>
    <mergeCell ref="G7:N7"/>
  </mergeCells>
  <phoneticPr fontId="11"/>
  <printOptions horizontalCentered="1"/>
  <pageMargins left="0.59055118110236227" right="0.59055118110236227" top="0.59055118110236227" bottom="0.59055118110236227" header="0.39370078740157483" footer="0.51181102362204722"/>
  <pageSetup paperSize="9" scale="97" fitToWidth="8" orientation="portrait" blackAndWhite="1" r:id="rId1"/>
  <headerFooter differentOddEven="1" scaleWithDoc="0">
    <oddHeader>&amp;L&amp;"+,標準"&amp;9 13　商業･貿易</oddHeader>
    <evenHeader>&amp;R&amp;"+,標準"&amp;9 13　商業･貿易</evenHeader>
  </headerFooter>
  <rowBreaks count="1" manualBreakCount="1">
    <brk id="69" max="19" man="1"/>
  </rowBreaks>
  <colBreaks count="1" manualBreakCount="1">
    <brk id="10" max="68" man="1"/>
  </colBreaks>
  <ignoredErrors>
    <ignoredError sqref="A10:B63 T55 T10:T54 T56:T63" numberStoredAsText="1"/>
  </ignoredErrors>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目次</vt:lpstr>
      <vt:lpstr>13_01-1</vt:lpstr>
      <vt:lpstr>13-01-2</vt:lpstr>
      <vt:lpstr>13-01-3</vt:lpstr>
      <vt:lpstr>13-01-4</vt:lpstr>
      <vt:lpstr>13_02 </vt:lpstr>
      <vt:lpstr>13_02 (2)</vt:lpstr>
      <vt:lpstr>13_02 (3)</vt:lpstr>
      <vt:lpstr>13_02 (4)</vt:lpstr>
      <vt:lpstr>13_03</vt:lpstr>
      <vt:lpstr>13_04</vt:lpstr>
      <vt:lpstr>13_05 </vt:lpstr>
      <vt:lpstr>13_06</vt:lpstr>
      <vt:lpstr>13_07</vt:lpstr>
      <vt:lpstr>'13_01-1'!Print_Area</vt:lpstr>
      <vt:lpstr>'13_02 '!Print_Area</vt:lpstr>
      <vt:lpstr>'13_02 (2)'!Print_Area</vt:lpstr>
      <vt:lpstr>'13_02 (3)'!Print_Area</vt:lpstr>
      <vt:lpstr>'13_02 (4)'!Print_Area</vt:lpstr>
      <vt:lpstr>'13_03'!Print_Area</vt:lpstr>
      <vt:lpstr>'13_04'!Print_Area</vt:lpstr>
      <vt:lpstr>'13_05 '!Print_Area</vt:lpstr>
      <vt:lpstr>'13_06'!Print_Area</vt:lpstr>
      <vt:lpstr>'13_07'!Print_Area</vt:lpstr>
      <vt:lpstr>'13-01-2'!Print_Area</vt:lpstr>
      <vt:lpstr>'13-01-3'!Print_Area</vt:lpstr>
      <vt:lpstr>'13-01-4'!Print_Area</vt:lpstr>
      <vt:lpstr>目次!Print_Area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沖縄県企画部統計課</dc:creator>
  <cp:keywords/>
  <dc:description/>
  <cp:lastModifiedBy>0006916</cp:lastModifiedBy>
  <cp:revision>0</cp:revision>
  <cp:lastPrinted>2026-01-29T23:47:11Z</cp:lastPrinted>
  <dcterms:created xsi:type="dcterms:W3CDTF">1601-01-01T00:00:00Z</dcterms:created>
  <dcterms:modified xsi:type="dcterms:W3CDTF">2026-02-11T22:49:46Z</dcterms:modified>
  <cp:category/>
</cp:coreProperties>
</file>