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8_{175CFB49-A3D2-487D-845A-29F7515D5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31" r:id="rId1"/>
    <sheet name="04_01" sheetId="27" r:id="rId2"/>
    <sheet name="04_02" sheetId="28" r:id="rId3"/>
    <sheet name="04_03" sheetId="34" r:id="rId4"/>
    <sheet name="04_04" sheetId="32" r:id="rId5"/>
    <sheet name="04_05" sheetId="30" r:id="rId6"/>
    <sheet name="04-06" sheetId="33" r:id="rId7"/>
  </sheets>
  <definedNames>
    <definedName name="_1A14_">#REF!</definedName>
    <definedName name="_A14" localSheetId="4">#REF!</definedName>
    <definedName name="_A14">#REF!</definedName>
    <definedName name="_xlnm.Print_Area" localSheetId="1">'04_01'!$A$1:$O$68</definedName>
    <definedName name="_xlnm.Print_Area" localSheetId="2">'04_02'!$A$1:$Y$65</definedName>
    <definedName name="_xlnm.Print_Area" localSheetId="3">'04_03'!$A$1:$Q$65</definedName>
    <definedName name="_xlnm.Print_Area" localSheetId="4">'04_04'!$A$1:$Z$64</definedName>
    <definedName name="_xlnm.Print_Area" localSheetId="5">'04_05'!$A$1:$CM$62</definedName>
    <definedName name="_xlnm.Print_Area" localSheetId="6">'04-06'!$A$1:$U$66</definedName>
    <definedName name="_xlnm.Print_Area" localSheetId="0">目次!$A$1:$B$8</definedName>
    <definedName name="s" localSheetId="4">#REF!</definedName>
    <definedName name="s">#REF!</definedName>
    <definedName name="第１表00.s" localSheetId="4">#REF!</definedName>
    <definedName name="第１表00.s">#REF!</definedName>
    <definedName name="平成元年" localSheetId="4">#REF!</definedName>
    <definedName name="平成元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0" l="1"/>
  <c r="G12" i="30"/>
  <c r="H12" i="30"/>
  <c r="E12" i="30"/>
</calcChain>
</file>

<file path=xl/sharedStrings.xml><?xml version="1.0" encoding="utf-8"?>
<sst xmlns="http://schemas.openxmlformats.org/spreadsheetml/2006/main" count="965" uniqueCount="359">
  <si>
    <t>就業者</t>
  </si>
  <si>
    <t>農林業</t>
  </si>
  <si>
    <t>非農林業</t>
  </si>
  <si>
    <t>２月</t>
  </si>
  <si>
    <t>３月</t>
  </si>
  <si>
    <t>４月</t>
  </si>
  <si>
    <t>６月</t>
  </si>
  <si>
    <t>７月</t>
  </si>
  <si>
    <t>８月</t>
  </si>
  <si>
    <t>９月</t>
  </si>
  <si>
    <t>10月</t>
  </si>
  <si>
    <t>11月</t>
  </si>
  <si>
    <t>12月</t>
  </si>
  <si>
    <t>《　　男　　》</t>
    <rPh sb="3" eb="4">
      <t>オトコ</t>
    </rPh>
    <phoneticPr fontId="2"/>
  </si>
  <si>
    <t>《　　女　　》</t>
    <rPh sb="3" eb="4">
      <t>オンナ</t>
    </rPh>
    <phoneticPr fontId="2"/>
  </si>
  <si>
    <t>10月</t>
    <phoneticPr fontId="2"/>
  </si>
  <si>
    <t>15歳以上人口</t>
    <rPh sb="5" eb="7">
      <t>ジンコウ</t>
    </rPh>
    <phoneticPr fontId="2"/>
  </si>
  <si>
    <t>労働力人口</t>
    <rPh sb="3" eb="5">
      <t>ジンコウ</t>
    </rPh>
    <phoneticPr fontId="2"/>
  </si>
  <si>
    <t>非労働力人口</t>
    <rPh sb="4" eb="5">
      <t>ヒト</t>
    </rPh>
    <rPh sb="5" eb="6">
      <t>クチ</t>
    </rPh>
    <phoneticPr fontId="2"/>
  </si>
  <si>
    <t>その他</t>
    <rPh sb="2" eb="3">
      <t>タ</t>
    </rPh>
    <phoneticPr fontId="2"/>
  </si>
  <si>
    <t>《　男女計　》</t>
    <rPh sb="2" eb="5">
      <t>ダンジョケイ</t>
    </rPh>
    <phoneticPr fontId="2"/>
  </si>
  <si>
    <t>第三次産業</t>
    <rPh sb="0" eb="1">
      <t>ダイ</t>
    </rPh>
    <rPh sb="1" eb="2">
      <t>サン</t>
    </rPh>
    <rPh sb="2" eb="3">
      <t>ジ</t>
    </rPh>
    <rPh sb="3" eb="4">
      <t>サン</t>
    </rPh>
    <rPh sb="4" eb="5">
      <t>ギョウ</t>
    </rPh>
    <phoneticPr fontId="13"/>
  </si>
  <si>
    <t>全産業</t>
    <rPh sb="0" eb="3">
      <t>ゼンサンギョウ</t>
    </rPh>
    <phoneticPr fontId="13"/>
  </si>
  <si>
    <t>農業、林業</t>
    <rPh sb="0" eb="2">
      <t>ノウギョウ</t>
    </rPh>
    <rPh sb="3" eb="5">
      <t>リンギョウ</t>
    </rPh>
    <phoneticPr fontId="13"/>
  </si>
  <si>
    <t>建設業</t>
    <rPh sb="0" eb="1">
      <t>ケン</t>
    </rPh>
    <rPh sb="1" eb="2">
      <t>セツ</t>
    </rPh>
    <rPh sb="2" eb="3">
      <t>ギョウ</t>
    </rPh>
    <phoneticPr fontId="13"/>
  </si>
  <si>
    <t>製造業</t>
    <rPh sb="0" eb="1">
      <t>セイ</t>
    </rPh>
    <rPh sb="1" eb="2">
      <t>ヅクリ</t>
    </rPh>
    <rPh sb="2" eb="3">
      <t>ギョウ</t>
    </rPh>
    <phoneticPr fontId="13"/>
  </si>
  <si>
    <t>情報通信業</t>
    <rPh sb="0" eb="2">
      <t>ジョウホウ</t>
    </rPh>
    <rPh sb="2" eb="5">
      <t>ツウシンギョウ</t>
    </rPh>
    <phoneticPr fontId="13"/>
  </si>
  <si>
    <t>運輸業、郵便業</t>
    <rPh sb="0" eb="3">
      <t>ウンユギョウ</t>
    </rPh>
    <rPh sb="4" eb="6">
      <t>ユウビン</t>
    </rPh>
    <rPh sb="6" eb="7">
      <t>ギョウ</t>
    </rPh>
    <phoneticPr fontId="13"/>
  </si>
  <si>
    <t>卸売業、小売業</t>
    <rPh sb="0" eb="3">
      <t>オロシウリギョウ</t>
    </rPh>
    <rPh sb="4" eb="7">
      <t>コウリギョウ</t>
    </rPh>
    <phoneticPr fontId="13"/>
  </si>
  <si>
    <t>金融業、保険業</t>
    <rPh sb="0" eb="3">
      <t>キンユウギョウ</t>
    </rPh>
    <rPh sb="4" eb="7">
      <t>ホケンギョウ</t>
    </rPh>
    <phoneticPr fontId="13"/>
  </si>
  <si>
    <t>教育、学習支援業</t>
    <rPh sb="0" eb="2">
      <t>キョウイク</t>
    </rPh>
    <rPh sb="3" eb="7">
      <t>ガクシュウシエン</t>
    </rPh>
    <rPh sb="7" eb="8">
      <t>ギョウ</t>
    </rPh>
    <phoneticPr fontId="13"/>
  </si>
  <si>
    <t>医療、福祉</t>
    <rPh sb="0" eb="2">
      <t>イリョウ</t>
    </rPh>
    <rPh sb="3" eb="5">
      <t>フクシ</t>
    </rPh>
    <phoneticPr fontId="13"/>
  </si>
  <si>
    <t>複合サービス業</t>
    <rPh sb="0" eb="2">
      <t>フクゴウ</t>
    </rPh>
    <rPh sb="6" eb="7">
      <t>ギョウ</t>
    </rPh>
    <phoneticPr fontId="13"/>
  </si>
  <si>
    <t>《　男女計　》</t>
    <rPh sb="2" eb="5">
      <t>ダンジョケイ</t>
    </rPh>
    <phoneticPr fontId="13"/>
  </si>
  <si>
    <t>-</t>
  </si>
  <si>
    <t>２月</t>
    <rPh sb="1" eb="2">
      <t>ガツ</t>
    </rPh>
    <phoneticPr fontId="14"/>
  </si>
  <si>
    <t>《　男　》</t>
    <rPh sb="2" eb="3">
      <t>オトコ</t>
    </rPh>
    <phoneticPr fontId="13"/>
  </si>
  <si>
    <t>《　女　》</t>
    <rPh sb="2" eb="3">
      <t>オンナ</t>
    </rPh>
    <phoneticPr fontId="13"/>
  </si>
  <si>
    <t>技術者</t>
    <rPh sb="0" eb="3">
      <t>ギジュツシャ</t>
    </rPh>
    <phoneticPr fontId="13"/>
  </si>
  <si>
    <t>その他</t>
    <rPh sb="2" eb="3">
      <t>タ</t>
    </rPh>
    <phoneticPr fontId="13"/>
  </si>
  <si>
    <t>２月</t>
    <rPh sb="1" eb="2">
      <t>ガツ</t>
    </rPh>
    <phoneticPr fontId="13"/>
  </si>
  <si>
    <t>３月</t>
    <rPh sb="1" eb="2">
      <t>ガツ</t>
    </rPh>
    <phoneticPr fontId="13"/>
  </si>
  <si>
    <t>４月</t>
    <rPh sb="1" eb="2">
      <t>ガツ</t>
    </rPh>
    <phoneticPr fontId="13"/>
  </si>
  <si>
    <t>６月</t>
    <rPh sb="1" eb="2">
      <t>ガツ</t>
    </rPh>
    <phoneticPr fontId="13"/>
  </si>
  <si>
    <t>７月</t>
    <rPh sb="1" eb="2">
      <t>ガツ</t>
    </rPh>
    <phoneticPr fontId="13"/>
  </si>
  <si>
    <t>８月</t>
    <rPh sb="1" eb="2">
      <t>ガツ</t>
    </rPh>
    <phoneticPr fontId="13"/>
  </si>
  <si>
    <t>９月</t>
    <rPh sb="1" eb="2">
      <t>ガツ</t>
    </rPh>
    <phoneticPr fontId="13"/>
  </si>
  <si>
    <t>10月</t>
    <rPh sb="2" eb="3">
      <t>ガツ</t>
    </rPh>
    <phoneticPr fontId="13"/>
  </si>
  <si>
    <t>11月</t>
    <rPh sb="2" eb="3">
      <t>ガツ</t>
    </rPh>
    <phoneticPr fontId="13"/>
  </si>
  <si>
    <t>12月</t>
    <rPh sb="2" eb="3">
      <t>ガツ</t>
    </rPh>
    <phoneticPr fontId="13"/>
  </si>
  <si>
    <t>うち農業</t>
    <rPh sb="2" eb="4">
      <t>ノウギョウ</t>
    </rPh>
    <phoneticPr fontId="9"/>
  </si>
  <si>
    <t>Ｇ 情報通信業</t>
    <rPh sb="2" eb="6">
      <t>ジョウホウツウシン</t>
    </rPh>
    <rPh sb="6" eb="7">
      <t>ギョウ</t>
    </rPh>
    <phoneticPr fontId="18"/>
  </si>
  <si>
    <t>Ｑ 複合サービス事業</t>
    <rPh sb="2" eb="4">
      <t>フクゴウ</t>
    </rPh>
    <rPh sb="8" eb="10">
      <t>ジギョウ</t>
    </rPh>
    <phoneticPr fontId="18"/>
  </si>
  <si>
    <t>Ｒ サービス業（他に分類されないもの）</t>
    <rPh sb="8" eb="9">
      <t>タ</t>
    </rPh>
    <rPh sb="10" eb="12">
      <t>ブンルイ</t>
    </rPh>
    <phoneticPr fontId="18"/>
  </si>
  <si>
    <t>Ｓ 公務（他に分類されるものを除く）</t>
    <rPh sb="5" eb="6">
      <t>タ</t>
    </rPh>
    <rPh sb="7" eb="9">
      <t>ブンルイ</t>
    </rPh>
    <rPh sb="15" eb="16">
      <t>ノゾ</t>
    </rPh>
    <phoneticPr fontId="18"/>
  </si>
  <si>
    <t>男</t>
  </si>
  <si>
    <t>女</t>
  </si>
  <si>
    <t>沖縄県</t>
    <rPh sb="0" eb="3">
      <t>オキナワケン</t>
    </rPh>
    <phoneticPr fontId="9"/>
  </si>
  <si>
    <t>県</t>
    <rPh sb="0" eb="1">
      <t>ケン</t>
    </rPh>
    <phoneticPr fontId="9"/>
  </si>
  <si>
    <t>市</t>
    <rPh sb="0" eb="1">
      <t>シ</t>
    </rPh>
    <phoneticPr fontId="9"/>
  </si>
  <si>
    <t>市部計</t>
  </si>
  <si>
    <t>郡</t>
    <rPh sb="0" eb="1">
      <t>グン</t>
    </rPh>
    <phoneticPr fontId="9"/>
  </si>
  <si>
    <t>郡部計</t>
  </si>
  <si>
    <t>那覇市</t>
  </si>
  <si>
    <t>宜野湾市</t>
  </si>
  <si>
    <t>石垣市</t>
    <rPh sb="0" eb="2">
      <t>イシガキ</t>
    </rPh>
    <rPh sb="2" eb="3">
      <t>シ</t>
    </rPh>
    <phoneticPr fontId="18"/>
  </si>
  <si>
    <t>浦添市</t>
  </si>
  <si>
    <t xml:space="preserve">名護市 </t>
  </si>
  <si>
    <t>糸満市</t>
  </si>
  <si>
    <t>沖縄市</t>
  </si>
  <si>
    <t>豊見城市</t>
    <rPh sb="3" eb="4">
      <t>シ</t>
    </rPh>
    <phoneticPr fontId="18"/>
  </si>
  <si>
    <t>うるま市</t>
    <rPh sb="3" eb="4">
      <t>シ</t>
    </rPh>
    <phoneticPr fontId="18"/>
  </si>
  <si>
    <t>宮古島市</t>
    <rPh sb="0" eb="3">
      <t>ミヤコジマ</t>
    </rPh>
    <rPh sb="3" eb="4">
      <t>シ</t>
    </rPh>
    <phoneticPr fontId="18"/>
  </si>
  <si>
    <t>南城市</t>
    <rPh sb="0" eb="2">
      <t>ナンジョウ</t>
    </rPh>
    <rPh sb="2" eb="3">
      <t>シ</t>
    </rPh>
    <phoneticPr fontId="18"/>
  </si>
  <si>
    <t>国頭郡</t>
    <rPh sb="2" eb="3">
      <t>グン</t>
    </rPh>
    <phoneticPr fontId="18"/>
  </si>
  <si>
    <t>国</t>
    <rPh sb="0" eb="1">
      <t>クニ</t>
    </rPh>
    <phoneticPr fontId="9"/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</si>
  <si>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</si>
  <si>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</si>
  <si>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</si>
  <si>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</si>
  <si>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</si>
  <si>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</si>
  <si>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</si>
  <si>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</si>
  <si>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</si>
  <si>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中頭郡</t>
  </si>
  <si>
    <t>中</t>
    <rPh sb="0" eb="1">
      <t>ナカ</t>
    </rPh>
    <phoneticPr fontId="9"/>
  </si>
  <si>
    <t>読谷村</t>
  </si>
  <si>
    <t>嘉手納町</t>
  </si>
  <si>
    <t>北谷町</t>
  </si>
  <si>
    <t>北中城村</t>
  </si>
  <si>
    <t>中城村</t>
  </si>
  <si>
    <t>西原町</t>
  </si>
  <si>
    <t>島尻郡</t>
  </si>
  <si>
    <t>島</t>
    <rPh sb="0" eb="1">
      <t>シマ</t>
    </rPh>
    <phoneticPr fontId="9"/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</si>
  <si>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</si>
  <si>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</si>
  <si>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</si>
  <si>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</si>
  <si>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</si>
  <si>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</si>
  <si>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</si>
  <si>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</si>
  <si>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</si>
  <si>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</si>
  <si>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</si>
  <si>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  <rPh sb="0" eb="3">
      <t>ヤエセ</t>
    </rPh>
    <phoneticPr fontId="9"/>
  </si>
  <si>
    <t>宮古郡</t>
  </si>
  <si>
    <t>宮</t>
    <rPh sb="0" eb="1">
      <t>ミヤ</t>
    </rPh>
    <phoneticPr fontId="9"/>
  </si>
  <si>
    <t>多良間村</t>
  </si>
  <si>
    <t>八重山郡</t>
  </si>
  <si>
    <t>八</t>
    <rPh sb="0" eb="1">
      <t>ハチ</t>
    </rPh>
    <phoneticPr fontId="9"/>
  </si>
  <si>
    <t>竹富町</t>
  </si>
  <si>
    <t>与那国町</t>
  </si>
  <si>
    <t xml:space="preserve"> </t>
  </si>
  <si>
    <t>第一次産業</t>
    <phoneticPr fontId="13"/>
  </si>
  <si>
    <t>第二次産業</t>
    <phoneticPr fontId="13"/>
  </si>
  <si>
    <t>10月</t>
    <phoneticPr fontId="13"/>
  </si>
  <si>
    <t>11月</t>
    <phoneticPr fontId="13"/>
  </si>
  <si>
    <t>12月</t>
    <phoneticPr fontId="13"/>
  </si>
  <si>
    <t>（つづき）</t>
    <phoneticPr fontId="9"/>
  </si>
  <si>
    <t>市町村</t>
    <phoneticPr fontId="9"/>
  </si>
  <si>
    <t>Ｂ 漁業</t>
    <phoneticPr fontId="9"/>
  </si>
  <si>
    <t>Ｄ 建設業</t>
    <phoneticPr fontId="9"/>
  </si>
  <si>
    <t>Ｅ 製造業</t>
    <phoneticPr fontId="9"/>
  </si>
  <si>
    <t>市部計</t>
    <phoneticPr fontId="18"/>
  </si>
  <si>
    <t>郡部計</t>
    <phoneticPr fontId="18"/>
  </si>
  <si>
    <t>＜第４章　労働力＞</t>
  </si>
  <si>
    <t>電気･ガス･熱供給･水道業</t>
    <rPh sb="0" eb="2">
      <t>デンキ</t>
    </rPh>
    <phoneticPr fontId="13"/>
  </si>
  <si>
    <t>鉱業、採石業、砂利採取業</t>
    <rPh sb="7" eb="9">
      <t>ジャリ</t>
    </rPh>
    <rPh sb="9" eb="11">
      <t>サイシュ</t>
    </rPh>
    <rPh sb="11" eb="12">
      <t>ギョウ</t>
    </rPh>
    <phoneticPr fontId="13"/>
  </si>
  <si>
    <t>不動産業、物品賃貸業</t>
    <rPh sb="0" eb="2">
      <t>フドウ</t>
    </rPh>
    <rPh sb="2" eb="4">
      <t>サンギョウ</t>
    </rPh>
    <phoneticPr fontId="13"/>
  </si>
  <si>
    <t>宿泊業、飲食サービス業</t>
    <rPh sb="0" eb="2">
      <t>シュクハク</t>
    </rPh>
    <rPh sb="2" eb="3">
      <t>ギョウ</t>
    </rPh>
    <phoneticPr fontId="13"/>
  </si>
  <si>
    <t>生活関連サービス業、娯楽業</t>
    <rPh sb="0" eb="2">
      <t>セイカツ</t>
    </rPh>
    <rPh sb="2" eb="4">
      <t>カンレン</t>
    </rPh>
    <rPh sb="8" eb="9">
      <t>ギョウ</t>
    </rPh>
    <phoneticPr fontId="13"/>
  </si>
  <si>
    <t>販売従事者</t>
    <rPh sb="0" eb="1">
      <t>ハン</t>
    </rPh>
    <rPh sb="1" eb="2">
      <t>バイ</t>
    </rPh>
    <phoneticPr fontId="13"/>
  </si>
  <si>
    <t>事務従事者</t>
    <rPh sb="0" eb="1">
      <t>コト</t>
    </rPh>
    <rPh sb="1" eb="2">
      <t>ツトム</t>
    </rPh>
    <phoneticPr fontId="13"/>
  </si>
  <si>
    <t>総数</t>
    <rPh sb="0" eb="2">
      <t>ソウスウ</t>
    </rPh>
    <phoneticPr fontId="13"/>
  </si>
  <si>
    <t>家族従業者</t>
    <rPh sb="0" eb="2">
      <t>カゾク</t>
    </rPh>
    <rPh sb="2" eb="5">
      <t>ジュウギョウシャ</t>
    </rPh>
    <phoneticPr fontId="13"/>
  </si>
  <si>
    <t>雇用者</t>
    <rPh sb="0" eb="2">
      <t>コヨウ</t>
    </rPh>
    <rPh sb="2" eb="3">
      <t>シャ</t>
    </rPh>
    <phoneticPr fontId="13"/>
  </si>
  <si>
    <t>雇有</t>
    <rPh sb="0" eb="1">
      <t>ヤト</t>
    </rPh>
    <rPh sb="1" eb="2">
      <t>ユウ</t>
    </rPh>
    <phoneticPr fontId="13"/>
  </si>
  <si>
    <t>雇無</t>
    <rPh sb="0" eb="1">
      <t>ヤト</t>
    </rPh>
    <rPh sb="1" eb="2">
      <t>ム</t>
    </rPh>
    <phoneticPr fontId="13"/>
  </si>
  <si>
    <t>役員</t>
    <rPh sb="0" eb="2">
      <t>ヤクイン</t>
    </rPh>
    <phoneticPr fontId="13"/>
  </si>
  <si>
    <t>《 男 女 計 》</t>
    <rPh sb="2" eb="3">
      <t>オトコ</t>
    </rPh>
    <rPh sb="4" eb="5">
      <t>オンナ</t>
    </rPh>
    <rPh sb="6" eb="7">
      <t>ケイ</t>
    </rPh>
    <phoneticPr fontId="14"/>
  </si>
  <si>
    <t>４－５　市町村別、男女別15歳以上産業別就業者数</t>
    <phoneticPr fontId="18"/>
  </si>
  <si>
    <t>４月</t>
    <phoneticPr fontId="11"/>
  </si>
  <si>
    <t>15歳以上人口</t>
    <rPh sb="2" eb="5">
      <t>サイイジョウ</t>
    </rPh>
    <rPh sb="5" eb="7">
      <t>ジンコウ</t>
    </rPh>
    <phoneticPr fontId="31"/>
  </si>
  <si>
    <t>有業率</t>
    <rPh sb="0" eb="2">
      <t>ユウギョウ</t>
    </rPh>
    <rPh sb="2" eb="3">
      <t>リツ</t>
    </rPh>
    <phoneticPr fontId="31"/>
  </si>
  <si>
    <t>有業者の
平均年齢</t>
    <rPh sb="0" eb="3">
      <t>ユウギョウシャ</t>
    </rPh>
    <rPh sb="5" eb="7">
      <t>ヘイキン</t>
    </rPh>
    <rPh sb="7" eb="9">
      <t>ネンレイ</t>
    </rPh>
    <phoneticPr fontId="31"/>
  </si>
  <si>
    <t>65歳以上
有業率</t>
    <phoneticPr fontId="31"/>
  </si>
  <si>
    <t>転職者比率
（過去１年間）</t>
    <phoneticPr fontId="31"/>
  </si>
  <si>
    <t>全国</t>
    <rPh sb="0" eb="1">
      <t>ゼン</t>
    </rPh>
    <rPh sb="1" eb="2">
      <t>クニ</t>
    </rPh>
    <phoneticPr fontId="31"/>
  </si>
  <si>
    <t>北海道</t>
    <rPh sb="0" eb="3">
      <t>ホッカイドウ</t>
    </rPh>
    <phoneticPr fontId="31"/>
  </si>
  <si>
    <t>青森県</t>
    <rPh sb="0" eb="2">
      <t>アオモリ</t>
    </rPh>
    <rPh sb="2" eb="3">
      <t>ケン</t>
    </rPh>
    <phoneticPr fontId="31"/>
  </si>
  <si>
    <t>岩手県</t>
    <rPh sb="0" eb="2">
      <t>イワテ</t>
    </rPh>
    <rPh sb="2" eb="3">
      <t>ケン</t>
    </rPh>
    <phoneticPr fontId="31"/>
  </si>
  <si>
    <t>宮城県</t>
    <rPh sb="0" eb="2">
      <t>ミヤギ</t>
    </rPh>
    <rPh sb="2" eb="3">
      <t>ケン</t>
    </rPh>
    <phoneticPr fontId="31"/>
  </si>
  <si>
    <t>秋田県</t>
    <rPh sb="0" eb="3">
      <t>アキタケン</t>
    </rPh>
    <phoneticPr fontId="31"/>
  </si>
  <si>
    <t>山形県</t>
    <rPh sb="0" eb="2">
      <t>ヤマガタ</t>
    </rPh>
    <rPh sb="2" eb="3">
      <t>ケン</t>
    </rPh>
    <phoneticPr fontId="31"/>
  </si>
  <si>
    <t>福島県</t>
    <rPh sb="0" eb="2">
      <t>フクシマ</t>
    </rPh>
    <rPh sb="2" eb="3">
      <t>ケン</t>
    </rPh>
    <phoneticPr fontId="31"/>
  </si>
  <si>
    <t>茨城県</t>
    <rPh sb="0" eb="2">
      <t>イバラギ</t>
    </rPh>
    <rPh sb="2" eb="3">
      <t>ケン</t>
    </rPh>
    <phoneticPr fontId="31"/>
  </si>
  <si>
    <t>栃木県</t>
    <rPh sb="0" eb="2">
      <t>トチギ</t>
    </rPh>
    <rPh sb="2" eb="3">
      <t>ケン</t>
    </rPh>
    <phoneticPr fontId="31"/>
  </si>
  <si>
    <t>群馬県</t>
    <rPh sb="0" eb="3">
      <t>グンマケン</t>
    </rPh>
    <phoneticPr fontId="31"/>
  </si>
  <si>
    <t>埼玉県</t>
    <rPh sb="0" eb="2">
      <t>サイタマ</t>
    </rPh>
    <rPh sb="2" eb="3">
      <t>ケン</t>
    </rPh>
    <phoneticPr fontId="31"/>
  </si>
  <si>
    <t>千葉県</t>
    <rPh sb="0" eb="3">
      <t>チバケン</t>
    </rPh>
    <phoneticPr fontId="31"/>
  </si>
  <si>
    <t>東京都</t>
    <rPh sb="0" eb="2">
      <t>トウキョウ</t>
    </rPh>
    <rPh sb="2" eb="3">
      <t>ト</t>
    </rPh>
    <phoneticPr fontId="31"/>
  </si>
  <si>
    <t>神奈川県</t>
    <rPh sb="0" eb="3">
      <t>カナガワ</t>
    </rPh>
    <rPh sb="3" eb="4">
      <t>ケン</t>
    </rPh>
    <phoneticPr fontId="31"/>
  </si>
  <si>
    <t>新潟県</t>
    <rPh sb="0" eb="2">
      <t>ニイガタ</t>
    </rPh>
    <rPh sb="2" eb="3">
      <t>ケン</t>
    </rPh>
    <phoneticPr fontId="31"/>
  </si>
  <si>
    <t>富山県</t>
    <rPh sb="0" eb="2">
      <t>トヤマ</t>
    </rPh>
    <rPh sb="2" eb="3">
      <t>ケン</t>
    </rPh>
    <phoneticPr fontId="31"/>
  </si>
  <si>
    <t>石川県</t>
    <rPh sb="0" eb="3">
      <t>イシカワケン</t>
    </rPh>
    <phoneticPr fontId="31"/>
  </si>
  <si>
    <t>福井県</t>
    <rPh sb="0" eb="2">
      <t>フクイ</t>
    </rPh>
    <rPh sb="2" eb="3">
      <t>ケン</t>
    </rPh>
    <phoneticPr fontId="31"/>
  </si>
  <si>
    <t>山梨県</t>
    <rPh sb="0" eb="2">
      <t>ヤマナシ</t>
    </rPh>
    <rPh sb="2" eb="3">
      <t>ケン</t>
    </rPh>
    <phoneticPr fontId="31"/>
  </si>
  <si>
    <t>長野県</t>
    <rPh sb="0" eb="3">
      <t>ナガノケン</t>
    </rPh>
    <phoneticPr fontId="31"/>
  </si>
  <si>
    <t>岐阜県</t>
    <rPh sb="0" eb="3">
      <t>ギフケン</t>
    </rPh>
    <phoneticPr fontId="31"/>
  </si>
  <si>
    <t>静岡県</t>
    <rPh sb="0" eb="2">
      <t>シズオカ</t>
    </rPh>
    <rPh sb="2" eb="3">
      <t>ケン</t>
    </rPh>
    <phoneticPr fontId="31"/>
  </si>
  <si>
    <t>愛知県</t>
    <rPh sb="0" eb="3">
      <t>アイチケン</t>
    </rPh>
    <phoneticPr fontId="31"/>
  </si>
  <si>
    <t>三重県</t>
    <rPh sb="0" eb="3">
      <t>ミエケン</t>
    </rPh>
    <phoneticPr fontId="31"/>
  </si>
  <si>
    <t>滋賀県</t>
    <rPh sb="0" eb="3">
      <t>シガケン</t>
    </rPh>
    <phoneticPr fontId="31"/>
  </si>
  <si>
    <t>京都府</t>
    <rPh sb="0" eb="3">
      <t>キョウトフ</t>
    </rPh>
    <phoneticPr fontId="31"/>
  </si>
  <si>
    <t>大阪府</t>
    <rPh sb="0" eb="3">
      <t>オオサカフ</t>
    </rPh>
    <phoneticPr fontId="31"/>
  </si>
  <si>
    <t>兵庫県</t>
    <rPh sb="0" eb="3">
      <t>ヒョウゴケン</t>
    </rPh>
    <phoneticPr fontId="31"/>
  </si>
  <si>
    <t>奈良県</t>
    <rPh sb="0" eb="3">
      <t>ナラケン</t>
    </rPh>
    <phoneticPr fontId="31"/>
  </si>
  <si>
    <t>和歌山県</t>
    <rPh sb="0" eb="4">
      <t>ワカヤマケン</t>
    </rPh>
    <phoneticPr fontId="31"/>
  </si>
  <si>
    <t>鳥取県</t>
    <rPh sb="0" eb="3">
      <t>トットリケン</t>
    </rPh>
    <phoneticPr fontId="31"/>
  </si>
  <si>
    <t>島根県</t>
    <rPh sb="0" eb="3">
      <t>シマネケン</t>
    </rPh>
    <phoneticPr fontId="31"/>
  </si>
  <si>
    <t>岡山県</t>
    <rPh sb="0" eb="3">
      <t>オカヤマケン</t>
    </rPh>
    <phoneticPr fontId="31"/>
  </si>
  <si>
    <t>広島県</t>
    <rPh sb="0" eb="3">
      <t>ヒロシマケン</t>
    </rPh>
    <phoneticPr fontId="31"/>
  </si>
  <si>
    <t>山口県</t>
    <rPh sb="0" eb="3">
      <t>ヤマグチケン</t>
    </rPh>
    <phoneticPr fontId="31"/>
  </si>
  <si>
    <t>徳島県</t>
    <rPh sb="0" eb="2">
      <t>トクシマ</t>
    </rPh>
    <rPh sb="2" eb="3">
      <t>ケン</t>
    </rPh>
    <phoneticPr fontId="31"/>
  </si>
  <si>
    <t>香川県</t>
    <rPh sb="0" eb="3">
      <t>カガワケン</t>
    </rPh>
    <phoneticPr fontId="31"/>
  </si>
  <si>
    <t>愛媛県</t>
    <rPh sb="0" eb="3">
      <t>エヒメケン</t>
    </rPh>
    <phoneticPr fontId="31"/>
  </si>
  <si>
    <t>高知県</t>
    <rPh sb="0" eb="3">
      <t>コウチケン</t>
    </rPh>
    <phoneticPr fontId="31"/>
  </si>
  <si>
    <t>福岡県</t>
    <rPh sb="0" eb="2">
      <t>フクオカ</t>
    </rPh>
    <rPh sb="2" eb="3">
      <t>ケン</t>
    </rPh>
    <phoneticPr fontId="31"/>
  </si>
  <si>
    <t>佐賀県</t>
    <rPh sb="0" eb="3">
      <t>サガケン</t>
    </rPh>
    <phoneticPr fontId="31"/>
  </si>
  <si>
    <t>長崎県</t>
    <rPh sb="0" eb="2">
      <t>ナガサキ</t>
    </rPh>
    <rPh sb="2" eb="3">
      <t>ケン</t>
    </rPh>
    <phoneticPr fontId="31"/>
  </si>
  <si>
    <t>熊本県</t>
    <rPh sb="0" eb="2">
      <t>クマモト</t>
    </rPh>
    <rPh sb="2" eb="3">
      <t>ケン</t>
    </rPh>
    <phoneticPr fontId="31"/>
  </si>
  <si>
    <t>大分県</t>
    <rPh sb="0" eb="3">
      <t>オオイタケン</t>
    </rPh>
    <phoneticPr fontId="31"/>
  </si>
  <si>
    <t>宮崎県</t>
    <rPh sb="0" eb="3">
      <t>ミヤザキケン</t>
    </rPh>
    <phoneticPr fontId="31"/>
  </si>
  <si>
    <t>鹿児島県</t>
    <rPh sb="0" eb="3">
      <t>カゴシマ</t>
    </rPh>
    <rPh sb="3" eb="4">
      <t>ケン</t>
    </rPh>
    <phoneticPr fontId="31"/>
  </si>
  <si>
    <t>沖縄県</t>
    <rPh sb="0" eb="3">
      <t>オキナワケン</t>
    </rPh>
    <phoneticPr fontId="31"/>
  </si>
  <si>
    <t>自営業主</t>
    <rPh sb="0" eb="3">
      <t>ジエイギョウ</t>
    </rPh>
    <rPh sb="3" eb="4">
      <t>シュ</t>
    </rPh>
    <phoneticPr fontId="11"/>
  </si>
  <si>
    <t>家族従業者</t>
    <rPh sb="0" eb="2">
      <t>カゾク</t>
    </rPh>
    <rPh sb="2" eb="5">
      <t>ジュウギョウシャ</t>
    </rPh>
    <phoneticPr fontId="11"/>
  </si>
  <si>
    <t>雇用者</t>
    <rPh sb="0" eb="3">
      <t>コヨウシャ</t>
    </rPh>
    <phoneticPr fontId="11"/>
  </si>
  <si>
    <t>会社などの
役員</t>
    <rPh sb="0" eb="2">
      <t>カイシャ</t>
    </rPh>
    <rPh sb="6" eb="8">
      <t>ヤクイン</t>
    </rPh>
    <phoneticPr fontId="11"/>
  </si>
  <si>
    <t>うち起業者
(会社などの役員)</t>
    <rPh sb="2" eb="4">
      <t>キギョウ</t>
    </rPh>
    <rPh sb="4" eb="5">
      <t>シャ</t>
    </rPh>
    <rPh sb="7" eb="9">
      <t>カイシャ</t>
    </rPh>
    <rPh sb="12" eb="14">
      <t>ヤクイン</t>
    </rPh>
    <phoneticPr fontId="11"/>
  </si>
  <si>
    <t>　</t>
    <phoneticPr fontId="11"/>
  </si>
  <si>
    <t>都道府県</t>
    <rPh sb="0" eb="4">
      <t>トドウフケン</t>
    </rPh>
    <phoneticPr fontId="11"/>
  </si>
  <si>
    <t>４－６　都道府県別の15歳以上人口、有業者数、有業者の平均年齢、</t>
    <rPh sb="4" eb="8">
      <t>トドウフケン</t>
    </rPh>
    <rPh sb="8" eb="9">
      <t>ベツ</t>
    </rPh>
    <phoneticPr fontId="29"/>
  </si>
  <si>
    <t xml:space="preserve"> 従業上の地位・雇用形態、自営業主の起業者数等、 </t>
    <phoneticPr fontId="29"/>
  </si>
  <si>
    <t>(1/6)</t>
    <phoneticPr fontId="9"/>
  </si>
  <si>
    <t>(2/6)</t>
    <phoneticPr fontId="9"/>
  </si>
  <si>
    <t>(3/6)</t>
    <phoneticPr fontId="9"/>
  </si>
  <si>
    <t>(4/6)</t>
    <phoneticPr fontId="9"/>
  </si>
  <si>
    <t>(5/6)</t>
    <phoneticPr fontId="9"/>
  </si>
  <si>
    <t>(6/6)</t>
    <phoneticPr fontId="9"/>
  </si>
  <si>
    <t>（つづき）</t>
    <phoneticPr fontId="11"/>
  </si>
  <si>
    <t>年次･月</t>
    <rPh sb="0" eb="2">
      <t>ネンジ</t>
    </rPh>
    <rPh sb="3" eb="4">
      <t>ツキ</t>
    </rPh>
    <phoneticPr fontId="2"/>
  </si>
  <si>
    <t>家事</t>
    <rPh sb="0" eb="1">
      <t>イエ</t>
    </rPh>
    <rPh sb="1" eb="2">
      <t>コト</t>
    </rPh>
    <phoneticPr fontId="2"/>
  </si>
  <si>
    <t>通学</t>
    <rPh sb="0" eb="1">
      <t>ツウ</t>
    </rPh>
    <rPh sb="1" eb="2">
      <t>ガク</t>
    </rPh>
    <phoneticPr fontId="2"/>
  </si>
  <si>
    <t>計</t>
    <rPh sb="0" eb="1">
      <t>ケイ</t>
    </rPh>
    <phoneticPr fontId="11"/>
  </si>
  <si>
    <t>合計</t>
    <rPh sb="0" eb="2">
      <t>ゴウケイ</t>
    </rPh>
    <phoneticPr fontId="2"/>
  </si>
  <si>
    <t>５月</t>
  </si>
  <si>
    <t xml:space="preserve">単位：千人 </t>
    <phoneticPr fontId="13"/>
  </si>
  <si>
    <t>計</t>
    <rPh sb="0" eb="1">
      <t>ケイ</t>
    </rPh>
    <phoneticPr fontId="13"/>
  </si>
  <si>
    <t>　計</t>
    <rPh sb="1" eb="2">
      <t>ケイ</t>
    </rPh>
    <phoneticPr fontId="13"/>
  </si>
  <si>
    <t>漁業</t>
    <rPh sb="0" eb="1">
      <t>リョウ</t>
    </rPh>
    <rPh sb="1" eb="2">
      <t>ギョウ</t>
    </rPh>
    <phoneticPr fontId="13"/>
  </si>
  <si>
    <t>年次･月</t>
    <rPh sb="0" eb="2">
      <t>ネンジ</t>
    </rPh>
    <rPh sb="3" eb="4">
      <t>ツキ</t>
    </rPh>
    <phoneticPr fontId="13"/>
  </si>
  <si>
    <t>年次･月</t>
    <rPh sb="0" eb="1">
      <t>ネン</t>
    </rPh>
    <rPh sb="1" eb="2">
      <t>ジ</t>
    </rPh>
    <rPh sb="3" eb="4">
      <t>ツキ</t>
    </rPh>
    <phoneticPr fontId="13"/>
  </si>
  <si>
    <t xml:space="preserve">単位：千人 </t>
    <rPh sb="0" eb="2">
      <t>タンイ</t>
    </rPh>
    <rPh sb="3" eb="4">
      <t>セン</t>
    </rPh>
    <rPh sb="4" eb="5">
      <t>ニン</t>
    </rPh>
    <phoneticPr fontId="13"/>
  </si>
  <si>
    <t>教員</t>
    <rPh sb="0" eb="1">
      <t>キョウ</t>
    </rPh>
    <rPh sb="1" eb="2">
      <t>イン</t>
    </rPh>
    <phoneticPr fontId="13"/>
  </si>
  <si>
    <t>総数</t>
    <rPh sb="0" eb="1">
      <t>フサ</t>
    </rPh>
    <rPh sb="1" eb="2">
      <t>カズ</t>
    </rPh>
    <phoneticPr fontId="13"/>
  </si>
  <si>
    <t>年次・月</t>
    <rPh sb="0" eb="2">
      <t>ネンジ</t>
    </rPh>
    <rPh sb="3" eb="4">
      <t>ツキ</t>
    </rPh>
    <phoneticPr fontId="14"/>
  </si>
  <si>
    <t>全産業</t>
    <rPh sb="0" eb="1">
      <t>ゼン</t>
    </rPh>
    <rPh sb="1" eb="2">
      <t>サン</t>
    </rPh>
    <rPh sb="2" eb="3">
      <t>ギョウ</t>
    </rPh>
    <phoneticPr fontId="13"/>
  </si>
  <si>
    <t>農林業</t>
    <rPh sb="0" eb="1">
      <t>ノウ</t>
    </rPh>
    <rPh sb="1" eb="2">
      <t>リン</t>
    </rPh>
    <rPh sb="2" eb="3">
      <t>ギョウ</t>
    </rPh>
    <phoneticPr fontId="13"/>
  </si>
  <si>
    <t>非農林業</t>
    <rPh sb="0" eb="1">
      <t>ヒ</t>
    </rPh>
    <rPh sb="1" eb="2">
      <t>ノウ</t>
    </rPh>
    <rPh sb="2" eb="3">
      <t>ハヤシ</t>
    </rPh>
    <rPh sb="3" eb="4">
      <t>ギョウ</t>
    </rPh>
    <phoneticPr fontId="13"/>
  </si>
  <si>
    <t>自営業主</t>
    <rPh sb="0" eb="1">
      <t>ジ</t>
    </rPh>
    <rPh sb="1" eb="2">
      <t>エイ</t>
    </rPh>
    <rPh sb="2" eb="3">
      <t>ギョウ</t>
    </rPh>
    <rPh sb="3" eb="4">
      <t>オモ</t>
    </rPh>
    <phoneticPr fontId="13"/>
  </si>
  <si>
    <t>雇用者</t>
    <rPh sb="0" eb="1">
      <t>ヤトイ</t>
    </rPh>
    <rPh sb="1" eb="2">
      <t>ヨウ</t>
    </rPh>
    <rPh sb="2" eb="3">
      <t>シャ</t>
    </rPh>
    <phoneticPr fontId="13"/>
  </si>
  <si>
    <t>　　　　２月</t>
    <phoneticPr fontId="11"/>
  </si>
  <si>
    <t>　　　　３月</t>
  </si>
  <si>
    <t>　　　　４月</t>
  </si>
  <si>
    <t>　　　　５月</t>
  </si>
  <si>
    <t>　　　　６月</t>
  </si>
  <si>
    <t>　　　　７月</t>
  </si>
  <si>
    <t>　　　　８月</t>
  </si>
  <si>
    <t>　　　　９月</t>
  </si>
  <si>
    <t>　　　　10月</t>
    <phoneticPr fontId="11"/>
  </si>
  <si>
    <t>　　　　11月</t>
  </si>
  <si>
    <t>　　　　12月</t>
  </si>
  <si>
    <t>総数</t>
    <phoneticPr fontId="9"/>
  </si>
  <si>
    <t>計</t>
    <rPh sb="0" eb="1">
      <t>ケイ</t>
    </rPh>
    <phoneticPr fontId="9"/>
  </si>
  <si>
    <t>Ｆ 電気･ガス･熱供給･水道業</t>
    <phoneticPr fontId="9"/>
  </si>
  <si>
    <t>Ｈ 運輸業､郵便業</t>
    <rPh sb="6" eb="8">
      <t>ユウビン</t>
    </rPh>
    <rPh sb="8" eb="9">
      <t>ギョウ</t>
    </rPh>
    <phoneticPr fontId="18"/>
  </si>
  <si>
    <t>４－５　市町村別､男女別15歳以上産業別就業者数　</t>
    <phoneticPr fontId="18"/>
  </si>
  <si>
    <t>Ａ 農業､林業</t>
    <rPh sb="2" eb="4">
      <t>ノウギョウ</t>
    </rPh>
    <rPh sb="5" eb="7">
      <t>リンギョウ</t>
    </rPh>
    <phoneticPr fontId="9"/>
  </si>
  <si>
    <t>Ｃ 鉱業､採石業､砂利採取業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9"/>
  </si>
  <si>
    <t>Ｉ 卸売業､小売業</t>
    <rPh sb="4" eb="5">
      <t>ギョウ</t>
    </rPh>
    <phoneticPr fontId="18"/>
  </si>
  <si>
    <t>Ｊ 金融業､保険業</t>
    <rPh sb="4" eb="5">
      <t>ギョウ</t>
    </rPh>
    <phoneticPr fontId="9"/>
  </si>
  <si>
    <t>Ｋ 不動産業､物品賃貸業</t>
    <rPh sb="7" eb="9">
      <t>ブッピン</t>
    </rPh>
    <rPh sb="9" eb="12">
      <t>チンタイギョウ</t>
    </rPh>
    <phoneticPr fontId="9"/>
  </si>
  <si>
    <t>Ｌ 学術研究､専門･技術サービス業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8"/>
  </si>
  <si>
    <t>Ｍ 宿泊業､飲食サービス業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8"/>
  </si>
  <si>
    <t>Ｏ 教育､学習支援業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8"/>
  </si>
  <si>
    <t>Ｐ 医療､福祉</t>
    <rPh sb="2" eb="4">
      <t>イリョウ</t>
    </rPh>
    <rPh sb="5" eb="7">
      <t>フクシ</t>
    </rPh>
    <phoneticPr fontId="18"/>
  </si>
  <si>
    <t xml:space="preserve">単位：人 </t>
    <phoneticPr fontId="9"/>
  </si>
  <si>
    <t>Ｎ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8"/>
  </si>
  <si>
    <t xml:space="preserve">有業者の平均継続就業期間、転職者比率等 　 　  </t>
    <phoneticPr fontId="11"/>
  </si>
  <si>
    <t xml:space="preserve">単位：人､％､歳､年 </t>
    <rPh sb="0" eb="2">
      <t>タンイ</t>
    </rPh>
    <phoneticPr fontId="11"/>
  </si>
  <si>
    <t>有業者の平均
継続就業期間</t>
    <phoneticPr fontId="31"/>
  </si>
  <si>
    <t>１</t>
    <phoneticPr fontId="11"/>
  </si>
  <si>
    <t>２</t>
  </si>
  <si>
    <t>３</t>
  </si>
  <si>
    <t>４</t>
  </si>
  <si>
    <t>５</t>
  </si>
  <si>
    <t>６</t>
  </si>
  <si>
    <t>７</t>
  </si>
  <si>
    <t>８</t>
  </si>
  <si>
    <t>９</t>
  </si>
  <si>
    <t>有業者</t>
    <rPh sb="0" eb="3">
      <t>ユウギョウシャ</t>
    </rPh>
    <phoneticPr fontId="31"/>
  </si>
  <si>
    <t>１</t>
    <phoneticPr fontId="9"/>
  </si>
  <si>
    <t>全</t>
    <rPh sb="0" eb="1">
      <t>ゼン</t>
    </rPh>
    <phoneticPr fontId="11"/>
  </si>
  <si>
    <t>雇用者(会社などの役員を除く)に占める非正規の職員･従業員比率</t>
    <rPh sb="4" eb="6">
      <t>カイシャ</t>
    </rPh>
    <phoneticPr fontId="31"/>
  </si>
  <si>
    <t>64歳以下
有業率</t>
    <rPh sb="2" eb="3">
      <t>サイ</t>
    </rPh>
    <rPh sb="3" eb="5">
      <t>イカ</t>
    </rPh>
    <phoneticPr fontId="31"/>
  </si>
  <si>
    <t>第１次産業</t>
    <phoneticPr fontId="9"/>
  </si>
  <si>
    <t>第２次産業</t>
    <phoneticPr fontId="9"/>
  </si>
  <si>
    <t>第３次産業</t>
    <phoneticPr fontId="9"/>
  </si>
  <si>
    <t>注：１ 有業者は収入を得る目的で仕事をしその後も行っていく者、仕事は持っているが現在は休んでいる者含む</t>
    <rPh sb="0" eb="1">
      <t>チュウ</t>
    </rPh>
    <rPh sb="22" eb="23">
      <t>ゴ</t>
    </rPh>
    <rPh sb="24" eb="25">
      <t>オコナ</t>
    </rPh>
    <rPh sb="49" eb="50">
      <t>フク</t>
    </rPh>
    <phoneticPr fontId="11"/>
  </si>
  <si>
    <t>完全
失業者</t>
    <rPh sb="3" eb="6">
      <t>シツギョウシャ</t>
    </rPh>
    <phoneticPr fontId="2"/>
  </si>
  <si>
    <t>労働力
人口比率</t>
    <rPh sb="0" eb="1">
      <t>ロウ</t>
    </rPh>
    <rPh sb="1" eb="2">
      <t>ハタラキ</t>
    </rPh>
    <rPh sb="2" eb="3">
      <t>チカラ</t>
    </rPh>
    <rPh sb="4" eb="5">
      <t>ヒト</t>
    </rPh>
    <rPh sb="5" eb="6">
      <t>クチ</t>
    </rPh>
    <rPh sb="6" eb="7">
      <t>ヒ</t>
    </rPh>
    <rPh sb="7" eb="8">
      <t>リツ</t>
    </rPh>
    <phoneticPr fontId="2"/>
  </si>
  <si>
    <t>単位：千人､％</t>
    <phoneticPr fontId="2"/>
  </si>
  <si>
    <t>注：１ 年値は１～12月の数値の単純平均</t>
    <rPh sb="4" eb="5">
      <t>ネン</t>
    </rPh>
    <rPh sb="5" eb="6">
      <t>チ</t>
    </rPh>
    <rPh sb="11" eb="12">
      <t>ガツ</t>
    </rPh>
    <rPh sb="13" eb="15">
      <t>スウチ</t>
    </rPh>
    <rPh sb="16" eb="18">
      <t>タンジュン</t>
    </rPh>
    <rPh sb="18" eb="20">
      <t>ヘイキン</t>
    </rPh>
    <phoneticPr fontId="2"/>
  </si>
  <si>
    <t>　　３ 完全失業率の沖縄県は原数値、全国は年値が季節調整値､月値は原数値</t>
  </si>
  <si>
    <t>　　２ 計や合計に分類不能の数を含めているため､計や合計と内訳の合計とは必ずしも一致しない</t>
    <rPh sb="4" eb="5">
      <t>ケイ</t>
    </rPh>
    <rPh sb="6" eb="8">
      <t>ゴウケイ</t>
    </rPh>
    <rPh sb="9" eb="11">
      <t>ブンルイ</t>
    </rPh>
    <rPh sb="11" eb="13">
      <t>フノウ</t>
    </rPh>
    <rPh sb="14" eb="15">
      <t>スウ</t>
    </rPh>
    <rPh sb="16" eb="17">
      <t>フク</t>
    </rPh>
    <rPh sb="24" eb="25">
      <t>ケイ</t>
    </rPh>
    <rPh sb="26" eb="28">
      <t>ゴウケイ</t>
    </rPh>
    <rPh sb="29" eb="31">
      <t>ウチワケ</t>
    </rPh>
    <rPh sb="32" eb="34">
      <t>ゴウケイ</t>
    </rPh>
    <rPh sb="36" eb="37">
      <t>カナラ</t>
    </rPh>
    <rPh sb="40" eb="42">
      <t>イッチ</t>
    </rPh>
    <phoneticPr fontId="2"/>
  </si>
  <si>
    <t>　　２ 全産業は分類不能を含むため､全産業と内訳の合計とは必ずしも一致しない</t>
    <rPh sb="4" eb="7">
      <t>ゼンサンギョウ</t>
    </rPh>
    <rPh sb="8" eb="10">
      <t>ブンルイ</t>
    </rPh>
    <rPh sb="10" eb="12">
      <t>フノウ</t>
    </rPh>
    <rPh sb="13" eb="14">
      <t>フク</t>
    </rPh>
    <rPh sb="18" eb="21">
      <t>ゼンサンギョウ</t>
    </rPh>
    <phoneticPr fontId="2"/>
  </si>
  <si>
    <t>　　２ 総数は分類不能を含むため､総数と内訳の合計とは必ずしも一致しない</t>
    <rPh sb="4" eb="6">
      <t>ソウスウ</t>
    </rPh>
    <rPh sb="7" eb="9">
      <t>ブンルイ</t>
    </rPh>
    <rPh sb="9" eb="11">
      <t>フノウ</t>
    </rPh>
    <rPh sb="12" eb="13">
      <t>フク</t>
    </rPh>
    <rPh sb="17" eb="19">
      <t>ソウスウ</t>
    </rPh>
    <rPh sb="20" eb="22">
      <t>ウチワケ</t>
    </rPh>
    <rPh sb="23" eb="25">
      <t>ゴウケイ</t>
    </rPh>
    <rPh sb="27" eb="28">
      <t>カナラ</t>
    </rPh>
    <rPh sb="31" eb="33">
      <t>イッチ</t>
    </rPh>
    <phoneticPr fontId="2"/>
  </si>
  <si>
    <t xml:space="preserve"> 令和２年10月1日現在</t>
    <rPh sb="1" eb="3">
      <t>レイワ</t>
    </rPh>
    <rPh sb="4" eb="5">
      <t>ネン</t>
    </rPh>
    <rPh sb="7" eb="8">
      <t>ガツ</t>
    </rPh>
    <rPh sb="9" eb="12">
      <t>ニチゲンザイ</t>
    </rPh>
    <phoneticPr fontId="9"/>
  </si>
  <si>
    <t>資料：総務省統計局「令和４年就業構造基本調査」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4" eb="16">
      <t>シュウギョウ</t>
    </rPh>
    <rPh sb="16" eb="18">
      <t>コウゾウ</t>
    </rPh>
    <rPh sb="18" eb="20">
      <t>キホン</t>
    </rPh>
    <rPh sb="20" eb="22">
      <t>チョウサ</t>
    </rPh>
    <phoneticPr fontId="29"/>
  </si>
  <si>
    <t>３月</t>
    <phoneticPr fontId="11"/>
  </si>
  <si>
    <t>-</t>
    <phoneticPr fontId="11"/>
  </si>
  <si>
    <t>完全
失業率
(沖縄県)
　　　3)</t>
    <rPh sb="8" eb="11">
      <t>オキナワケン</t>
    </rPh>
    <phoneticPr fontId="2"/>
  </si>
  <si>
    <t>完全
失業率
（全国）
　 　3)</t>
    <rPh sb="8" eb="10">
      <t>ゼンコク</t>
    </rPh>
    <phoneticPr fontId="2"/>
  </si>
  <si>
    <t>1)</t>
    <phoneticPr fontId="11"/>
  </si>
  <si>
    <t>2)</t>
    <phoneticPr fontId="11"/>
  </si>
  <si>
    <t>3)</t>
    <phoneticPr fontId="11"/>
  </si>
  <si>
    <t>4)</t>
    <phoneticPr fontId="11"/>
  </si>
  <si>
    <t>5)</t>
    <phoneticPr fontId="11"/>
  </si>
  <si>
    <t>５年</t>
    <rPh sb="1" eb="2">
      <t>ネン</t>
    </rPh>
    <phoneticPr fontId="2"/>
  </si>
  <si>
    <t>５年</t>
    <rPh sb="1" eb="2">
      <t>ネン</t>
    </rPh>
    <phoneticPr fontId="13"/>
  </si>
  <si>
    <t>５年</t>
    <rPh sb="1" eb="2">
      <t>ネン</t>
    </rPh>
    <phoneticPr fontId="14"/>
  </si>
  <si>
    <t>　《   男   》</t>
    <rPh sb="5" eb="6">
      <t>オトコ</t>
    </rPh>
    <phoneticPr fontId="14"/>
  </si>
  <si>
    <t>　《  女  》</t>
    <rPh sb="4" eb="5">
      <t>オンナ</t>
    </rPh>
    <phoneticPr fontId="14"/>
  </si>
  <si>
    <t>公務(他に分類されるものを除く)</t>
    <rPh sb="3" eb="4">
      <t>ホカ</t>
    </rPh>
    <rPh sb="5" eb="7">
      <t>ブンルイ</t>
    </rPh>
    <rPh sb="13" eb="14">
      <t>ノゾ</t>
    </rPh>
    <phoneticPr fontId="13"/>
  </si>
  <si>
    <t>サービス業（他に分類されないもの）</t>
    <rPh sb="6" eb="7">
      <t>ホカ</t>
    </rPh>
    <rPh sb="8" eb="10">
      <t>ブンルイ</t>
    </rPh>
    <phoneticPr fontId="13"/>
  </si>
  <si>
    <t>農林漁業従事者</t>
    <rPh sb="0" eb="2">
      <t>ノウリン</t>
    </rPh>
    <rPh sb="2" eb="4">
      <t>ギョギョウ</t>
    </rPh>
    <phoneticPr fontId="13"/>
  </si>
  <si>
    <t>生産工程従事者</t>
    <rPh sb="0" eb="2">
      <t>セイサン</t>
    </rPh>
    <rPh sb="2" eb="4">
      <t>コウテイ</t>
    </rPh>
    <phoneticPr fontId="13"/>
  </si>
  <si>
    <t>保安職業従事者</t>
    <rPh sb="0" eb="2">
      <t>ホアン</t>
    </rPh>
    <rPh sb="2" eb="4">
      <t>ショクギョウ</t>
    </rPh>
    <phoneticPr fontId="13"/>
  </si>
  <si>
    <t>役員を除く雇用者</t>
    <phoneticPr fontId="14"/>
  </si>
  <si>
    <t>資料：総務省統計局「令和２年国勢調査」</t>
    <rPh sb="0" eb="2">
      <t>シリョウ</t>
    </rPh>
    <rPh sb="3" eb="6">
      <t>ソウムショウ</t>
    </rPh>
    <rPh sb="6" eb="8">
      <t>トウケイ</t>
    </rPh>
    <rPh sb="8" eb="9">
      <t>キョク</t>
    </rPh>
    <rPh sb="10" eb="12">
      <t>レイワ</t>
    </rPh>
    <rPh sb="13" eb="14">
      <t>ネン</t>
    </rPh>
    <rPh sb="14" eb="16">
      <t>コクセイ</t>
    </rPh>
    <rPh sb="16" eb="18">
      <t>チョウサ</t>
    </rPh>
    <phoneticPr fontId="9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</si>
  <si>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11"/>
  </si>
  <si>
    <t>資料：県企画部統計課「労働力調査」</t>
    <phoneticPr fontId="2"/>
  </si>
  <si>
    <t>資料：県企画部統計課「労働力調査」</t>
    <rPh sb="0" eb="2">
      <t>シリョウ</t>
    </rPh>
    <rPh sb="3" eb="4">
      <t>ケン</t>
    </rPh>
    <rPh sb="4" eb="7">
      <t>キカクブ</t>
    </rPh>
    <rPh sb="7" eb="9">
      <t>トウケイ</t>
    </rPh>
    <rPh sb="9" eb="10">
      <t>カ</t>
    </rPh>
    <rPh sb="11" eb="13">
      <t>ロウドウ</t>
    </rPh>
    <rPh sb="13" eb="14">
      <t>リョク</t>
    </rPh>
    <rPh sb="14" eb="16">
      <t>チョウサ</t>
    </rPh>
    <phoneticPr fontId="2"/>
  </si>
  <si>
    <t>資料：県企画部統計課「労働力調査」</t>
    <rPh sb="0" eb="2">
      <t>シリョウ</t>
    </rPh>
    <rPh sb="3" eb="4">
      <t>ケン</t>
    </rPh>
    <rPh sb="4" eb="6">
      <t>キカク</t>
    </rPh>
    <rPh sb="6" eb="7">
      <t>ブ</t>
    </rPh>
    <rPh sb="7" eb="9">
      <t>トウケイ</t>
    </rPh>
    <rPh sb="9" eb="10">
      <t>カ</t>
    </rPh>
    <rPh sb="11" eb="14">
      <t>ロウドウリョク</t>
    </rPh>
    <rPh sb="14" eb="16">
      <t>チョウサ</t>
    </rPh>
    <phoneticPr fontId="14"/>
  </si>
  <si>
    <r>
      <t xml:space="preserve">うち起業者
</t>
    </r>
    <r>
      <rPr>
        <sz val="8"/>
        <rFont val="ＭＳ 明朝"/>
        <family val="1"/>
        <charset val="128"/>
      </rPr>
      <t>(自営業主)</t>
    </r>
    <rPh sb="2" eb="5">
      <t>キギョウシャ</t>
    </rPh>
    <rPh sb="7" eb="10">
      <t>ジエイギョウ</t>
    </rPh>
    <rPh sb="10" eb="11">
      <t>シュ</t>
    </rPh>
    <phoneticPr fontId="11"/>
  </si>
  <si>
    <t>学術研究、
専門・技術サービス業</t>
    <rPh sb="6" eb="8">
      <t>センモン</t>
    </rPh>
    <rPh sb="9" eb="11">
      <t>ギジュツ</t>
    </rPh>
    <rPh sb="15" eb="16">
      <t>ギョウ</t>
    </rPh>
    <phoneticPr fontId="13"/>
  </si>
  <si>
    <t>都道府県別の15歳以上人口、有業者数、従業上の地位・雇用形態、自営業主の起業者数等、有業者の平均年齢、 有業者の平均継続就業期間、転職者比率等</t>
    <phoneticPr fontId="11"/>
  </si>
  <si>
    <t>市町村別、男女別15歳以上産業別就業者数</t>
  </si>
  <si>
    <t>４－１　就業状態別15歳以上人口</t>
    <phoneticPr fontId="2"/>
  </si>
  <si>
    <t>４－２　産業別就業者数</t>
    <phoneticPr fontId="13"/>
  </si>
  <si>
    <t>４－３　職業別就業者数</t>
    <rPh sb="4" eb="6">
      <t>ショクギョウ</t>
    </rPh>
    <rPh sb="6" eb="7">
      <t>ベツ</t>
    </rPh>
    <rPh sb="7" eb="9">
      <t>シュウギョウ</t>
    </rPh>
    <rPh sb="9" eb="10">
      <t>シャ</t>
    </rPh>
    <rPh sb="10" eb="11">
      <t>スウ</t>
    </rPh>
    <phoneticPr fontId="13"/>
  </si>
  <si>
    <t>　４－４　農林・非農林業、従業上の地位別就業者数</t>
    <rPh sb="5" eb="7">
      <t>ノウリン</t>
    </rPh>
    <rPh sb="8" eb="9">
      <t>ヒ</t>
    </rPh>
    <rPh sb="9" eb="12">
      <t>ノウリンギョウ</t>
    </rPh>
    <phoneticPr fontId="13"/>
  </si>
  <si>
    <t>６年</t>
    <rPh sb="1" eb="2">
      <t>ネン</t>
    </rPh>
    <phoneticPr fontId="2"/>
  </si>
  <si>
    <t>令和６年１月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</si>
  <si>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2"/>
  </si>
  <si>
    <t>資料：県企画部統計課「労働力調査」、総務省統計局「労働力調査年報」</t>
    <rPh sb="4" eb="7">
      <t>キカクブ</t>
    </rPh>
    <rPh sb="11" eb="14">
      <t>ロウドウリョク</t>
    </rPh>
    <rPh sb="18" eb="21">
      <t>ソウムショウ</t>
    </rPh>
    <rPh sb="21" eb="23">
      <t>トウケイ</t>
    </rPh>
    <rPh sb="23" eb="24">
      <t>キョク</t>
    </rPh>
    <rPh sb="25" eb="28">
      <t>ロウドウリョク</t>
    </rPh>
    <rPh sb="28" eb="30">
      <t>チョウサ</t>
    </rPh>
    <rPh sb="30" eb="32">
      <t>ネンポウ</t>
    </rPh>
    <phoneticPr fontId="2"/>
  </si>
  <si>
    <t>令和４年</t>
    <rPh sb="0" eb="2">
      <t>レイワ</t>
    </rPh>
    <rPh sb="3" eb="4">
      <t>ネン</t>
    </rPh>
    <phoneticPr fontId="13"/>
  </si>
  <si>
    <t>６年</t>
    <rPh sb="1" eb="2">
      <t>ネン</t>
    </rPh>
    <phoneticPr fontId="13"/>
  </si>
  <si>
    <t>令和６年１月</t>
    <rPh sb="0" eb="2">
      <t>レイワ</t>
    </rPh>
    <rPh sb="3" eb="4">
      <t>ネン</t>
    </rPh>
    <rPh sb="5" eb="6">
      <t>ガツ</t>
    </rPh>
    <phoneticPr fontId="14"/>
  </si>
  <si>
    <t>令和６年１月</t>
    <rPh sb="0" eb="2">
      <t>レイワ</t>
    </rPh>
    <rPh sb="3" eb="4">
      <t>ネン</t>
    </rPh>
    <rPh sb="5" eb="6">
      <t>ガツ</t>
    </rPh>
    <phoneticPr fontId="13"/>
  </si>
  <si>
    <t>６年</t>
    <rPh sb="1" eb="2">
      <t>ネン</t>
    </rPh>
    <phoneticPr fontId="14"/>
  </si>
  <si>
    <t>令和４年</t>
    <rPh sb="0" eb="2">
      <t>レイワ</t>
    </rPh>
    <rPh sb="3" eb="4">
      <t>ネン</t>
    </rPh>
    <phoneticPr fontId="14"/>
  </si>
  <si>
    <t>注：不詳補完値による</t>
    <rPh sb="2" eb="4">
      <t>フショウ</t>
    </rPh>
    <rPh sb="4" eb="6">
      <t>ホカン</t>
    </rPh>
    <rPh sb="6" eb="7">
      <t>チ</t>
    </rPh>
    <phoneticPr fontId="9"/>
  </si>
  <si>
    <t>令和４年10月１日現在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1"/>
  </si>
  <si>
    <t>6)</t>
    <phoneticPr fontId="11"/>
  </si>
  <si>
    <t>7)</t>
    <phoneticPr fontId="11"/>
  </si>
  <si>
    <t xml:space="preserve"> 　 ４ 有業者の平均継続就業期間＝有業者の継続就業期間の合計÷有業者数</t>
    <rPh sb="5" eb="6">
      <t>ユウ</t>
    </rPh>
    <rPh sb="6" eb="8">
      <t>ギョウシャ</t>
    </rPh>
    <rPh sb="9" eb="11">
      <t>ヘイキン</t>
    </rPh>
    <rPh sb="11" eb="13">
      <t>ケイゾク</t>
    </rPh>
    <rPh sb="13" eb="15">
      <t>シュウギョウ</t>
    </rPh>
    <rPh sb="15" eb="17">
      <t>キカン</t>
    </rPh>
    <rPh sb="29" eb="31">
      <t>ゴウケイ</t>
    </rPh>
    <rPh sb="32" eb="33">
      <t>ユウ</t>
    </rPh>
    <rPh sb="33" eb="35">
      <t>ギョウシャ</t>
    </rPh>
    <rPh sb="35" eb="36">
      <t>スウ</t>
    </rPh>
    <phoneticPr fontId="11"/>
  </si>
  <si>
    <t>8)</t>
    <phoneticPr fontId="11"/>
  </si>
  <si>
    <t xml:space="preserve"> 　 ２ 有業率＝有業者数÷15歳以上人口×100、　　３ 有業者の平均年齢＝有業者の年齢の合計÷有業者数</t>
    <rPh sb="30" eb="31">
      <t>ユウ</t>
    </rPh>
    <rPh sb="31" eb="33">
      <t>ギョウシャ</t>
    </rPh>
    <rPh sb="34" eb="36">
      <t>ヘイキン</t>
    </rPh>
    <rPh sb="36" eb="38">
      <t>ネンレイ</t>
    </rPh>
    <rPh sb="39" eb="40">
      <t>ユウ</t>
    </rPh>
    <rPh sb="40" eb="42">
      <t>ギョウシャ</t>
    </rPh>
    <rPh sb="43" eb="45">
      <t>ネンレイ</t>
    </rPh>
    <rPh sb="46" eb="48">
      <t>ゴウケイ</t>
    </rPh>
    <rPh sb="49" eb="50">
      <t>ユウ</t>
    </rPh>
    <rPh sb="50" eb="52">
      <t>ギョウシャ</t>
    </rPh>
    <rPh sb="52" eb="53">
      <t>スウ</t>
    </rPh>
    <phoneticPr fontId="11"/>
  </si>
  <si>
    <t xml:space="preserve"> 　 ５ 15～64歳有業率＝15～64歳の有業者数÷15～64歳の人口×100</t>
    <rPh sb="10" eb="11">
      <t>サイ</t>
    </rPh>
    <rPh sb="11" eb="13">
      <t>ユウギョウ</t>
    </rPh>
    <rPh sb="13" eb="14">
      <t>リツ</t>
    </rPh>
    <rPh sb="20" eb="21">
      <t>サイ</t>
    </rPh>
    <rPh sb="22" eb="25">
      <t>ユウギョウシャ</t>
    </rPh>
    <rPh sb="25" eb="26">
      <t>スウ</t>
    </rPh>
    <rPh sb="32" eb="33">
      <t>サイ</t>
    </rPh>
    <rPh sb="34" eb="36">
      <t>ジンコウ</t>
    </rPh>
    <phoneticPr fontId="11"/>
  </si>
  <si>
    <t xml:space="preserve"> 　６ 65歳以上有業率＝65歳以上の有業者数÷65歳以上の人口×100</t>
    <rPh sb="6" eb="9">
      <t>サイイジョウ</t>
    </rPh>
    <rPh sb="9" eb="11">
      <t>ユウギョウ</t>
    </rPh>
    <rPh sb="11" eb="12">
      <t>リツ</t>
    </rPh>
    <rPh sb="15" eb="18">
      <t>サイイジョウ</t>
    </rPh>
    <rPh sb="19" eb="22">
      <t>ユウギョウシャ</t>
    </rPh>
    <rPh sb="22" eb="23">
      <t>スウ</t>
    </rPh>
    <rPh sb="26" eb="29">
      <t>サイイジョウ</t>
    </rPh>
    <rPh sb="30" eb="32">
      <t>ジンコウ</t>
    </rPh>
    <phoneticPr fontId="11"/>
  </si>
  <si>
    <t>　 ８ 転職者比率(過去1年間)＝転職者数(過去1年間)÷有業者数×100</t>
    <rPh sb="4" eb="7">
      <t>テンショクシャ</t>
    </rPh>
    <rPh sb="7" eb="9">
      <t>ヒリツ</t>
    </rPh>
    <rPh sb="10" eb="12">
      <t>カコ</t>
    </rPh>
    <rPh sb="13" eb="15">
      <t>ネンカン</t>
    </rPh>
    <rPh sb="17" eb="20">
      <t>テンショクシャ</t>
    </rPh>
    <rPh sb="20" eb="21">
      <t>スウ</t>
    </rPh>
    <rPh sb="22" eb="24">
      <t>カコ</t>
    </rPh>
    <rPh sb="25" eb="27">
      <t>ネンカン</t>
    </rPh>
    <rPh sb="29" eb="30">
      <t>ユウ</t>
    </rPh>
    <rPh sb="30" eb="32">
      <t>ギョウシャ</t>
    </rPh>
    <rPh sb="32" eb="33">
      <t>スウ</t>
    </rPh>
    <phoneticPr fontId="11"/>
  </si>
  <si>
    <t>正規の職員
･従業員</t>
    <rPh sb="0" eb="2">
      <t>セイキ</t>
    </rPh>
    <rPh sb="3" eb="5">
      <t>ショクイン</t>
    </rPh>
    <rPh sb="7" eb="10">
      <t>ジュウギョウイン</t>
    </rPh>
    <phoneticPr fontId="11"/>
  </si>
  <si>
    <t>非正規の職員
･従業員</t>
    <rPh sb="0" eb="3">
      <t>ヒセイキ</t>
    </rPh>
    <rPh sb="4" eb="6">
      <t>ショクイン</t>
    </rPh>
    <rPh sb="8" eb="11">
      <t>ジュウギョウイン</t>
    </rPh>
    <phoneticPr fontId="11"/>
  </si>
  <si>
    <t>第４章　労働力</t>
    <phoneticPr fontId="11"/>
  </si>
  <si>
    <t>輸送・機械運転従事者</t>
    <rPh sb="0" eb="2">
      <t>ユソウ</t>
    </rPh>
    <rPh sb="3" eb="5">
      <t>キカイ</t>
    </rPh>
    <rPh sb="5" eb="7">
      <t>ウンテン</t>
    </rPh>
    <phoneticPr fontId="13"/>
  </si>
  <si>
    <t>サービス職業従事者</t>
    <rPh sb="4" eb="5">
      <t>ショク</t>
    </rPh>
    <rPh sb="5" eb="6">
      <t>ギョウ</t>
    </rPh>
    <phoneticPr fontId="13"/>
  </si>
  <si>
    <t>建設・採掘従事者</t>
    <rPh sb="0" eb="2">
      <t>ケンセツ</t>
    </rPh>
    <rPh sb="3" eb="5">
      <t>サイクツ</t>
    </rPh>
    <phoneticPr fontId="13"/>
  </si>
  <si>
    <t>管理的職業従事者</t>
    <rPh sb="0" eb="3">
      <t>カンリテキ</t>
    </rPh>
    <rPh sb="3" eb="5">
      <t>ショクギョウ</t>
    </rPh>
    <phoneticPr fontId="13"/>
  </si>
  <si>
    <t>専門的・技術的職業従事者</t>
    <rPh sb="0" eb="3">
      <t>センモンテキ</t>
    </rPh>
    <rPh sb="4" eb="7">
      <t>ギジュツテキ</t>
    </rPh>
    <phoneticPr fontId="13"/>
  </si>
  <si>
    <t>運搬・清掃・
包装等従事者</t>
    <rPh sb="0" eb="2">
      <t>ウンパン</t>
    </rPh>
    <rPh sb="3" eb="5">
      <t>セイソウ</t>
    </rPh>
    <phoneticPr fontId="13"/>
  </si>
  <si>
    <r>
      <rPr>
        <sz val="8"/>
        <rFont val="ＭＳ 明朝"/>
        <family val="1"/>
        <charset val="128"/>
      </rPr>
      <t xml:space="preserve">　 ７ </t>
    </r>
    <r>
      <rPr>
        <sz val="7.5"/>
        <rFont val="ＭＳ 明朝"/>
        <family val="1"/>
        <charset val="128"/>
      </rPr>
      <t>雇用者(会社などの役員を除く)に占める非正規の職員･従業員比率＝非正規の職員･従業員数÷雇用者数(会社などの役員を除く)×100</t>
    </r>
    <rPh sb="46" eb="47">
      <t>スウ</t>
    </rPh>
    <rPh sb="51" eb="52">
      <t>スウ</t>
    </rPh>
    <phoneticPr fontId="11"/>
  </si>
  <si>
    <t>就業状態別15歳以上人口</t>
    <phoneticPr fontId="11"/>
  </si>
  <si>
    <t>産業別就業者数</t>
    <phoneticPr fontId="11"/>
  </si>
  <si>
    <t>職業別就業者数</t>
    <phoneticPr fontId="11"/>
  </si>
  <si>
    <t>農林・非農林業、従業上の地位別就業者</t>
    <rPh sb="0" eb="2">
      <t>ノウリン</t>
    </rPh>
    <rPh sb="3" eb="4">
      <t>ヒ</t>
    </rPh>
    <rPh sb="4" eb="6">
      <t>ノウリン</t>
    </rPh>
    <rPh sb="6" eb="7">
      <t>ギョウ</t>
    </rPh>
    <rPh sb="8" eb="10">
      <t>ジュウギョウ</t>
    </rPh>
    <rPh sb="10" eb="11">
      <t>ジョウ</t>
    </rPh>
    <rPh sb="12" eb="15">
      <t>チイベツ</t>
    </rPh>
    <rPh sb="15" eb="18">
      <t>シュウギョウシャ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</si>
</sst>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@&quot; &quot;"/>
    <numFmt numFmtId="178" formatCode="#,##0.0"/>
    <numFmt numFmtId="179" formatCode="#,##0.0;[Red]\-#,##0.0"/>
    <numFmt numFmtId="180" formatCode="0_ "/>
  </numFmts>
  <fonts count="49">
    <font>
      <sz val="11"/>
      <name val="明朝"/>
      <family val="1"/>
      <charset val="128"/>
    </font>
    <font>
      <sz val="11"/>
      <name val="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8"/>
      <name val="Verdana"/>
      <family val="2"/>
    </font>
    <font>
      <sz val="10"/>
      <name val="Terminal"/>
      <family val="3"/>
      <charset val="255"/>
    </font>
    <font>
      <sz val="7"/>
      <name val="Terminal"/>
      <family val="3"/>
      <charset val="255"/>
    </font>
    <font>
      <sz val="12"/>
      <name val="System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9"/>
      <name val="Times New Roman"/>
      <family val="1"/>
    </font>
    <font>
      <sz val="7"/>
      <name val="ＭＳ 明朝"/>
      <family val="1"/>
      <charset val="128"/>
    </font>
    <font>
      <sz val="8"/>
      <name val="明朝"/>
      <family val="1"/>
      <charset val="128"/>
    </font>
    <font>
      <sz val="13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明朝"/>
      <family val="1"/>
      <charset val="128"/>
    </font>
    <font>
      <sz val="10"/>
      <name val="明朝"/>
      <family val="1"/>
      <charset val="128"/>
    </font>
    <font>
      <u/>
      <sz val="12"/>
      <color indexed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Verdana"/>
      <family val="2"/>
    </font>
    <font>
      <b/>
      <sz val="9"/>
      <name val="Verdana"/>
      <family val="2"/>
    </font>
    <font>
      <b/>
      <sz val="19"/>
      <name val="ＭＳ 明朝"/>
      <family val="1"/>
      <charset val="128"/>
    </font>
    <font>
      <sz val="9"/>
      <name val="明朝"/>
      <family val="1"/>
      <charset val="128"/>
    </font>
    <font>
      <sz val="10"/>
      <name val="ＭＳ Ｐ明朝"/>
      <family val="1"/>
      <charset val="128"/>
    </font>
    <font>
      <sz val="7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6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0" fillId="0" borderId="0"/>
  </cellStyleXfs>
  <cellXfs count="49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horizontal="center"/>
    </xf>
    <xf numFmtId="38" fontId="3" fillId="0" borderId="0" xfId="2" applyFont="1" applyFill="1" applyBorder="1" applyAlignment="1">
      <alignment horizontal="right"/>
    </xf>
    <xf numFmtId="0" fontId="23" fillId="0" borderId="0" xfId="0" applyFont="1"/>
    <xf numFmtId="0" fontId="0" fillId="0" borderId="0" xfId="5" applyFont="1">
      <alignment vertical="center"/>
    </xf>
    <xf numFmtId="0" fontId="3" fillId="0" borderId="0" xfId="5" applyFont="1">
      <alignment vertical="center"/>
    </xf>
    <xf numFmtId="0" fontId="10" fillId="0" borderId="0" xfId="5">
      <alignment vertical="center"/>
    </xf>
    <xf numFmtId="0" fontId="30" fillId="0" borderId="0" xfId="5" applyFont="1">
      <alignment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0" fillId="0" borderId="10" xfId="5" applyFont="1" applyBorder="1">
      <alignment vertical="center"/>
    </xf>
    <xf numFmtId="0" fontId="0" fillId="0" borderId="0" xfId="5" applyFont="1" applyAlignment="1"/>
    <xf numFmtId="0" fontId="0" fillId="0" borderId="11" xfId="5" applyFont="1" applyBorder="1">
      <alignment vertical="center"/>
    </xf>
    <xf numFmtId="0" fontId="23" fillId="0" borderId="0" xfId="5" applyFont="1" applyAlignment="1">
      <alignment horizontal="left" vertical="center"/>
    </xf>
    <xf numFmtId="0" fontId="23" fillId="0" borderId="0" xfId="5" applyFont="1">
      <alignment vertical="center"/>
    </xf>
    <xf numFmtId="0" fontId="32" fillId="0" borderId="0" xfId="5" applyFont="1" applyAlignment="1">
      <alignment horizontal="left" vertical="center"/>
    </xf>
    <xf numFmtId="0" fontId="3" fillId="0" borderId="7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/>
    </xf>
    <xf numFmtId="0" fontId="35" fillId="0" borderId="0" xfId="5" applyFont="1">
      <alignment vertical="center"/>
    </xf>
    <xf numFmtId="0" fontId="0" fillId="0" borderId="12" xfId="5" applyFont="1" applyBorder="1">
      <alignment vertical="center"/>
    </xf>
    <xf numFmtId="0" fontId="17" fillId="0" borderId="0" xfId="5" applyFont="1" applyAlignment="1">
      <alignment horizontal="center" vertical="center"/>
    </xf>
    <xf numFmtId="0" fontId="19" fillId="0" borderId="0" xfId="5" applyFont="1">
      <alignment vertical="center"/>
    </xf>
    <xf numFmtId="0" fontId="3" fillId="0" borderId="8" xfId="5" applyFont="1" applyBorder="1" applyAlignment="1">
      <alignment horizontal="distributed" vertical="center"/>
    </xf>
    <xf numFmtId="0" fontId="3" fillId="0" borderId="0" xfId="5" applyFont="1" applyAlignment="1">
      <alignment horizontal="left" vertical="center"/>
    </xf>
    <xf numFmtId="0" fontId="23" fillId="0" borderId="0" xfId="5" applyFont="1" applyAlignment="1">
      <alignment horizontal="right" vertical="center"/>
    </xf>
    <xf numFmtId="0" fontId="3" fillId="0" borderId="0" xfId="5" quotePrefix="1" applyFont="1" applyAlignment="1">
      <alignment horizontal="left" vertical="center"/>
    </xf>
    <xf numFmtId="0" fontId="35" fillId="0" borderId="17" xfId="5" applyFont="1" applyBorder="1" applyAlignment="1">
      <alignment horizontal="center" vertical="center"/>
    </xf>
    <xf numFmtId="0" fontId="37" fillId="0" borderId="17" xfId="5" quotePrefix="1" applyFont="1" applyBorder="1" applyAlignment="1">
      <alignment horizontal="center" vertical="center"/>
    </xf>
    <xf numFmtId="0" fontId="38" fillId="0" borderId="17" xfId="5" applyFont="1" applyBorder="1" applyAlignment="1">
      <alignment horizontal="center" vertical="center"/>
    </xf>
    <xf numFmtId="3" fontId="12" fillId="0" borderId="0" xfId="5" quotePrefix="1" applyNumberFormat="1" applyFont="1" applyAlignment="1">
      <alignment horizontal="right" vertical="center"/>
    </xf>
    <xf numFmtId="3" fontId="12" fillId="0" borderId="0" xfId="5" quotePrefix="1" applyNumberFormat="1" applyFont="1" applyAlignment="1">
      <alignment horizontal="right"/>
    </xf>
    <xf numFmtId="176" fontId="12" fillId="0" borderId="0" xfId="5" quotePrefix="1" applyNumberFormat="1" applyFont="1" applyAlignment="1">
      <alignment horizontal="right"/>
    </xf>
    <xf numFmtId="178" fontId="12" fillId="0" borderId="0" xfId="5" quotePrefix="1" applyNumberFormat="1" applyFont="1" applyAlignment="1">
      <alignment horizontal="right" vertical="center"/>
    </xf>
    <xf numFmtId="178" fontId="12" fillId="0" borderId="0" xfId="5" quotePrefix="1" applyNumberFormat="1" applyFont="1" applyAlignment="1">
      <alignment horizontal="right"/>
    </xf>
    <xf numFmtId="0" fontId="23" fillId="0" borderId="0" xfId="0" applyFont="1" applyAlignment="1">
      <alignment vertical="center"/>
    </xf>
    <xf numFmtId="176" fontId="40" fillId="0" borderId="0" xfId="5" applyNumberFormat="1" applyFont="1" applyAlignment="1"/>
    <xf numFmtId="3" fontId="0" fillId="0" borderId="0" xfId="5" applyNumberFormat="1" applyFont="1" applyAlignment="1"/>
    <xf numFmtId="0" fontId="3" fillId="2" borderId="0" xfId="5" applyFont="1" applyFill="1">
      <alignment vertical="center"/>
    </xf>
    <xf numFmtId="0" fontId="1" fillId="2" borderId="0" xfId="5" applyFont="1" applyFill="1">
      <alignment vertical="center"/>
    </xf>
    <xf numFmtId="0" fontId="28" fillId="2" borderId="0" xfId="5" applyFont="1" applyFill="1">
      <alignment vertical="center"/>
    </xf>
    <xf numFmtId="0" fontId="10" fillId="2" borderId="0" xfId="5" applyFill="1">
      <alignment vertical="center"/>
    </xf>
    <xf numFmtId="0" fontId="30" fillId="2" borderId="0" xfId="5" applyFont="1" applyFill="1">
      <alignment vertical="center"/>
    </xf>
    <xf numFmtId="0" fontId="12" fillId="2" borderId="0" xfId="5" quotePrefix="1" applyFont="1" applyFill="1" applyAlignment="1">
      <alignment horizontal="right" vertical="center"/>
    </xf>
    <xf numFmtId="176" fontId="12" fillId="2" borderId="0" xfId="5" quotePrefix="1" applyNumberFormat="1" applyFont="1" applyFill="1" applyAlignment="1">
      <alignment horizontal="right" vertical="center"/>
    </xf>
    <xf numFmtId="0" fontId="12" fillId="2" borderId="0" xfId="5" quotePrefix="1" applyFont="1" applyFill="1" applyAlignment="1">
      <alignment horizontal="right"/>
    </xf>
    <xf numFmtId="176" fontId="12" fillId="2" borderId="0" xfId="5" quotePrefix="1" applyNumberFormat="1" applyFont="1" applyFill="1" applyAlignment="1">
      <alignment horizontal="right"/>
    </xf>
    <xf numFmtId="0" fontId="1" fillId="2" borderId="10" xfId="5" applyFont="1" applyFill="1" applyBorder="1">
      <alignment vertical="center"/>
    </xf>
    <xf numFmtId="0" fontId="33" fillId="2" borderId="0" xfId="5" applyFont="1" applyFill="1" applyAlignment="1">
      <alignment horizontal="left" vertical="center"/>
    </xf>
    <xf numFmtId="0" fontId="3" fillId="0" borderId="2" xfId="5" applyFont="1" applyBorder="1" applyAlignment="1">
      <alignment horizontal="right" vertical="center" wrapText="1"/>
    </xf>
    <xf numFmtId="0" fontId="3" fillId="2" borderId="3" xfId="5" applyFont="1" applyFill="1" applyBorder="1" applyAlignment="1">
      <alignment horizontal="right" vertical="center"/>
    </xf>
    <xf numFmtId="0" fontId="3" fillId="2" borderId="3" xfId="5" applyFont="1" applyFill="1" applyBorder="1" applyAlignment="1">
      <alignment horizontal="right" vertical="center" wrapText="1"/>
    </xf>
    <xf numFmtId="0" fontId="3" fillId="0" borderId="3" xfId="5" applyFont="1" applyBorder="1" applyAlignment="1">
      <alignment horizontal="right" vertical="center" wrapText="1"/>
    </xf>
    <xf numFmtId="0" fontId="5" fillId="0" borderId="0" xfId="0" applyFont="1"/>
    <xf numFmtId="38" fontId="3" fillId="0" borderId="17" xfId="2" applyFont="1" applyFill="1" applyBorder="1" applyAlignment="1">
      <alignment horizontal="right"/>
    </xf>
    <xf numFmtId="38" fontId="3" fillId="0" borderId="12" xfId="2" applyFont="1" applyFill="1" applyBorder="1" applyAlignment="1">
      <alignment horizontal="right"/>
    </xf>
    <xf numFmtId="38" fontId="3" fillId="0" borderId="10" xfId="2" applyFont="1" applyFill="1" applyBorder="1" applyAlignment="1">
      <alignment horizontal="right"/>
    </xf>
    <xf numFmtId="179" fontId="3" fillId="0" borderId="10" xfId="2" applyNumberFormat="1" applyFont="1" applyFill="1" applyBorder="1" applyAlignment="1">
      <alignment horizontal="right"/>
    </xf>
    <xf numFmtId="0" fontId="3" fillId="0" borderId="0" xfId="4" applyFont="1" applyAlignment="1" applyProtection="1">
      <alignment horizontal="right"/>
      <protection locked="0"/>
    </xf>
    <xf numFmtId="0" fontId="42" fillId="0" borderId="0" xfId="1" applyFont="1" applyAlignment="1" applyProtection="1"/>
    <xf numFmtId="49" fontId="19" fillId="0" borderId="0" xfId="0" applyNumberFormat="1" applyFont="1" applyAlignment="1">
      <alignment horizontal="left"/>
    </xf>
    <xf numFmtId="0" fontId="26" fillId="0" borderId="0" xfId="4" applyFont="1" applyAlignment="1" applyProtection="1">
      <alignment horizontal="center" vertical="center"/>
      <protection locked="0"/>
    </xf>
    <xf numFmtId="0" fontId="24" fillId="0" borderId="0" xfId="4" applyFont="1"/>
    <xf numFmtId="0" fontId="24" fillId="0" borderId="0" xfId="4" applyFont="1" applyProtection="1">
      <protection locked="0"/>
    </xf>
    <xf numFmtId="0" fontId="25" fillId="0" borderId="0" xfId="4" applyFont="1" applyProtection="1">
      <protection locked="0"/>
    </xf>
    <xf numFmtId="0" fontId="25" fillId="0" borderId="0" xfId="4" applyFont="1" applyAlignment="1" applyProtection="1">
      <alignment horizontal="right" vertical="center"/>
      <protection locked="0"/>
    </xf>
    <xf numFmtId="0" fontId="25" fillId="0" borderId="0" xfId="4" applyFont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17" xfId="4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center"/>
      <protection locked="0"/>
    </xf>
    <xf numFmtId="0" fontId="3" fillId="0" borderId="0" xfId="4" applyFont="1"/>
    <xf numFmtId="0" fontId="3" fillId="0" borderId="0" xfId="4" applyFont="1" applyAlignment="1">
      <alignment horizontal="center" vertical="center" textRotation="255"/>
    </xf>
    <xf numFmtId="0" fontId="3" fillId="0" borderId="0" xfId="4" applyFont="1" applyAlignment="1" applyProtection="1">
      <alignment horizontal="left"/>
      <protection locked="0"/>
    </xf>
    <xf numFmtId="0" fontId="8" fillId="0" borderId="10" xfId="4" applyFont="1" applyBorder="1"/>
    <xf numFmtId="0" fontId="8" fillId="0" borderId="10" xfId="4" applyFont="1" applyBorder="1" applyAlignment="1" applyProtection="1">
      <alignment horizontal="right"/>
      <protection locked="0"/>
    </xf>
    <xf numFmtId="0" fontId="8" fillId="0" borderId="10" xfId="4" applyFont="1" applyBorder="1" applyAlignment="1" applyProtection="1">
      <alignment horizontal="center" shrinkToFit="1"/>
      <protection locked="0"/>
    </xf>
    <xf numFmtId="0" fontId="12" fillId="0" borderId="12" xfId="4" applyFont="1" applyBorder="1" applyAlignment="1">
      <alignment horizontal="right"/>
    </xf>
    <xf numFmtId="0" fontId="12" fillId="0" borderId="10" xfId="4" applyFont="1" applyBorder="1" applyAlignment="1">
      <alignment horizontal="right"/>
    </xf>
    <xf numFmtId="0" fontId="12" fillId="0" borderId="10" xfId="4" applyFont="1" applyBorder="1" applyAlignment="1" applyProtection="1">
      <alignment horizontal="right"/>
      <protection locked="0"/>
    </xf>
    <xf numFmtId="0" fontId="8" fillId="0" borderId="0" xfId="4" applyFont="1"/>
    <xf numFmtId="0" fontId="8" fillId="0" borderId="0" xfId="4" applyFont="1" applyAlignment="1" applyProtection="1">
      <alignment horizontal="right"/>
      <protection locked="0"/>
    </xf>
    <xf numFmtId="0" fontId="8" fillId="0" borderId="0" xfId="4" applyFont="1" applyAlignment="1" applyProtection="1">
      <alignment horizontal="center" shrinkToFit="1"/>
      <protection locked="0"/>
    </xf>
    <xf numFmtId="0" fontId="12" fillId="0" borderId="0" xfId="4" applyFont="1" applyAlignment="1">
      <alignment horizontal="right"/>
    </xf>
    <xf numFmtId="0" fontId="12" fillId="0" borderId="0" xfId="4" applyFont="1" applyAlignment="1" applyProtection="1">
      <alignment horizontal="right"/>
      <protection locked="0"/>
    </xf>
    <xf numFmtId="0" fontId="24" fillId="0" borderId="0" xfId="4" applyFont="1" applyAlignment="1" applyProtection="1">
      <alignment horizontal="right"/>
      <protection locked="0"/>
    </xf>
    <xf numFmtId="0" fontId="24" fillId="0" borderId="0" xfId="4" applyFont="1" applyAlignment="1">
      <alignment horizontal="center" vertical="center" textRotation="255"/>
    </xf>
    <xf numFmtId="0" fontId="24" fillId="0" borderId="0" xfId="4" applyFont="1" applyAlignment="1" applyProtection="1">
      <alignment horizontal="center"/>
      <protection locked="0"/>
    </xf>
    <xf numFmtId="0" fontId="24" fillId="0" borderId="0" xfId="4" applyFont="1" applyAlignment="1">
      <alignment horizontal="right" vertical="center" textRotation="255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77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 shrinkToFit="1"/>
    </xf>
    <xf numFmtId="177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3" fillId="0" borderId="0" xfId="0" applyFont="1" applyAlignment="1">
      <alignment shrinkToFit="1"/>
    </xf>
    <xf numFmtId="0" fontId="35" fillId="0" borderId="0" xfId="0" applyFont="1" applyAlignment="1">
      <alignment shrinkToFit="1"/>
    </xf>
    <xf numFmtId="180" fontId="3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6"/>
    <xf numFmtId="0" fontId="3" fillId="0" borderId="0" xfId="6" applyAlignment="1">
      <alignment vertical="center"/>
    </xf>
    <xf numFmtId="0" fontId="3" fillId="0" borderId="0" xfId="4" applyFont="1" applyAlignment="1">
      <alignment vertical="center"/>
    </xf>
    <xf numFmtId="0" fontId="5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>
      <alignment vertical="center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10" xfId="4" applyFont="1" applyBorder="1" applyAlignment="1" applyProtection="1">
      <alignment vertical="center"/>
      <protection locked="0"/>
    </xf>
    <xf numFmtId="0" fontId="3" fillId="0" borderId="0" xfId="4" applyFont="1" applyAlignment="1" applyProtection="1">
      <alignment wrapText="1"/>
      <protection locked="0"/>
    </xf>
    <xf numFmtId="0" fontId="3" fillId="0" borderId="8" xfId="4" applyFont="1" applyBorder="1" applyAlignment="1" applyProtection="1">
      <alignment wrapText="1"/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3" fillId="0" borderId="0" xfId="4" applyFont="1" applyAlignment="1" applyProtection="1">
      <alignment horizontal="right" wrapText="1"/>
      <protection locked="0"/>
    </xf>
    <xf numFmtId="0" fontId="3" fillId="0" borderId="8" xfId="4" applyFont="1" applyBorder="1" applyAlignment="1">
      <alignment horizontal="right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11" xfId="4" applyFont="1" applyBorder="1" applyAlignment="1" applyProtection="1">
      <alignment horizontal="center"/>
      <protection locked="0"/>
    </xf>
    <xf numFmtId="0" fontId="3" fillId="0" borderId="0" xfId="4" applyFont="1" applyAlignment="1">
      <alignment horizontal="center" vertical="center"/>
    </xf>
    <xf numFmtId="0" fontId="3" fillId="0" borderId="8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right"/>
    </xf>
    <xf numFmtId="0" fontId="3" fillId="0" borderId="8" xfId="2" quotePrefix="1" applyNumberFormat="1" applyFont="1" applyFill="1" applyBorder="1" applyAlignment="1">
      <alignment horizontal="right"/>
    </xf>
    <xf numFmtId="0" fontId="10" fillId="0" borderId="0" xfId="2" quotePrefix="1" applyNumberFormat="1" applyFont="1" applyFill="1" applyAlignment="1">
      <alignment horizontal="center"/>
    </xf>
    <xf numFmtId="0" fontId="3" fillId="0" borderId="0" xfId="2" quotePrefix="1" applyNumberFormat="1" applyFont="1" applyFill="1" applyBorder="1" applyAlignment="1">
      <alignment horizontal="right"/>
    </xf>
    <xf numFmtId="0" fontId="23" fillId="0" borderId="17" xfId="2" applyNumberFormat="1" applyFont="1" applyFill="1" applyBorder="1" applyAlignment="1">
      <alignment horizontal="center"/>
    </xf>
    <xf numFmtId="0" fontId="10" fillId="0" borderId="0" xfId="2" applyNumberFormat="1" applyFont="1" applyFill="1" applyAlignment="1">
      <alignment horizontal="center"/>
    </xf>
    <xf numFmtId="0" fontId="22" fillId="0" borderId="0" xfId="2" applyNumberFormat="1" applyFont="1" applyFill="1" applyAlignment="1">
      <alignment horizontal="center"/>
    </xf>
    <xf numFmtId="0" fontId="21" fillId="0" borderId="10" xfId="2" quotePrefix="1" applyNumberFormat="1" applyFont="1" applyFill="1" applyBorder="1" applyAlignment="1">
      <alignment horizontal="right"/>
    </xf>
    <xf numFmtId="0" fontId="21" fillId="0" borderId="10" xfId="2" applyNumberFormat="1" applyFont="1" applyFill="1" applyBorder="1" applyAlignment="1">
      <alignment horizontal="right"/>
    </xf>
    <xf numFmtId="0" fontId="21" fillId="0" borderId="11" xfId="2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right" vertical="center"/>
    </xf>
    <xf numFmtId="0" fontId="19" fillId="0" borderId="0" xfId="2" applyNumberFormat="1" applyFont="1" applyFill="1" applyAlignment="1">
      <alignment horizontal="center"/>
    </xf>
    <xf numFmtId="0" fontId="3" fillId="0" borderId="18" xfId="2" applyNumberFormat="1" applyFont="1" applyFill="1" applyBorder="1" applyAlignment="1">
      <alignment horizontal="right"/>
    </xf>
    <xf numFmtId="0" fontId="3" fillId="0" borderId="9" xfId="2" applyNumberFormat="1" applyFont="1" applyFill="1" applyBorder="1" applyAlignment="1">
      <alignment horizontal="right"/>
    </xf>
    <xf numFmtId="0" fontId="3" fillId="0" borderId="19" xfId="2" applyNumberFormat="1" applyFont="1" applyFill="1" applyBorder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center"/>
    </xf>
    <xf numFmtId="38" fontId="12" fillId="0" borderId="0" xfId="2" applyFont="1" applyFill="1" applyBorder="1" applyAlignment="1">
      <alignment horizontal="right"/>
    </xf>
    <xf numFmtId="0" fontId="3" fillId="0" borderId="10" xfId="2" applyNumberFormat="1" applyFont="1" applyFill="1" applyBorder="1" applyAlignment="1">
      <alignment horizontal="center"/>
    </xf>
    <xf numFmtId="0" fontId="23" fillId="0" borderId="12" xfId="2" applyNumberFormat="1" applyFont="1" applyFill="1" applyBorder="1" applyAlignment="1">
      <alignment horizontal="center"/>
    </xf>
    <xf numFmtId="0" fontId="3" fillId="0" borderId="12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right"/>
    </xf>
    <xf numFmtId="0" fontId="3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distributed"/>
    </xf>
    <xf numFmtId="0" fontId="3" fillId="0" borderId="8" xfId="0" applyFont="1" applyBorder="1" applyAlignment="1">
      <alignment horizontal="distributed"/>
    </xf>
    <xf numFmtId="0" fontId="10" fillId="0" borderId="0" xfId="0" quotePrefix="1" applyFont="1" applyAlignment="1">
      <alignment horizontal="distributed"/>
    </xf>
    <xf numFmtId="0" fontId="3" fillId="0" borderId="8" xfId="0" quotePrefix="1" applyFont="1" applyBorder="1" applyAlignment="1">
      <alignment horizontal="distributed"/>
    </xf>
    <xf numFmtId="0" fontId="21" fillId="0" borderId="0" xfId="8" applyFont="1" applyAlignment="1">
      <alignment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shrinkToFit="1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0" fontId="3" fillId="0" borderId="0" xfId="0" applyFont="1" applyAlignment="1">
      <alignment horizontal="distributed"/>
    </xf>
    <xf numFmtId="0" fontId="21" fillId="0" borderId="0" xfId="8" quotePrefix="1" applyFont="1" applyAlignment="1">
      <alignment horizontal="right"/>
    </xf>
    <xf numFmtId="0" fontId="21" fillId="0" borderId="0" xfId="8" applyFont="1" applyAlignment="1">
      <alignment horizontal="right"/>
    </xf>
    <xf numFmtId="0" fontId="21" fillId="0" borderId="0" xfId="8" applyFont="1" applyAlignment="1">
      <alignment vertical="center"/>
    </xf>
    <xf numFmtId="0" fontId="21" fillId="0" borderId="0" xfId="8" applyFont="1" applyAlignment="1">
      <alignment horizontal="left" vertical="center"/>
    </xf>
    <xf numFmtId="0" fontId="21" fillId="0" borderId="0" xfId="8" applyFont="1" applyAlignment="1">
      <alignment horizontal="right" vertical="center"/>
    </xf>
    <xf numFmtId="0" fontId="21" fillId="0" borderId="0" xfId="8" applyFont="1" applyAlignment="1">
      <alignment horizontal="distributed" vertical="center"/>
    </xf>
    <xf numFmtId="0" fontId="21" fillId="0" borderId="0" xfId="8" quotePrefix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8" applyFont="1" applyAlignment="1">
      <alignment vertical="top"/>
    </xf>
    <xf numFmtId="0" fontId="21" fillId="0" borderId="0" xfId="8" quotePrefix="1" applyFont="1" applyAlignment="1">
      <alignment horizontal="right" vertical="top"/>
    </xf>
    <xf numFmtId="0" fontId="21" fillId="0" borderId="0" xfId="8" applyFont="1" applyAlignment="1">
      <alignment horizontal="right" vertical="top"/>
    </xf>
    <xf numFmtId="0" fontId="21" fillId="0" borderId="0" xfId="0" applyFont="1"/>
    <xf numFmtId="0" fontId="2" fillId="0" borderId="0" xfId="0" applyFont="1" applyAlignment="1">
      <alignment horizontal="distributed"/>
    </xf>
    <xf numFmtId="3" fontId="3" fillId="0" borderId="0" xfId="2" applyNumberFormat="1" applyFont="1" applyFill="1" applyBorder="1" applyAlignment="1">
      <alignment horizontal="right"/>
    </xf>
    <xf numFmtId="0" fontId="22" fillId="0" borderId="0" xfId="8" applyFont="1" applyAlignment="1">
      <alignment vertical="center"/>
    </xf>
    <xf numFmtId="58" fontId="0" fillId="0" borderId="0" xfId="5" applyNumberFormat="1" applyFont="1">
      <alignment vertical="center"/>
    </xf>
    <xf numFmtId="58" fontId="3" fillId="0" borderId="0" xfId="5" applyNumberFormat="1" applyFont="1">
      <alignment vertical="center"/>
    </xf>
    <xf numFmtId="0" fontId="3" fillId="0" borderId="0" xfId="6" applyAlignment="1">
      <alignment horizont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10" xfId="6" applyBorder="1" applyAlignment="1" applyProtection="1">
      <alignment vertical="center"/>
      <protection locked="0"/>
    </xf>
    <xf numFmtId="0" fontId="3" fillId="0" borderId="8" xfId="0" applyFont="1" applyBorder="1"/>
    <xf numFmtId="0" fontId="3" fillId="0" borderId="17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6" applyAlignment="1" applyProtection="1">
      <alignment horizontal="right" wrapText="1"/>
      <protection locked="0"/>
    </xf>
    <xf numFmtId="0" fontId="3" fillId="0" borderId="8" xfId="6" applyBorder="1" applyAlignment="1" applyProtection="1">
      <alignment horizontal="center" wrapText="1"/>
      <protection locked="0"/>
    </xf>
    <xf numFmtId="0" fontId="3" fillId="0" borderId="0" xfId="6" applyAlignment="1" applyProtection="1">
      <alignment horizontal="right"/>
      <protection locked="0"/>
    </xf>
    <xf numFmtId="0" fontId="3" fillId="0" borderId="8" xfId="6" applyBorder="1" applyAlignment="1" applyProtection="1">
      <alignment horizontal="center"/>
      <protection locked="0"/>
    </xf>
    <xf numFmtId="0" fontId="3" fillId="0" borderId="8" xfId="6" applyBorder="1" applyAlignment="1" applyProtection="1">
      <alignment horizontal="right"/>
      <protection locked="0"/>
    </xf>
    <xf numFmtId="3" fontId="3" fillId="0" borderId="0" xfId="6" applyNumberFormat="1"/>
    <xf numFmtId="0" fontId="3" fillId="0" borderId="0" xfId="6" applyAlignment="1" applyProtection="1">
      <alignment horizontal="center"/>
      <protection locked="0"/>
    </xf>
    <xf numFmtId="0" fontId="3" fillId="0" borderId="10" xfId="6" applyBorder="1"/>
    <xf numFmtId="0" fontId="3" fillId="0" borderId="11" xfId="6" applyBorder="1" applyAlignment="1" applyProtection="1">
      <alignment horizontal="center"/>
      <protection locked="0"/>
    </xf>
    <xf numFmtId="0" fontId="3" fillId="0" borderId="12" xfId="6" applyBorder="1" applyAlignment="1">
      <alignment horizontal="right"/>
    </xf>
    <xf numFmtId="0" fontId="3" fillId="0" borderId="10" xfId="6" applyBorder="1" applyAlignment="1">
      <alignment horizontal="right"/>
    </xf>
    <xf numFmtId="0" fontId="3" fillId="0" borderId="0" xfId="6" applyAlignment="1" applyProtection="1">
      <alignment horizontal="center" vertical="center"/>
      <protection locked="0"/>
    </xf>
    <xf numFmtId="0" fontId="3" fillId="0" borderId="0" xfId="6" applyAlignment="1">
      <alignment horizontal="center" vertical="center" textRotation="255"/>
    </xf>
    <xf numFmtId="0" fontId="3" fillId="0" borderId="0" xfId="6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43" fillId="0" borderId="17" xfId="2" applyNumberFormat="1" applyFont="1" applyFill="1" applyBorder="1" applyAlignment="1" applyProtection="1">
      <alignment horizontal="right" shrinkToFit="1"/>
      <protection locked="0"/>
    </xf>
    <xf numFmtId="3" fontId="43" fillId="0" borderId="0" xfId="2" applyNumberFormat="1" applyFont="1" applyFill="1" applyBorder="1" applyAlignment="1" applyProtection="1">
      <alignment horizontal="right" shrinkToFit="1"/>
      <protection locked="0"/>
    </xf>
    <xf numFmtId="3" fontId="43" fillId="0" borderId="0" xfId="2" applyNumberFormat="1" applyFont="1" applyFill="1" applyBorder="1" applyAlignment="1">
      <alignment horizontal="right" shrinkToFit="1"/>
    </xf>
    <xf numFmtId="178" fontId="43" fillId="0" borderId="0" xfId="2" applyNumberFormat="1" applyFont="1" applyFill="1" applyBorder="1" applyAlignment="1">
      <alignment horizontal="right" shrinkToFit="1"/>
    </xf>
    <xf numFmtId="178" fontId="43" fillId="0" borderId="0" xfId="2" applyNumberFormat="1" applyFont="1" applyFill="1" applyBorder="1" applyAlignment="1" applyProtection="1">
      <alignment horizontal="right" shrinkToFit="1"/>
      <protection locked="0"/>
    </xf>
    <xf numFmtId="3" fontId="44" fillId="0" borderId="17" xfId="2" applyNumberFormat="1" applyFont="1" applyFill="1" applyBorder="1" applyAlignment="1" applyProtection="1">
      <alignment horizontal="right" shrinkToFit="1"/>
      <protection locked="0"/>
    </xf>
    <xf numFmtId="3" fontId="44" fillId="0" borderId="0" xfId="2" applyNumberFormat="1" applyFont="1" applyFill="1" applyBorder="1" applyAlignment="1" applyProtection="1">
      <alignment horizontal="right" shrinkToFit="1"/>
      <protection locked="0"/>
    </xf>
    <xf numFmtId="3" fontId="44" fillId="0" borderId="0" xfId="2" applyNumberFormat="1" applyFont="1" applyFill="1" applyBorder="1" applyAlignment="1">
      <alignment horizontal="right" shrinkToFit="1"/>
    </xf>
    <xf numFmtId="178" fontId="44" fillId="0" borderId="0" xfId="2" applyNumberFormat="1" applyFont="1" applyFill="1" applyBorder="1" applyAlignment="1">
      <alignment horizontal="right" shrinkToFit="1"/>
    </xf>
    <xf numFmtId="178" fontId="44" fillId="0" borderId="0" xfId="2" applyNumberFormat="1" applyFont="1" applyFill="1" applyBorder="1" applyAlignment="1" applyProtection="1">
      <alignment horizontal="right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15" xfId="0" applyFont="1" applyBorder="1"/>
    <xf numFmtId="0" fontId="10" fillId="0" borderId="24" xfId="0" applyFont="1" applyBorder="1" applyAlignment="1" applyProtection="1">
      <alignment vertical="center" textRotation="255" wrapText="1"/>
      <protection locked="0"/>
    </xf>
    <xf numFmtId="0" fontId="10" fillId="0" borderId="0" xfId="6" applyFont="1"/>
    <xf numFmtId="0" fontId="10" fillId="0" borderId="8" xfId="0" applyFont="1" applyBorder="1"/>
    <xf numFmtId="0" fontId="10" fillId="0" borderId="17" xfId="0" applyFont="1" applyBorder="1" applyAlignment="1" applyProtection="1">
      <alignment vertical="center" textRotation="255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/>
    <xf numFmtId="49" fontId="10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/>
    <xf numFmtId="0" fontId="10" fillId="0" borderId="3" xfId="0" applyFont="1" applyBorder="1" applyAlignment="1">
      <alignment horizontal="center" vertical="top" textRotation="255"/>
    </xf>
    <xf numFmtId="0" fontId="10" fillId="0" borderId="3" xfId="0" applyFont="1" applyBorder="1" applyAlignment="1" applyProtection="1">
      <alignment horizontal="center" vertical="top" textRotation="255" wrapText="1"/>
      <protection locked="0"/>
    </xf>
    <xf numFmtId="0" fontId="10" fillId="0" borderId="2" xfId="0" applyFont="1" applyBorder="1" applyAlignment="1" applyProtection="1">
      <alignment horizontal="center" vertical="top" textRotation="255" wrapText="1"/>
      <protection locked="0"/>
    </xf>
    <xf numFmtId="0" fontId="10" fillId="0" borderId="3" xfId="0" applyFont="1" applyBorder="1" applyAlignment="1" applyProtection="1">
      <alignment horizontal="center" vertical="top" textRotation="255" shrinkToFit="1"/>
      <protection locked="0"/>
    </xf>
    <xf numFmtId="0" fontId="10" fillId="0" borderId="3" xfId="0" applyFont="1" applyBorder="1" applyAlignment="1">
      <alignment horizontal="center" vertical="top" textRotation="255" shrinkToFit="1"/>
    </xf>
    <xf numFmtId="0" fontId="3" fillId="0" borderId="0" xfId="0" applyFont="1" applyAlignment="1">
      <alignment shrinkToFit="1"/>
    </xf>
    <xf numFmtId="0" fontId="46" fillId="0" borderId="0" xfId="0" applyFont="1" applyAlignment="1">
      <alignment shrinkToFit="1"/>
    </xf>
    <xf numFmtId="0" fontId="46" fillId="0" borderId="0" xfId="0" applyFont="1"/>
    <xf numFmtId="0" fontId="3" fillId="0" borderId="0" xfId="6" applyAlignment="1">
      <alignment horizontal="right" vertical="center"/>
    </xf>
    <xf numFmtId="3" fontId="43" fillId="0" borderId="17" xfId="6" applyNumberFormat="1" applyFont="1" applyBorder="1" applyAlignment="1" applyProtection="1">
      <alignment horizontal="right" shrinkToFit="1"/>
      <protection locked="0"/>
    </xf>
    <xf numFmtId="3" fontId="43" fillId="0" borderId="0" xfId="6" applyNumberFormat="1" applyFont="1" applyAlignment="1" applyProtection="1">
      <alignment horizontal="right" shrinkToFit="1"/>
      <protection locked="0"/>
    </xf>
    <xf numFmtId="3" fontId="43" fillId="0" borderId="0" xfId="6" applyNumberFormat="1" applyFont="1" applyAlignment="1">
      <alignment horizontal="right" shrinkToFit="1"/>
    </xf>
    <xf numFmtId="3" fontId="43" fillId="0" borderId="17" xfId="6" applyNumberFormat="1" applyFont="1" applyBorder="1" applyAlignment="1">
      <alignment horizontal="right" shrinkToFit="1"/>
    </xf>
    <xf numFmtId="3" fontId="43" fillId="0" borderId="0" xfId="7" applyNumberFormat="1" applyFont="1" applyAlignment="1" applyProtection="1">
      <alignment horizontal="right" shrinkToFit="1"/>
      <protection locked="0"/>
    </xf>
    <xf numFmtId="3" fontId="43" fillId="0" borderId="0" xfId="0" applyNumberFormat="1" applyFont="1" applyAlignment="1">
      <alignment shrinkToFit="1"/>
    </xf>
    <xf numFmtId="3" fontId="43" fillId="0" borderId="0" xfId="7" applyNumberFormat="1" applyFont="1" applyAlignment="1">
      <alignment horizontal="right" shrinkToFit="1"/>
    </xf>
    <xf numFmtId="3" fontId="43" fillId="0" borderId="17" xfId="0" applyNumberFormat="1" applyFont="1" applyBorder="1" applyAlignment="1">
      <alignment shrinkToFit="1"/>
    </xf>
    <xf numFmtId="3" fontId="43" fillId="0" borderId="0" xfId="0" applyNumberFormat="1" applyFont="1" applyAlignment="1">
      <alignment horizontal="right" shrinkToFit="1"/>
    </xf>
    <xf numFmtId="0" fontId="43" fillId="0" borderId="0" xfId="6" applyFont="1" applyAlignment="1">
      <alignment shrinkToFit="1"/>
    </xf>
    <xf numFmtId="0" fontId="10" fillId="0" borderId="0" xfId="4" applyFont="1" applyAlignment="1" applyProtection="1">
      <alignment vertical="center"/>
      <protection locked="0"/>
    </xf>
    <xf numFmtId="0" fontId="10" fillId="0" borderId="26" xfId="4" applyFont="1" applyBorder="1" applyAlignment="1" applyProtection="1">
      <alignment vertical="center"/>
      <protection locked="0"/>
    </xf>
    <xf numFmtId="0" fontId="10" fillId="0" borderId="0" xfId="4" applyFont="1" applyAlignment="1">
      <alignment vertical="center"/>
    </xf>
    <xf numFmtId="0" fontId="10" fillId="0" borderId="8" xfId="4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vertical="top" textRotation="255" wrapText="1"/>
      <protection locked="0"/>
    </xf>
    <xf numFmtId="0" fontId="10" fillId="0" borderId="1" xfId="4" applyFont="1" applyBorder="1" applyAlignment="1" applyProtection="1">
      <alignment horizontal="center" vertical="top" textRotation="255" wrapText="1"/>
      <protection locked="0"/>
    </xf>
    <xf numFmtId="0" fontId="10" fillId="0" borderId="4" xfId="4" applyFont="1" applyBorder="1" applyAlignment="1" applyProtection="1">
      <alignment horizontal="center" vertical="center" wrapText="1"/>
      <protection locked="0"/>
    </xf>
    <xf numFmtId="0" fontId="10" fillId="0" borderId="6" xfId="4" applyFont="1" applyBorder="1" applyAlignment="1" applyProtection="1">
      <alignment horizontal="center" vertical="top" textRotation="255" wrapText="1" indent="1"/>
      <protection locked="0"/>
    </xf>
    <xf numFmtId="3" fontId="43" fillId="0" borderId="0" xfId="3" applyNumberFormat="1" applyFont="1" applyFill="1" applyBorder="1" applyAlignment="1" applyProtection="1">
      <alignment horizontal="right" shrinkToFit="1"/>
      <protection locked="0"/>
    </xf>
    <xf numFmtId="3" fontId="43" fillId="0" borderId="0" xfId="3" applyNumberFormat="1" applyFont="1" applyFill="1" applyBorder="1" applyAlignment="1">
      <alignment horizontal="right" shrinkToFit="1"/>
    </xf>
    <xf numFmtId="38" fontId="3" fillId="0" borderId="10" xfId="3" applyFont="1" applyFill="1" applyBorder="1" applyAlignment="1" applyProtection="1">
      <alignment horizontal="right" shrinkToFit="1"/>
      <protection locked="0"/>
    </xf>
    <xf numFmtId="0" fontId="3" fillId="0" borderId="10" xfId="4" applyFont="1" applyBorder="1" applyAlignment="1" applyProtection="1">
      <alignment horizontal="right" vertical="center"/>
      <protection locked="0"/>
    </xf>
    <xf numFmtId="0" fontId="47" fillId="0" borderId="13" xfId="4" applyFont="1" applyBorder="1" applyAlignment="1" applyProtection="1">
      <alignment horizontal="center" vertical="center" wrapText="1"/>
      <protection locked="0"/>
    </xf>
    <xf numFmtId="0" fontId="47" fillId="0" borderId="0" xfId="4" applyFont="1"/>
    <xf numFmtId="0" fontId="47" fillId="0" borderId="0" xfId="4" applyFont="1" applyAlignment="1" applyProtection="1">
      <alignment horizontal="center" vertical="center" wrapText="1"/>
      <protection locked="0"/>
    </xf>
    <xf numFmtId="0" fontId="47" fillId="0" borderId="1" xfId="4" applyFont="1" applyBorder="1" applyAlignment="1" applyProtection="1">
      <alignment horizontal="center" vertical="center" wrapText="1"/>
      <protection locked="0"/>
    </xf>
    <xf numFmtId="0" fontId="47" fillId="0" borderId="6" xfId="4" applyFont="1" applyBorder="1" applyAlignment="1" applyProtection="1">
      <alignment horizontal="center" vertical="center" textRotation="255" wrapText="1"/>
      <protection locked="0"/>
    </xf>
    <xf numFmtId="0" fontId="47" fillId="0" borderId="14" xfId="4" applyFont="1" applyBorder="1" applyAlignment="1" applyProtection="1">
      <alignment horizontal="center" vertical="center" textRotation="255" wrapText="1"/>
      <protection locked="0"/>
    </xf>
    <xf numFmtId="3" fontId="43" fillId="0" borderId="17" xfId="4" applyNumberFormat="1" applyFont="1" applyBorder="1" applyAlignment="1" applyProtection="1">
      <alignment horizontal="right" shrinkToFit="1"/>
      <protection locked="0"/>
    </xf>
    <xf numFmtId="3" fontId="43" fillId="0" borderId="0" xfId="4" applyNumberFormat="1" applyFont="1" applyAlignment="1" applyProtection="1">
      <alignment horizontal="right" shrinkToFit="1"/>
      <protection locked="0"/>
    </xf>
    <xf numFmtId="3" fontId="43" fillId="0" borderId="17" xfId="4" applyNumberFormat="1" applyFont="1" applyBorder="1" applyAlignment="1">
      <alignment horizontal="right" shrinkToFit="1"/>
    </xf>
    <xf numFmtId="3" fontId="43" fillId="0" borderId="0" xfId="4" applyNumberFormat="1" applyFont="1" applyAlignment="1">
      <alignment horizontal="right" shrinkToFit="1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2" fillId="0" borderId="10" xfId="2" quotePrefix="1" applyNumberFormat="1" applyFont="1" applyFill="1" applyBorder="1" applyAlignment="1">
      <alignment horizontal="right" shrinkToFit="1"/>
    </xf>
    <xf numFmtId="0" fontId="22" fillId="0" borderId="20" xfId="2" quotePrefix="1" applyNumberFormat="1" applyFont="1" applyFill="1" applyBorder="1" applyAlignment="1">
      <alignment horizontal="right" shrinkToFit="1"/>
    </xf>
    <xf numFmtId="0" fontId="22" fillId="0" borderId="10" xfId="2" applyNumberFormat="1" applyFont="1" applyFill="1" applyBorder="1" applyAlignment="1">
      <alignment horizontal="right" shrinkToFit="1"/>
    </xf>
    <xf numFmtId="0" fontId="22" fillId="0" borderId="21" xfId="2" quotePrefix="1" applyNumberFormat="1" applyFont="1" applyFill="1" applyBorder="1" applyAlignment="1">
      <alignment horizontal="right" shrinkToFit="1"/>
    </xf>
    <xf numFmtId="0" fontId="3" fillId="0" borderId="17" xfId="2" applyNumberFormat="1" applyFont="1" applyFill="1" applyBorder="1" applyAlignment="1">
      <alignment horizontal="center" shrinkToFit="1"/>
    </xf>
    <xf numFmtId="0" fontId="3" fillId="0" borderId="17" xfId="2" quotePrefix="1" applyNumberFormat="1" applyFont="1" applyFill="1" applyBorder="1" applyAlignment="1">
      <alignment horizontal="center"/>
    </xf>
    <xf numFmtId="0" fontId="3" fillId="0" borderId="17" xfId="2" applyNumberFormat="1" applyFont="1" applyFill="1" applyBorder="1" applyAlignment="1">
      <alignment horizontal="center"/>
    </xf>
    <xf numFmtId="0" fontId="21" fillId="0" borderId="17" xfId="2" applyNumberFormat="1" applyFont="1" applyFill="1" applyBorder="1" applyAlignment="1">
      <alignment horizontal="center"/>
    </xf>
    <xf numFmtId="0" fontId="43" fillId="0" borderId="0" xfId="2" applyNumberFormat="1" applyFont="1" applyFill="1" applyBorder="1" applyAlignment="1">
      <alignment horizontal="right" shrinkToFit="1"/>
    </xf>
    <xf numFmtId="3" fontId="43" fillId="0" borderId="0" xfId="2" quotePrefix="1" applyNumberFormat="1" applyFont="1" applyFill="1" applyBorder="1" applyAlignment="1">
      <alignment horizontal="right" shrinkToFit="1"/>
    </xf>
    <xf numFmtId="0" fontId="43" fillId="0" borderId="0" xfId="2" quotePrefix="1" applyNumberFormat="1" applyFont="1" applyFill="1" applyBorder="1" applyAlignment="1">
      <alignment horizontal="right" shrinkToFit="1"/>
    </xf>
    <xf numFmtId="3" fontId="43" fillId="0" borderId="0" xfId="2" applyNumberFormat="1" applyFont="1" applyFill="1" applyAlignment="1">
      <alignment horizontal="right" shrinkToFit="1"/>
    </xf>
    <xf numFmtId="38" fontId="43" fillId="0" borderId="0" xfId="2" applyFont="1" applyFill="1" applyBorder="1" applyAlignment="1">
      <alignment horizontal="right" shrinkToFit="1"/>
    </xf>
    <xf numFmtId="38" fontId="43" fillId="0" borderId="0" xfId="2" applyFont="1" applyFill="1" applyAlignment="1">
      <alignment horizontal="right" shrinkToFit="1"/>
    </xf>
    <xf numFmtId="3" fontId="43" fillId="0" borderId="22" xfId="2" applyNumberFormat="1" applyFont="1" applyFill="1" applyBorder="1" applyAlignment="1">
      <alignment horizontal="right" shrinkToFit="1"/>
    </xf>
    <xf numFmtId="0" fontId="43" fillId="0" borderId="23" xfId="2" applyNumberFormat="1" applyFont="1" applyFill="1" applyBorder="1" applyAlignment="1">
      <alignment horizontal="right" shrinkToFit="1"/>
    </xf>
    <xf numFmtId="3" fontId="43" fillId="0" borderId="23" xfId="2" applyNumberFormat="1" applyFont="1" applyFill="1" applyBorder="1" applyAlignment="1">
      <alignment horizontal="right" shrinkToFit="1"/>
    </xf>
    <xf numFmtId="38" fontId="43" fillId="0" borderId="23" xfId="2" applyFont="1" applyFill="1" applyBorder="1" applyAlignment="1">
      <alignment horizontal="right" shrinkToFit="1"/>
    </xf>
    <xf numFmtId="3" fontId="43" fillId="0" borderId="22" xfId="2" quotePrefix="1" applyNumberFormat="1" applyFont="1" applyFill="1" applyBorder="1" applyAlignment="1">
      <alignment horizontal="right" shrinkToFit="1"/>
    </xf>
    <xf numFmtId="0" fontId="43" fillId="0" borderId="23" xfId="2" quotePrefix="1" applyNumberFormat="1" applyFont="1" applyFill="1" applyBorder="1" applyAlignment="1">
      <alignment horizontal="right" shrinkToFit="1"/>
    </xf>
    <xf numFmtId="0" fontId="43" fillId="0" borderId="22" xfId="2" quotePrefix="1" applyNumberFormat="1" applyFont="1" applyFill="1" applyBorder="1" applyAlignment="1">
      <alignment horizontal="right" shrinkToFit="1"/>
    </xf>
    <xf numFmtId="3" fontId="43" fillId="0" borderId="23" xfId="2" quotePrefix="1" applyNumberFormat="1" applyFont="1" applyFill="1" applyBorder="1" applyAlignment="1">
      <alignment horizontal="right" shrinkToFit="1"/>
    </xf>
    <xf numFmtId="0" fontId="43" fillId="0" borderId="22" xfId="2" applyNumberFormat="1" applyFont="1" applyFill="1" applyBorder="1" applyAlignment="1">
      <alignment horizontal="right" shrinkToFit="1"/>
    </xf>
    <xf numFmtId="0" fontId="3" fillId="0" borderId="0" xfId="6" applyAlignment="1">
      <alignment horizontal="right"/>
    </xf>
    <xf numFmtId="0" fontId="3" fillId="0" borderId="0" xfId="4" applyFont="1" applyAlignment="1">
      <alignment horizontal="right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>
      <alignment horizontal="right" vertical="center" textRotation="255"/>
    </xf>
    <xf numFmtId="0" fontId="34" fillId="0" borderId="0" xfId="5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41" fillId="0" borderId="0" xfId="1" applyFont="1" applyAlignment="1" applyProtection="1">
      <alignment vertical="center"/>
    </xf>
    <xf numFmtId="0" fontId="41" fillId="0" borderId="0" xfId="1" applyFont="1" applyAlignment="1" applyProtection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0" fillId="0" borderId="17" xfId="2" applyFont="1" applyFill="1" applyBorder="1" applyAlignment="1" applyProtection="1">
      <alignment horizontal="center"/>
      <protection locked="0"/>
    </xf>
    <xf numFmtId="38" fontId="30" fillId="0" borderId="0" xfId="2" applyFont="1" applyFill="1" applyBorder="1" applyAlignment="1" applyProtection="1">
      <alignment horizontal="center"/>
      <protection locked="0"/>
    </xf>
    <xf numFmtId="3" fontId="30" fillId="0" borderId="17" xfId="2" applyNumberFormat="1" applyFont="1" applyFill="1" applyBorder="1" applyAlignment="1" applyProtection="1">
      <alignment horizontal="center"/>
      <protection locked="0"/>
    </xf>
    <xf numFmtId="3" fontId="30" fillId="0" borderId="0" xfId="2" applyNumberFormat="1" applyFont="1" applyFill="1" applyBorder="1" applyAlignment="1" applyProtection="1">
      <alignment horizontal="center"/>
      <protection locked="0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3" fontId="30" fillId="0" borderId="17" xfId="6" applyNumberFormat="1" applyFont="1" applyBorder="1" applyAlignment="1" applyProtection="1">
      <alignment horizontal="center" wrapText="1"/>
      <protection locked="0"/>
    </xf>
    <xf numFmtId="3" fontId="30" fillId="0" borderId="0" xfId="6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46" fillId="0" borderId="0" xfId="0" applyFont="1" applyAlignment="1">
      <alignment shrinkToFit="1"/>
    </xf>
    <xf numFmtId="0" fontId="5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 wrapText="1"/>
      <protection locked="0"/>
    </xf>
    <xf numFmtId="0" fontId="10" fillId="0" borderId="0" xfId="6" applyFont="1" applyAlignment="1" applyProtection="1">
      <alignment horizontal="center" vertical="center" wrapText="1"/>
      <protection locked="0"/>
    </xf>
    <xf numFmtId="0" fontId="10" fillId="0" borderId="1" xfId="0" applyFont="1" applyBorder="1"/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/>
    <xf numFmtId="0" fontId="10" fillId="0" borderId="30" xfId="0" applyFont="1" applyBorder="1"/>
    <xf numFmtId="49" fontId="10" fillId="0" borderId="31" xfId="0" applyNumberFormat="1" applyFont="1" applyBorder="1" applyAlignment="1" applyProtection="1">
      <alignment horizontal="center" vertical="center"/>
      <protection locked="0"/>
    </xf>
    <xf numFmtId="0" fontId="30" fillId="0" borderId="0" xfId="6" applyFont="1" applyAlignment="1" applyProtection="1">
      <alignment horizontal="center" wrapText="1"/>
      <protection locked="0"/>
    </xf>
    <xf numFmtId="3" fontId="30" fillId="0" borderId="17" xfId="4" applyNumberFormat="1" applyFont="1" applyBorder="1" applyAlignment="1" applyProtection="1">
      <alignment horizontal="center"/>
      <protection locked="0"/>
    </xf>
    <xf numFmtId="3" fontId="30" fillId="0" borderId="0" xfId="4" applyNumberFormat="1" applyFont="1" applyAlignment="1" applyProtection="1">
      <alignment horizontal="center"/>
      <protection locked="0"/>
    </xf>
    <xf numFmtId="0" fontId="10" fillId="0" borderId="27" xfId="4" applyFont="1" applyBorder="1" applyAlignment="1" applyProtection="1">
      <alignment horizontal="center" vertical="top" textRotation="255" wrapText="1"/>
      <protection locked="0"/>
    </xf>
    <xf numFmtId="0" fontId="10" fillId="0" borderId="3" xfId="4" applyFont="1" applyBorder="1" applyAlignment="1" applyProtection="1">
      <alignment horizontal="center" vertical="top" textRotation="255" wrapText="1"/>
      <protection locked="0"/>
    </xf>
    <xf numFmtId="0" fontId="10" fillId="0" borderId="27" xfId="4" applyFont="1" applyBorder="1" applyAlignment="1" applyProtection="1">
      <alignment horizontal="center" vertical="top" textRotation="255" shrinkToFit="1"/>
      <protection locked="0"/>
    </xf>
    <xf numFmtId="0" fontId="10" fillId="0" borderId="3" xfId="4" applyFont="1" applyBorder="1" applyAlignment="1" applyProtection="1">
      <alignment horizontal="center" vertical="top" textRotation="255" shrinkToFit="1"/>
      <protection locked="0"/>
    </xf>
    <xf numFmtId="0" fontId="10" fillId="0" borderId="17" xfId="4" applyFont="1" applyBorder="1" applyAlignment="1" applyProtection="1">
      <alignment horizontal="center" vertical="top" textRotation="255" shrinkToFit="1"/>
      <protection locked="0"/>
    </xf>
    <xf numFmtId="0" fontId="10" fillId="0" borderId="2" xfId="4" applyFont="1" applyBorder="1" applyAlignment="1" applyProtection="1">
      <alignment horizontal="center" vertical="top" textRotation="255" shrinkToFit="1"/>
      <protection locked="0"/>
    </xf>
    <xf numFmtId="0" fontId="30" fillId="0" borderId="17" xfId="4" applyFont="1" applyBorder="1" applyAlignment="1" applyProtection="1">
      <alignment horizontal="center"/>
      <protection locked="0"/>
    </xf>
    <xf numFmtId="0" fontId="30" fillId="0" borderId="0" xfId="4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10" fillId="0" borderId="27" xfId="4" applyFont="1" applyBorder="1" applyAlignment="1" applyProtection="1">
      <alignment horizontal="center" vertical="center" textRotation="255" wrapText="1"/>
      <protection locked="0"/>
    </xf>
    <xf numFmtId="0" fontId="10" fillId="0" borderId="3" xfId="4" applyFont="1" applyBorder="1" applyAlignment="1" applyProtection="1">
      <alignment horizontal="center" vertical="center" textRotation="255" wrapText="1"/>
      <protection locked="0"/>
    </xf>
    <xf numFmtId="0" fontId="10" fillId="0" borderId="17" xfId="4" applyFont="1" applyBorder="1" applyAlignment="1" applyProtection="1">
      <alignment horizontal="center" vertical="top" textRotation="255" wrapText="1"/>
      <protection locked="0"/>
    </xf>
    <xf numFmtId="0" fontId="10" fillId="0" borderId="2" xfId="4" applyFont="1" applyBorder="1" applyAlignment="1" applyProtection="1">
      <alignment horizontal="center" vertical="top" textRotation="255" wrapText="1"/>
      <protection locked="0"/>
    </xf>
    <xf numFmtId="0" fontId="10" fillId="0" borderId="8" xfId="4" applyFont="1" applyBorder="1" applyAlignment="1" applyProtection="1">
      <alignment horizontal="center" vertical="top" textRotation="255" shrinkToFit="1"/>
      <protection locked="0"/>
    </xf>
    <xf numFmtId="0" fontId="10" fillId="0" borderId="4" xfId="4" applyFont="1" applyBorder="1" applyAlignment="1" applyProtection="1">
      <alignment horizontal="center" vertical="top" textRotation="255" shrinkToFit="1"/>
      <protection locked="0"/>
    </xf>
    <xf numFmtId="0" fontId="3" fillId="0" borderId="0" xfId="4" applyFont="1" applyAlignment="1" applyProtection="1">
      <alignment horizontal="right"/>
      <protection locked="0"/>
    </xf>
    <xf numFmtId="0" fontId="47" fillId="0" borderId="14" xfId="4" applyFont="1" applyBorder="1" applyAlignment="1" applyProtection="1">
      <alignment horizontal="center" vertical="center" wrapText="1"/>
      <protection locked="0"/>
    </xf>
    <xf numFmtId="0" fontId="47" fillId="0" borderId="25" xfId="4" applyFont="1" applyBorder="1" applyAlignment="1" applyProtection="1">
      <alignment horizontal="center" vertical="center" wrapText="1"/>
      <protection locked="0"/>
    </xf>
    <xf numFmtId="0" fontId="47" fillId="0" borderId="5" xfId="4" applyFont="1" applyBorder="1" applyAlignment="1" applyProtection="1">
      <alignment horizontal="center" vertical="center" wrapText="1"/>
      <protection locked="0"/>
    </xf>
    <xf numFmtId="0" fontId="47" fillId="0" borderId="14" xfId="4" applyFont="1" applyBorder="1" applyAlignment="1" applyProtection="1">
      <alignment horizontal="center" vertical="center"/>
      <protection locked="0"/>
    </xf>
    <xf numFmtId="0" fontId="47" fillId="0" borderId="25" xfId="4" applyFont="1" applyBorder="1" applyAlignment="1" applyProtection="1">
      <alignment horizontal="center" vertical="center"/>
      <protection locked="0"/>
    </xf>
    <xf numFmtId="0" fontId="47" fillId="0" borderId="5" xfId="4" applyFont="1" applyBorder="1" applyAlignment="1" applyProtection="1">
      <alignment horizontal="center" vertical="center"/>
      <protection locked="0"/>
    </xf>
    <xf numFmtId="0" fontId="47" fillId="0" borderId="28" xfId="4" applyFont="1" applyBorder="1" applyAlignment="1">
      <alignment horizontal="center" vertical="center" textRotation="255" wrapText="1"/>
    </xf>
    <xf numFmtId="0" fontId="47" fillId="0" borderId="3" xfId="4" applyFont="1" applyBorder="1" applyAlignment="1">
      <alignment horizontal="center" vertical="center" textRotation="255" wrapText="1"/>
    </xf>
    <xf numFmtId="0" fontId="47" fillId="0" borderId="28" xfId="4" applyFont="1" applyBorder="1" applyAlignment="1" applyProtection="1">
      <alignment horizontal="center" vertical="center" textRotation="255" wrapText="1"/>
      <protection locked="0"/>
    </xf>
    <xf numFmtId="0" fontId="47" fillId="0" borderId="3" xfId="4" applyFont="1" applyBorder="1" applyAlignment="1" applyProtection="1">
      <alignment horizontal="center" vertical="center" textRotation="255" wrapText="1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47" fillId="0" borderId="13" xfId="4" applyFont="1" applyBorder="1" applyAlignment="1" applyProtection="1">
      <alignment horizontal="center" vertical="center" wrapText="1"/>
      <protection locked="0"/>
    </xf>
    <xf numFmtId="0" fontId="47" fillId="0" borderId="0" xfId="4" applyFont="1" applyAlignment="1" applyProtection="1">
      <alignment horizontal="center" vertical="center" wrapText="1"/>
      <protection locked="0"/>
    </xf>
    <xf numFmtId="0" fontId="47" fillId="0" borderId="1" xfId="4" applyFont="1" applyBorder="1" applyAlignment="1" applyProtection="1">
      <alignment horizontal="center" vertical="center" wrapText="1"/>
      <protection locked="0"/>
    </xf>
    <xf numFmtId="0" fontId="47" fillId="0" borderId="26" xfId="4" applyFont="1" applyBorder="1" applyAlignment="1" applyProtection="1">
      <alignment horizontal="center" vertical="center" wrapText="1"/>
      <protection locked="0"/>
    </xf>
    <xf numFmtId="0" fontId="47" fillId="0" borderId="15" xfId="4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2" fillId="0" borderId="0" xfId="8" applyFont="1" applyAlignment="1">
      <alignment horizontal="distributed" vertical="center"/>
    </xf>
    <xf numFmtId="0" fontId="10" fillId="0" borderId="0" xfId="0" applyFont="1"/>
    <xf numFmtId="0" fontId="21" fillId="0" borderId="0" xfId="8" applyFont="1" applyAlignment="1">
      <alignment horizontal="distributed" vertical="center"/>
    </xf>
    <xf numFmtId="0" fontId="21" fillId="0" borderId="0" xfId="0" applyFont="1"/>
    <xf numFmtId="0" fontId="10" fillId="0" borderId="1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6" xfId="2" applyNumberFormat="1" applyFont="1" applyFill="1" applyBorder="1" applyAlignment="1">
      <alignment horizontal="center" vertical="center" textRotation="255" shrinkToFit="1"/>
    </xf>
    <xf numFmtId="0" fontId="10" fillId="0" borderId="17" xfId="2" applyNumberFormat="1" applyFont="1" applyFill="1" applyBorder="1" applyAlignment="1">
      <alignment horizontal="center" vertical="center" textRotation="255" shrinkToFit="1"/>
    </xf>
    <xf numFmtId="0" fontId="10" fillId="0" borderId="2" xfId="2" applyNumberFormat="1" applyFont="1" applyFill="1" applyBorder="1" applyAlignment="1">
      <alignment horizontal="center" vertical="center" textRotation="255" shrinkToFit="1"/>
    </xf>
    <xf numFmtId="0" fontId="3" fillId="0" borderId="0" xfId="0" applyFont="1" applyAlignment="1">
      <alignment vertical="center"/>
    </xf>
    <xf numFmtId="0" fontId="40" fillId="0" borderId="13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36" fillId="0" borderId="0" xfId="5" applyFont="1" applyAlignment="1">
      <alignment horizontal="center" vertical="center"/>
    </xf>
    <xf numFmtId="0" fontId="3" fillId="0" borderId="16" xfId="5" applyFont="1" applyBorder="1" applyAlignment="1">
      <alignment horizontal="center" vertical="center" textRotation="255"/>
    </xf>
    <xf numFmtId="0" fontId="3" fillId="0" borderId="17" xfId="5" applyFont="1" applyBorder="1" applyAlignment="1">
      <alignment horizontal="center" vertical="center" textRotation="255"/>
    </xf>
    <xf numFmtId="0" fontId="3" fillId="0" borderId="2" xfId="5" applyFont="1" applyBorder="1" applyAlignment="1">
      <alignment horizontal="center" vertical="center" textRotation="255"/>
    </xf>
    <xf numFmtId="0" fontId="3" fillId="0" borderId="32" xfId="5" applyFont="1" applyBorder="1" applyAlignment="1">
      <alignment horizontal="center" vertical="center" textRotation="255" wrapText="1"/>
    </xf>
    <xf numFmtId="0" fontId="3" fillId="0" borderId="33" xfId="5" applyFont="1" applyBorder="1" applyAlignment="1">
      <alignment horizontal="center" vertical="center" textRotation="255"/>
    </xf>
    <xf numFmtId="0" fontId="3" fillId="0" borderId="34" xfId="5" applyFont="1" applyBorder="1" applyAlignment="1">
      <alignment horizontal="center" vertical="center" textRotation="255"/>
    </xf>
    <xf numFmtId="0" fontId="28" fillId="0" borderId="0" xfId="5" applyFont="1" applyAlignment="1">
      <alignment horizontal="center" vertical="center"/>
    </xf>
    <xf numFmtId="0" fontId="34" fillId="0" borderId="32" xfId="5" applyFont="1" applyBorder="1" applyAlignment="1">
      <alignment horizontal="center" vertical="center" textRotation="255" wrapText="1"/>
    </xf>
    <xf numFmtId="0" fontId="34" fillId="0" borderId="33" xfId="5" applyFont="1" applyBorder="1" applyAlignment="1">
      <alignment horizontal="center" vertical="center" textRotation="255"/>
    </xf>
    <xf numFmtId="0" fontId="34" fillId="0" borderId="34" xfId="5" applyFont="1" applyBorder="1" applyAlignment="1">
      <alignment horizontal="center" vertical="center" textRotation="255"/>
    </xf>
    <xf numFmtId="0" fontId="3" fillId="2" borderId="24" xfId="5" applyFont="1" applyFill="1" applyBorder="1" applyAlignment="1">
      <alignment horizontal="center" vertical="center" textRotation="255" wrapText="1"/>
    </xf>
    <xf numFmtId="0" fontId="3" fillId="2" borderId="27" xfId="5" applyFont="1" applyFill="1" applyBorder="1" applyAlignment="1">
      <alignment horizontal="center" vertical="center" textRotation="255" wrapText="1"/>
    </xf>
    <xf numFmtId="0" fontId="34" fillId="0" borderId="24" xfId="5" applyFont="1" applyBorder="1" applyAlignment="1">
      <alignment horizontal="center" vertical="center" textRotation="255" wrapText="1"/>
    </xf>
    <xf numFmtId="0" fontId="34" fillId="0" borderId="27" xfId="5" applyFont="1" applyBorder="1" applyAlignment="1">
      <alignment horizontal="center" vertical="center" textRotation="255" wrapText="1"/>
    </xf>
    <xf numFmtId="0" fontId="17" fillId="0" borderId="0" xfId="5" applyFont="1" applyAlignment="1">
      <alignment horizontal="center" vertical="center"/>
    </xf>
    <xf numFmtId="0" fontId="10" fillId="0" borderId="13" xfId="5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0" xfId="5" applyAlignment="1">
      <alignment horizontal="center" vertical="center"/>
    </xf>
    <xf numFmtId="0" fontId="10" fillId="0" borderId="8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4" xfId="5" applyBorder="1" applyAlignment="1">
      <alignment horizontal="center" vertical="center"/>
    </xf>
    <xf numFmtId="0" fontId="29" fillId="0" borderId="32" xfId="5" applyFont="1" applyBorder="1" applyAlignment="1">
      <alignment horizontal="center" vertical="center" textRotation="255" wrapText="1"/>
    </xf>
    <xf numFmtId="0" fontId="29" fillId="0" borderId="33" xfId="5" applyFont="1" applyBorder="1" applyAlignment="1">
      <alignment horizontal="center" vertical="center" textRotation="255" wrapText="1"/>
    </xf>
    <xf numFmtId="0" fontId="29" fillId="0" borderId="34" xfId="5" applyFont="1" applyBorder="1" applyAlignment="1">
      <alignment horizontal="center" vertical="center" textRotation="255" wrapText="1"/>
    </xf>
    <xf numFmtId="0" fontId="3" fillId="0" borderId="13" xfId="5" applyFont="1" applyBorder="1" applyAlignment="1">
      <alignment horizontal="center" vertical="center" textRotation="255"/>
    </xf>
    <xf numFmtId="0" fontId="3" fillId="0" borderId="15" xfId="5" applyFont="1" applyBorder="1" applyAlignment="1">
      <alignment horizontal="center" vertical="center" textRotation="255"/>
    </xf>
    <xf numFmtId="0" fontId="3" fillId="0" borderId="9" xfId="5" applyFont="1" applyBorder="1" applyAlignment="1">
      <alignment horizontal="center" vertical="center" textRotation="255" wrapText="1"/>
    </xf>
    <xf numFmtId="0" fontId="3" fillId="0" borderId="7" xfId="5" applyFont="1" applyBorder="1" applyAlignment="1">
      <alignment horizontal="center" vertical="center" textRotation="255" wrapText="1"/>
    </xf>
    <xf numFmtId="0" fontId="23" fillId="0" borderId="16" xfId="5" applyFont="1" applyBorder="1" applyAlignment="1">
      <alignment horizontal="center" vertical="center" textRotation="255" wrapText="1"/>
    </xf>
    <xf numFmtId="0" fontId="23" fillId="0" borderId="17" xfId="5" applyFont="1" applyBorder="1" applyAlignment="1">
      <alignment horizontal="center" vertical="center" textRotation="255" wrapText="1"/>
    </xf>
    <xf numFmtId="0" fontId="23" fillId="0" borderId="2" xfId="5" applyFont="1" applyBorder="1" applyAlignment="1">
      <alignment horizontal="center" vertical="center" textRotation="255" wrapText="1"/>
    </xf>
    <xf numFmtId="0" fontId="34" fillId="0" borderId="35" xfId="5" applyFont="1" applyBorder="1" applyAlignment="1">
      <alignment horizontal="center" vertical="center" textRotation="255" wrapText="1"/>
    </xf>
    <xf numFmtId="0" fontId="34" fillId="0" borderId="36" xfId="5" applyFont="1" applyBorder="1" applyAlignment="1">
      <alignment horizontal="center" vertical="center" textRotation="255" wrapText="1"/>
    </xf>
    <xf numFmtId="0" fontId="34" fillId="0" borderId="37" xfId="5" applyFont="1" applyBorder="1" applyAlignment="1">
      <alignment horizontal="center" vertical="center" textRotation="255" wrapText="1"/>
    </xf>
    <xf numFmtId="0" fontId="35" fillId="0" borderId="26" xfId="5" applyFont="1" applyBorder="1" applyAlignment="1">
      <alignment horizontal="center" vertical="center" textRotation="255"/>
    </xf>
    <xf numFmtId="0" fontId="35" fillId="0" borderId="17" xfId="5" applyFont="1" applyBorder="1" applyAlignment="1">
      <alignment horizontal="center" vertical="center" textRotation="255"/>
    </xf>
    <xf numFmtId="0" fontId="35" fillId="0" borderId="2" xfId="5" applyFont="1" applyBorder="1" applyAlignment="1">
      <alignment horizontal="center" vertical="center" textRotation="255"/>
    </xf>
    <xf numFmtId="0" fontId="3" fillId="0" borderId="28" xfId="5" applyFont="1" applyBorder="1" applyAlignment="1">
      <alignment horizontal="center" vertical="center" textRotation="255"/>
    </xf>
    <xf numFmtId="0" fontId="3" fillId="0" borderId="27" xfId="5" applyFont="1" applyBorder="1" applyAlignment="1">
      <alignment horizontal="center" vertical="center" textRotation="255"/>
    </xf>
    <xf numFmtId="0" fontId="3" fillId="0" borderId="3" xfId="5" applyFont="1" applyBorder="1" applyAlignment="1">
      <alignment horizontal="center" vertical="center" textRotation="255"/>
    </xf>
    <xf numFmtId="0" fontId="3" fillId="0" borderId="16" xfId="5" applyFont="1" applyBorder="1" applyAlignment="1">
      <alignment horizontal="center" vertical="center" textRotation="255" wrapText="1"/>
    </xf>
    <xf numFmtId="0" fontId="3" fillId="0" borderId="17" xfId="5" applyFont="1" applyBorder="1" applyAlignment="1">
      <alignment horizontal="center" vertical="center" textRotation="255" wrapText="1"/>
    </xf>
    <xf numFmtId="0" fontId="3" fillId="0" borderId="2" xfId="5" applyFont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/>
    </xf>
    <xf numFmtId="0" fontId="3" fillId="0" borderId="26" xfId="5" applyFont="1" applyBorder="1" applyAlignment="1">
      <alignment horizontal="center" vertical="center" textRotation="255" wrapText="1"/>
    </xf>
    <xf numFmtId="0" fontId="3" fillId="0" borderId="24" xfId="5" applyFont="1" applyBorder="1" applyAlignment="1">
      <alignment horizontal="center" vertical="center" textRotation="255" wrapText="1"/>
    </xf>
    <xf numFmtId="0" fontId="3" fillId="0" borderId="27" xfId="5" applyFont="1" applyBorder="1" applyAlignment="1">
      <alignment horizontal="center" vertical="center" textRotation="255" wrapText="1"/>
    </xf>
    <xf numFmtId="0" fontId="3" fillId="2" borderId="24" xfId="5" applyFont="1" applyFill="1" applyBorder="1" applyAlignment="1">
      <alignment horizontal="center" vertical="center" textRotation="255"/>
    </xf>
    <xf numFmtId="0" fontId="3" fillId="2" borderId="27" xfId="5" applyFont="1" applyFill="1" applyBorder="1" applyAlignment="1">
      <alignment horizontal="center" vertical="center" textRotation="255"/>
    </xf>
    <xf numFmtId="0" fontId="3" fillId="0" borderId="0" xfId="6" applyFont="1" applyAlignment="1">
      <alignment vertical="center"/>
    </xf>
    <xf numFmtId="0" fontId="3" fillId="0" borderId="0" xfId="6" applyFont="1"/>
    <xf numFmtId="0" fontId="3" fillId="0" borderId="0" xfId="6" applyFont="1" applyAlignment="1">
      <alignment horizontal="right" vertical="center"/>
    </xf>
  </cellXfs>
  <cellStyles count="9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04-1.2.3(年平均）02" xfId="6" xr:uid="{00000000-0005-0000-0000-000006000000}"/>
    <cellStyle name="標準_3総" xfId="7" xr:uid="{00000000-0005-0000-0000-000007000000}"/>
    <cellStyle name="標準_JB16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tabSelected="1" view="pageBreakPreview" zoomScaleNormal="100" zoomScaleSheetLayoutView="100" workbookViewId="0"/>
  </sheetViews>
  <sheetFormatPr defaultRowHeight="24.95" customHeight="1"/>
  <cols>
    <col min="1" max="1" width="5.625" style="63" customWidth="1"/>
    <col min="2" max="2" width="100.625" style="3" customWidth="1"/>
    <col min="3" max="16384" width="9" style="3"/>
  </cols>
  <sheetData>
    <row r="1" spans="1:2" s="156" customFormat="1" ht="24.95" customHeight="1">
      <c r="A1" s="328"/>
      <c r="B1" s="156" t="s">
        <v>127</v>
      </c>
    </row>
    <row r="2" spans="1:2" s="331" customFormat="1" ht="24.95" customHeight="1">
      <c r="A2" s="329"/>
      <c r="B2" s="330"/>
    </row>
    <row r="3" spans="1:2" s="330" customFormat="1" ht="24.95" customHeight="1">
      <c r="A3" s="332">
        <v>1</v>
      </c>
      <c r="B3" s="333" t="s">
        <v>355</v>
      </c>
    </row>
    <row r="4" spans="1:2" s="330" customFormat="1" ht="24.95" customHeight="1">
      <c r="A4" s="332">
        <v>2</v>
      </c>
      <c r="B4" s="333" t="s">
        <v>356</v>
      </c>
    </row>
    <row r="5" spans="1:2" s="330" customFormat="1" ht="24.95" customHeight="1">
      <c r="A5" s="332">
        <v>3</v>
      </c>
      <c r="B5" s="333" t="s">
        <v>357</v>
      </c>
    </row>
    <row r="6" spans="1:2" s="330" customFormat="1" ht="24.95" customHeight="1">
      <c r="A6" s="332">
        <v>4</v>
      </c>
      <c r="B6" s="333" t="s">
        <v>358</v>
      </c>
    </row>
    <row r="7" spans="1:2" s="330" customFormat="1" ht="24.95" customHeight="1">
      <c r="A7" s="329">
        <v>5</v>
      </c>
      <c r="B7" s="333" t="s">
        <v>320</v>
      </c>
    </row>
    <row r="8" spans="1:2" s="330" customFormat="1" ht="35.1" customHeight="1">
      <c r="A8" s="329">
        <v>6</v>
      </c>
      <c r="B8" s="334" t="s">
        <v>319</v>
      </c>
    </row>
    <row r="9" spans="1:2" ht="24.95" customHeight="1">
      <c r="B9" s="62"/>
    </row>
  </sheetData>
  <phoneticPr fontId="11"/>
  <hyperlinks>
    <hyperlink ref="B3" location="'04_01'!A3" display="就業状態別15歳以上人口" xr:uid="{00000000-0004-0000-0000-000000000000}"/>
    <hyperlink ref="B4" location="'04_02'!A2" display="産業別就業者数" xr:uid="{00000000-0004-0000-0000-000001000000}"/>
    <hyperlink ref="B5" location="'04_03'!A2" display="職業別就業者数" xr:uid="{00000000-0004-0000-0000-000002000000}"/>
    <hyperlink ref="B8" location="'04-06'!A2" display="都道府県別の15歳以上人口、有業者数、従業上の地位・雇用形態、自営業主の起業者数等、有業者の平均年齢、 有業者の平均継続就業期間、転職者比率等" xr:uid="{00000000-0004-0000-0000-000003000000}"/>
    <hyperlink ref="B7" location="'04_05'!A2" display="市町村別，男女別15歳以上産業別就業者数" xr:uid="{00000000-0004-0000-0000-000004000000}"/>
    <hyperlink ref="B6" location="'04_04'!A2" display="農林・非農林業、従業上の地位別就業者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showGridLines="0" view="pageBreakPreview" zoomScaleNormal="90" zoomScaleSheetLayoutView="100" workbookViewId="0">
      <selection activeCell="A3" sqref="A3:O3"/>
    </sheetView>
  </sheetViews>
  <sheetFormatPr defaultRowHeight="11.25"/>
  <cols>
    <col min="1" max="1" width="10.5" style="1" bestFit="1" customWidth="1"/>
    <col min="2" max="2" width="0.875" style="1" customWidth="1"/>
    <col min="3" max="3" width="7.375" style="100" customWidth="1"/>
    <col min="4" max="4" width="7.375" style="1" customWidth="1"/>
    <col min="5" max="5" width="7.375" style="100" customWidth="1"/>
    <col min="6" max="13" width="7.375" style="1" customWidth="1"/>
    <col min="14" max="15" width="8.125" style="1" customWidth="1"/>
    <col min="16" max="16384" width="9" style="1"/>
  </cols>
  <sheetData>
    <row r="1" spans="1:15" s="92" customFormat="1" ht="22.5">
      <c r="A1" s="335" t="s">
        <v>347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s="92" customFormat="1" ht="12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56" customFormat="1" ht="18.75">
      <c r="A3" s="336" t="s">
        <v>321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 s="56" customFormat="1" ht="12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15" customHeight="1">
      <c r="A5" s="94"/>
      <c r="B5" s="94"/>
      <c r="C5" s="95"/>
      <c r="D5" s="95"/>
      <c r="E5" s="2"/>
      <c r="F5" s="2"/>
      <c r="G5" s="95"/>
      <c r="H5" s="2"/>
      <c r="O5" s="100" t="s">
        <v>284</v>
      </c>
    </row>
    <row r="6" spans="1:15" ht="5.0999999999999996" customHeight="1" thickBot="1">
      <c r="A6" s="96"/>
      <c r="B6" s="96"/>
      <c r="C6" s="97"/>
      <c r="D6" s="97"/>
      <c r="E6" s="98"/>
      <c r="F6" s="98"/>
      <c r="G6" s="97"/>
      <c r="H6" s="98"/>
      <c r="I6" s="98"/>
      <c r="J6" s="98"/>
      <c r="K6" s="98"/>
      <c r="L6" s="98"/>
      <c r="M6" s="98"/>
      <c r="N6" s="98"/>
      <c r="O6" s="99"/>
    </row>
    <row r="7" spans="1:15" s="173" customFormat="1" ht="21" customHeight="1">
      <c r="A7" s="344" t="s">
        <v>213</v>
      </c>
      <c r="B7" s="228"/>
      <c r="C7" s="346" t="s">
        <v>217</v>
      </c>
      <c r="D7" s="360" t="s">
        <v>16</v>
      </c>
      <c r="E7" s="360"/>
      <c r="F7" s="360"/>
      <c r="G7" s="360"/>
      <c r="H7" s="360"/>
      <c r="I7" s="360"/>
      <c r="J7" s="360"/>
      <c r="K7" s="360"/>
      <c r="L7" s="361"/>
      <c r="M7" s="354" t="s">
        <v>283</v>
      </c>
      <c r="N7" s="341" t="s">
        <v>294</v>
      </c>
      <c r="O7" s="341" t="s">
        <v>295</v>
      </c>
    </row>
    <row r="8" spans="1:15" s="173" customFormat="1" ht="21" customHeight="1">
      <c r="A8" s="344"/>
      <c r="B8" s="228"/>
      <c r="C8" s="347"/>
      <c r="D8" s="353" t="s">
        <v>17</v>
      </c>
      <c r="E8" s="355"/>
      <c r="F8" s="355"/>
      <c r="G8" s="355"/>
      <c r="H8" s="356"/>
      <c r="I8" s="357" t="s">
        <v>18</v>
      </c>
      <c r="J8" s="358"/>
      <c r="K8" s="358"/>
      <c r="L8" s="359"/>
      <c r="M8" s="347"/>
      <c r="N8" s="342"/>
      <c r="O8" s="342"/>
    </row>
    <row r="9" spans="1:15" s="173" customFormat="1" ht="21" customHeight="1">
      <c r="A9" s="344"/>
      <c r="B9" s="228"/>
      <c r="C9" s="347"/>
      <c r="D9" s="347" t="s">
        <v>216</v>
      </c>
      <c r="E9" s="230"/>
      <c r="F9" s="231" t="s">
        <v>0</v>
      </c>
      <c r="G9" s="232"/>
      <c r="H9" s="351" t="s">
        <v>282</v>
      </c>
      <c r="I9" s="347" t="s">
        <v>216</v>
      </c>
      <c r="J9" s="352" t="s">
        <v>214</v>
      </c>
      <c r="K9" s="352" t="s">
        <v>215</v>
      </c>
      <c r="L9" s="353" t="s">
        <v>19</v>
      </c>
      <c r="M9" s="347"/>
      <c r="N9" s="342"/>
      <c r="O9" s="342"/>
    </row>
    <row r="10" spans="1:15" s="173" customFormat="1" ht="21" customHeight="1">
      <c r="A10" s="345"/>
      <c r="B10" s="167"/>
      <c r="C10" s="348"/>
      <c r="D10" s="348"/>
      <c r="E10" s="174" t="s">
        <v>216</v>
      </c>
      <c r="F10" s="229" t="s">
        <v>1</v>
      </c>
      <c r="G10" s="243" t="s">
        <v>2</v>
      </c>
      <c r="H10" s="348"/>
      <c r="I10" s="348"/>
      <c r="J10" s="348"/>
      <c r="K10" s="348"/>
      <c r="L10" s="343"/>
      <c r="M10" s="348"/>
      <c r="N10" s="343"/>
      <c r="O10" s="343"/>
    </row>
    <row r="11" spans="1:15" ht="5.0999999999999996" customHeight="1">
      <c r="A11" s="4"/>
      <c r="B11" s="4"/>
      <c r="C11" s="5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8" customHeight="1">
      <c r="A12" s="100"/>
      <c r="B12" s="4"/>
      <c r="C12" s="337" t="s">
        <v>20</v>
      </c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</row>
    <row r="13" spans="1:15" ht="15" customHeight="1">
      <c r="A13" s="100" t="s">
        <v>327</v>
      </c>
      <c r="B13" s="101"/>
      <c r="C13" s="233">
        <v>1227</v>
      </c>
      <c r="D13" s="234">
        <v>771</v>
      </c>
      <c r="E13" s="234">
        <v>745</v>
      </c>
      <c r="F13" s="234">
        <v>25</v>
      </c>
      <c r="G13" s="234">
        <v>721</v>
      </c>
      <c r="H13" s="234">
        <v>25</v>
      </c>
      <c r="I13" s="235">
        <v>456</v>
      </c>
      <c r="J13" s="235">
        <v>131</v>
      </c>
      <c r="K13" s="235">
        <v>80</v>
      </c>
      <c r="L13" s="235">
        <v>245</v>
      </c>
      <c r="M13" s="236">
        <v>62.8</v>
      </c>
      <c r="N13" s="237">
        <v>3.2</v>
      </c>
      <c r="O13" s="237">
        <v>2.6</v>
      </c>
    </row>
    <row r="14" spans="1:15" ht="15" customHeight="1">
      <c r="A14" s="100" t="s">
        <v>301</v>
      </c>
      <c r="B14" s="101"/>
      <c r="C14" s="233">
        <v>1231</v>
      </c>
      <c r="D14" s="234">
        <v>784</v>
      </c>
      <c r="E14" s="234">
        <v>758</v>
      </c>
      <c r="F14" s="234">
        <v>25</v>
      </c>
      <c r="G14" s="234">
        <v>733</v>
      </c>
      <c r="H14" s="234">
        <v>26</v>
      </c>
      <c r="I14" s="235">
        <v>446</v>
      </c>
      <c r="J14" s="235">
        <v>119</v>
      </c>
      <c r="K14" s="235">
        <v>77</v>
      </c>
      <c r="L14" s="235">
        <v>250</v>
      </c>
      <c r="M14" s="236">
        <v>63.7</v>
      </c>
      <c r="N14" s="237">
        <v>3.3</v>
      </c>
      <c r="O14" s="237">
        <v>2.6</v>
      </c>
    </row>
    <row r="15" spans="1:15" ht="15" customHeight="1">
      <c r="A15" s="100" t="s">
        <v>325</v>
      </c>
      <c r="B15" s="101"/>
      <c r="C15" s="233">
        <v>1234</v>
      </c>
      <c r="D15" s="234">
        <v>792</v>
      </c>
      <c r="E15" s="234">
        <v>767</v>
      </c>
      <c r="F15" s="234">
        <v>25</v>
      </c>
      <c r="G15" s="234">
        <v>743</v>
      </c>
      <c r="H15" s="234">
        <v>25</v>
      </c>
      <c r="I15" s="235">
        <v>441</v>
      </c>
      <c r="J15" s="235">
        <v>113</v>
      </c>
      <c r="K15" s="235">
        <v>75</v>
      </c>
      <c r="L15" s="235">
        <v>252</v>
      </c>
      <c r="M15" s="236">
        <v>64.2</v>
      </c>
      <c r="N15" s="237">
        <v>3.2</v>
      </c>
      <c r="O15" s="237">
        <v>2.5</v>
      </c>
    </row>
    <row r="16" spans="1:15" ht="9.9499999999999993" customHeight="1">
      <c r="A16" s="102"/>
      <c r="B16" s="103"/>
      <c r="C16" s="238"/>
      <c r="D16" s="239"/>
      <c r="E16" s="239"/>
      <c r="F16" s="239"/>
      <c r="G16" s="239"/>
      <c r="H16" s="239"/>
      <c r="I16" s="240"/>
      <c r="J16" s="235"/>
      <c r="K16" s="235"/>
      <c r="L16" s="235"/>
      <c r="M16" s="241"/>
      <c r="N16" s="242"/>
      <c r="O16" s="242"/>
    </row>
    <row r="17" spans="1:15" ht="15" customHeight="1">
      <c r="A17" s="100" t="s">
        <v>326</v>
      </c>
      <c r="B17" s="104"/>
      <c r="C17" s="233">
        <v>1234</v>
      </c>
      <c r="D17" s="234">
        <v>796</v>
      </c>
      <c r="E17" s="234">
        <v>775</v>
      </c>
      <c r="F17" s="234">
        <v>24</v>
      </c>
      <c r="G17" s="234">
        <v>750</v>
      </c>
      <c r="H17" s="234">
        <v>22</v>
      </c>
      <c r="I17" s="235">
        <v>437</v>
      </c>
      <c r="J17" s="235">
        <v>110</v>
      </c>
      <c r="K17" s="235">
        <v>82</v>
      </c>
      <c r="L17" s="235">
        <v>245</v>
      </c>
      <c r="M17" s="236">
        <v>64.5</v>
      </c>
      <c r="N17" s="237">
        <v>2.8</v>
      </c>
      <c r="O17" s="237">
        <v>2.4</v>
      </c>
    </row>
    <row r="18" spans="1:15" ht="15" customHeight="1">
      <c r="A18" s="100" t="s">
        <v>3</v>
      </c>
      <c r="B18" s="100"/>
      <c r="C18" s="233">
        <v>1234</v>
      </c>
      <c r="D18" s="234">
        <v>790</v>
      </c>
      <c r="E18" s="234">
        <v>766</v>
      </c>
      <c r="F18" s="234">
        <v>26</v>
      </c>
      <c r="G18" s="234">
        <v>740</v>
      </c>
      <c r="H18" s="234">
        <v>24</v>
      </c>
      <c r="I18" s="234">
        <v>443</v>
      </c>
      <c r="J18" s="234">
        <v>104</v>
      </c>
      <c r="K18" s="234">
        <v>83</v>
      </c>
      <c r="L18" s="234">
        <v>255</v>
      </c>
      <c r="M18" s="237">
        <v>64</v>
      </c>
      <c r="N18" s="237">
        <v>3</v>
      </c>
      <c r="O18" s="237">
        <v>2.6</v>
      </c>
    </row>
    <row r="19" spans="1:15" ht="15" customHeight="1">
      <c r="A19" s="100" t="s">
        <v>4</v>
      </c>
      <c r="B19" s="100"/>
      <c r="C19" s="233">
        <v>1233</v>
      </c>
      <c r="D19" s="234">
        <v>786</v>
      </c>
      <c r="E19" s="234">
        <v>757</v>
      </c>
      <c r="F19" s="234">
        <v>24</v>
      </c>
      <c r="G19" s="234">
        <v>733</v>
      </c>
      <c r="H19" s="234">
        <v>29</v>
      </c>
      <c r="I19" s="234">
        <v>445</v>
      </c>
      <c r="J19" s="234">
        <v>115</v>
      </c>
      <c r="K19" s="234">
        <v>76</v>
      </c>
      <c r="L19" s="234">
        <v>254</v>
      </c>
      <c r="M19" s="237">
        <v>63.7</v>
      </c>
      <c r="N19" s="237">
        <v>3.7</v>
      </c>
      <c r="O19" s="237">
        <v>2.7</v>
      </c>
    </row>
    <row r="20" spans="1:15" ht="15" customHeight="1">
      <c r="A20" s="100" t="s">
        <v>143</v>
      </c>
      <c r="B20" s="100"/>
      <c r="C20" s="233">
        <v>1231</v>
      </c>
      <c r="D20" s="234">
        <v>794</v>
      </c>
      <c r="E20" s="234">
        <v>763</v>
      </c>
      <c r="F20" s="234">
        <v>29</v>
      </c>
      <c r="G20" s="234">
        <v>734</v>
      </c>
      <c r="H20" s="234">
        <v>31</v>
      </c>
      <c r="I20" s="234">
        <v>437</v>
      </c>
      <c r="J20" s="234">
        <v>109</v>
      </c>
      <c r="K20" s="234">
        <v>72</v>
      </c>
      <c r="L20" s="234">
        <v>255</v>
      </c>
      <c r="M20" s="237">
        <v>64.5</v>
      </c>
      <c r="N20" s="237">
        <v>3.9</v>
      </c>
      <c r="O20" s="237">
        <v>2.8</v>
      </c>
    </row>
    <row r="21" spans="1:15" ht="15" customHeight="1">
      <c r="A21" s="100" t="s">
        <v>218</v>
      </c>
      <c r="B21" s="100"/>
      <c r="C21" s="233">
        <v>1233</v>
      </c>
      <c r="D21" s="234">
        <v>786</v>
      </c>
      <c r="E21" s="234">
        <v>761</v>
      </c>
      <c r="F21" s="234">
        <v>28</v>
      </c>
      <c r="G21" s="234">
        <v>733</v>
      </c>
      <c r="H21" s="234">
        <v>25</v>
      </c>
      <c r="I21" s="234">
        <v>445</v>
      </c>
      <c r="J21" s="234">
        <v>109</v>
      </c>
      <c r="K21" s="234">
        <v>73</v>
      </c>
      <c r="L21" s="234">
        <v>263</v>
      </c>
      <c r="M21" s="237">
        <v>63.7</v>
      </c>
      <c r="N21" s="237">
        <v>3.2</v>
      </c>
      <c r="O21" s="237">
        <v>2.8</v>
      </c>
    </row>
    <row r="22" spans="1:15" ht="15" customHeight="1">
      <c r="A22" s="100" t="s">
        <v>6</v>
      </c>
      <c r="B22" s="100"/>
      <c r="C22" s="233">
        <v>1235</v>
      </c>
      <c r="D22" s="234">
        <v>780</v>
      </c>
      <c r="E22" s="234">
        <v>758</v>
      </c>
      <c r="F22" s="234">
        <v>24</v>
      </c>
      <c r="G22" s="234">
        <v>733</v>
      </c>
      <c r="H22" s="234">
        <v>22</v>
      </c>
      <c r="I22" s="234">
        <v>454</v>
      </c>
      <c r="J22" s="234">
        <v>117</v>
      </c>
      <c r="K22" s="234">
        <v>73</v>
      </c>
      <c r="L22" s="234">
        <v>264</v>
      </c>
      <c r="M22" s="237">
        <v>63.2</v>
      </c>
      <c r="N22" s="237">
        <v>2.8</v>
      </c>
      <c r="O22" s="237">
        <v>2.6</v>
      </c>
    </row>
    <row r="23" spans="1:15" ht="15" customHeight="1">
      <c r="A23" s="100" t="s">
        <v>7</v>
      </c>
      <c r="B23" s="100"/>
      <c r="C23" s="233">
        <v>1235</v>
      </c>
      <c r="D23" s="234">
        <v>784</v>
      </c>
      <c r="E23" s="234">
        <v>757</v>
      </c>
      <c r="F23" s="234">
        <v>27</v>
      </c>
      <c r="G23" s="234">
        <v>730</v>
      </c>
      <c r="H23" s="234">
        <v>27</v>
      </c>
      <c r="I23" s="234">
        <v>449</v>
      </c>
      <c r="J23" s="234">
        <v>124</v>
      </c>
      <c r="K23" s="234">
        <v>67</v>
      </c>
      <c r="L23" s="234">
        <v>257</v>
      </c>
      <c r="M23" s="237">
        <v>63.5</v>
      </c>
      <c r="N23" s="237">
        <v>3.4</v>
      </c>
      <c r="O23" s="237">
        <v>2.7</v>
      </c>
    </row>
    <row r="24" spans="1:15" ht="15" customHeight="1">
      <c r="A24" s="100" t="s">
        <v>8</v>
      </c>
      <c r="B24" s="100"/>
      <c r="C24" s="233">
        <v>1235</v>
      </c>
      <c r="D24" s="234">
        <v>783</v>
      </c>
      <c r="E24" s="234">
        <v>759</v>
      </c>
      <c r="F24" s="234">
        <v>21</v>
      </c>
      <c r="G24" s="234">
        <v>737</v>
      </c>
      <c r="H24" s="234">
        <v>24</v>
      </c>
      <c r="I24" s="234">
        <v>450</v>
      </c>
      <c r="J24" s="234">
        <v>124</v>
      </c>
      <c r="K24" s="234">
        <v>71</v>
      </c>
      <c r="L24" s="234">
        <v>256</v>
      </c>
      <c r="M24" s="237">
        <v>63.4</v>
      </c>
      <c r="N24" s="237">
        <v>3.1</v>
      </c>
      <c r="O24" s="237">
        <v>2.5</v>
      </c>
    </row>
    <row r="25" spans="1:15" ht="15" customHeight="1">
      <c r="A25" s="100" t="s">
        <v>9</v>
      </c>
      <c r="B25" s="100"/>
      <c r="C25" s="233">
        <v>1235</v>
      </c>
      <c r="D25" s="234">
        <v>800</v>
      </c>
      <c r="E25" s="234">
        <v>772</v>
      </c>
      <c r="F25" s="234">
        <v>25</v>
      </c>
      <c r="G25" s="234">
        <v>747</v>
      </c>
      <c r="H25" s="234">
        <v>28</v>
      </c>
      <c r="I25" s="234">
        <v>435</v>
      </c>
      <c r="J25" s="234">
        <v>116</v>
      </c>
      <c r="K25" s="234">
        <v>74</v>
      </c>
      <c r="L25" s="234">
        <v>245</v>
      </c>
      <c r="M25" s="237">
        <v>64.8</v>
      </c>
      <c r="N25" s="237">
        <v>3.5</v>
      </c>
      <c r="O25" s="237">
        <v>2.5</v>
      </c>
    </row>
    <row r="26" spans="1:15" ht="15" customHeight="1">
      <c r="A26" s="100" t="s">
        <v>15</v>
      </c>
      <c r="B26" s="100"/>
      <c r="C26" s="233">
        <v>1236</v>
      </c>
      <c r="D26" s="234">
        <v>795</v>
      </c>
      <c r="E26" s="234">
        <v>771</v>
      </c>
      <c r="F26" s="234">
        <v>25</v>
      </c>
      <c r="G26" s="234">
        <v>746</v>
      </c>
      <c r="H26" s="234">
        <v>23</v>
      </c>
      <c r="I26" s="234">
        <v>441</v>
      </c>
      <c r="J26" s="234">
        <v>117</v>
      </c>
      <c r="K26" s="234">
        <v>81</v>
      </c>
      <c r="L26" s="234">
        <v>243</v>
      </c>
      <c r="M26" s="237">
        <v>64.3</v>
      </c>
      <c r="N26" s="237">
        <v>2.9</v>
      </c>
      <c r="O26" s="237">
        <v>2.4</v>
      </c>
    </row>
    <row r="27" spans="1:15" ht="15" customHeight="1">
      <c r="A27" s="100" t="s">
        <v>11</v>
      </c>
      <c r="B27" s="100"/>
      <c r="C27" s="233">
        <v>1236</v>
      </c>
      <c r="D27" s="234">
        <v>804</v>
      </c>
      <c r="E27" s="234">
        <v>780</v>
      </c>
      <c r="F27" s="234">
        <v>19</v>
      </c>
      <c r="G27" s="234">
        <v>761</v>
      </c>
      <c r="H27" s="234">
        <v>24</v>
      </c>
      <c r="I27" s="234">
        <v>432</v>
      </c>
      <c r="J27" s="234">
        <v>110</v>
      </c>
      <c r="K27" s="234">
        <v>77</v>
      </c>
      <c r="L27" s="234">
        <v>244</v>
      </c>
      <c r="M27" s="237">
        <v>65</v>
      </c>
      <c r="N27" s="237">
        <v>3</v>
      </c>
      <c r="O27" s="237">
        <v>2.4</v>
      </c>
    </row>
    <row r="28" spans="1:15" ht="15" customHeight="1">
      <c r="A28" s="100" t="s">
        <v>12</v>
      </c>
      <c r="B28" s="100"/>
      <c r="C28" s="233">
        <v>1237</v>
      </c>
      <c r="D28" s="234">
        <v>811</v>
      </c>
      <c r="E28" s="234">
        <v>789</v>
      </c>
      <c r="F28" s="234">
        <v>20</v>
      </c>
      <c r="G28" s="234">
        <v>769</v>
      </c>
      <c r="H28" s="234">
        <v>23</v>
      </c>
      <c r="I28" s="234">
        <v>423</v>
      </c>
      <c r="J28" s="234">
        <v>101</v>
      </c>
      <c r="K28" s="234">
        <v>75</v>
      </c>
      <c r="L28" s="234">
        <v>246</v>
      </c>
      <c r="M28" s="237">
        <v>65.599999999999994</v>
      </c>
      <c r="N28" s="237">
        <v>2.8</v>
      </c>
      <c r="O28" s="237">
        <v>2.2000000000000002</v>
      </c>
    </row>
    <row r="29" spans="1:15" ht="18" customHeight="1">
      <c r="A29" s="100"/>
      <c r="B29" s="4"/>
      <c r="C29" s="339" t="s">
        <v>13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</row>
    <row r="30" spans="1:15" ht="15" customHeight="1">
      <c r="A30" s="100" t="s">
        <v>327</v>
      </c>
      <c r="B30" s="105"/>
      <c r="C30" s="233">
        <v>600</v>
      </c>
      <c r="D30" s="234">
        <v>415</v>
      </c>
      <c r="E30" s="234">
        <v>400</v>
      </c>
      <c r="F30" s="234">
        <v>19</v>
      </c>
      <c r="G30" s="234">
        <v>382</v>
      </c>
      <c r="H30" s="234">
        <v>15</v>
      </c>
      <c r="I30" s="235">
        <v>184</v>
      </c>
      <c r="J30" s="235">
        <v>9</v>
      </c>
      <c r="K30" s="235">
        <v>42</v>
      </c>
      <c r="L30" s="235">
        <v>134</v>
      </c>
      <c r="M30" s="236">
        <v>69.2</v>
      </c>
      <c r="N30" s="237">
        <v>3.6</v>
      </c>
      <c r="O30" s="237">
        <v>2.8</v>
      </c>
    </row>
    <row r="31" spans="1:15" ht="15" customHeight="1">
      <c r="A31" s="100" t="s">
        <v>301</v>
      </c>
      <c r="B31" s="105"/>
      <c r="C31" s="233">
        <v>601</v>
      </c>
      <c r="D31" s="234">
        <v>419</v>
      </c>
      <c r="E31" s="234">
        <v>404</v>
      </c>
      <c r="F31" s="234">
        <v>18</v>
      </c>
      <c r="G31" s="234">
        <v>385</v>
      </c>
      <c r="H31" s="234">
        <v>15</v>
      </c>
      <c r="I31" s="235">
        <v>182</v>
      </c>
      <c r="J31" s="235">
        <v>9</v>
      </c>
      <c r="K31" s="235">
        <v>40</v>
      </c>
      <c r="L31" s="235">
        <v>133</v>
      </c>
      <c r="M31" s="236">
        <v>69.7</v>
      </c>
      <c r="N31" s="237">
        <v>3.6</v>
      </c>
      <c r="O31" s="237">
        <v>2.8</v>
      </c>
    </row>
    <row r="32" spans="1:15" ht="15" customHeight="1">
      <c r="A32" s="100" t="s">
        <v>325</v>
      </c>
      <c r="B32" s="105"/>
      <c r="C32" s="233">
        <v>604</v>
      </c>
      <c r="D32" s="234">
        <v>425</v>
      </c>
      <c r="E32" s="234">
        <v>410</v>
      </c>
      <c r="F32" s="234">
        <v>18</v>
      </c>
      <c r="G32" s="234">
        <v>392</v>
      </c>
      <c r="H32" s="234">
        <v>15</v>
      </c>
      <c r="I32" s="235">
        <v>178</v>
      </c>
      <c r="J32" s="235">
        <v>8</v>
      </c>
      <c r="K32" s="235">
        <v>39</v>
      </c>
      <c r="L32" s="235">
        <v>131</v>
      </c>
      <c r="M32" s="236">
        <v>70.400000000000006</v>
      </c>
      <c r="N32" s="237">
        <v>3.5</v>
      </c>
      <c r="O32" s="237">
        <v>2.7</v>
      </c>
    </row>
    <row r="33" spans="1:15" ht="9.9499999999999993" customHeight="1">
      <c r="A33" s="102"/>
      <c r="B33" s="100"/>
      <c r="C33" s="238"/>
      <c r="D33" s="239"/>
      <c r="E33" s="239"/>
      <c r="F33" s="239"/>
      <c r="G33" s="239"/>
      <c r="H33" s="239"/>
      <c r="I33" s="240"/>
      <c r="J33" s="240"/>
      <c r="K33" s="240"/>
      <c r="L33" s="240"/>
      <c r="M33" s="241"/>
      <c r="N33" s="242"/>
      <c r="O33" s="242"/>
    </row>
    <row r="34" spans="1:15" ht="15" customHeight="1">
      <c r="A34" s="100" t="s">
        <v>326</v>
      </c>
      <c r="B34" s="104"/>
      <c r="C34" s="233">
        <v>603</v>
      </c>
      <c r="D34" s="234">
        <v>427</v>
      </c>
      <c r="E34" s="234">
        <v>417</v>
      </c>
      <c r="F34" s="234">
        <v>17</v>
      </c>
      <c r="G34" s="234">
        <v>400</v>
      </c>
      <c r="H34" s="234">
        <v>10</v>
      </c>
      <c r="I34" s="235">
        <v>176</v>
      </c>
      <c r="J34" s="235">
        <v>5</v>
      </c>
      <c r="K34" s="235">
        <v>40</v>
      </c>
      <c r="L34" s="235">
        <v>131</v>
      </c>
      <c r="M34" s="236">
        <v>70.8</v>
      </c>
      <c r="N34" s="237">
        <v>2.2999999999999998</v>
      </c>
      <c r="O34" s="237">
        <v>2.4</v>
      </c>
    </row>
    <row r="35" spans="1:15" ht="15" customHeight="1">
      <c r="A35" s="100" t="s">
        <v>3</v>
      </c>
      <c r="B35" s="100"/>
      <c r="C35" s="233">
        <v>604</v>
      </c>
      <c r="D35" s="234">
        <v>424</v>
      </c>
      <c r="E35" s="234">
        <v>410</v>
      </c>
      <c r="F35" s="234">
        <v>20</v>
      </c>
      <c r="G35" s="234">
        <v>390</v>
      </c>
      <c r="H35" s="234">
        <v>14</v>
      </c>
      <c r="I35" s="234">
        <v>178</v>
      </c>
      <c r="J35" s="234">
        <v>6</v>
      </c>
      <c r="K35" s="234">
        <v>41</v>
      </c>
      <c r="L35" s="234">
        <v>132</v>
      </c>
      <c r="M35" s="237">
        <v>70.2</v>
      </c>
      <c r="N35" s="237">
        <v>3.3</v>
      </c>
      <c r="O35" s="237">
        <v>2.6</v>
      </c>
    </row>
    <row r="36" spans="1:15" ht="15" customHeight="1">
      <c r="A36" s="100" t="s">
        <v>292</v>
      </c>
      <c r="B36" s="100"/>
      <c r="C36" s="233">
        <v>603</v>
      </c>
      <c r="D36" s="234">
        <v>422</v>
      </c>
      <c r="E36" s="234">
        <v>403</v>
      </c>
      <c r="F36" s="234">
        <v>18</v>
      </c>
      <c r="G36" s="234">
        <v>385</v>
      </c>
      <c r="H36" s="234">
        <v>19</v>
      </c>
      <c r="I36" s="234">
        <v>180</v>
      </c>
      <c r="J36" s="234">
        <v>7</v>
      </c>
      <c r="K36" s="234">
        <v>40</v>
      </c>
      <c r="L36" s="234">
        <v>133</v>
      </c>
      <c r="M36" s="237">
        <v>70</v>
      </c>
      <c r="N36" s="237">
        <v>4.5</v>
      </c>
      <c r="O36" s="237">
        <v>2.7</v>
      </c>
    </row>
    <row r="37" spans="1:15" ht="15" customHeight="1">
      <c r="A37" s="100" t="s">
        <v>143</v>
      </c>
      <c r="B37" s="100"/>
      <c r="C37" s="233">
        <v>602</v>
      </c>
      <c r="D37" s="234">
        <v>425</v>
      </c>
      <c r="E37" s="234">
        <v>405</v>
      </c>
      <c r="F37" s="234">
        <v>20</v>
      </c>
      <c r="G37" s="234">
        <v>385</v>
      </c>
      <c r="H37" s="234">
        <v>19</v>
      </c>
      <c r="I37" s="234">
        <v>178</v>
      </c>
      <c r="J37" s="234">
        <v>7</v>
      </c>
      <c r="K37" s="234">
        <v>39</v>
      </c>
      <c r="L37" s="234">
        <v>133</v>
      </c>
      <c r="M37" s="237">
        <v>70.599999999999994</v>
      </c>
      <c r="N37" s="237">
        <v>4.5</v>
      </c>
      <c r="O37" s="237">
        <v>3</v>
      </c>
    </row>
    <row r="38" spans="1:15" ht="15" customHeight="1">
      <c r="A38" s="100" t="s">
        <v>218</v>
      </c>
      <c r="B38" s="100"/>
      <c r="C38" s="233">
        <v>603</v>
      </c>
      <c r="D38" s="234">
        <v>416</v>
      </c>
      <c r="E38" s="234">
        <v>402</v>
      </c>
      <c r="F38" s="234">
        <v>22</v>
      </c>
      <c r="G38" s="234">
        <v>380</v>
      </c>
      <c r="H38" s="234">
        <v>15</v>
      </c>
      <c r="I38" s="234">
        <v>186</v>
      </c>
      <c r="J38" s="234">
        <v>8</v>
      </c>
      <c r="K38" s="234">
        <v>41</v>
      </c>
      <c r="L38" s="234">
        <v>137</v>
      </c>
      <c r="M38" s="237">
        <v>69</v>
      </c>
      <c r="N38" s="237">
        <v>3.6</v>
      </c>
      <c r="O38" s="237">
        <v>2.9</v>
      </c>
    </row>
    <row r="39" spans="1:15" ht="15" customHeight="1">
      <c r="A39" s="100" t="s">
        <v>6</v>
      </c>
      <c r="B39" s="100"/>
      <c r="C39" s="233">
        <v>604</v>
      </c>
      <c r="D39" s="234">
        <v>419</v>
      </c>
      <c r="E39" s="234">
        <v>405</v>
      </c>
      <c r="F39" s="234">
        <v>19</v>
      </c>
      <c r="G39" s="234">
        <v>386</v>
      </c>
      <c r="H39" s="234">
        <v>14</v>
      </c>
      <c r="I39" s="234">
        <v>185</v>
      </c>
      <c r="J39" s="234">
        <v>8</v>
      </c>
      <c r="K39" s="234">
        <v>37</v>
      </c>
      <c r="L39" s="234">
        <v>139</v>
      </c>
      <c r="M39" s="237">
        <v>69.400000000000006</v>
      </c>
      <c r="N39" s="237">
        <v>3.3</v>
      </c>
      <c r="O39" s="237">
        <v>2.6</v>
      </c>
    </row>
    <row r="40" spans="1:15" ht="15" customHeight="1">
      <c r="A40" s="100" t="s">
        <v>7</v>
      </c>
      <c r="B40" s="100"/>
      <c r="C40" s="233">
        <v>604</v>
      </c>
      <c r="D40" s="234">
        <v>424</v>
      </c>
      <c r="E40" s="234">
        <v>407</v>
      </c>
      <c r="F40" s="234">
        <v>19</v>
      </c>
      <c r="G40" s="234">
        <v>388</v>
      </c>
      <c r="H40" s="234">
        <v>17</v>
      </c>
      <c r="I40" s="234">
        <v>179</v>
      </c>
      <c r="J40" s="234">
        <v>8</v>
      </c>
      <c r="K40" s="234">
        <v>36</v>
      </c>
      <c r="L40" s="234">
        <v>136</v>
      </c>
      <c r="M40" s="237">
        <v>70.2</v>
      </c>
      <c r="N40" s="237">
        <v>4</v>
      </c>
      <c r="O40" s="237">
        <v>2.7</v>
      </c>
    </row>
    <row r="41" spans="1:15" ht="15" customHeight="1">
      <c r="A41" s="100" t="s">
        <v>8</v>
      </c>
      <c r="B41" s="100"/>
      <c r="C41" s="233">
        <v>604</v>
      </c>
      <c r="D41" s="234">
        <v>421</v>
      </c>
      <c r="E41" s="234">
        <v>404</v>
      </c>
      <c r="F41" s="234">
        <v>16</v>
      </c>
      <c r="G41" s="234">
        <v>387</v>
      </c>
      <c r="H41" s="234">
        <v>17</v>
      </c>
      <c r="I41" s="234">
        <v>182</v>
      </c>
      <c r="J41" s="234">
        <v>10</v>
      </c>
      <c r="K41" s="234">
        <v>37</v>
      </c>
      <c r="L41" s="234">
        <v>136</v>
      </c>
      <c r="M41" s="237">
        <v>69.7</v>
      </c>
      <c r="N41" s="237">
        <v>4</v>
      </c>
      <c r="O41" s="237">
        <v>2.5</v>
      </c>
    </row>
    <row r="42" spans="1:15" ht="15" customHeight="1">
      <c r="A42" s="100" t="s">
        <v>9</v>
      </c>
      <c r="B42" s="100"/>
      <c r="C42" s="233">
        <v>604</v>
      </c>
      <c r="D42" s="234">
        <v>429</v>
      </c>
      <c r="E42" s="234">
        <v>413</v>
      </c>
      <c r="F42" s="234">
        <v>20</v>
      </c>
      <c r="G42" s="234">
        <v>393</v>
      </c>
      <c r="H42" s="234">
        <v>16</v>
      </c>
      <c r="I42" s="234">
        <v>174</v>
      </c>
      <c r="J42" s="234">
        <v>12</v>
      </c>
      <c r="K42" s="234">
        <v>37</v>
      </c>
      <c r="L42" s="234">
        <v>125</v>
      </c>
      <c r="M42" s="237">
        <v>71</v>
      </c>
      <c r="N42" s="237">
        <v>3.7</v>
      </c>
      <c r="O42" s="237">
        <v>2.8</v>
      </c>
    </row>
    <row r="43" spans="1:15" ht="15" customHeight="1">
      <c r="A43" s="100" t="s">
        <v>10</v>
      </c>
      <c r="B43" s="100"/>
      <c r="C43" s="233">
        <v>604</v>
      </c>
      <c r="D43" s="234">
        <v>430</v>
      </c>
      <c r="E43" s="234">
        <v>418</v>
      </c>
      <c r="F43" s="234">
        <v>20</v>
      </c>
      <c r="G43" s="234">
        <v>398</v>
      </c>
      <c r="H43" s="234">
        <v>12</v>
      </c>
      <c r="I43" s="234">
        <v>175</v>
      </c>
      <c r="J43" s="234">
        <v>9</v>
      </c>
      <c r="K43" s="234">
        <v>42</v>
      </c>
      <c r="L43" s="234">
        <v>124</v>
      </c>
      <c r="M43" s="237">
        <v>71.2</v>
      </c>
      <c r="N43" s="237">
        <v>2.8</v>
      </c>
      <c r="O43" s="237">
        <v>2.7</v>
      </c>
    </row>
    <row r="44" spans="1:15" ht="15" customHeight="1">
      <c r="A44" s="100" t="s">
        <v>11</v>
      </c>
      <c r="B44" s="100"/>
      <c r="C44" s="233">
        <v>605</v>
      </c>
      <c r="D44" s="234">
        <v>431</v>
      </c>
      <c r="E44" s="234">
        <v>418</v>
      </c>
      <c r="F44" s="234">
        <v>14</v>
      </c>
      <c r="G44" s="234">
        <v>405</v>
      </c>
      <c r="H44" s="234">
        <v>12</v>
      </c>
      <c r="I44" s="234">
        <v>173</v>
      </c>
      <c r="J44" s="234">
        <v>8</v>
      </c>
      <c r="K44" s="234">
        <v>39</v>
      </c>
      <c r="L44" s="234">
        <v>127</v>
      </c>
      <c r="M44" s="237">
        <v>71.2</v>
      </c>
      <c r="N44" s="237">
        <v>2.8</v>
      </c>
      <c r="O44" s="237">
        <v>2.4</v>
      </c>
    </row>
    <row r="45" spans="1:15" ht="15" customHeight="1">
      <c r="A45" s="100" t="s">
        <v>12</v>
      </c>
      <c r="B45" s="100"/>
      <c r="C45" s="233">
        <v>605</v>
      </c>
      <c r="D45" s="234">
        <v>431</v>
      </c>
      <c r="E45" s="234">
        <v>417</v>
      </c>
      <c r="F45" s="234">
        <v>13</v>
      </c>
      <c r="G45" s="234">
        <v>404</v>
      </c>
      <c r="H45" s="234">
        <v>14</v>
      </c>
      <c r="I45" s="234">
        <v>171</v>
      </c>
      <c r="J45" s="234">
        <v>11</v>
      </c>
      <c r="K45" s="234">
        <v>39</v>
      </c>
      <c r="L45" s="234">
        <v>122</v>
      </c>
      <c r="M45" s="237">
        <v>71.2</v>
      </c>
      <c r="N45" s="237">
        <v>3.2</v>
      </c>
      <c r="O45" s="237">
        <v>2.2999999999999998</v>
      </c>
    </row>
    <row r="46" spans="1:15" ht="18" customHeight="1">
      <c r="A46" s="100"/>
      <c r="B46" s="4"/>
      <c r="C46" s="339" t="s">
        <v>14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</row>
    <row r="47" spans="1:15" ht="15" customHeight="1">
      <c r="A47" s="100" t="s">
        <v>327</v>
      </c>
      <c r="B47" s="105"/>
      <c r="C47" s="233">
        <v>628</v>
      </c>
      <c r="D47" s="234">
        <v>356</v>
      </c>
      <c r="E47" s="234">
        <v>345</v>
      </c>
      <c r="F47" s="234">
        <v>6</v>
      </c>
      <c r="G47" s="234">
        <v>339</v>
      </c>
      <c r="H47" s="234">
        <v>10</v>
      </c>
      <c r="I47" s="235">
        <v>272</v>
      </c>
      <c r="J47" s="235">
        <v>122</v>
      </c>
      <c r="K47" s="235">
        <v>38</v>
      </c>
      <c r="L47" s="235">
        <v>111</v>
      </c>
      <c r="M47" s="236">
        <v>56.7</v>
      </c>
      <c r="N47" s="237">
        <v>2.8</v>
      </c>
      <c r="O47" s="237">
        <v>2.4</v>
      </c>
    </row>
    <row r="48" spans="1:15" ht="15" customHeight="1">
      <c r="A48" s="100" t="s">
        <v>301</v>
      </c>
      <c r="B48" s="105"/>
      <c r="C48" s="233">
        <v>629</v>
      </c>
      <c r="D48" s="234">
        <v>365</v>
      </c>
      <c r="E48" s="234">
        <v>354</v>
      </c>
      <c r="F48" s="234">
        <v>7</v>
      </c>
      <c r="G48" s="234">
        <v>347</v>
      </c>
      <c r="H48" s="234">
        <v>11</v>
      </c>
      <c r="I48" s="235">
        <v>264</v>
      </c>
      <c r="J48" s="235">
        <v>111</v>
      </c>
      <c r="K48" s="235">
        <v>36</v>
      </c>
      <c r="L48" s="235">
        <v>117</v>
      </c>
      <c r="M48" s="236">
        <v>58</v>
      </c>
      <c r="N48" s="237">
        <v>3</v>
      </c>
      <c r="O48" s="237">
        <v>2.2999999999999998</v>
      </c>
    </row>
    <row r="49" spans="1:15" ht="15" customHeight="1">
      <c r="A49" s="100" t="s">
        <v>325</v>
      </c>
      <c r="B49" s="105"/>
      <c r="C49" s="233">
        <v>631</v>
      </c>
      <c r="D49" s="234">
        <v>368</v>
      </c>
      <c r="E49" s="234">
        <v>357</v>
      </c>
      <c r="F49" s="234">
        <v>6</v>
      </c>
      <c r="G49" s="234">
        <v>351</v>
      </c>
      <c r="H49" s="234">
        <v>10</v>
      </c>
      <c r="I49" s="235">
        <v>263</v>
      </c>
      <c r="J49" s="235">
        <v>105</v>
      </c>
      <c r="K49" s="235">
        <v>37</v>
      </c>
      <c r="L49" s="235">
        <v>121</v>
      </c>
      <c r="M49" s="236">
        <v>58.3</v>
      </c>
      <c r="N49" s="237">
        <v>2.7</v>
      </c>
      <c r="O49" s="237">
        <v>2.4</v>
      </c>
    </row>
    <row r="50" spans="1:15" ht="9.9499999999999993" customHeight="1">
      <c r="A50" s="102"/>
      <c r="B50" s="100"/>
      <c r="C50" s="238"/>
      <c r="D50" s="239"/>
      <c r="E50" s="239"/>
      <c r="F50" s="239"/>
      <c r="G50" s="239"/>
      <c r="H50" s="239"/>
      <c r="I50" s="240"/>
      <c r="J50" s="240"/>
      <c r="K50" s="240"/>
      <c r="L50" s="240"/>
      <c r="M50" s="241"/>
      <c r="N50" s="242"/>
      <c r="O50" s="242"/>
    </row>
    <row r="51" spans="1:15" ht="15" customHeight="1">
      <c r="A51" s="100" t="s">
        <v>326</v>
      </c>
      <c r="B51" s="104"/>
      <c r="C51" s="233">
        <v>630</v>
      </c>
      <c r="D51" s="234">
        <v>370</v>
      </c>
      <c r="E51" s="234">
        <v>358</v>
      </c>
      <c r="F51" s="234">
        <v>7</v>
      </c>
      <c r="G51" s="234">
        <v>351</v>
      </c>
      <c r="H51" s="234">
        <v>12</v>
      </c>
      <c r="I51" s="235">
        <v>261</v>
      </c>
      <c r="J51" s="235">
        <v>105</v>
      </c>
      <c r="K51" s="235">
        <v>41</v>
      </c>
      <c r="L51" s="235">
        <v>115</v>
      </c>
      <c r="M51" s="236">
        <v>58.7</v>
      </c>
      <c r="N51" s="237">
        <v>3.2</v>
      </c>
      <c r="O51" s="237">
        <v>2.2999999999999998</v>
      </c>
    </row>
    <row r="52" spans="1:15" ht="15" customHeight="1">
      <c r="A52" s="100" t="s">
        <v>3</v>
      </c>
      <c r="B52" s="100"/>
      <c r="C52" s="233">
        <v>631</v>
      </c>
      <c r="D52" s="234">
        <v>366</v>
      </c>
      <c r="E52" s="234">
        <v>356</v>
      </c>
      <c r="F52" s="234">
        <v>6</v>
      </c>
      <c r="G52" s="234">
        <v>350</v>
      </c>
      <c r="H52" s="234">
        <v>10</v>
      </c>
      <c r="I52" s="235">
        <v>265</v>
      </c>
      <c r="J52" s="235">
        <v>99</v>
      </c>
      <c r="K52" s="235">
        <v>42</v>
      </c>
      <c r="L52" s="235">
        <v>123</v>
      </c>
      <c r="M52" s="236">
        <v>58</v>
      </c>
      <c r="N52" s="237">
        <v>2.7</v>
      </c>
      <c r="O52" s="237">
        <v>2.5</v>
      </c>
    </row>
    <row r="53" spans="1:15" ht="15" customHeight="1">
      <c r="A53" s="100" t="s">
        <v>4</v>
      </c>
      <c r="B53" s="100"/>
      <c r="C53" s="233">
        <v>630</v>
      </c>
      <c r="D53" s="234">
        <v>364</v>
      </c>
      <c r="E53" s="234">
        <v>354</v>
      </c>
      <c r="F53" s="234">
        <v>6</v>
      </c>
      <c r="G53" s="234">
        <v>348</v>
      </c>
      <c r="H53" s="234">
        <v>10</v>
      </c>
      <c r="I53" s="235">
        <v>265</v>
      </c>
      <c r="J53" s="235">
        <v>108</v>
      </c>
      <c r="K53" s="235">
        <v>36</v>
      </c>
      <c r="L53" s="235">
        <v>121</v>
      </c>
      <c r="M53" s="236">
        <v>57.8</v>
      </c>
      <c r="N53" s="237">
        <v>2.7</v>
      </c>
      <c r="O53" s="237">
        <v>2.6</v>
      </c>
    </row>
    <row r="54" spans="1:15" ht="15" customHeight="1">
      <c r="A54" s="100" t="s">
        <v>5</v>
      </c>
      <c r="B54" s="100"/>
      <c r="C54" s="233">
        <v>629</v>
      </c>
      <c r="D54" s="234">
        <v>370</v>
      </c>
      <c r="E54" s="234">
        <v>358</v>
      </c>
      <c r="F54" s="234">
        <v>9</v>
      </c>
      <c r="G54" s="234">
        <v>349</v>
      </c>
      <c r="H54" s="234">
        <v>12</v>
      </c>
      <c r="I54" s="235">
        <v>259</v>
      </c>
      <c r="J54" s="235">
        <v>103</v>
      </c>
      <c r="K54" s="235">
        <v>33</v>
      </c>
      <c r="L54" s="235">
        <v>123</v>
      </c>
      <c r="M54" s="236">
        <v>58.8</v>
      </c>
      <c r="N54" s="237">
        <v>3.2</v>
      </c>
      <c r="O54" s="237">
        <v>2.5</v>
      </c>
    </row>
    <row r="55" spans="1:15" ht="15" customHeight="1">
      <c r="A55" s="100" t="s">
        <v>218</v>
      </c>
      <c r="B55" s="100"/>
      <c r="C55" s="233">
        <v>630</v>
      </c>
      <c r="D55" s="234">
        <v>370</v>
      </c>
      <c r="E55" s="234">
        <v>359</v>
      </c>
      <c r="F55" s="234">
        <v>7</v>
      </c>
      <c r="G55" s="234">
        <v>352</v>
      </c>
      <c r="H55" s="234">
        <v>10</v>
      </c>
      <c r="I55" s="235">
        <v>259</v>
      </c>
      <c r="J55" s="235">
        <v>102</v>
      </c>
      <c r="K55" s="235">
        <v>32</v>
      </c>
      <c r="L55" s="235">
        <v>126</v>
      </c>
      <c r="M55" s="236">
        <v>58.7</v>
      </c>
      <c r="N55" s="237">
        <v>2.7</v>
      </c>
      <c r="O55" s="237">
        <v>2.6</v>
      </c>
    </row>
    <row r="56" spans="1:15" ht="15" customHeight="1">
      <c r="A56" s="100" t="s">
        <v>6</v>
      </c>
      <c r="B56" s="100"/>
      <c r="C56" s="233">
        <v>631</v>
      </c>
      <c r="D56" s="234">
        <v>361</v>
      </c>
      <c r="E56" s="234">
        <v>353</v>
      </c>
      <c r="F56" s="234">
        <v>5</v>
      </c>
      <c r="G56" s="234">
        <v>348</v>
      </c>
      <c r="H56" s="234">
        <v>8</v>
      </c>
      <c r="I56" s="235">
        <v>270</v>
      </c>
      <c r="J56" s="235">
        <v>108</v>
      </c>
      <c r="K56" s="235">
        <v>36</v>
      </c>
      <c r="L56" s="235">
        <v>125</v>
      </c>
      <c r="M56" s="236">
        <v>57.2</v>
      </c>
      <c r="N56" s="237">
        <v>2.2000000000000002</v>
      </c>
      <c r="O56" s="237">
        <v>2.6</v>
      </c>
    </row>
    <row r="57" spans="1:15" ht="15" customHeight="1">
      <c r="A57" s="100" t="s">
        <v>7</v>
      </c>
      <c r="B57" s="100"/>
      <c r="C57" s="233">
        <v>631</v>
      </c>
      <c r="D57" s="234">
        <v>360</v>
      </c>
      <c r="E57" s="234">
        <v>350</v>
      </c>
      <c r="F57" s="234">
        <v>8</v>
      </c>
      <c r="G57" s="234">
        <v>342</v>
      </c>
      <c r="H57" s="234">
        <v>10</v>
      </c>
      <c r="I57" s="235">
        <v>269</v>
      </c>
      <c r="J57" s="235">
        <v>117</v>
      </c>
      <c r="K57" s="235">
        <v>31</v>
      </c>
      <c r="L57" s="235">
        <v>122</v>
      </c>
      <c r="M57" s="236">
        <v>57.1</v>
      </c>
      <c r="N57" s="237">
        <v>2.8</v>
      </c>
      <c r="O57" s="237">
        <v>2.6</v>
      </c>
    </row>
    <row r="58" spans="1:15" ht="15" customHeight="1">
      <c r="A58" s="100" t="s">
        <v>8</v>
      </c>
      <c r="B58" s="100"/>
      <c r="C58" s="233">
        <v>631</v>
      </c>
      <c r="D58" s="234">
        <v>362</v>
      </c>
      <c r="E58" s="234">
        <v>355</v>
      </c>
      <c r="F58" s="234">
        <v>5</v>
      </c>
      <c r="G58" s="234">
        <v>350</v>
      </c>
      <c r="H58" s="234">
        <v>7</v>
      </c>
      <c r="I58" s="235">
        <v>267</v>
      </c>
      <c r="J58" s="235">
        <v>114</v>
      </c>
      <c r="K58" s="235">
        <v>34</v>
      </c>
      <c r="L58" s="235">
        <v>120</v>
      </c>
      <c r="M58" s="236">
        <v>57.4</v>
      </c>
      <c r="N58" s="237">
        <v>1.9</v>
      </c>
      <c r="O58" s="237">
        <v>2.4</v>
      </c>
    </row>
    <row r="59" spans="1:15" ht="15" customHeight="1">
      <c r="A59" s="100" t="s">
        <v>9</v>
      </c>
      <c r="B59" s="100"/>
      <c r="C59" s="233">
        <v>631</v>
      </c>
      <c r="D59" s="234">
        <v>371</v>
      </c>
      <c r="E59" s="234">
        <v>359</v>
      </c>
      <c r="F59" s="234">
        <v>5</v>
      </c>
      <c r="G59" s="234">
        <v>354</v>
      </c>
      <c r="H59" s="234">
        <v>11</v>
      </c>
      <c r="I59" s="235">
        <v>261</v>
      </c>
      <c r="J59" s="235">
        <v>104</v>
      </c>
      <c r="K59" s="235">
        <v>37</v>
      </c>
      <c r="L59" s="235">
        <v>120</v>
      </c>
      <c r="M59" s="236">
        <v>58.8</v>
      </c>
      <c r="N59" s="237">
        <v>3</v>
      </c>
      <c r="O59" s="237">
        <v>2.1</v>
      </c>
    </row>
    <row r="60" spans="1:15" ht="15" customHeight="1">
      <c r="A60" s="100" t="s">
        <v>10</v>
      </c>
      <c r="B60" s="100"/>
      <c r="C60" s="233">
        <v>632</v>
      </c>
      <c r="D60" s="234">
        <v>365</v>
      </c>
      <c r="E60" s="234">
        <v>354</v>
      </c>
      <c r="F60" s="234">
        <v>5</v>
      </c>
      <c r="G60" s="234">
        <v>348</v>
      </c>
      <c r="H60" s="234">
        <v>11</v>
      </c>
      <c r="I60" s="235">
        <v>267</v>
      </c>
      <c r="J60" s="235">
        <v>109</v>
      </c>
      <c r="K60" s="235">
        <v>39</v>
      </c>
      <c r="L60" s="235">
        <v>119</v>
      </c>
      <c r="M60" s="236">
        <v>57.8</v>
      </c>
      <c r="N60" s="237">
        <v>3</v>
      </c>
      <c r="O60" s="237">
        <v>2.1</v>
      </c>
    </row>
    <row r="61" spans="1:15" ht="15" customHeight="1">
      <c r="A61" s="100" t="s">
        <v>11</v>
      </c>
      <c r="B61" s="100"/>
      <c r="C61" s="233">
        <v>632</v>
      </c>
      <c r="D61" s="234">
        <v>373</v>
      </c>
      <c r="E61" s="234">
        <v>361</v>
      </c>
      <c r="F61" s="234">
        <v>6</v>
      </c>
      <c r="G61" s="234">
        <v>356</v>
      </c>
      <c r="H61" s="234">
        <v>12</v>
      </c>
      <c r="I61" s="235">
        <v>259</v>
      </c>
      <c r="J61" s="235">
        <v>102</v>
      </c>
      <c r="K61" s="235">
        <v>39</v>
      </c>
      <c r="L61" s="235">
        <v>117</v>
      </c>
      <c r="M61" s="236">
        <v>59</v>
      </c>
      <c r="N61" s="237">
        <v>3.2</v>
      </c>
      <c r="O61" s="237">
        <v>2.2999999999999998</v>
      </c>
    </row>
    <row r="62" spans="1:15" ht="15" customHeight="1">
      <c r="A62" s="100" t="s">
        <v>12</v>
      </c>
      <c r="B62" s="100"/>
      <c r="C62" s="233">
        <v>632</v>
      </c>
      <c r="D62" s="234">
        <v>380</v>
      </c>
      <c r="E62" s="234">
        <v>371</v>
      </c>
      <c r="F62" s="234">
        <v>7</v>
      </c>
      <c r="G62" s="234">
        <v>365</v>
      </c>
      <c r="H62" s="234">
        <v>9</v>
      </c>
      <c r="I62" s="235">
        <v>251</v>
      </c>
      <c r="J62" s="235">
        <v>90</v>
      </c>
      <c r="K62" s="235">
        <v>37</v>
      </c>
      <c r="L62" s="235">
        <v>125</v>
      </c>
      <c r="M62" s="236">
        <v>60.1</v>
      </c>
      <c r="N62" s="237">
        <v>2.4</v>
      </c>
      <c r="O62" s="237">
        <v>2.1</v>
      </c>
    </row>
    <row r="63" spans="1:15" ht="5.0999999999999996" customHeight="1" thickBot="1">
      <c r="A63" s="106"/>
      <c r="B63" s="107"/>
      <c r="C63" s="58"/>
      <c r="D63" s="59"/>
      <c r="E63" s="59"/>
      <c r="F63" s="59"/>
      <c r="G63" s="59"/>
      <c r="H63" s="59"/>
      <c r="I63" s="59"/>
      <c r="J63" s="59"/>
      <c r="K63" s="59"/>
      <c r="L63" s="59"/>
      <c r="M63" s="60"/>
      <c r="N63" s="59"/>
      <c r="O63" s="60"/>
    </row>
    <row r="64" spans="1:15" ht="5.099999999999999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1.45" customHeight="1">
      <c r="A65" s="2" t="s">
        <v>285</v>
      </c>
      <c r="B65" s="108"/>
      <c r="C65" s="108"/>
      <c r="D65" s="108"/>
      <c r="E65" s="108"/>
      <c r="F65" s="108"/>
      <c r="G65" s="109"/>
      <c r="H65" s="110"/>
      <c r="I65" s="111"/>
      <c r="J65" s="111"/>
      <c r="K65" s="111"/>
      <c r="L65" s="111"/>
      <c r="M65" s="111"/>
      <c r="N65" s="111"/>
      <c r="O65" s="112"/>
    </row>
    <row r="66" spans="1:15" ht="11.45" customHeight="1">
      <c r="A66" s="2" t="s">
        <v>287</v>
      </c>
      <c r="B66" s="108"/>
      <c r="C66" s="108"/>
      <c r="D66" s="108"/>
      <c r="E66" s="108"/>
      <c r="F66" s="108"/>
      <c r="G66" s="109"/>
      <c r="H66" s="110"/>
      <c r="I66" s="111"/>
      <c r="J66" s="111"/>
      <c r="K66" s="111"/>
      <c r="L66" s="111"/>
      <c r="M66" s="111"/>
      <c r="N66" s="111"/>
      <c r="O66" s="112"/>
    </row>
    <row r="67" spans="1:15" ht="11.45" customHeight="1">
      <c r="A67" s="2" t="s">
        <v>286</v>
      </c>
      <c r="B67" s="108"/>
      <c r="C67" s="108"/>
      <c r="D67" s="108"/>
      <c r="E67" s="108"/>
      <c r="F67" s="108"/>
      <c r="G67" s="109"/>
      <c r="H67" s="110"/>
      <c r="I67" s="111"/>
      <c r="J67" s="111"/>
      <c r="K67" s="111"/>
      <c r="L67" s="111"/>
      <c r="M67" s="111"/>
      <c r="N67" s="111"/>
      <c r="O67" s="112"/>
    </row>
    <row r="68" spans="1:15" ht="11.45" customHeight="1">
      <c r="A68" s="2" t="s">
        <v>328</v>
      </c>
      <c r="B68" s="38"/>
      <c r="C68" s="6"/>
      <c r="D68" s="6"/>
      <c r="E68" s="38"/>
      <c r="F68" s="38"/>
      <c r="G68" s="38"/>
      <c r="H68" s="113"/>
      <c r="I68" s="2"/>
      <c r="J68" s="2"/>
      <c r="K68" s="2"/>
      <c r="L68" s="2"/>
      <c r="M68" s="2"/>
      <c r="N68" s="2"/>
      <c r="O68" s="2"/>
    </row>
    <row r="70" spans="1:15">
      <c r="G70" s="349"/>
      <c r="H70" s="350"/>
      <c r="I70" s="350"/>
      <c r="J70" s="350"/>
      <c r="K70" s="350"/>
      <c r="L70" s="350"/>
      <c r="M70" s="350"/>
      <c r="N70" s="350"/>
    </row>
  </sheetData>
  <mergeCells count="20">
    <mergeCell ref="G70:N70"/>
    <mergeCell ref="D9:D10"/>
    <mergeCell ref="H9:H10"/>
    <mergeCell ref="I9:I10"/>
    <mergeCell ref="J9:J10"/>
    <mergeCell ref="K9:K10"/>
    <mergeCell ref="L9:L10"/>
    <mergeCell ref="M7:M10"/>
    <mergeCell ref="N7:N10"/>
    <mergeCell ref="D8:H8"/>
    <mergeCell ref="I8:L8"/>
    <mergeCell ref="D7:L7"/>
    <mergeCell ref="A1:O1"/>
    <mergeCell ref="A3:O3"/>
    <mergeCell ref="C12:O12"/>
    <mergeCell ref="C29:O29"/>
    <mergeCell ref="C46:O46"/>
    <mergeCell ref="O7:O10"/>
    <mergeCell ref="A7:A10"/>
    <mergeCell ref="C7:C10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3" fitToWidth="0" orientation="portrait" r:id="rId1"/>
  <headerFooter differentOddEven="1" scaleWithDoc="0" alignWithMargins="0">
    <oddHeader>&amp;L&amp;"+,標準"&amp;9 ４　労働力</oddHeader>
    <evenHeader>&amp;R&amp;"+,標準"&amp;9 ４　労働力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4"/>
  <sheetViews>
    <sheetView showGridLines="0" view="pageBreakPreview" zoomScaleNormal="100" zoomScaleSheetLayoutView="100" workbookViewId="0">
      <selection activeCell="A2" sqref="A2:Y2"/>
    </sheetView>
  </sheetViews>
  <sheetFormatPr defaultColWidth="5" defaultRowHeight="11.25"/>
  <cols>
    <col min="1" max="1" width="10.375" style="114" customWidth="1"/>
    <col min="2" max="2" width="0.875" style="206" customWidth="1"/>
    <col min="3" max="25" width="4.5" style="114" customWidth="1"/>
    <col min="26" max="16384" width="5" style="114"/>
  </cols>
  <sheetData>
    <row r="1" spans="1:25" ht="15.95" customHeight="1"/>
    <row r="2" spans="1:25" s="207" customFormat="1" ht="24" customHeight="1">
      <c r="A2" s="367" t="s">
        <v>322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</row>
    <row r="3" spans="1:25" s="207" customFormat="1" ht="12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s="115" customFormat="1" ht="15.9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Y4" s="216" t="s">
        <v>219</v>
      </c>
    </row>
    <row r="5" spans="1:25" s="115" customFormat="1" ht="5.0999999999999996" customHeight="1" thickBo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Y5" s="210"/>
    </row>
    <row r="6" spans="1:25" s="246" customFormat="1" ht="20.100000000000001" customHeight="1">
      <c r="A6" s="368" t="s">
        <v>224</v>
      </c>
      <c r="B6" s="244"/>
      <c r="C6" s="245"/>
      <c r="D6" s="371" t="s">
        <v>115</v>
      </c>
      <c r="E6" s="372"/>
      <c r="F6" s="373"/>
      <c r="G6" s="371" t="s">
        <v>116</v>
      </c>
      <c r="H6" s="372"/>
      <c r="I6" s="372"/>
      <c r="J6" s="373"/>
      <c r="K6" s="374" t="s">
        <v>21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</row>
    <row r="7" spans="1:25" s="246" customFormat="1" ht="5.0999999999999996" customHeight="1">
      <c r="A7" s="369"/>
      <c r="B7" s="247"/>
      <c r="C7" s="248"/>
      <c r="D7" s="249"/>
      <c r="E7" s="250"/>
      <c r="F7" s="250"/>
      <c r="G7" s="249"/>
      <c r="H7" s="250"/>
      <c r="I7" s="250"/>
      <c r="J7" s="250"/>
      <c r="K7" s="251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</row>
    <row r="8" spans="1:25" s="246" customFormat="1" ht="155.1" customHeight="1">
      <c r="A8" s="370"/>
      <c r="B8" s="252"/>
      <c r="C8" s="253" t="s">
        <v>22</v>
      </c>
      <c r="D8" s="254" t="s">
        <v>221</v>
      </c>
      <c r="E8" s="254" t="s">
        <v>23</v>
      </c>
      <c r="F8" s="254" t="s">
        <v>222</v>
      </c>
      <c r="G8" s="254" t="s">
        <v>221</v>
      </c>
      <c r="H8" s="256" t="s">
        <v>129</v>
      </c>
      <c r="I8" s="254" t="s">
        <v>24</v>
      </c>
      <c r="J8" s="254" t="s">
        <v>25</v>
      </c>
      <c r="K8" s="254" t="s">
        <v>221</v>
      </c>
      <c r="L8" s="256" t="s">
        <v>128</v>
      </c>
      <c r="M8" s="254" t="s">
        <v>26</v>
      </c>
      <c r="N8" s="254" t="s">
        <v>27</v>
      </c>
      <c r="O8" s="254" t="s">
        <v>28</v>
      </c>
      <c r="P8" s="254" t="s">
        <v>29</v>
      </c>
      <c r="Q8" s="254" t="s">
        <v>130</v>
      </c>
      <c r="R8" s="254" t="s">
        <v>318</v>
      </c>
      <c r="S8" s="254" t="s">
        <v>131</v>
      </c>
      <c r="T8" s="257" t="s">
        <v>132</v>
      </c>
      <c r="U8" s="254" t="s">
        <v>30</v>
      </c>
      <c r="V8" s="254" t="s">
        <v>31</v>
      </c>
      <c r="W8" s="254" t="s">
        <v>32</v>
      </c>
      <c r="X8" s="254" t="s">
        <v>307</v>
      </c>
      <c r="Y8" s="255" t="s">
        <v>306</v>
      </c>
    </row>
    <row r="9" spans="1:25" ht="5.0999999999999996" customHeight="1">
      <c r="A9" s="1"/>
      <c r="B9" s="211"/>
      <c r="C9" s="21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13"/>
    </row>
    <row r="10" spans="1:25" ht="18" customHeight="1">
      <c r="A10" s="214"/>
      <c r="B10" s="215"/>
      <c r="C10" s="375" t="s">
        <v>33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</row>
    <row r="11" spans="1:25" ht="15" customHeight="1">
      <c r="A11" s="216" t="s">
        <v>329</v>
      </c>
      <c r="B11" s="217"/>
      <c r="C11" s="262">
        <v>745</v>
      </c>
      <c r="D11" s="263">
        <v>28</v>
      </c>
      <c r="E11" s="263">
        <v>25</v>
      </c>
      <c r="F11" s="263">
        <v>3</v>
      </c>
      <c r="G11" s="263">
        <v>103</v>
      </c>
      <c r="H11" s="263">
        <v>0</v>
      </c>
      <c r="I11" s="263">
        <v>69</v>
      </c>
      <c r="J11" s="263">
        <v>34</v>
      </c>
      <c r="K11" s="263">
        <v>606</v>
      </c>
      <c r="L11" s="263">
        <v>4</v>
      </c>
      <c r="M11" s="263">
        <v>21</v>
      </c>
      <c r="N11" s="263">
        <v>33</v>
      </c>
      <c r="O11" s="263">
        <v>107</v>
      </c>
      <c r="P11" s="263">
        <v>14</v>
      </c>
      <c r="Q11" s="263">
        <v>17</v>
      </c>
      <c r="R11" s="263">
        <v>26</v>
      </c>
      <c r="S11" s="264">
        <v>64</v>
      </c>
      <c r="T11" s="264">
        <v>29</v>
      </c>
      <c r="U11" s="263">
        <v>48</v>
      </c>
      <c r="V11" s="263">
        <v>124</v>
      </c>
      <c r="W11" s="263">
        <v>5</v>
      </c>
      <c r="X11" s="263">
        <v>67</v>
      </c>
      <c r="Y11" s="263">
        <v>47</v>
      </c>
    </row>
    <row r="12" spans="1:25" ht="15" customHeight="1">
      <c r="A12" s="216" t="s">
        <v>302</v>
      </c>
      <c r="B12" s="217"/>
      <c r="C12" s="262">
        <v>758</v>
      </c>
      <c r="D12" s="263">
        <v>28</v>
      </c>
      <c r="E12" s="263">
        <v>25</v>
      </c>
      <c r="F12" s="263">
        <v>3</v>
      </c>
      <c r="G12" s="263">
        <v>100</v>
      </c>
      <c r="H12" s="263">
        <v>0</v>
      </c>
      <c r="I12" s="263">
        <v>67</v>
      </c>
      <c r="J12" s="263">
        <v>33</v>
      </c>
      <c r="K12" s="263">
        <v>618</v>
      </c>
      <c r="L12" s="263">
        <v>4</v>
      </c>
      <c r="M12" s="263">
        <v>20</v>
      </c>
      <c r="N12" s="263">
        <v>30</v>
      </c>
      <c r="O12" s="263">
        <v>109</v>
      </c>
      <c r="P12" s="263">
        <v>13</v>
      </c>
      <c r="Q12" s="263">
        <v>18</v>
      </c>
      <c r="R12" s="263">
        <v>28</v>
      </c>
      <c r="S12" s="264">
        <v>75</v>
      </c>
      <c r="T12" s="264">
        <v>32</v>
      </c>
      <c r="U12" s="263">
        <v>47</v>
      </c>
      <c r="V12" s="263">
        <v>118</v>
      </c>
      <c r="W12" s="263">
        <v>5</v>
      </c>
      <c r="X12" s="263">
        <v>71</v>
      </c>
      <c r="Y12" s="263">
        <v>48</v>
      </c>
    </row>
    <row r="13" spans="1:25" ht="15" customHeight="1">
      <c r="A13" s="216" t="s">
        <v>330</v>
      </c>
      <c r="B13" s="217"/>
      <c r="C13" s="262">
        <v>767</v>
      </c>
      <c r="D13" s="263">
        <v>27</v>
      </c>
      <c r="E13" s="263">
        <v>25</v>
      </c>
      <c r="F13" s="263">
        <v>2</v>
      </c>
      <c r="G13" s="263">
        <v>104</v>
      </c>
      <c r="H13" s="263">
        <v>0</v>
      </c>
      <c r="I13" s="263">
        <v>68</v>
      </c>
      <c r="J13" s="263">
        <v>36</v>
      </c>
      <c r="K13" s="263">
        <v>623</v>
      </c>
      <c r="L13" s="263">
        <v>5</v>
      </c>
      <c r="M13" s="263">
        <v>23</v>
      </c>
      <c r="N13" s="263">
        <v>30</v>
      </c>
      <c r="O13" s="263">
        <v>111</v>
      </c>
      <c r="P13" s="263">
        <v>15</v>
      </c>
      <c r="Q13" s="263">
        <v>20</v>
      </c>
      <c r="R13" s="263">
        <v>29</v>
      </c>
      <c r="S13" s="264">
        <v>68</v>
      </c>
      <c r="T13" s="264">
        <v>31</v>
      </c>
      <c r="U13" s="263">
        <v>46</v>
      </c>
      <c r="V13" s="263">
        <v>124</v>
      </c>
      <c r="W13" s="263">
        <v>6</v>
      </c>
      <c r="X13" s="263">
        <v>69</v>
      </c>
      <c r="Y13" s="263">
        <v>46</v>
      </c>
    </row>
    <row r="14" spans="1:25" ht="12" customHeight="1">
      <c r="A14" s="323"/>
      <c r="B14" s="217"/>
      <c r="C14" s="265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</row>
    <row r="15" spans="1:25" ht="15" customHeight="1">
      <c r="A15" s="216" t="s">
        <v>331</v>
      </c>
      <c r="B15" s="218"/>
      <c r="C15" s="265">
        <v>775</v>
      </c>
      <c r="D15" s="263">
        <v>26</v>
      </c>
      <c r="E15" s="264">
        <v>24</v>
      </c>
      <c r="F15" s="266">
        <v>2</v>
      </c>
      <c r="G15" s="263">
        <v>116</v>
      </c>
      <c r="H15" s="266">
        <v>1</v>
      </c>
      <c r="I15" s="266">
        <v>66</v>
      </c>
      <c r="J15" s="266">
        <v>49</v>
      </c>
      <c r="K15" s="263">
        <v>622</v>
      </c>
      <c r="L15" s="267">
        <v>7</v>
      </c>
      <c r="M15" s="267">
        <v>23</v>
      </c>
      <c r="N15" s="267">
        <v>30</v>
      </c>
      <c r="O15" s="267">
        <v>107</v>
      </c>
      <c r="P15" s="267">
        <v>18</v>
      </c>
      <c r="Q15" s="267">
        <v>15</v>
      </c>
      <c r="R15" s="267">
        <v>29</v>
      </c>
      <c r="S15" s="267">
        <v>62</v>
      </c>
      <c r="T15" s="267">
        <v>36</v>
      </c>
      <c r="U15" s="267">
        <v>45</v>
      </c>
      <c r="V15" s="267">
        <v>126</v>
      </c>
      <c r="W15" s="267">
        <v>8</v>
      </c>
      <c r="X15" s="267">
        <v>75</v>
      </c>
      <c r="Y15" s="267">
        <v>41</v>
      </c>
    </row>
    <row r="16" spans="1:25" ht="15" customHeight="1">
      <c r="A16" s="216" t="s">
        <v>35</v>
      </c>
      <c r="B16" s="218"/>
      <c r="C16" s="265">
        <v>766</v>
      </c>
      <c r="D16" s="263">
        <v>28</v>
      </c>
      <c r="E16" s="264">
        <v>26</v>
      </c>
      <c r="F16" s="266">
        <v>2</v>
      </c>
      <c r="G16" s="263">
        <v>111</v>
      </c>
      <c r="H16" s="266">
        <v>1</v>
      </c>
      <c r="I16" s="266">
        <v>71</v>
      </c>
      <c r="J16" s="266">
        <v>39</v>
      </c>
      <c r="K16" s="263">
        <v>616</v>
      </c>
      <c r="L16" s="266">
        <v>7</v>
      </c>
      <c r="M16" s="266">
        <v>24</v>
      </c>
      <c r="N16" s="266">
        <v>31</v>
      </c>
      <c r="O16" s="264">
        <v>114</v>
      </c>
      <c r="P16" s="266">
        <v>14</v>
      </c>
      <c r="Q16" s="268">
        <v>22</v>
      </c>
      <c r="R16" s="268">
        <v>29</v>
      </c>
      <c r="S16" s="268">
        <v>70</v>
      </c>
      <c r="T16" s="268">
        <v>29</v>
      </c>
      <c r="U16" s="268">
        <v>48</v>
      </c>
      <c r="V16" s="268">
        <v>126</v>
      </c>
      <c r="W16" s="268">
        <v>7</v>
      </c>
      <c r="X16" s="268">
        <v>58</v>
      </c>
      <c r="Y16" s="268">
        <v>37</v>
      </c>
    </row>
    <row r="17" spans="1:31" ht="15" customHeight="1">
      <c r="A17" s="216" t="s">
        <v>4</v>
      </c>
      <c r="B17" s="218"/>
      <c r="C17" s="265">
        <v>757</v>
      </c>
      <c r="D17" s="263">
        <v>25</v>
      </c>
      <c r="E17" s="264">
        <v>24</v>
      </c>
      <c r="F17" s="266">
        <v>1</v>
      </c>
      <c r="G17" s="263">
        <v>109</v>
      </c>
      <c r="H17" s="266">
        <v>0</v>
      </c>
      <c r="I17" s="266">
        <v>72</v>
      </c>
      <c r="J17" s="266">
        <v>37</v>
      </c>
      <c r="K17" s="263">
        <v>610</v>
      </c>
      <c r="L17" s="266">
        <v>6</v>
      </c>
      <c r="M17" s="266">
        <v>22</v>
      </c>
      <c r="N17" s="266">
        <v>32</v>
      </c>
      <c r="O17" s="264">
        <v>113</v>
      </c>
      <c r="P17" s="266">
        <v>11</v>
      </c>
      <c r="Q17" s="268">
        <v>22</v>
      </c>
      <c r="R17" s="268">
        <v>22</v>
      </c>
      <c r="S17" s="268">
        <v>66</v>
      </c>
      <c r="T17" s="268">
        <v>30</v>
      </c>
      <c r="U17" s="268">
        <v>44</v>
      </c>
      <c r="V17" s="268">
        <v>123</v>
      </c>
      <c r="W17" s="268">
        <v>6</v>
      </c>
      <c r="X17" s="268">
        <v>70</v>
      </c>
      <c r="Y17" s="268">
        <v>43</v>
      </c>
    </row>
    <row r="18" spans="1:31" ht="15" customHeight="1">
      <c r="A18" s="216" t="s">
        <v>5</v>
      </c>
      <c r="B18" s="218"/>
      <c r="C18" s="265">
        <v>763</v>
      </c>
      <c r="D18" s="263">
        <v>31</v>
      </c>
      <c r="E18" s="264">
        <v>29</v>
      </c>
      <c r="F18" s="266">
        <v>2</v>
      </c>
      <c r="G18" s="263">
        <v>106</v>
      </c>
      <c r="H18" s="266">
        <v>0</v>
      </c>
      <c r="I18" s="266">
        <v>68</v>
      </c>
      <c r="J18" s="266">
        <v>38</v>
      </c>
      <c r="K18" s="263">
        <v>611</v>
      </c>
      <c r="L18" s="263">
        <v>7</v>
      </c>
      <c r="M18" s="263">
        <v>20</v>
      </c>
      <c r="N18" s="263">
        <v>32</v>
      </c>
      <c r="O18" s="263">
        <v>112</v>
      </c>
      <c r="P18" s="263">
        <v>13</v>
      </c>
      <c r="Q18" s="263">
        <v>16</v>
      </c>
      <c r="R18" s="263">
        <v>25</v>
      </c>
      <c r="S18" s="263">
        <v>75</v>
      </c>
      <c r="T18" s="263">
        <v>22</v>
      </c>
      <c r="U18" s="263">
        <v>46</v>
      </c>
      <c r="V18" s="263">
        <v>129</v>
      </c>
      <c r="W18" s="263">
        <v>5</v>
      </c>
      <c r="X18" s="263">
        <v>63</v>
      </c>
      <c r="Y18" s="263">
        <v>46</v>
      </c>
    </row>
    <row r="19" spans="1:31" ht="15" customHeight="1">
      <c r="A19" s="216" t="s">
        <v>218</v>
      </c>
      <c r="B19" s="218"/>
      <c r="C19" s="265">
        <v>761</v>
      </c>
      <c r="D19" s="263">
        <v>32</v>
      </c>
      <c r="E19" s="264">
        <v>28</v>
      </c>
      <c r="F19" s="266">
        <v>4</v>
      </c>
      <c r="G19" s="263">
        <v>111</v>
      </c>
      <c r="H19" s="266" t="s">
        <v>34</v>
      </c>
      <c r="I19" s="266">
        <v>77</v>
      </c>
      <c r="J19" s="266">
        <v>34</v>
      </c>
      <c r="K19" s="263">
        <v>606</v>
      </c>
      <c r="L19" s="266">
        <v>8</v>
      </c>
      <c r="M19" s="266">
        <v>22</v>
      </c>
      <c r="N19" s="266">
        <v>32</v>
      </c>
      <c r="O19" s="264">
        <v>110</v>
      </c>
      <c r="P19" s="266">
        <v>13</v>
      </c>
      <c r="Q19" s="268">
        <v>18</v>
      </c>
      <c r="R19" s="268">
        <v>24</v>
      </c>
      <c r="S19" s="268">
        <v>69</v>
      </c>
      <c r="T19" s="268">
        <v>27</v>
      </c>
      <c r="U19" s="268">
        <v>43</v>
      </c>
      <c r="V19" s="268">
        <v>123</v>
      </c>
      <c r="W19" s="268">
        <v>5</v>
      </c>
      <c r="X19" s="268">
        <v>61</v>
      </c>
      <c r="Y19" s="268">
        <v>51</v>
      </c>
    </row>
    <row r="20" spans="1:31" ht="15" customHeight="1">
      <c r="A20" s="216" t="s">
        <v>6</v>
      </c>
      <c r="B20" s="218"/>
      <c r="C20" s="265">
        <v>758</v>
      </c>
      <c r="D20" s="263">
        <v>28</v>
      </c>
      <c r="E20" s="264">
        <v>24</v>
      </c>
      <c r="F20" s="266">
        <v>4</v>
      </c>
      <c r="G20" s="263">
        <v>107</v>
      </c>
      <c r="H20" s="266" t="s">
        <v>34</v>
      </c>
      <c r="I20" s="266">
        <v>73</v>
      </c>
      <c r="J20" s="266">
        <v>34</v>
      </c>
      <c r="K20" s="263">
        <v>609</v>
      </c>
      <c r="L20" s="266">
        <v>3</v>
      </c>
      <c r="M20" s="266">
        <v>22</v>
      </c>
      <c r="N20" s="266">
        <v>35</v>
      </c>
      <c r="O20" s="264">
        <v>114</v>
      </c>
      <c r="P20" s="266">
        <v>15</v>
      </c>
      <c r="Q20" s="268">
        <v>19</v>
      </c>
      <c r="R20" s="268">
        <v>24</v>
      </c>
      <c r="S20" s="268">
        <v>63</v>
      </c>
      <c r="T20" s="268">
        <v>34</v>
      </c>
      <c r="U20" s="268">
        <v>35</v>
      </c>
      <c r="V20" s="268">
        <v>116</v>
      </c>
      <c r="W20" s="268">
        <v>5</v>
      </c>
      <c r="X20" s="268">
        <v>71</v>
      </c>
      <c r="Y20" s="268">
        <v>53</v>
      </c>
    </row>
    <row r="21" spans="1:31" ht="15" customHeight="1">
      <c r="A21" s="216" t="s">
        <v>7</v>
      </c>
      <c r="B21" s="218"/>
      <c r="C21" s="265">
        <v>757</v>
      </c>
      <c r="D21" s="263">
        <v>30</v>
      </c>
      <c r="E21" s="264">
        <v>27</v>
      </c>
      <c r="F21" s="266">
        <v>3</v>
      </c>
      <c r="G21" s="263">
        <v>100</v>
      </c>
      <c r="H21" s="266" t="s">
        <v>34</v>
      </c>
      <c r="I21" s="266">
        <v>66</v>
      </c>
      <c r="J21" s="266">
        <v>34</v>
      </c>
      <c r="K21" s="263">
        <v>607</v>
      </c>
      <c r="L21" s="266">
        <v>4</v>
      </c>
      <c r="M21" s="266">
        <v>18</v>
      </c>
      <c r="N21" s="266">
        <v>37</v>
      </c>
      <c r="O21" s="264">
        <v>108</v>
      </c>
      <c r="P21" s="266">
        <v>14</v>
      </c>
      <c r="Q21" s="268">
        <v>17</v>
      </c>
      <c r="R21" s="268">
        <v>31</v>
      </c>
      <c r="S21" s="268">
        <v>78</v>
      </c>
      <c r="T21" s="268">
        <v>35</v>
      </c>
      <c r="U21" s="268">
        <v>40</v>
      </c>
      <c r="V21" s="268">
        <v>107</v>
      </c>
      <c r="W21" s="268">
        <v>5</v>
      </c>
      <c r="X21" s="268">
        <v>67</v>
      </c>
      <c r="Y21" s="268">
        <v>46</v>
      </c>
    </row>
    <row r="22" spans="1:31" ht="15" customHeight="1">
      <c r="A22" s="216" t="s">
        <v>8</v>
      </c>
      <c r="B22" s="218"/>
      <c r="C22" s="265">
        <v>759</v>
      </c>
      <c r="D22" s="263">
        <v>23</v>
      </c>
      <c r="E22" s="264">
        <v>21</v>
      </c>
      <c r="F22" s="266">
        <v>2</v>
      </c>
      <c r="G22" s="263">
        <v>94</v>
      </c>
      <c r="H22" s="266" t="s">
        <v>34</v>
      </c>
      <c r="I22" s="266">
        <v>64</v>
      </c>
      <c r="J22" s="266">
        <v>30</v>
      </c>
      <c r="K22" s="263">
        <v>624</v>
      </c>
      <c r="L22" s="266">
        <v>4</v>
      </c>
      <c r="M22" s="266">
        <v>30</v>
      </c>
      <c r="N22" s="266">
        <v>26</v>
      </c>
      <c r="O22" s="264">
        <v>112</v>
      </c>
      <c r="P22" s="266">
        <v>17</v>
      </c>
      <c r="Q22" s="268">
        <v>23</v>
      </c>
      <c r="R22" s="268">
        <v>36</v>
      </c>
      <c r="S22" s="268">
        <v>59</v>
      </c>
      <c r="T22" s="268">
        <v>30</v>
      </c>
      <c r="U22" s="268">
        <v>45</v>
      </c>
      <c r="V22" s="268">
        <v>119</v>
      </c>
      <c r="W22" s="268">
        <v>8</v>
      </c>
      <c r="X22" s="268">
        <v>73</v>
      </c>
      <c r="Y22" s="268">
        <v>42</v>
      </c>
    </row>
    <row r="23" spans="1:31" ht="15" customHeight="1">
      <c r="A23" s="216" t="s">
        <v>9</v>
      </c>
      <c r="B23" s="218"/>
      <c r="C23" s="265">
        <v>772</v>
      </c>
      <c r="D23" s="263">
        <v>26</v>
      </c>
      <c r="E23" s="264">
        <v>25</v>
      </c>
      <c r="F23" s="266">
        <v>1</v>
      </c>
      <c r="G23" s="263">
        <v>99</v>
      </c>
      <c r="H23" s="266" t="s">
        <v>34</v>
      </c>
      <c r="I23" s="266">
        <v>63</v>
      </c>
      <c r="J23" s="266">
        <v>36</v>
      </c>
      <c r="K23" s="263">
        <v>635</v>
      </c>
      <c r="L23" s="266">
        <v>2</v>
      </c>
      <c r="M23" s="266">
        <v>29</v>
      </c>
      <c r="N23" s="266">
        <v>25</v>
      </c>
      <c r="O23" s="264">
        <v>108</v>
      </c>
      <c r="P23" s="266">
        <v>17</v>
      </c>
      <c r="Q23" s="268">
        <v>22</v>
      </c>
      <c r="R23" s="268">
        <v>31</v>
      </c>
      <c r="S23" s="268">
        <v>81</v>
      </c>
      <c r="T23" s="268">
        <v>30</v>
      </c>
      <c r="U23" s="268">
        <v>45</v>
      </c>
      <c r="V23" s="268">
        <v>125</v>
      </c>
      <c r="W23" s="268">
        <v>7</v>
      </c>
      <c r="X23" s="268">
        <v>68</v>
      </c>
      <c r="Y23" s="268">
        <v>45</v>
      </c>
    </row>
    <row r="24" spans="1:31" ht="15" customHeight="1">
      <c r="A24" s="216" t="s">
        <v>117</v>
      </c>
      <c r="B24" s="218"/>
      <c r="C24" s="265">
        <v>771</v>
      </c>
      <c r="D24" s="263">
        <v>26</v>
      </c>
      <c r="E24" s="264">
        <v>25</v>
      </c>
      <c r="F24" s="266">
        <v>1</v>
      </c>
      <c r="G24" s="263">
        <v>102</v>
      </c>
      <c r="H24" s="266">
        <v>0</v>
      </c>
      <c r="I24" s="266">
        <v>62</v>
      </c>
      <c r="J24" s="266">
        <v>40</v>
      </c>
      <c r="K24" s="263">
        <v>634</v>
      </c>
      <c r="L24" s="266">
        <v>2</v>
      </c>
      <c r="M24" s="266">
        <v>20</v>
      </c>
      <c r="N24" s="266">
        <v>27</v>
      </c>
      <c r="O24" s="264">
        <v>112</v>
      </c>
      <c r="P24" s="266">
        <v>15</v>
      </c>
      <c r="Q24" s="268">
        <v>20</v>
      </c>
      <c r="R24" s="268">
        <v>29</v>
      </c>
      <c r="S24" s="268">
        <v>78</v>
      </c>
      <c r="T24" s="268">
        <v>31</v>
      </c>
      <c r="U24" s="268">
        <v>51</v>
      </c>
      <c r="V24" s="268">
        <v>127</v>
      </c>
      <c r="W24" s="268">
        <v>5</v>
      </c>
      <c r="X24" s="268">
        <v>68</v>
      </c>
      <c r="Y24" s="268">
        <v>49</v>
      </c>
    </row>
    <row r="25" spans="1:31" ht="15" customHeight="1">
      <c r="A25" s="216" t="s">
        <v>118</v>
      </c>
      <c r="B25" s="218"/>
      <c r="C25" s="265">
        <v>780</v>
      </c>
      <c r="D25" s="263">
        <v>21</v>
      </c>
      <c r="E25" s="264">
        <v>19</v>
      </c>
      <c r="F25" s="266">
        <v>2</v>
      </c>
      <c r="G25" s="263">
        <v>95</v>
      </c>
      <c r="H25" s="266">
        <v>1</v>
      </c>
      <c r="I25" s="266">
        <v>65</v>
      </c>
      <c r="J25" s="266">
        <v>29</v>
      </c>
      <c r="K25" s="263">
        <v>651</v>
      </c>
      <c r="L25" s="266">
        <v>4</v>
      </c>
      <c r="M25" s="266">
        <v>23</v>
      </c>
      <c r="N25" s="266">
        <v>27</v>
      </c>
      <c r="O25" s="264">
        <v>117</v>
      </c>
      <c r="P25" s="266">
        <v>15</v>
      </c>
      <c r="Q25" s="268">
        <v>20</v>
      </c>
      <c r="R25" s="268">
        <v>34</v>
      </c>
      <c r="S25" s="268">
        <v>60</v>
      </c>
      <c r="T25" s="268">
        <v>30</v>
      </c>
      <c r="U25" s="268">
        <v>55</v>
      </c>
      <c r="V25" s="268">
        <v>135</v>
      </c>
      <c r="W25" s="268">
        <v>4</v>
      </c>
      <c r="X25" s="268">
        <v>78</v>
      </c>
      <c r="Y25" s="268">
        <v>49</v>
      </c>
    </row>
    <row r="26" spans="1:31" ht="15" customHeight="1">
      <c r="A26" s="216" t="s">
        <v>119</v>
      </c>
      <c r="B26" s="218"/>
      <c r="C26" s="265">
        <v>789</v>
      </c>
      <c r="D26" s="263">
        <v>21</v>
      </c>
      <c r="E26" s="264">
        <v>20</v>
      </c>
      <c r="F26" s="266">
        <v>1</v>
      </c>
      <c r="G26" s="263">
        <v>97</v>
      </c>
      <c r="H26" s="266">
        <v>0</v>
      </c>
      <c r="I26" s="266">
        <v>64</v>
      </c>
      <c r="J26" s="266">
        <v>33</v>
      </c>
      <c r="K26" s="263">
        <v>651</v>
      </c>
      <c r="L26" s="266">
        <v>3</v>
      </c>
      <c r="M26" s="266">
        <v>25</v>
      </c>
      <c r="N26" s="266">
        <v>27</v>
      </c>
      <c r="O26" s="264">
        <v>110</v>
      </c>
      <c r="P26" s="266">
        <v>12</v>
      </c>
      <c r="Q26" s="268">
        <v>24</v>
      </c>
      <c r="R26" s="268">
        <v>32</v>
      </c>
      <c r="S26" s="268">
        <v>57</v>
      </c>
      <c r="T26" s="268">
        <v>38</v>
      </c>
      <c r="U26" s="268">
        <v>56</v>
      </c>
      <c r="V26" s="268">
        <v>132</v>
      </c>
      <c r="W26" s="268">
        <v>6</v>
      </c>
      <c r="X26" s="268">
        <v>76</v>
      </c>
      <c r="Y26" s="268">
        <v>53</v>
      </c>
    </row>
    <row r="27" spans="1:31" ht="18" customHeight="1">
      <c r="A27" s="214"/>
      <c r="B27" s="215"/>
      <c r="C27" s="362" t="s">
        <v>36</v>
      </c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</row>
    <row r="28" spans="1:31" ht="15" customHeight="1">
      <c r="A28" s="216" t="s">
        <v>329</v>
      </c>
      <c r="B28" s="217"/>
      <c r="C28" s="262">
        <v>400</v>
      </c>
      <c r="D28" s="263">
        <v>21</v>
      </c>
      <c r="E28" s="263">
        <v>19</v>
      </c>
      <c r="F28" s="263">
        <v>2</v>
      </c>
      <c r="G28" s="263">
        <v>81</v>
      </c>
      <c r="H28" s="263">
        <v>0</v>
      </c>
      <c r="I28" s="263">
        <v>59</v>
      </c>
      <c r="J28" s="263">
        <v>22</v>
      </c>
      <c r="K28" s="263">
        <v>293</v>
      </c>
      <c r="L28" s="263">
        <v>3</v>
      </c>
      <c r="M28" s="263">
        <v>13</v>
      </c>
      <c r="N28" s="263">
        <v>25</v>
      </c>
      <c r="O28" s="263">
        <v>50</v>
      </c>
      <c r="P28" s="263">
        <v>6</v>
      </c>
      <c r="Q28" s="263">
        <v>11</v>
      </c>
      <c r="R28" s="263">
        <v>16</v>
      </c>
      <c r="S28" s="264">
        <v>28</v>
      </c>
      <c r="T28" s="264">
        <v>14</v>
      </c>
      <c r="U28" s="263">
        <v>19</v>
      </c>
      <c r="V28" s="263">
        <v>35</v>
      </c>
      <c r="W28" s="263">
        <v>3</v>
      </c>
      <c r="X28" s="263">
        <v>39</v>
      </c>
      <c r="Y28" s="263">
        <v>31</v>
      </c>
      <c r="AA28" s="219"/>
      <c r="AC28" s="219"/>
      <c r="AE28" s="219"/>
    </row>
    <row r="29" spans="1:31" ht="15" customHeight="1">
      <c r="A29" s="216" t="s">
        <v>302</v>
      </c>
      <c r="B29" s="220"/>
      <c r="C29" s="262">
        <v>404</v>
      </c>
      <c r="D29" s="263">
        <v>20</v>
      </c>
      <c r="E29" s="263">
        <v>18</v>
      </c>
      <c r="F29" s="263">
        <v>2</v>
      </c>
      <c r="G29" s="263">
        <v>77</v>
      </c>
      <c r="H29" s="263">
        <v>0</v>
      </c>
      <c r="I29" s="263">
        <v>57</v>
      </c>
      <c r="J29" s="263">
        <v>20</v>
      </c>
      <c r="K29" s="263">
        <v>299</v>
      </c>
      <c r="L29" s="263">
        <v>4</v>
      </c>
      <c r="M29" s="263">
        <v>13</v>
      </c>
      <c r="N29" s="263">
        <v>23</v>
      </c>
      <c r="O29" s="263">
        <v>52</v>
      </c>
      <c r="P29" s="263">
        <v>5</v>
      </c>
      <c r="Q29" s="263">
        <v>10</v>
      </c>
      <c r="R29" s="263">
        <v>18</v>
      </c>
      <c r="S29" s="264">
        <v>31</v>
      </c>
      <c r="T29" s="264">
        <v>15</v>
      </c>
      <c r="U29" s="263">
        <v>18</v>
      </c>
      <c r="V29" s="263">
        <v>33</v>
      </c>
      <c r="W29" s="263">
        <v>2</v>
      </c>
      <c r="X29" s="263">
        <v>42</v>
      </c>
      <c r="Y29" s="263">
        <v>33</v>
      </c>
      <c r="AA29" s="219"/>
      <c r="AC29" s="219"/>
      <c r="AE29" s="219"/>
    </row>
    <row r="30" spans="1:31" ht="15" customHeight="1">
      <c r="A30" s="216" t="s">
        <v>330</v>
      </c>
      <c r="B30" s="220"/>
      <c r="C30" s="262">
        <v>410</v>
      </c>
      <c r="D30" s="263">
        <v>20</v>
      </c>
      <c r="E30" s="263">
        <v>18</v>
      </c>
      <c r="F30" s="263">
        <v>2</v>
      </c>
      <c r="G30" s="263">
        <v>78</v>
      </c>
      <c r="H30" s="263">
        <v>0</v>
      </c>
      <c r="I30" s="263">
        <v>57</v>
      </c>
      <c r="J30" s="263">
        <v>21</v>
      </c>
      <c r="K30" s="263">
        <v>304</v>
      </c>
      <c r="L30" s="263">
        <v>4</v>
      </c>
      <c r="M30" s="263">
        <v>15</v>
      </c>
      <c r="N30" s="263">
        <v>24</v>
      </c>
      <c r="O30" s="263">
        <v>55</v>
      </c>
      <c r="P30" s="263">
        <v>6</v>
      </c>
      <c r="Q30" s="263">
        <v>11</v>
      </c>
      <c r="R30" s="263">
        <v>17</v>
      </c>
      <c r="S30" s="264">
        <v>31</v>
      </c>
      <c r="T30" s="264">
        <v>13</v>
      </c>
      <c r="U30" s="263">
        <v>18</v>
      </c>
      <c r="V30" s="263">
        <v>37</v>
      </c>
      <c r="W30" s="263">
        <v>4</v>
      </c>
      <c r="X30" s="263">
        <v>37</v>
      </c>
      <c r="Y30" s="263">
        <v>32</v>
      </c>
      <c r="AA30" s="219"/>
      <c r="AC30" s="219"/>
      <c r="AE30" s="219"/>
    </row>
    <row r="31" spans="1:31" ht="12" customHeight="1">
      <c r="A31" s="323"/>
      <c r="B31" s="220"/>
      <c r="C31" s="265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AA31" s="219"/>
      <c r="AC31" s="219"/>
      <c r="AE31" s="219"/>
    </row>
    <row r="32" spans="1:31" ht="15" customHeight="1">
      <c r="A32" s="216" t="s">
        <v>331</v>
      </c>
      <c r="B32" s="216"/>
      <c r="C32" s="265">
        <v>417</v>
      </c>
      <c r="D32" s="263">
        <v>18</v>
      </c>
      <c r="E32" s="267">
        <v>17</v>
      </c>
      <c r="F32" s="267">
        <v>1</v>
      </c>
      <c r="G32" s="263">
        <v>90</v>
      </c>
      <c r="H32" s="267">
        <v>1</v>
      </c>
      <c r="I32" s="267">
        <v>57</v>
      </c>
      <c r="J32" s="267">
        <v>32</v>
      </c>
      <c r="K32" s="263">
        <v>306</v>
      </c>
      <c r="L32" s="267">
        <v>6</v>
      </c>
      <c r="M32" s="267">
        <v>13</v>
      </c>
      <c r="N32" s="267">
        <v>24</v>
      </c>
      <c r="O32" s="267">
        <v>51</v>
      </c>
      <c r="P32" s="267">
        <v>6</v>
      </c>
      <c r="Q32" s="267">
        <v>9</v>
      </c>
      <c r="R32" s="267">
        <v>16</v>
      </c>
      <c r="S32" s="267">
        <v>29</v>
      </c>
      <c r="T32" s="267">
        <v>17</v>
      </c>
      <c r="U32" s="267">
        <v>17</v>
      </c>
      <c r="V32" s="267">
        <v>39</v>
      </c>
      <c r="W32" s="267">
        <v>5</v>
      </c>
      <c r="X32" s="267">
        <v>44</v>
      </c>
      <c r="Y32" s="267">
        <v>30</v>
      </c>
      <c r="AA32" s="219"/>
      <c r="AC32" s="219"/>
      <c r="AE32" s="219"/>
    </row>
    <row r="33" spans="1:31" ht="15" customHeight="1">
      <c r="A33" s="216" t="s">
        <v>35</v>
      </c>
      <c r="B33" s="216"/>
      <c r="C33" s="265">
        <v>410</v>
      </c>
      <c r="D33" s="263">
        <v>22</v>
      </c>
      <c r="E33" s="267">
        <v>20</v>
      </c>
      <c r="F33" s="267">
        <v>2</v>
      </c>
      <c r="G33" s="263">
        <v>86</v>
      </c>
      <c r="H33" s="267">
        <v>1</v>
      </c>
      <c r="I33" s="267">
        <v>61</v>
      </c>
      <c r="J33" s="267">
        <v>24</v>
      </c>
      <c r="K33" s="263">
        <v>295</v>
      </c>
      <c r="L33" s="267">
        <v>5</v>
      </c>
      <c r="M33" s="267">
        <v>14</v>
      </c>
      <c r="N33" s="267">
        <v>24</v>
      </c>
      <c r="O33" s="267">
        <v>55</v>
      </c>
      <c r="P33" s="267">
        <v>5</v>
      </c>
      <c r="Q33" s="267">
        <v>13</v>
      </c>
      <c r="R33" s="267">
        <v>16</v>
      </c>
      <c r="S33" s="267">
        <v>30</v>
      </c>
      <c r="T33" s="267">
        <v>12</v>
      </c>
      <c r="U33" s="267">
        <v>17</v>
      </c>
      <c r="V33" s="267">
        <v>38</v>
      </c>
      <c r="W33" s="267">
        <v>4</v>
      </c>
      <c r="X33" s="267">
        <v>35</v>
      </c>
      <c r="Y33" s="267">
        <v>27</v>
      </c>
      <c r="AA33" s="219"/>
      <c r="AC33" s="219"/>
      <c r="AE33" s="219"/>
    </row>
    <row r="34" spans="1:31" ht="15" customHeight="1">
      <c r="A34" s="216" t="s">
        <v>4</v>
      </c>
      <c r="B34" s="216"/>
      <c r="C34" s="269">
        <v>403</v>
      </c>
      <c r="D34" s="263">
        <v>19</v>
      </c>
      <c r="E34" s="267">
        <v>18</v>
      </c>
      <c r="F34" s="267">
        <v>1</v>
      </c>
      <c r="G34" s="263">
        <v>80</v>
      </c>
      <c r="H34" s="267">
        <v>0</v>
      </c>
      <c r="I34" s="267">
        <v>62</v>
      </c>
      <c r="J34" s="267">
        <v>18</v>
      </c>
      <c r="K34" s="263">
        <v>298</v>
      </c>
      <c r="L34" s="267">
        <v>5</v>
      </c>
      <c r="M34" s="267">
        <v>11</v>
      </c>
      <c r="N34" s="267">
        <v>26</v>
      </c>
      <c r="O34" s="267">
        <v>52</v>
      </c>
      <c r="P34" s="267">
        <v>5</v>
      </c>
      <c r="Q34" s="267">
        <v>13</v>
      </c>
      <c r="R34" s="267">
        <v>13</v>
      </c>
      <c r="S34" s="267">
        <v>30</v>
      </c>
      <c r="T34" s="267">
        <v>13</v>
      </c>
      <c r="U34" s="267">
        <v>15</v>
      </c>
      <c r="V34" s="267">
        <v>40</v>
      </c>
      <c r="W34" s="267">
        <v>4</v>
      </c>
      <c r="X34" s="267">
        <v>38</v>
      </c>
      <c r="Y34" s="267">
        <v>33</v>
      </c>
      <c r="AA34" s="219"/>
      <c r="AC34" s="219"/>
      <c r="AE34" s="219"/>
    </row>
    <row r="35" spans="1:31" ht="15" customHeight="1">
      <c r="A35" s="216" t="s">
        <v>5</v>
      </c>
      <c r="B35" s="216"/>
      <c r="C35" s="265">
        <v>405</v>
      </c>
      <c r="D35" s="263">
        <v>22</v>
      </c>
      <c r="E35" s="264">
        <v>20</v>
      </c>
      <c r="F35" s="264">
        <v>2</v>
      </c>
      <c r="G35" s="263">
        <v>75</v>
      </c>
      <c r="H35" s="264">
        <v>0</v>
      </c>
      <c r="I35" s="264">
        <v>58</v>
      </c>
      <c r="J35" s="264">
        <v>17</v>
      </c>
      <c r="K35" s="263">
        <v>301</v>
      </c>
      <c r="L35" s="263">
        <v>7</v>
      </c>
      <c r="M35" s="263">
        <v>12</v>
      </c>
      <c r="N35" s="263">
        <v>25</v>
      </c>
      <c r="O35" s="263">
        <v>52</v>
      </c>
      <c r="P35" s="263">
        <v>6</v>
      </c>
      <c r="Q35" s="263">
        <v>9</v>
      </c>
      <c r="R35" s="263">
        <v>15</v>
      </c>
      <c r="S35" s="263">
        <v>33</v>
      </c>
      <c r="T35" s="263">
        <v>9</v>
      </c>
      <c r="U35" s="263">
        <v>20</v>
      </c>
      <c r="V35" s="263">
        <v>41</v>
      </c>
      <c r="W35" s="263">
        <v>3</v>
      </c>
      <c r="X35" s="263">
        <v>34</v>
      </c>
      <c r="Y35" s="263">
        <v>35</v>
      </c>
      <c r="AA35" s="219"/>
      <c r="AC35" s="219"/>
      <c r="AE35" s="219"/>
    </row>
    <row r="36" spans="1:31" ht="15" customHeight="1">
      <c r="A36" s="216" t="s">
        <v>218</v>
      </c>
      <c r="B36" s="216"/>
      <c r="C36" s="265">
        <v>402</v>
      </c>
      <c r="D36" s="263">
        <v>26</v>
      </c>
      <c r="E36" s="264">
        <v>22</v>
      </c>
      <c r="F36" s="264">
        <v>4</v>
      </c>
      <c r="G36" s="263">
        <v>82</v>
      </c>
      <c r="H36" s="266" t="s">
        <v>34</v>
      </c>
      <c r="I36" s="264">
        <v>63</v>
      </c>
      <c r="J36" s="264">
        <v>19</v>
      </c>
      <c r="K36" s="263">
        <v>288</v>
      </c>
      <c r="L36" s="264">
        <v>7</v>
      </c>
      <c r="M36" s="264">
        <v>14</v>
      </c>
      <c r="N36" s="264">
        <v>23</v>
      </c>
      <c r="O36" s="264">
        <v>55</v>
      </c>
      <c r="P36" s="264">
        <v>4</v>
      </c>
      <c r="Q36" s="264">
        <v>7</v>
      </c>
      <c r="R36" s="264">
        <v>12</v>
      </c>
      <c r="S36" s="264">
        <v>30</v>
      </c>
      <c r="T36" s="264">
        <v>14</v>
      </c>
      <c r="U36" s="264">
        <v>21</v>
      </c>
      <c r="V36" s="264">
        <v>37</v>
      </c>
      <c r="W36" s="264">
        <v>2</v>
      </c>
      <c r="X36" s="264">
        <v>33</v>
      </c>
      <c r="Y36" s="264">
        <v>29</v>
      </c>
      <c r="AA36" s="219"/>
      <c r="AC36" s="219"/>
      <c r="AE36" s="219"/>
    </row>
    <row r="37" spans="1:31" ht="15" customHeight="1">
      <c r="A37" s="216" t="s">
        <v>6</v>
      </c>
      <c r="B37" s="216"/>
      <c r="C37" s="265">
        <v>405</v>
      </c>
      <c r="D37" s="263">
        <v>22</v>
      </c>
      <c r="E37" s="264">
        <v>19</v>
      </c>
      <c r="F37" s="264">
        <v>3</v>
      </c>
      <c r="G37" s="263">
        <v>80</v>
      </c>
      <c r="H37" s="266" t="s">
        <v>34</v>
      </c>
      <c r="I37" s="264">
        <v>62</v>
      </c>
      <c r="J37" s="264">
        <v>18</v>
      </c>
      <c r="K37" s="263">
        <v>297</v>
      </c>
      <c r="L37" s="264">
        <v>3</v>
      </c>
      <c r="M37" s="264">
        <v>15</v>
      </c>
      <c r="N37" s="264">
        <v>27</v>
      </c>
      <c r="O37" s="264">
        <v>56</v>
      </c>
      <c r="P37" s="264">
        <v>5</v>
      </c>
      <c r="Q37" s="264">
        <v>11</v>
      </c>
      <c r="R37" s="264">
        <v>13</v>
      </c>
      <c r="S37" s="264">
        <v>27</v>
      </c>
      <c r="T37" s="264">
        <v>15</v>
      </c>
      <c r="U37" s="264">
        <v>14</v>
      </c>
      <c r="V37" s="264">
        <v>37</v>
      </c>
      <c r="W37" s="264">
        <v>3</v>
      </c>
      <c r="X37" s="264">
        <v>37</v>
      </c>
      <c r="Y37" s="264">
        <v>34</v>
      </c>
      <c r="AA37" s="219"/>
      <c r="AC37" s="219"/>
      <c r="AE37" s="219"/>
    </row>
    <row r="38" spans="1:31" ht="15" customHeight="1">
      <c r="A38" s="216" t="s">
        <v>7</v>
      </c>
      <c r="B38" s="218"/>
      <c r="C38" s="265">
        <v>407</v>
      </c>
      <c r="D38" s="263">
        <v>22</v>
      </c>
      <c r="E38" s="264">
        <v>19</v>
      </c>
      <c r="F38" s="264">
        <v>3</v>
      </c>
      <c r="G38" s="263">
        <v>75</v>
      </c>
      <c r="H38" s="266" t="s">
        <v>34</v>
      </c>
      <c r="I38" s="264">
        <v>57</v>
      </c>
      <c r="J38" s="264">
        <v>18</v>
      </c>
      <c r="K38" s="263">
        <v>301</v>
      </c>
      <c r="L38" s="264">
        <v>3</v>
      </c>
      <c r="M38" s="264">
        <v>14</v>
      </c>
      <c r="N38" s="264">
        <v>31</v>
      </c>
      <c r="O38" s="264">
        <v>51</v>
      </c>
      <c r="P38" s="264">
        <v>7</v>
      </c>
      <c r="Q38" s="264">
        <v>10</v>
      </c>
      <c r="R38" s="264">
        <v>20</v>
      </c>
      <c r="S38" s="264">
        <v>38</v>
      </c>
      <c r="T38" s="264">
        <v>13</v>
      </c>
      <c r="U38" s="264">
        <v>15</v>
      </c>
      <c r="V38" s="264">
        <v>31</v>
      </c>
      <c r="W38" s="264">
        <v>3</v>
      </c>
      <c r="X38" s="264">
        <v>34</v>
      </c>
      <c r="Y38" s="264">
        <v>31</v>
      </c>
      <c r="AA38" s="219"/>
      <c r="AC38" s="219"/>
      <c r="AE38" s="219"/>
    </row>
    <row r="39" spans="1:31" ht="15" customHeight="1">
      <c r="A39" s="216" t="s">
        <v>8</v>
      </c>
      <c r="B39" s="218"/>
      <c r="C39" s="265">
        <v>404</v>
      </c>
      <c r="D39" s="263">
        <v>18</v>
      </c>
      <c r="E39" s="264">
        <v>16</v>
      </c>
      <c r="F39" s="264">
        <v>2</v>
      </c>
      <c r="G39" s="263">
        <v>75</v>
      </c>
      <c r="H39" s="266" t="s">
        <v>34</v>
      </c>
      <c r="I39" s="264">
        <v>55</v>
      </c>
      <c r="J39" s="264">
        <v>20</v>
      </c>
      <c r="K39" s="263">
        <v>301</v>
      </c>
      <c r="L39" s="264">
        <v>3</v>
      </c>
      <c r="M39" s="264">
        <v>18</v>
      </c>
      <c r="N39" s="264">
        <v>22</v>
      </c>
      <c r="O39" s="264">
        <v>58</v>
      </c>
      <c r="P39" s="264">
        <v>10</v>
      </c>
      <c r="Q39" s="264">
        <v>11</v>
      </c>
      <c r="R39" s="264">
        <v>23</v>
      </c>
      <c r="S39" s="264">
        <v>26</v>
      </c>
      <c r="T39" s="264">
        <v>13</v>
      </c>
      <c r="U39" s="264">
        <v>17</v>
      </c>
      <c r="V39" s="264">
        <v>33</v>
      </c>
      <c r="W39" s="264">
        <v>6</v>
      </c>
      <c r="X39" s="264">
        <v>33</v>
      </c>
      <c r="Y39" s="264">
        <v>28</v>
      </c>
      <c r="AA39" s="219"/>
      <c r="AC39" s="219"/>
      <c r="AE39" s="219"/>
    </row>
    <row r="40" spans="1:31" ht="15" customHeight="1">
      <c r="A40" s="216" t="s">
        <v>9</v>
      </c>
      <c r="B40" s="218"/>
      <c r="C40" s="265">
        <v>413</v>
      </c>
      <c r="D40" s="263">
        <v>20</v>
      </c>
      <c r="E40" s="264">
        <v>20</v>
      </c>
      <c r="F40" s="264">
        <v>0</v>
      </c>
      <c r="G40" s="263">
        <v>78</v>
      </c>
      <c r="H40" s="266" t="s">
        <v>34</v>
      </c>
      <c r="I40" s="264">
        <v>53</v>
      </c>
      <c r="J40" s="264">
        <v>25</v>
      </c>
      <c r="K40" s="263">
        <v>306</v>
      </c>
      <c r="L40" s="264">
        <v>2</v>
      </c>
      <c r="M40" s="264">
        <v>17</v>
      </c>
      <c r="N40" s="264">
        <v>20</v>
      </c>
      <c r="O40" s="264">
        <v>55</v>
      </c>
      <c r="P40" s="264">
        <v>9</v>
      </c>
      <c r="Q40" s="264">
        <v>12</v>
      </c>
      <c r="R40" s="264">
        <v>20</v>
      </c>
      <c r="S40" s="264">
        <v>34</v>
      </c>
      <c r="T40" s="264">
        <v>13</v>
      </c>
      <c r="U40" s="264">
        <v>16</v>
      </c>
      <c r="V40" s="264">
        <v>39</v>
      </c>
      <c r="W40" s="264">
        <v>5</v>
      </c>
      <c r="X40" s="264">
        <v>33</v>
      </c>
      <c r="Y40" s="264">
        <v>31</v>
      </c>
      <c r="AA40" s="219"/>
      <c r="AC40" s="219"/>
      <c r="AE40" s="219"/>
    </row>
    <row r="41" spans="1:31" ht="15" customHeight="1">
      <c r="A41" s="216" t="s">
        <v>117</v>
      </c>
      <c r="B41" s="218"/>
      <c r="C41" s="265">
        <v>418</v>
      </c>
      <c r="D41" s="263">
        <v>21</v>
      </c>
      <c r="E41" s="264">
        <v>20</v>
      </c>
      <c r="F41" s="264">
        <v>1</v>
      </c>
      <c r="G41" s="263">
        <v>79</v>
      </c>
      <c r="H41" s="264">
        <v>0</v>
      </c>
      <c r="I41" s="264">
        <v>53</v>
      </c>
      <c r="J41" s="264">
        <v>26</v>
      </c>
      <c r="K41" s="263">
        <v>313</v>
      </c>
      <c r="L41" s="264">
        <v>2</v>
      </c>
      <c r="M41" s="264">
        <v>13</v>
      </c>
      <c r="N41" s="264">
        <v>21</v>
      </c>
      <c r="O41" s="264">
        <v>57</v>
      </c>
      <c r="P41" s="264">
        <v>7</v>
      </c>
      <c r="Q41" s="264">
        <v>14</v>
      </c>
      <c r="R41" s="264">
        <v>19</v>
      </c>
      <c r="S41" s="264">
        <v>34</v>
      </c>
      <c r="T41" s="264">
        <v>13</v>
      </c>
      <c r="U41" s="264">
        <v>20</v>
      </c>
      <c r="V41" s="264">
        <v>39</v>
      </c>
      <c r="W41" s="264">
        <v>3</v>
      </c>
      <c r="X41" s="264">
        <v>36</v>
      </c>
      <c r="Y41" s="264">
        <v>35</v>
      </c>
      <c r="AA41" s="219"/>
      <c r="AC41" s="219"/>
      <c r="AE41" s="219"/>
    </row>
    <row r="42" spans="1:31" ht="15" customHeight="1">
      <c r="A42" s="216" t="s">
        <v>118</v>
      </c>
      <c r="B42" s="218"/>
      <c r="C42" s="265">
        <v>418</v>
      </c>
      <c r="D42" s="263">
        <v>16</v>
      </c>
      <c r="E42" s="264">
        <v>14</v>
      </c>
      <c r="F42" s="264">
        <v>2</v>
      </c>
      <c r="G42" s="263">
        <v>75</v>
      </c>
      <c r="H42" s="264">
        <v>1</v>
      </c>
      <c r="I42" s="264">
        <v>53</v>
      </c>
      <c r="J42" s="264">
        <v>21</v>
      </c>
      <c r="K42" s="263">
        <v>320</v>
      </c>
      <c r="L42" s="264">
        <v>4</v>
      </c>
      <c r="M42" s="264">
        <v>15</v>
      </c>
      <c r="N42" s="264">
        <v>20</v>
      </c>
      <c r="O42" s="264">
        <v>56</v>
      </c>
      <c r="P42" s="264">
        <v>6</v>
      </c>
      <c r="Q42" s="264">
        <v>13</v>
      </c>
      <c r="R42" s="264">
        <v>23</v>
      </c>
      <c r="S42" s="264">
        <v>32</v>
      </c>
      <c r="T42" s="264">
        <v>13</v>
      </c>
      <c r="U42" s="264">
        <v>20</v>
      </c>
      <c r="V42" s="264">
        <v>37</v>
      </c>
      <c r="W42" s="264">
        <v>2</v>
      </c>
      <c r="X42" s="264">
        <v>44</v>
      </c>
      <c r="Y42" s="264">
        <v>35</v>
      </c>
      <c r="AA42" s="219"/>
      <c r="AC42" s="219"/>
      <c r="AE42" s="219"/>
    </row>
    <row r="43" spans="1:31" ht="15" customHeight="1">
      <c r="A43" s="216" t="s">
        <v>119</v>
      </c>
      <c r="B43" s="218"/>
      <c r="C43" s="265">
        <v>417</v>
      </c>
      <c r="D43" s="263">
        <v>13</v>
      </c>
      <c r="E43" s="264">
        <v>13</v>
      </c>
      <c r="F43" s="264">
        <v>0</v>
      </c>
      <c r="G43" s="263">
        <v>72</v>
      </c>
      <c r="H43" s="264">
        <v>0</v>
      </c>
      <c r="I43" s="264">
        <v>54</v>
      </c>
      <c r="J43" s="264">
        <v>18</v>
      </c>
      <c r="K43" s="263">
        <v>321</v>
      </c>
      <c r="L43" s="264">
        <v>3</v>
      </c>
      <c r="M43" s="264">
        <v>18</v>
      </c>
      <c r="N43" s="264">
        <v>22</v>
      </c>
      <c r="O43" s="264">
        <v>55</v>
      </c>
      <c r="P43" s="264">
        <v>5</v>
      </c>
      <c r="Q43" s="264">
        <v>14</v>
      </c>
      <c r="R43" s="264">
        <v>19</v>
      </c>
      <c r="S43" s="264">
        <v>28</v>
      </c>
      <c r="T43" s="264">
        <v>15</v>
      </c>
      <c r="U43" s="264">
        <v>24</v>
      </c>
      <c r="V43" s="264">
        <v>33</v>
      </c>
      <c r="W43" s="264">
        <v>5</v>
      </c>
      <c r="X43" s="264">
        <v>43</v>
      </c>
      <c r="Y43" s="264">
        <v>37</v>
      </c>
      <c r="AA43" s="219"/>
      <c r="AC43" s="219"/>
      <c r="AE43" s="219"/>
    </row>
    <row r="44" spans="1:31" ht="18" customHeight="1">
      <c r="A44" s="323"/>
      <c r="B44" s="220"/>
      <c r="C44" s="362" t="s">
        <v>37</v>
      </c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AA44" s="219"/>
      <c r="AC44" s="219"/>
      <c r="AE44" s="219"/>
    </row>
    <row r="45" spans="1:31" ht="15" customHeight="1">
      <c r="A45" s="216" t="s">
        <v>329</v>
      </c>
      <c r="B45" s="220"/>
      <c r="C45" s="262">
        <v>345</v>
      </c>
      <c r="D45" s="263">
        <v>6</v>
      </c>
      <c r="E45" s="263">
        <v>6</v>
      </c>
      <c r="F45" s="263">
        <v>0</v>
      </c>
      <c r="G45" s="263">
        <v>22</v>
      </c>
      <c r="H45" s="263" t="s">
        <v>34</v>
      </c>
      <c r="I45" s="263">
        <v>10</v>
      </c>
      <c r="J45" s="263">
        <v>12</v>
      </c>
      <c r="K45" s="263">
        <v>314</v>
      </c>
      <c r="L45" s="263">
        <v>0</v>
      </c>
      <c r="M45" s="263">
        <v>8</v>
      </c>
      <c r="N45" s="263">
        <v>8</v>
      </c>
      <c r="O45" s="263">
        <v>58</v>
      </c>
      <c r="P45" s="263">
        <v>8</v>
      </c>
      <c r="Q45" s="263">
        <v>6</v>
      </c>
      <c r="R45" s="263">
        <v>10</v>
      </c>
      <c r="S45" s="264">
        <v>36</v>
      </c>
      <c r="T45" s="264">
        <v>15</v>
      </c>
      <c r="U45" s="263">
        <v>29</v>
      </c>
      <c r="V45" s="263">
        <v>90</v>
      </c>
      <c r="W45" s="263">
        <v>2</v>
      </c>
      <c r="X45" s="263">
        <v>28</v>
      </c>
      <c r="Y45" s="263">
        <v>16</v>
      </c>
      <c r="AA45" s="219"/>
      <c r="AC45" s="219"/>
      <c r="AE45" s="219"/>
    </row>
    <row r="46" spans="1:31" ht="15" customHeight="1">
      <c r="A46" s="216" t="s">
        <v>302</v>
      </c>
      <c r="B46" s="220"/>
      <c r="C46" s="262">
        <v>354</v>
      </c>
      <c r="D46" s="263">
        <v>7</v>
      </c>
      <c r="E46" s="263">
        <v>7</v>
      </c>
      <c r="F46" s="263">
        <v>0</v>
      </c>
      <c r="G46" s="263">
        <v>23</v>
      </c>
      <c r="H46" s="263" t="s">
        <v>293</v>
      </c>
      <c r="I46" s="263">
        <v>10</v>
      </c>
      <c r="J46" s="263">
        <v>13</v>
      </c>
      <c r="K46" s="263">
        <v>322</v>
      </c>
      <c r="L46" s="263">
        <v>1</v>
      </c>
      <c r="M46" s="263">
        <v>7</v>
      </c>
      <c r="N46" s="263">
        <v>7</v>
      </c>
      <c r="O46" s="263">
        <v>57</v>
      </c>
      <c r="P46" s="263">
        <v>8</v>
      </c>
      <c r="Q46" s="263">
        <v>8</v>
      </c>
      <c r="R46" s="263">
        <v>10</v>
      </c>
      <c r="S46" s="264">
        <v>45</v>
      </c>
      <c r="T46" s="264">
        <v>18</v>
      </c>
      <c r="U46" s="263">
        <v>29</v>
      </c>
      <c r="V46" s="263">
        <v>86</v>
      </c>
      <c r="W46" s="263">
        <v>2</v>
      </c>
      <c r="X46" s="263">
        <v>29</v>
      </c>
      <c r="Y46" s="263">
        <v>15</v>
      </c>
      <c r="AA46" s="219"/>
      <c r="AC46" s="219"/>
      <c r="AE46" s="219"/>
    </row>
    <row r="47" spans="1:31" ht="15" customHeight="1">
      <c r="A47" s="216" t="s">
        <v>330</v>
      </c>
      <c r="B47" s="220"/>
      <c r="C47" s="262">
        <v>357</v>
      </c>
      <c r="D47" s="263">
        <v>6</v>
      </c>
      <c r="E47" s="263">
        <v>6</v>
      </c>
      <c r="F47" s="263">
        <v>0</v>
      </c>
      <c r="G47" s="263">
        <v>25</v>
      </c>
      <c r="H47" s="263" t="s">
        <v>34</v>
      </c>
      <c r="I47" s="263">
        <v>10</v>
      </c>
      <c r="J47" s="263">
        <v>15</v>
      </c>
      <c r="K47" s="263">
        <v>318</v>
      </c>
      <c r="L47" s="263">
        <v>0</v>
      </c>
      <c r="M47" s="263">
        <v>9</v>
      </c>
      <c r="N47" s="263">
        <v>6</v>
      </c>
      <c r="O47" s="263">
        <v>57</v>
      </c>
      <c r="P47" s="263">
        <v>8</v>
      </c>
      <c r="Q47" s="263">
        <v>9</v>
      </c>
      <c r="R47" s="263">
        <v>11</v>
      </c>
      <c r="S47" s="264">
        <v>37</v>
      </c>
      <c r="T47" s="264">
        <v>18</v>
      </c>
      <c r="U47" s="263">
        <v>28</v>
      </c>
      <c r="V47" s="263">
        <v>87</v>
      </c>
      <c r="W47" s="263">
        <v>2</v>
      </c>
      <c r="X47" s="263">
        <v>32</v>
      </c>
      <c r="Y47" s="263">
        <v>14</v>
      </c>
      <c r="AA47" s="219"/>
      <c r="AC47" s="219"/>
      <c r="AE47" s="219"/>
    </row>
    <row r="48" spans="1:31" ht="12" customHeight="1">
      <c r="A48" s="323"/>
      <c r="B48" s="220"/>
      <c r="C48" s="265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AA48" s="219"/>
      <c r="AC48" s="219"/>
      <c r="AE48" s="219"/>
    </row>
    <row r="49" spans="1:31" ht="15" customHeight="1">
      <c r="A49" s="216" t="s">
        <v>331</v>
      </c>
      <c r="B49" s="216"/>
      <c r="C49" s="265">
        <v>358</v>
      </c>
      <c r="D49" s="263">
        <v>7</v>
      </c>
      <c r="E49" s="267">
        <v>7</v>
      </c>
      <c r="F49" s="267">
        <v>0</v>
      </c>
      <c r="G49" s="263">
        <v>26</v>
      </c>
      <c r="H49" s="263" t="s">
        <v>34</v>
      </c>
      <c r="I49" s="267">
        <v>9</v>
      </c>
      <c r="J49" s="267">
        <v>17</v>
      </c>
      <c r="K49" s="263">
        <v>317</v>
      </c>
      <c r="L49" s="267">
        <v>1</v>
      </c>
      <c r="M49" s="267">
        <v>10</v>
      </c>
      <c r="N49" s="267">
        <v>6</v>
      </c>
      <c r="O49" s="267">
        <v>56</v>
      </c>
      <c r="P49" s="267">
        <v>12</v>
      </c>
      <c r="Q49" s="267">
        <v>6</v>
      </c>
      <c r="R49" s="267">
        <v>13</v>
      </c>
      <c r="S49" s="267">
        <v>34</v>
      </c>
      <c r="T49" s="267">
        <v>20</v>
      </c>
      <c r="U49" s="267">
        <v>27</v>
      </c>
      <c r="V49" s="267">
        <v>87</v>
      </c>
      <c r="W49" s="267">
        <v>3</v>
      </c>
      <c r="X49" s="267">
        <v>31</v>
      </c>
      <c r="Y49" s="267">
        <v>11</v>
      </c>
      <c r="AA49" s="219"/>
      <c r="AC49" s="219"/>
      <c r="AE49" s="219"/>
    </row>
    <row r="50" spans="1:31" ht="15" customHeight="1">
      <c r="A50" s="216" t="s">
        <v>35</v>
      </c>
      <c r="B50" s="216"/>
      <c r="C50" s="265">
        <v>356</v>
      </c>
      <c r="D50" s="263">
        <v>6</v>
      </c>
      <c r="E50" s="267">
        <v>6</v>
      </c>
      <c r="F50" s="263" t="s">
        <v>34</v>
      </c>
      <c r="G50" s="270">
        <v>26</v>
      </c>
      <c r="H50" s="266" t="s">
        <v>34</v>
      </c>
      <c r="I50" s="264">
        <v>10</v>
      </c>
      <c r="J50" s="264">
        <v>16</v>
      </c>
      <c r="K50" s="263">
        <v>318</v>
      </c>
      <c r="L50" s="264">
        <v>1</v>
      </c>
      <c r="M50" s="264">
        <v>10</v>
      </c>
      <c r="N50" s="264">
        <v>6</v>
      </c>
      <c r="O50" s="264">
        <v>59</v>
      </c>
      <c r="P50" s="264">
        <v>10</v>
      </c>
      <c r="Q50" s="264">
        <v>9</v>
      </c>
      <c r="R50" s="264">
        <v>12</v>
      </c>
      <c r="S50" s="264">
        <v>40</v>
      </c>
      <c r="T50" s="264">
        <v>17</v>
      </c>
      <c r="U50" s="264">
        <v>31</v>
      </c>
      <c r="V50" s="264">
        <v>87</v>
      </c>
      <c r="W50" s="264">
        <v>3</v>
      </c>
      <c r="X50" s="264">
        <v>23</v>
      </c>
      <c r="Y50" s="264">
        <v>10</v>
      </c>
      <c r="AA50" s="219"/>
      <c r="AC50" s="219"/>
      <c r="AE50" s="219"/>
    </row>
    <row r="51" spans="1:31" ht="15" customHeight="1">
      <c r="A51" s="216" t="s">
        <v>4</v>
      </c>
      <c r="B51" s="216"/>
      <c r="C51" s="265">
        <v>354</v>
      </c>
      <c r="D51" s="263">
        <v>6</v>
      </c>
      <c r="E51" s="264">
        <v>6</v>
      </c>
      <c r="F51" s="266" t="s">
        <v>34</v>
      </c>
      <c r="G51" s="263">
        <v>30</v>
      </c>
      <c r="H51" s="266" t="s">
        <v>34</v>
      </c>
      <c r="I51" s="264">
        <v>11</v>
      </c>
      <c r="J51" s="264">
        <v>19</v>
      </c>
      <c r="K51" s="271">
        <v>313</v>
      </c>
      <c r="L51" s="263">
        <v>1</v>
      </c>
      <c r="M51" s="264">
        <v>11</v>
      </c>
      <c r="N51" s="264">
        <v>6</v>
      </c>
      <c r="O51" s="264">
        <v>61</v>
      </c>
      <c r="P51" s="264">
        <v>6</v>
      </c>
      <c r="Q51" s="264">
        <v>9</v>
      </c>
      <c r="R51" s="264">
        <v>9</v>
      </c>
      <c r="S51" s="264">
        <v>36</v>
      </c>
      <c r="T51" s="264">
        <v>17</v>
      </c>
      <c r="U51" s="264">
        <v>29</v>
      </c>
      <c r="V51" s="264">
        <v>83</v>
      </c>
      <c r="W51" s="264">
        <v>3</v>
      </c>
      <c r="X51" s="264">
        <v>32</v>
      </c>
      <c r="Y51" s="264">
        <v>10</v>
      </c>
      <c r="AA51" s="219"/>
      <c r="AC51" s="219"/>
      <c r="AE51" s="219"/>
    </row>
    <row r="52" spans="1:31" ht="15" customHeight="1">
      <c r="A52" s="216" t="s">
        <v>5</v>
      </c>
      <c r="B52" s="216"/>
      <c r="C52" s="265">
        <v>358</v>
      </c>
      <c r="D52" s="263">
        <v>9</v>
      </c>
      <c r="E52" s="264">
        <v>9</v>
      </c>
      <c r="F52" s="266" t="s">
        <v>34</v>
      </c>
      <c r="G52" s="263">
        <v>31</v>
      </c>
      <c r="H52" s="266" t="s">
        <v>34</v>
      </c>
      <c r="I52" s="264">
        <v>10</v>
      </c>
      <c r="J52" s="264">
        <v>21</v>
      </c>
      <c r="K52" s="263">
        <v>313</v>
      </c>
      <c r="L52" s="264">
        <v>1</v>
      </c>
      <c r="M52" s="264">
        <v>8</v>
      </c>
      <c r="N52" s="264">
        <v>7</v>
      </c>
      <c r="O52" s="264">
        <v>59</v>
      </c>
      <c r="P52" s="264">
        <v>8</v>
      </c>
      <c r="Q52" s="264">
        <v>7</v>
      </c>
      <c r="R52" s="264">
        <v>10</v>
      </c>
      <c r="S52" s="264">
        <v>41</v>
      </c>
      <c r="T52" s="264">
        <v>14</v>
      </c>
      <c r="U52" s="264">
        <v>26</v>
      </c>
      <c r="V52" s="264">
        <v>89</v>
      </c>
      <c r="W52" s="264">
        <v>3</v>
      </c>
      <c r="X52" s="264">
        <v>29</v>
      </c>
      <c r="Y52" s="264">
        <v>11</v>
      </c>
      <c r="AA52" s="219"/>
      <c r="AC52" s="219"/>
      <c r="AE52" s="219"/>
    </row>
    <row r="53" spans="1:31" ht="15" customHeight="1">
      <c r="A53" s="216" t="s">
        <v>218</v>
      </c>
      <c r="B53" s="216"/>
      <c r="C53" s="265">
        <v>359</v>
      </c>
      <c r="D53" s="263">
        <v>7</v>
      </c>
      <c r="E53" s="264">
        <v>7</v>
      </c>
      <c r="F53" s="266" t="s">
        <v>34</v>
      </c>
      <c r="G53" s="263">
        <v>29</v>
      </c>
      <c r="H53" s="266" t="s">
        <v>34</v>
      </c>
      <c r="I53" s="264">
        <v>14</v>
      </c>
      <c r="J53" s="264">
        <v>15</v>
      </c>
      <c r="K53" s="263">
        <v>318</v>
      </c>
      <c r="L53" s="264">
        <v>1</v>
      </c>
      <c r="M53" s="264">
        <v>8</v>
      </c>
      <c r="N53" s="264">
        <v>8</v>
      </c>
      <c r="O53" s="264">
        <v>54</v>
      </c>
      <c r="P53" s="264">
        <v>10</v>
      </c>
      <c r="Q53" s="264">
        <v>10</v>
      </c>
      <c r="R53" s="264">
        <v>11</v>
      </c>
      <c r="S53" s="264">
        <v>39</v>
      </c>
      <c r="T53" s="264">
        <v>13</v>
      </c>
      <c r="U53" s="264">
        <v>22</v>
      </c>
      <c r="V53" s="264">
        <v>89</v>
      </c>
      <c r="W53" s="264">
        <v>3</v>
      </c>
      <c r="X53" s="264">
        <v>28</v>
      </c>
      <c r="Y53" s="264">
        <v>22</v>
      </c>
      <c r="AA53" s="219"/>
      <c r="AC53" s="219"/>
      <c r="AE53" s="219"/>
    </row>
    <row r="54" spans="1:31" ht="15" customHeight="1">
      <c r="A54" s="216" t="s">
        <v>6</v>
      </c>
      <c r="B54" s="216"/>
      <c r="C54" s="265">
        <v>353</v>
      </c>
      <c r="D54" s="263">
        <v>5</v>
      </c>
      <c r="E54" s="264">
        <v>5</v>
      </c>
      <c r="F54" s="264">
        <v>0</v>
      </c>
      <c r="G54" s="263">
        <v>27</v>
      </c>
      <c r="H54" s="266" t="s">
        <v>34</v>
      </c>
      <c r="I54" s="264">
        <v>11</v>
      </c>
      <c r="J54" s="264">
        <v>16</v>
      </c>
      <c r="K54" s="263">
        <v>314</v>
      </c>
      <c r="L54" s="264">
        <v>0</v>
      </c>
      <c r="M54" s="264">
        <v>7</v>
      </c>
      <c r="N54" s="264">
        <v>8</v>
      </c>
      <c r="O54" s="264">
        <v>59</v>
      </c>
      <c r="P54" s="264">
        <v>10</v>
      </c>
      <c r="Q54" s="264">
        <v>8</v>
      </c>
      <c r="R54" s="264">
        <v>11</v>
      </c>
      <c r="S54" s="264">
        <v>36</v>
      </c>
      <c r="T54" s="264">
        <v>20</v>
      </c>
      <c r="U54" s="264">
        <v>21</v>
      </c>
      <c r="V54" s="264">
        <v>79</v>
      </c>
      <c r="W54" s="264">
        <v>3</v>
      </c>
      <c r="X54" s="264">
        <v>33</v>
      </c>
      <c r="Y54" s="264">
        <v>19</v>
      </c>
      <c r="AA54" s="219"/>
      <c r="AC54" s="219"/>
      <c r="AE54" s="219"/>
    </row>
    <row r="55" spans="1:31" ht="15" customHeight="1">
      <c r="A55" s="216" t="s">
        <v>7</v>
      </c>
      <c r="B55" s="216"/>
      <c r="C55" s="265">
        <v>350</v>
      </c>
      <c r="D55" s="263">
        <v>8</v>
      </c>
      <c r="E55" s="264">
        <v>8</v>
      </c>
      <c r="F55" s="266" t="s">
        <v>34</v>
      </c>
      <c r="G55" s="263">
        <v>25</v>
      </c>
      <c r="H55" s="266" t="s">
        <v>34</v>
      </c>
      <c r="I55" s="264">
        <v>9</v>
      </c>
      <c r="J55" s="264">
        <v>16</v>
      </c>
      <c r="K55" s="263">
        <v>308</v>
      </c>
      <c r="L55" s="264">
        <v>1</v>
      </c>
      <c r="M55" s="264">
        <v>4</v>
      </c>
      <c r="N55" s="264">
        <v>6</v>
      </c>
      <c r="O55" s="264">
        <v>57</v>
      </c>
      <c r="P55" s="264">
        <v>8</v>
      </c>
      <c r="Q55" s="264">
        <v>7</v>
      </c>
      <c r="R55" s="264">
        <v>12</v>
      </c>
      <c r="S55" s="264">
        <v>40</v>
      </c>
      <c r="T55" s="264">
        <v>22</v>
      </c>
      <c r="U55" s="264">
        <v>25</v>
      </c>
      <c r="V55" s="264">
        <v>76</v>
      </c>
      <c r="W55" s="264">
        <v>2</v>
      </c>
      <c r="X55" s="264">
        <v>33</v>
      </c>
      <c r="Y55" s="264">
        <v>15</v>
      </c>
      <c r="AA55" s="219"/>
      <c r="AC55" s="219"/>
      <c r="AE55" s="219"/>
    </row>
    <row r="56" spans="1:31" ht="15" customHeight="1">
      <c r="A56" s="216" t="s">
        <v>8</v>
      </c>
      <c r="B56" s="216"/>
      <c r="C56" s="265">
        <v>355</v>
      </c>
      <c r="D56" s="263">
        <v>5</v>
      </c>
      <c r="E56" s="264">
        <v>5</v>
      </c>
      <c r="F56" s="266" t="s">
        <v>34</v>
      </c>
      <c r="G56" s="263">
        <v>20</v>
      </c>
      <c r="H56" s="266" t="s">
        <v>34</v>
      </c>
      <c r="I56" s="264">
        <v>10</v>
      </c>
      <c r="J56" s="264">
        <v>10</v>
      </c>
      <c r="K56" s="263">
        <v>320</v>
      </c>
      <c r="L56" s="264">
        <v>0</v>
      </c>
      <c r="M56" s="264">
        <v>12</v>
      </c>
      <c r="N56" s="264">
        <v>4</v>
      </c>
      <c r="O56" s="264">
        <v>54</v>
      </c>
      <c r="P56" s="264">
        <v>7</v>
      </c>
      <c r="Q56" s="264">
        <v>12</v>
      </c>
      <c r="R56" s="264">
        <v>12</v>
      </c>
      <c r="S56" s="264">
        <v>33</v>
      </c>
      <c r="T56" s="264">
        <v>17</v>
      </c>
      <c r="U56" s="264">
        <v>28</v>
      </c>
      <c r="V56" s="264">
        <v>86</v>
      </c>
      <c r="W56" s="264">
        <v>2</v>
      </c>
      <c r="X56" s="264">
        <v>40</v>
      </c>
      <c r="Y56" s="264">
        <v>13</v>
      </c>
      <c r="AA56" s="219"/>
      <c r="AC56" s="219"/>
      <c r="AE56" s="219"/>
    </row>
    <row r="57" spans="1:31" ht="15" customHeight="1">
      <c r="A57" s="216" t="s">
        <v>9</v>
      </c>
      <c r="B57" s="216"/>
      <c r="C57" s="265">
        <v>359</v>
      </c>
      <c r="D57" s="263">
        <v>5</v>
      </c>
      <c r="E57" s="264">
        <v>5</v>
      </c>
      <c r="F57" s="264">
        <v>0</v>
      </c>
      <c r="G57" s="263">
        <v>21</v>
      </c>
      <c r="H57" s="266" t="s">
        <v>34</v>
      </c>
      <c r="I57" s="264">
        <v>10</v>
      </c>
      <c r="J57" s="264">
        <v>11</v>
      </c>
      <c r="K57" s="263">
        <v>327</v>
      </c>
      <c r="L57" s="266" t="s">
        <v>34</v>
      </c>
      <c r="M57" s="264">
        <v>12</v>
      </c>
      <c r="N57" s="264">
        <v>5</v>
      </c>
      <c r="O57" s="264">
        <v>53</v>
      </c>
      <c r="P57" s="264">
        <v>7</v>
      </c>
      <c r="Q57" s="264">
        <v>10</v>
      </c>
      <c r="R57" s="264">
        <v>11</v>
      </c>
      <c r="S57" s="264">
        <v>47</v>
      </c>
      <c r="T57" s="264">
        <v>17</v>
      </c>
      <c r="U57" s="264">
        <v>28</v>
      </c>
      <c r="V57" s="264">
        <v>86</v>
      </c>
      <c r="W57" s="264">
        <v>2</v>
      </c>
      <c r="X57" s="264">
        <v>35</v>
      </c>
      <c r="Y57" s="264">
        <v>14</v>
      </c>
      <c r="AA57" s="219"/>
      <c r="AC57" s="219"/>
      <c r="AE57" s="219"/>
    </row>
    <row r="58" spans="1:31" ht="15" customHeight="1">
      <c r="A58" s="216" t="s">
        <v>117</v>
      </c>
      <c r="B58" s="218"/>
      <c r="C58" s="265">
        <v>354</v>
      </c>
      <c r="D58" s="263">
        <v>5</v>
      </c>
      <c r="E58" s="264">
        <v>5</v>
      </c>
      <c r="F58" s="264">
        <v>0</v>
      </c>
      <c r="G58" s="263">
        <v>22</v>
      </c>
      <c r="H58" s="266" t="s">
        <v>34</v>
      </c>
      <c r="I58" s="264">
        <v>8</v>
      </c>
      <c r="J58" s="264">
        <v>14</v>
      </c>
      <c r="K58" s="263">
        <v>322</v>
      </c>
      <c r="L58" s="266" t="s">
        <v>34</v>
      </c>
      <c r="M58" s="264">
        <v>7</v>
      </c>
      <c r="N58" s="264">
        <v>6</v>
      </c>
      <c r="O58" s="264">
        <v>55</v>
      </c>
      <c r="P58" s="264">
        <v>8</v>
      </c>
      <c r="Q58" s="264">
        <v>6</v>
      </c>
      <c r="R58" s="264">
        <v>10</v>
      </c>
      <c r="S58" s="264">
        <v>44</v>
      </c>
      <c r="T58" s="264">
        <v>17</v>
      </c>
      <c r="U58" s="264">
        <v>32</v>
      </c>
      <c r="V58" s="264">
        <v>88</v>
      </c>
      <c r="W58" s="264">
        <v>3</v>
      </c>
      <c r="X58" s="264">
        <v>32</v>
      </c>
      <c r="Y58" s="264">
        <v>14</v>
      </c>
      <c r="AA58" s="219"/>
      <c r="AC58" s="219"/>
      <c r="AE58" s="219"/>
    </row>
    <row r="59" spans="1:31" ht="15" customHeight="1">
      <c r="A59" s="216" t="s">
        <v>118</v>
      </c>
      <c r="B59" s="218"/>
      <c r="C59" s="265">
        <v>361</v>
      </c>
      <c r="D59" s="263">
        <v>6</v>
      </c>
      <c r="E59" s="264">
        <v>6</v>
      </c>
      <c r="F59" s="264">
        <v>0</v>
      </c>
      <c r="G59" s="263">
        <v>20</v>
      </c>
      <c r="H59" s="266" t="s">
        <v>34</v>
      </c>
      <c r="I59" s="264">
        <v>11</v>
      </c>
      <c r="J59" s="264">
        <v>9</v>
      </c>
      <c r="K59" s="263">
        <v>330</v>
      </c>
      <c r="L59" s="266" t="s">
        <v>34</v>
      </c>
      <c r="M59" s="264">
        <v>8</v>
      </c>
      <c r="N59" s="264">
        <v>7</v>
      </c>
      <c r="O59" s="264">
        <v>61</v>
      </c>
      <c r="P59" s="264">
        <v>8</v>
      </c>
      <c r="Q59" s="264">
        <v>7</v>
      </c>
      <c r="R59" s="264">
        <v>12</v>
      </c>
      <c r="S59" s="264">
        <v>29</v>
      </c>
      <c r="T59" s="264">
        <v>16</v>
      </c>
      <c r="U59" s="264">
        <v>35</v>
      </c>
      <c r="V59" s="264">
        <v>98</v>
      </c>
      <c r="W59" s="264">
        <v>2</v>
      </c>
      <c r="X59" s="264">
        <v>33</v>
      </c>
      <c r="Y59" s="264">
        <v>14</v>
      </c>
      <c r="AA59" s="219"/>
      <c r="AC59" s="219"/>
      <c r="AE59" s="219"/>
    </row>
    <row r="60" spans="1:31" ht="15" customHeight="1">
      <c r="A60" s="216" t="s">
        <v>119</v>
      </c>
      <c r="B60" s="218"/>
      <c r="C60" s="265">
        <v>371</v>
      </c>
      <c r="D60" s="263">
        <v>7</v>
      </c>
      <c r="E60" s="264">
        <v>7</v>
      </c>
      <c r="F60" s="264">
        <v>0</v>
      </c>
      <c r="G60" s="263">
        <v>26</v>
      </c>
      <c r="H60" s="266" t="s">
        <v>34</v>
      </c>
      <c r="I60" s="264">
        <v>11</v>
      </c>
      <c r="J60" s="264">
        <v>15</v>
      </c>
      <c r="K60" s="263">
        <v>333</v>
      </c>
      <c r="L60" s="266" t="s">
        <v>34</v>
      </c>
      <c r="M60" s="264">
        <v>7</v>
      </c>
      <c r="N60" s="264">
        <v>5</v>
      </c>
      <c r="O60" s="264">
        <v>55</v>
      </c>
      <c r="P60" s="264">
        <v>7</v>
      </c>
      <c r="Q60" s="264">
        <v>10</v>
      </c>
      <c r="R60" s="264">
        <v>13</v>
      </c>
      <c r="S60" s="264">
        <v>30</v>
      </c>
      <c r="T60" s="264">
        <v>23</v>
      </c>
      <c r="U60" s="264">
        <v>32</v>
      </c>
      <c r="V60" s="264">
        <v>99</v>
      </c>
      <c r="W60" s="264">
        <v>2</v>
      </c>
      <c r="X60" s="264">
        <v>34</v>
      </c>
      <c r="Y60" s="264">
        <v>16</v>
      </c>
      <c r="AA60" s="219"/>
      <c r="AC60" s="219"/>
      <c r="AE60" s="219"/>
    </row>
    <row r="61" spans="1:31" ht="5.0999999999999996" customHeight="1" thickBot="1">
      <c r="A61" s="221"/>
      <c r="B61" s="222"/>
      <c r="C61" s="223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AB61" s="219"/>
    </row>
    <row r="62" spans="1:31" ht="5.0999999999999996" customHeight="1">
      <c r="A62" s="115"/>
      <c r="B62" s="22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</row>
    <row r="63" spans="1:31">
      <c r="A63" s="364" t="s">
        <v>285</v>
      </c>
      <c r="B63" s="365"/>
      <c r="C63" s="365"/>
      <c r="D63" s="365"/>
      <c r="E63" s="365"/>
      <c r="F63" s="365"/>
      <c r="G63" s="366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</row>
    <row r="64" spans="1:31">
      <c r="A64" s="2" t="s">
        <v>288</v>
      </c>
      <c r="B64" s="1"/>
      <c r="C64" s="1"/>
      <c r="D64" s="1"/>
      <c r="E64" s="1"/>
      <c r="F64" s="1"/>
      <c r="G64" s="260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</row>
    <row r="65" spans="1:25">
      <c r="A65" s="2" t="s">
        <v>314</v>
      </c>
      <c r="B65" s="261"/>
      <c r="C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</row>
    <row r="67" spans="1:25">
      <c r="B67" s="226"/>
    </row>
    <row r="68" spans="1:25">
      <c r="B68" s="226"/>
    </row>
    <row r="69" spans="1:25">
      <c r="B69" s="226"/>
    </row>
    <row r="70" spans="1:25">
      <c r="B70" s="226"/>
    </row>
    <row r="71" spans="1:25">
      <c r="B71" s="226"/>
    </row>
    <row r="72" spans="1:25">
      <c r="A72" s="220"/>
      <c r="B72" s="226"/>
    </row>
    <row r="73" spans="1:25">
      <c r="A73" s="220"/>
      <c r="B73" s="226"/>
    </row>
    <row r="74" spans="1:25">
      <c r="A74" s="227"/>
      <c r="B74" s="220"/>
    </row>
  </sheetData>
  <mergeCells count="9">
    <mergeCell ref="C27:Y27"/>
    <mergeCell ref="C44:Y44"/>
    <mergeCell ref="A63:G63"/>
    <mergeCell ref="A2:Y2"/>
    <mergeCell ref="A6:A8"/>
    <mergeCell ref="D6:F6"/>
    <mergeCell ref="G6:J6"/>
    <mergeCell ref="K6:Y6"/>
    <mergeCell ref="C10:Y10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77" fitToWidth="0" orientation="portrait" r:id="rId1"/>
  <headerFooter differentOddEven="1" scaleWithDoc="0" alignWithMargins="0">
    <oddHeader>&amp;R&amp;"+,標準"&amp;9 ４　労働力</oddHeader>
    <evenHeader>&amp;R&amp;"+,標準"&amp;9 ４　労働力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79F0-E87F-4A0A-8B95-585B25F7133A}">
  <dimension ref="A1:Q66"/>
  <sheetViews>
    <sheetView showGridLines="0" view="pageBreakPreview" zoomScaleNormal="100" zoomScaleSheetLayoutView="100" workbookViewId="0">
      <selection activeCell="A2" sqref="A2:Q2"/>
    </sheetView>
  </sheetViews>
  <sheetFormatPr defaultColWidth="6.5" defaultRowHeight="11.25"/>
  <cols>
    <col min="1" max="1" width="10.625" style="116" customWidth="1"/>
    <col min="2" max="2" width="0.875" style="116" customWidth="1"/>
    <col min="3" max="3" width="8.625" style="116" customWidth="1"/>
    <col min="4" max="17" width="5.625" style="116" customWidth="1"/>
    <col min="18" max="16384" width="6.5" style="116"/>
  </cols>
  <sheetData>
    <row r="1" spans="1:17" ht="15.95" customHeight="1"/>
    <row r="2" spans="1:17" s="118" customFormat="1" ht="21">
      <c r="A2" s="386" t="s">
        <v>323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</row>
    <row r="3" spans="1:17" s="118" customFormat="1" ht="18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5.9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20"/>
      <c r="Q4" s="61" t="s">
        <v>225</v>
      </c>
    </row>
    <row r="5" spans="1:17" ht="5.0999999999999996" customHeight="1" thickBo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s="274" customFormat="1" ht="5.0999999999999996" customHeight="1">
      <c r="A6" s="272"/>
      <c r="B6" s="272"/>
      <c r="C6" s="273"/>
      <c r="D6" s="273"/>
      <c r="E6" s="272"/>
      <c r="F6" s="272"/>
      <c r="G6" s="272"/>
      <c r="H6" s="273"/>
      <c r="I6" s="273"/>
      <c r="J6" s="273"/>
      <c r="K6" s="273"/>
      <c r="L6" s="273"/>
      <c r="M6" s="273"/>
      <c r="N6" s="273"/>
      <c r="O6" s="273"/>
      <c r="P6" s="273"/>
      <c r="Q6" s="273"/>
    </row>
    <row r="7" spans="1:17" s="274" customFormat="1" ht="14.1" customHeight="1">
      <c r="A7" s="387" t="s">
        <v>223</v>
      </c>
      <c r="B7" s="275"/>
      <c r="C7" s="389" t="s">
        <v>227</v>
      </c>
      <c r="D7" s="391" t="s">
        <v>352</v>
      </c>
      <c r="E7" s="276"/>
      <c r="F7" s="277"/>
      <c r="G7" s="277"/>
      <c r="H7" s="380" t="s">
        <v>351</v>
      </c>
      <c r="I7" s="380" t="s">
        <v>134</v>
      </c>
      <c r="J7" s="380" t="s">
        <v>133</v>
      </c>
      <c r="K7" s="380" t="s">
        <v>308</v>
      </c>
      <c r="L7" s="393" t="s">
        <v>350</v>
      </c>
      <c r="M7" s="378" t="s">
        <v>353</v>
      </c>
      <c r="N7" s="378" t="s">
        <v>348</v>
      </c>
      <c r="O7" s="380" t="s">
        <v>309</v>
      </c>
      <c r="P7" s="380" t="s">
        <v>349</v>
      </c>
      <c r="Q7" s="382" t="s">
        <v>310</v>
      </c>
    </row>
    <row r="8" spans="1:17" s="274" customFormat="1" ht="72.95" customHeight="1">
      <c r="A8" s="388"/>
      <c r="B8" s="278"/>
      <c r="C8" s="390"/>
      <c r="D8" s="392"/>
      <c r="E8" s="279" t="s">
        <v>38</v>
      </c>
      <c r="F8" s="279" t="s">
        <v>226</v>
      </c>
      <c r="G8" s="279" t="s">
        <v>39</v>
      </c>
      <c r="H8" s="381"/>
      <c r="I8" s="381"/>
      <c r="J8" s="381"/>
      <c r="K8" s="381"/>
      <c r="L8" s="394"/>
      <c r="M8" s="379"/>
      <c r="N8" s="379"/>
      <c r="O8" s="381"/>
      <c r="P8" s="381"/>
      <c r="Q8" s="383"/>
    </row>
    <row r="9" spans="1:17" ht="5.0999999999999996" customHeight="1">
      <c r="A9" s="122"/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8" customHeight="1">
      <c r="A10" s="125"/>
      <c r="B10" s="123"/>
      <c r="C10" s="384" t="s">
        <v>33</v>
      </c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</row>
    <row r="11" spans="1:17" ht="15" customHeight="1">
      <c r="A11" s="61" t="s">
        <v>329</v>
      </c>
      <c r="B11" s="126"/>
      <c r="C11" s="280">
        <v>745</v>
      </c>
      <c r="D11" s="280">
        <v>141</v>
      </c>
      <c r="E11" s="280">
        <v>23</v>
      </c>
      <c r="F11" s="280">
        <v>24</v>
      </c>
      <c r="G11" s="280">
        <v>94</v>
      </c>
      <c r="H11" s="280">
        <v>13</v>
      </c>
      <c r="I11" s="280">
        <v>150</v>
      </c>
      <c r="J11" s="280">
        <v>82</v>
      </c>
      <c r="K11" s="280">
        <v>28</v>
      </c>
      <c r="L11" s="280">
        <v>43</v>
      </c>
      <c r="M11" s="280">
        <v>60</v>
      </c>
      <c r="N11" s="280">
        <v>26</v>
      </c>
      <c r="O11" s="280">
        <v>56</v>
      </c>
      <c r="P11" s="280">
        <v>115</v>
      </c>
      <c r="Q11" s="280">
        <v>22</v>
      </c>
    </row>
    <row r="12" spans="1:17" ht="15" customHeight="1">
      <c r="A12" s="61" t="s">
        <v>302</v>
      </c>
      <c r="B12" s="126"/>
      <c r="C12" s="280">
        <v>758</v>
      </c>
      <c r="D12" s="280">
        <v>140</v>
      </c>
      <c r="E12" s="280">
        <v>23</v>
      </c>
      <c r="F12" s="280">
        <v>24</v>
      </c>
      <c r="G12" s="280">
        <v>93</v>
      </c>
      <c r="H12" s="280">
        <v>15</v>
      </c>
      <c r="I12" s="280">
        <v>152</v>
      </c>
      <c r="J12" s="280">
        <v>80</v>
      </c>
      <c r="K12" s="280">
        <v>28</v>
      </c>
      <c r="L12" s="280">
        <v>42</v>
      </c>
      <c r="M12" s="280">
        <v>63</v>
      </c>
      <c r="N12" s="280">
        <v>28</v>
      </c>
      <c r="O12" s="280">
        <v>57</v>
      </c>
      <c r="P12" s="280">
        <v>121</v>
      </c>
      <c r="Q12" s="280">
        <v>23</v>
      </c>
    </row>
    <row r="13" spans="1:17" ht="15" customHeight="1">
      <c r="A13" s="61" t="s">
        <v>330</v>
      </c>
      <c r="B13" s="126"/>
      <c r="C13" s="280">
        <v>767</v>
      </c>
      <c r="D13" s="280">
        <v>147</v>
      </c>
      <c r="E13" s="280">
        <v>25</v>
      </c>
      <c r="F13" s="280">
        <v>25</v>
      </c>
      <c r="G13" s="280">
        <v>97</v>
      </c>
      <c r="H13" s="280">
        <v>15</v>
      </c>
      <c r="I13" s="280">
        <v>153</v>
      </c>
      <c r="J13" s="280">
        <v>82</v>
      </c>
      <c r="K13" s="280">
        <v>27</v>
      </c>
      <c r="L13" s="280">
        <v>42</v>
      </c>
      <c r="M13" s="280">
        <v>60</v>
      </c>
      <c r="N13" s="280">
        <v>27</v>
      </c>
      <c r="O13" s="280">
        <v>58</v>
      </c>
      <c r="P13" s="280">
        <v>121</v>
      </c>
      <c r="Q13" s="280">
        <v>23</v>
      </c>
    </row>
    <row r="14" spans="1:17" ht="9.9499999999999993" customHeight="1">
      <c r="A14" s="324"/>
      <c r="B14" s="127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</row>
    <row r="15" spans="1:17" ht="15" customHeight="1">
      <c r="A15" s="324" t="s">
        <v>332</v>
      </c>
      <c r="B15" s="126"/>
      <c r="C15" s="281">
        <v>775</v>
      </c>
      <c r="D15" s="281">
        <v>154</v>
      </c>
      <c r="E15" s="281">
        <v>29</v>
      </c>
      <c r="F15" s="281">
        <v>27</v>
      </c>
      <c r="G15" s="281">
        <v>97</v>
      </c>
      <c r="H15" s="281">
        <v>11</v>
      </c>
      <c r="I15" s="281">
        <v>151</v>
      </c>
      <c r="J15" s="281">
        <v>77</v>
      </c>
      <c r="K15" s="281">
        <v>27</v>
      </c>
      <c r="L15" s="281">
        <v>43</v>
      </c>
      <c r="M15" s="281">
        <v>67</v>
      </c>
      <c r="N15" s="281">
        <v>27</v>
      </c>
      <c r="O15" s="281">
        <v>66</v>
      </c>
      <c r="P15" s="281">
        <v>120</v>
      </c>
      <c r="Q15" s="281">
        <v>22</v>
      </c>
    </row>
    <row r="16" spans="1:17" ht="15" customHeight="1">
      <c r="A16" s="324" t="s">
        <v>40</v>
      </c>
      <c r="B16" s="126"/>
      <c r="C16" s="281">
        <v>766</v>
      </c>
      <c r="D16" s="281">
        <v>151</v>
      </c>
      <c r="E16" s="281">
        <v>24</v>
      </c>
      <c r="F16" s="281">
        <v>27</v>
      </c>
      <c r="G16" s="281">
        <v>101</v>
      </c>
      <c r="H16" s="281">
        <v>12</v>
      </c>
      <c r="I16" s="281">
        <v>149</v>
      </c>
      <c r="J16" s="281">
        <v>83</v>
      </c>
      <c r="K16" s="281">
        <v>29</v>
      </c>
      <c r="L16" s="281">
        <v>43</v>
      </c>
      <c r="M16" s="281">
        <v>63</v>
      </c>
      <c r="N16" s="281">
        <v>29</v>
      </c>
      <c r="O16" s="281">
        <v>57</v>
      </c>
      <c r="P16" s="281">
        <v>118</v>
      </c>
      <c r="Q16" s="281">
        <v>23</v>
      </c>
    </row>
    <row r="17" spans="1:17" ht="15" customHeight="1">
      <c r="A17" s="324" t="s">
        <v>41</v>
      </c>
      <c r="B17" s="126"/>
      <c r="C17" s="281">
        <v>757</v>
      </c>
      <c r="D17" s="281">
        <v>138</v>
      </c>
      <c r="E17" s="281">
        <v>19</v>
      </c>
      <c r="F17" s="281">
        <v>21</v>
      </c>
      <c r="G17" s="281">
        <v>99</v>
      </c>
      <c r="H17" s="281">
        <v>13</v>
      </c>
      <c r="I17" s="281">
        <v>144</v>
      </c>
      <c r="J17" s="281">
        <v>83</v>
      </c>
      <c r="K17" s="281">
        <v>26</v>
      </c>
      <c r="L17" s="281">
        <v>45</v>
      </c>
      <c r="M17" s="281">
        <v>65</v>
      </c>
      <c r="N17" s="281">
        <v>32</v>
      </c>
      <c r="O17" s="281">
        <v>58</v>
      </c>
      <c r="P17" s="281">
        <v>119</v>
      </c>
      <c r="Q17" s="281">
        <v>27</v>
      </c>
    </row>
    <row r="18" spans="1:17" ht="15" customHeight="1">
      <c r="A18" s="324" t="s">
        <v>42</v>
      </c>
      <c r="B18" s="126"/>
      <c r="C18" s="281">
        <v>673</v>
      </c>
      <c r="D18" s="281">
        <v>145</v>
      </c>
      <c r="E18" s="281">
        <v>21</v>
      </c>
      <c r="F18" s="281">
        <v>23</v>
      </c>
      <c r="G18" s="281">
        <v>101</v>
      </c>
      <c r="H18" s="281">
        <v>12</v>
      </c>
      <c r="I18" s="281">
        <v>136</v>
      </c>
      <c r="J18" s="281">
        <v>81</v>
      </c>
      <c r="K18" s="281">
        <v>32</v>
      </c>
      <c r="L18" s="281">
        <v>45</v>
      </c>
      <c r="M18" s="281">
        <v>61</v>
      </c>
      <c r="N18" s="281">
        <v>31</v>
      </c>
      <c r="O18" s="281">
        <v>61</v>
      </c>
      <c r="P18" s="281">
        <v>121</v>
      </c>
      <c r="Q18" s="281">
        <v>29</v>
      </c>
    </row>
    <row r="19" spans="1:17" ht="15" customHeight="1">
      <c r="A19" s="324" t="s">
        <v>218</v>
      </c>
      <c r="B19" s="126"/>
      <c r="C19" s="281">
        <v>761</v>
      </c>
      <c r="D19" s="281">
        <v>146</v>
      </c>
      <c r="E19" s="281">
        <v>26</v>
      </c>
      <c r="F19" s="281">
        <v>23</v>
      </c>
      <c r="G19" s="281">
        <v>96</v>
      </c>
      <c r="H19" s="281">
        <v>14</v>
      </c>
      <c r="I19" s="281">
        <v>154</v>
      </c>
      <c r="J19" s="281">
        <v>76</v>
      </c>
      <c r="K19" s="281">
        <v>31</v>
      </c>
      <c r="L19" s="281">
        <v>46</v>
      </c>
      <c r="M19" s="281">
        <v>58</v>
      </c>
      <c r="N19" s="281">
        <v>33</v>
      </c>
      <c r="O19" s="281">
        <v>53</v>
      </c>
      <c r="P19" s="281">
        <v>119</v>
      </c>
      <c r="Q19" s="281">
        <v>19</v>
      </c>
    </row>
    <row r="20" spans="1:17" ht="15" customHeight="1">
      <c r="A20" s="324" t="s">
        <v>43</v>
      </c>
      <c r="B20" s="126"/>
      <c r="C20" s="281">
        <v>758</v>
      </c>
      <c r="D20" s="281">
        <v>118</v>
      </c>
      <c r="E20" s="281">
        <v>21</v>
      </c>
      <c r="F20" s="281">
        <v>18</v>
      </c>
      <c r="G20" s="281">
        <v>79</v>
      </c>
      <c r="H20" s="281">
        <v>14</v>
      </c>
      <c r="I20" s="281">
        <v>159</v>
      </c>
      <c r="J20" s="281">
        <v>85</v>
      </c>
      <c r="K20" s="281">
        <v>28</v>
      </c>
      <c r="L20" s="281">
        <v>46</v>
      </c>
      <c r="M20" s="281">
        <v>59</v>
      </c>
      <c r="N20" s="281">
        <v>31</v>
      </c>
      <c r="O20" s="281">
        <v>59</v>
      </c>
      <c r="P20" s="281">
        <v>122</v>
      </c>
      <c r="Q20" s="281">
        <v>23</v>
      </c>
    </row>
    <row r="21" spans="1:17" ht="15" customHeight="1">
      <c r="A21" s="324" t="s">
        <v>44</v>
      </c>
      <c r="B21" s="126"/>
      <c r="C21" s="281">
        <v>757</v>
      </c>
      <c r="D21" s="281">
        <v>120</v>
      </c>
      <c r="E21" s="281">
        <v>25</v>
      </c>
      <c r="F21" s="281">
        <v>17</v>
      </c>
      <c r="G21" s="281">
        <v>79</v>
      </c>
      <c r="H21" s="281">
        <v>17</v>
      </c>
      <c r="I21" s="281">
        <v>148</v>
      </c>
      <c r="J21" s="281">
        <v>83</v>
      </c>
      <c r="K21" s="281">
        <v>31</v>
      </c>
      <c r="L21" s="281">
        <v>45</v>
      </c>
      <c r="M21" s="281">
        <v>57</v>
      </c>
      <c r="N21" s="281">
        <v>25</v>
      </c>
      <c r="O21" s="281">
        <v>55</v>
      </c>
      <c r="P21" s="281">
        <v>133</v>
      </c>
      <c r="Q21" s="281">
        <v>27</v>
      </c>
    </row>
    <row r="22" spans="1:17" ht="15" customHeight="1">
      <c r="A22" s="324" t="s">
        <v>45</v>
      </c>
      <c r="B22" s="126"/>
      <c r="C22" s="281">
        <v>759</v>
      </c>
      <c r="D22" s="281">
        <v>151</v>
      </c>
      <c r="E22" s="281">
        <v>26</v>
      </c>
      <c r="F22" s="281">
        <v>23</v>
      </c>
      <c r="G22" s="281">
        <v>101</v>
      </c>
      <c r="H22" s="281">
        <v>18</v>
      </c>
      <c r="I22" s="281">
        <v>160</v>
      </c>
      <c r="J22" s="281">
        <v>80</v>
      </c>
      <c r="K22" s="281">
        <v>27</v>
      </c>
      <c r="L22" s="281">
        <v>44</v>
      </c>
      <c r="M22" s="281">
        <v>58</v>
      </c>
      <c r="N22" s="281">
        <v>16</v>
      </c>
      <c r="O22" s="281">
        <v>50</v>
      </c>
      <c r="P22" s="281">
        <v>116</v>
      </c>
      <c r="Q22" s="281">
        <v>25</v>
      </c>
    </row>
    <row r="23" spans="1:17" ht="15" customHeight="1">
      <c r="A23" s="324" t="s">
        <v>46</v>
      </c>
      <c r="B23" s="126"/>
      <c r="C23" s="281">
        <v>772</v>
      </c>
      <c r="D23" s="281">
        <v>151</v>
      </c>
      <c r="E23" s="281">
        <v>24</v>
      </c>
      <c r="F23" s="281">
        <v>29</v>
      </c>
      <c r="G23" s="281">
        <v>98</v>
      </c>
      <c r="H23" s="281">
        <v>13</v>
      </c>
      <c r="I23" s="281">
        <v>155</v>
      </c>
      <c r="J23" s="281">
        <v>85</v>
      </c>
      <c r="K23" s="281">
        <v>29</v>
      </c>
      <c r="L23" s="281">
        <v>40</v>
      </c>
      <c r="M23" s="281">
        <v>55</v>
      </c>
      <c r="N23" s="281">
        <v>20</v>
      </c>
      <c r="O23" s="281">
        <v>58</v>
      </c>
      <c r="P23" s="281">
        <v>134</v>
      </c>
      <c r="Q23" s="281">
        <v>20</v>
      </c>
    </row>
    <row r="24" spans="1:17" ht="15" customHeight="1">
      <c r="A24" s="324" t="s">
        <v>47</v>
      </c>
      <c r="B24" s="126"/>
      <c r="C24" s="281">
        <v>771</v>
      </c>
      <c r="D24" s="281">
        <v>157</v>
      </c>
      <c r="E24" s="281">
        <v>26</v>
      </c>
      <c r="F24" s="281">
        <v>30</v>
      </c>
      <c r="G24" s="281">
        <v>101</v>
      </c>
      <c r="H24" s="281">
        <v>15</v>
      </c>
      <c r="I24" s="281">
        <v>148</v>
      </c>
      <c r="J24" s="281">
        <v>87</v>
      </c>
      <c r="K24" s="281">
        <v>27</v>
      </c>
      <c r="L24" s="281">
        <v>38</v>
      </c>
      <c r="M24" s="281">
        <v>59</v>
      </c>
      <c r="N24" s="281">
        <v>27</v>
      </c>
      <c r="O24" s="281">
        <v>58</v>
      </c>
      <c r="P24" s="281">
        <v>124</v>
      </c>
      <c r="Q24" s="281">
        <v>20</v>
      </c>
    </row>
    <row r="25" spans="1:17" ht="15" customHeight="1">
      <c r="A25" s="324" t="s">
        <v>48</v>
      </c>
      <c r="B25" s="126"/>
      <c r="C25" s="281">
        <v>780</v>
      </c>
      <c r="D25" s="281">
        <v>165</v>
      </c>
      <c r="E25" s="281">
        <v>28</v>
      </c>
      <c r="F25" s="281">
        <v>26</v>
      </c>
      <c r="G25" s="281">
        <v>111</v>
      </c>
      <c r="H25" s="281">
        <v>23</v>
      </c>
      <c r="I25" s="281">
        <v>169</v>
      </c>
      <c r="J25" s="281">
        <v>80</v>
      </c>
      <c r="K25" s="281">
        <v>22</v>
      </c>
      <c r="L25" s="281">
        <v>38</v>
      </c>
      <c r="M25" s="281">
        <v>60</v>
      </c>
      <c r="N25" s="281">
        <v>26</v>
      </c>
      <c r="O25" s="281">
        <v>57</v>
      </c>
      <c r="P25" s="281">
        <v>109</v>
      </c>
      <c r="Q25" s="281">
        <v>20</v>
      </c>
    </row>
    <row r="26" spans="1:17" ht="15" customHeight="1">
      <c r="A26" s="324" t="s">
        <v>49</v>
      </c>
      <c r="B26" s="126"/>
      <c r="C26" s="281">
        <v>789</v>
      </c>
      <c r="D26" s="281">
        <v>164</v>
      </c>
      <c r="E26" s="281">
        <v>27</v>
      </c>
      <c r="F26" s="281">
        <v>32</v>
      </c>
      <c r="G26" s="281">
        <v>106</v>
      </c>
      <c r="H26" s="281">
        <v>21</v>
      </c>
      <c r="I26" s="281">
        <v>165</v>
      </c>
      <c r="J26" s="281">
        <v>85</v>
      </c>
      <c r="K26" s="281">
        <v>20</v>
      </c>
      <c r="L26" s="281">
        <v>36</v>
      </c>
      <c r="M26" s="281">
        <v>61</v>
      </c>
      <c r="N26" s="281">
        <v>25</v>
      </c>
      <c r="O26" s="281">
        <v>65</v>
      </c>
      <c r="P26" s="281">
        <v>116</v>
      </c>
      <c r="Q26" s="281">
        <v>16</v>
      </c>
    </row>
    <row r="27" spans="1:17" ht="18" customHeight="1">
      <c r="A27" s="324"/>
      <c r="B27" s="127"/>
      <c r="C27" s="376" t="s">
        <v>36</v>
      </c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</row>
    <row r="28" spans="1:17" ht="15" customHeight="1">
      <c r="A28" s="61" t="s">
        <v>329</v>
      </c>
      <c r="B28" s="126"/>
      <c r="C28" s="280">
        <v>400</v>
      </c>
      <c r="D28" s="280">
        <v>63</v>
      </c>
      <c r="E28" s="280">
        <v>19</v>
      </c>
      <c r="F28" s="280">
        <v>11</v>
      </c>
      <c r="G28" s="280">
        <v>33</v>
      </c>
      <c r="H28" s="280">
        <v>11</v>
      </c>
      <c r="I28" s="280">
        <v>53</v>
      </c>
      <c r="J28" s="280">
        <v>43</v>
      </c>
      <c r="K28" s="280">
        <v>22</v>
      </c>
      <c r="L28" s="280">
        <v>42</v>
      </c>
      <c r="M28" s="280">
        <v>34</v>
      </c>
      <c r="N28" s="280">
        <v>25</v>
      </c>
      <c r="O28" s="280">
        <v>38</v>
      </c>
      <c r="P28" s="280">
        <v>43</v>
      </c>
      <c r="Q28" s="280">
        <v>21</v>
      </c>
    </row>
    <row r="29" spans="1:17" ht="15" customHeight="1">
      <c r="A29" s="61" t="s">
        <v>302</v>
      </c>
      <c r="B29" s="126"/>
      <c r="C29" s="280">
        <v>404</v>
      </c>
      <c r="D29" s="280">
        <v>64</v>
      </c>
      <c r="E29" s="280">
        <v>20</v>
      </c>
      <c r="F29" s="280">
        <v>11</v>
      </c>
      <c r="G29" s="280">
        <v>34</v>
      </c>
      <c r="H29" s="280">
        <v>13</v>
      </c>
      <c r="I29" s="280">
        <v>54</v>
      </c>
      <c r="J29" s="280">
        <v>41</v>
      </c>
      <c r="K29" s="280">
        <v>22</v>
      </c>
      <c r="L29" s="280">
        <v>41</v>
      </c>
      <c r="M29" s="280">
        <v>33</v>
      </c>
      <c r="N29" s="280">
        <v>26</v>
      </c>
      <c r="O29" s="280">
        <v>38</v>
      </c>
      <c r="P29" s="280">
        <v>46</v>
      </c>
      <c r="Q29" s="280">
        <v>22</v>
      </c>
    </row>
    <row r="30" spans="1:17" ht="15" customHeight="1">
      <c r="A30" s="61" t="s">
        <v>330</v>
      </c>
      <c r="B30" s="126"/>
      <c r="C30" s="280">
        <v>410</v>
      </c>
      <c r="D30" s="280">
        <v>67</v>
      </c>
      <c r="E30" s="280">
        <v>21</v>
      </c>
      <c r="F30" s="280">
        <v>11</v>
      </c>
      <c r="G30" s="280">
        <v>35</v>
      </c>
      <c r="H30" s="280">
        <v>13</v>
      </c>
      <c r="I30" s="280">
        <v>53</v>
      </c>
      <c r="J30" s="280">
        <v>43</v>
      </c>
      <c r="K30" s="280">
        <v>21</v>
      </c>
      <c r="L30" s="280">
        <v>42</v>
      </c>
      <c r="M30" s="280">
        <v>33</v>
      </c>
      <c r="N30" s="280">
        <v>25</v>
      </c>
      <c r="O30" s="280">
        <v>38</v>
      </c>
      <c r="P30" s="280">
        <v>48</v>
      </c>
      <c r="Q30" s="280">
        <v>21</v>
      </c>
    </row>
    <row r="31" spans="1:17" ht="9.9499999999999993" customHeight="1">
      <c r="A31" s="324"/>
      <c r="B31" s="126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</row>
    <row r="32" spans="1:17" ht="15" customHeight="1">
      <c r="A32" s="324" t="s">
        <v>332</v>
      </c>
      <c r="B32" s="126"/>
      <c r="C32" s="281">
        <v>417</v>
      </c>
      <c r="D32" s="281">
        <v>68</v>
      </c>
      <c r="E32" s="281">
        <v>24</v>
      </c>
      <c r="F32" s="281">
        <v>12</v>
      </c>
      <c r="G32" s="281">
        <v>32</v>
      </c>
      <c r="H32" s="281">
        <v>9</v>
      </c>
      <c r="I32" s="281">
        <v>53</v>
      </c>
      <c r="J32" s="281">
        <v>37</v>
      </c>
      <c r="K32" s="281">
        <v>19</v>
      </c>
      <c r="L32" s="281">
        <v>43</v>
      </c>
      <c r="M32" s="281">
        <v>42</v>
      </c>
      <c r="N32" s="281">
        <v>26</v>
      </c>
      <c r="O32" s="281">
        <v>46</v>
      </c>
      <c r="P32" s="281">
        <v>47</v>
      </c>
      <c r="Q32" s="281">
        <v>20</v>
      </c>
    </row>
    <row r="33" spans="1:17" ht="15" customHeight="1">
      <c r="A33" s="324" t="s">
        <v>40</v>
      </c>
      <c r="B33" s="126"/>
      <c r="C33" s="281">
        <v>410</v>
      </c>
      <c r="D33" s="281">
        <v>62</v>
      </c>
      <c r="E33" s="281">
        <v>20</v>
      </c>
      <c r="F33" s="281">
        <v>11</v>
      </c>
      <c r="G33" s="281">
        <v>32</v>
      </c>
      <c r="H33" s="281">
        <v>10</v>
      </c>
      <c r="I33" s="281">
        <v>50</v>
      </c>
      <c r="J33" s="281">
        <v>42</v>
      </c>
      <c r="K33" s="281">
        <v>23</v>
      </c>
      <c r="L33" s="281">
        <v>42</v>
      </c>
      <c r="M33" s="281">
        <v>38</v>
      </c>
      <c r="N33" s="281">
        <v>27</v>
      </c>
      <c r="O33" s="281">
        <v>38</v>
      </c>
      <c r="P33" s="281">
        <v>50</v>
      </c>
      <c r="Q33" s="281">
        <v>21</v>
      </c>
    </row>
    <row r="34" spans="1:17" ht="15" customHeight="1">
      <c r="A34" s="324" t="s">
        <v>41</v>
      </c>
      <c r="B34" s="126"/>
      <c r="C34" s="281">
        <v>403</v>
      </c>
      <c r="D34" s="281">
        <v>56</v>
      </c>
      <c r="E34" s="281">
        <v>12</v>
      </c>
      <c r="F34" s="281">
        <v>7</v>
      </c>
      <c r="G34" s="281">
        <v>36</v>
      </c>
      <c r="H34" s="281">
        <v>11</v>
      </c>
      <c r="I34" s="281">
        <v>50</v>
      </c>
      <c r="J34" s="281">
        <v>42</v>
      </c>
      <c r="K34" s="281">
        <v>21</v>
      </c>
      <c r="L34" s="281">
        <v>44</v>
      </c>
      <c r="M34" s="281">
        <v>33</v>
      </c>
      <c r="N34" s="281">
        <v>30</v>
      </c>
      <c r="O34" s="281">
        <v>36</v>
      </c>
      <c r="P34" s="281">
        <v>52</v>
      </c>
      <c r="Q34" s="281">
        <v>25</v>
      </c>
    </row>
    <row r="35" spans="1:17" ht="15" customHeight="1">
      <c r="A35" s="324" t="s">
        <v>42</v>
      </c>
      <c r="B35" s="126"/>
      <c r="C35" s="281">
        <v>405</v>
      </c>
      <c r="D35" s="281">
        <v>64</v>
      </c>
      <c r="E35" s="281">
        <v>15</v>
      </c>
      <c r="F35" s="281">
        <v>10</v>
      </c>
      <c r="G35" s="281">
        <v>38</v>
      </c>
      <c r="H35" s="281">
        <v>11</v>
      </c>
      <c r="I35" s="281">
        <v>51</v>
      </c>
      <c r="J35" s="281">
        <v>40</v>
      </c>
      <c r="K35" s="281">
        <v>23</v>
      </c>
      <c r="L35" s="281">
        <v>43</v>
      </c>
      <c r="M35" s="281">
        <v>30</v>
      </c>
      <c r="N35" s="281">
        <v>28</v>
      </c>
      <c r="O35" s="281">
        <v>36</v>
      </c>
      <c r="P35" s="281">
        <v>48</v>
      </c>
      <c r="Q35" s="281">
        <v>27</v>
      </c>
    </row>
    <row r="36" spans="1:17" ht="15" customHeight="1">
      <c r="A36" s="324" t="s">
        <v>218</v>
      </c>
      <c r="B36" s="126"/>
      <c r="C36" s="281">
        <v>402</v>
      </c>
      <c r="D36" s="281">
        <v>64</v>
      </c>
      <c r="E36" s="281">
        <v>21</v>
      </c>
      <c r="F36" s="281">
        <v>13</v>
      </c>
      <c r="G36" s="281">
        <v>30</v>
      </c>
      <c r="H36" s="281">
        <v>13</v>
      </c>
      <c r="I36" s="281">
        <v>51</v>
      </c>
      <c r="J36" s="281">
        <v>40</v>
      </c>
      <c r="K36" s="281">
        <v>26</v>
      </c>
      <c r="L36" s="281">
        <v>45</v>
      </c>
      <c r="M36" s="281">
        <v>28</v>
      </c>
      <c r="N36" s="281">
        <v>32</v>
      </c>
      <c r="O36" s="281">
        <v>32</v>
      </c>
      <c r="P36" s="281">
        <v>48</v>
      </c>
      <c r="Q36" s="281">
        <v>17</v>
      </c>
    </row>
    <row r="37" spans="1:17" ht="15" customHeight="1">
      <c r="A37" s="324" t="s">
        <v>43</v>
      </c>
      <c r="B37" s="126"/>
      <c r="C37" s="281">
        <v>405</v>
      </c>
      <c r="D37" s="281">
        <v>55</v>
      </c>
      <c r="E37" s="281">
        <v>18</v>
      </c>
      <c r="F37" s="281">
        <v>10</v>
      </c>
      <c r="G37" s="281">
        <v>27</v>
      </c>
      <c r="H37" s="281">
        <v>13</v>
      </c>
      <c r="I37" s="281">
        <v>56</v>
      </c>
      <c r="J37" s="281">
        <v>44</v>
      </c>
      <c r="K37" s="281">
        <v>22</v>
      </c>
      <c r="L37" s="281">
        <v>45</v>
      </c>
      <c r="M37" s="281">
        <v>32</v>
      </c>
      <c r="N37" s="281">
        <v>30</v>
      </c>
      <c r="O37" s="281">
        <v>37</v>
      </c>
      <c r="P37" s="281">
        <v>44</v>
      </c>
      <c r="Q37" s="281">
        <v>21</v>
      </c>
    </row>
    <row r="38" spans="1:17" ht="15" customHeight="1">
      <c r="A38" s="324" t="s">
        <v>44</v>
      </c>
      <c r="B38" s="126"/>
      <c r="C38" s="281">
        <v>407</v>
      </c>
      <c r="D38" s="281">
        <v>61</v>
      </c>
      <c r="E38" s="281">
        <v>20</v>
      </c>
      <c r="F38" s="281">
        <v>9</v>
      </c>
      <c r="G38" s="281">
        <v>31</v>
      </c>
      <c r="H38" s="281">
        <v>14</v>
      </c>
      <c r="I38" s="281">
        <v>50</v>
      </c>
      <c r="J38" s="281">
        <v>43</v>
      </c>
      <c r="K38" s="281">
        <v>24</v>
      </c>
      <c r="L38" s="281">
        <v>44</v>
      </c>
      <c r="M38" s="281">
        <v>32</v>
      </c>
      <c r="N38" s="281">
        <v>24</v>
      </c>
      <c r="O38" s="281">
        <v>35</v>
      </c>
      <c r="P38" s="281">
        <v>50</v>
      </c>
      <c r="Q38" s="281">
        <v>25</v>
      </c>
    </row>
    <row r="39" spans="1:17" ht="15" customHeight="1">
      <c r="A39" s="324" t="s">
        <v>45</v>
      </c>
      <c r="B39" s="126"/>
      <c r="C39" s="281">
        <v>404</v>
      </c>
      <c r="D39" s="281">
        <v>72</v>
      </c>
      <c r="E39" s="281">
        <v>24</v>
      </c>
      <c r="F39" s="281">
        <v>10</v>
      </c>
      <c r="G39" s="281">
        <v>38</v>
      </c>
      <c r="H39" s="281">
        <v>14</v>
      </c>
      <c r="I39" s="281">
        <v>54</v>
      </c>
      <c r="J39" s="281">
        <v>43</v>
      </c>
      <c r="K39" s="281">
        <v>22</v>
      </c>
      <c r="L39" s="281">
        <v>44</v>
      </c>
      <c r="M39" s="281">
        <v>31</v>
      </c>
      <c r="N39" s="281">
        <v>16</v>
      </c>
      <c r="O39" s="281">
        <v>35</v>
      </c>
      <c r="P39" s="281">
        <v>41</v>
      </c>
      <c r="Q39" s="281">
        <v>22</v>
      </c>
    </row>
    <row r="40" spans="1:17" ht="15" customHeight="1">
      <c r="A40" s="324" t="s">
        <v>46</v>
      </c>
      <c r="B40" s="126"/>
      <c r="C40" s="281">
        <v>413</v>
      </c>
      <c r="D40" s="281">
        <v>72</v>
      </c>
      <c r="E40" s="281">
        <v>21</v>
      </c>
      <c r="F40" s="281">
        <v>11</v>
      </c>
      <c r="G40" s="281">
        <v>39</v>
      </c>
      <c r="H40" s="281">
        <v>11</v>
      </c>
      <c r="I40" s="281">
        <v>53</v>
      </c>
      <c r="J40" s="281">
        <v>47</v>
      </c>
      <c r="K40" s="281">
        <v>23</v>
      </c>
      <c r="L40" s="281">
        <v>40</v>
      </c>
      <c r="M40" s="281">
        <v>31</v>
      </c>
      <c r="N40" s="281">
        <v>20</v>
      </c>
      <c r="O40" s="281">
        <v>41</v>
      </c>
      <c r="P40" s="281">
        <v>51</v>
      </c>
      <c r="Q40" s="281">
        <v>18</v>
      </c>
    </row>
    <row r="41" spans="1:17" ht="15" customHeight="1">
      <c r="A41" s="324" t="s">
        <v>47</v>
      </c>
      <c r="B41" s="126"/>
      <c r="C41" s="281">
        <v>418</v>
      </c>
      <c r="D41" s="281">
        <v>77</v>
      </c>
      <c r="E41" s="281">
        <v>23</v>
      </c>
      <c r="F41" s="281">
        <v>11</v>
      </c>
      <c r="G41" s="281">
        <v>43</v>
      </c>
      <c r="H41" s="281">
        <v>12</v>
      </c>
      <c r="I41" s="281">
        <v>51</v>
      </c>
      <c r="J41" s="281">
        <v>48</v>
      </c>
      <c r="K41" s="281">
        <v>22</v>
      </c>
      <c r="L41" s="281">
        <v>37</v>
      </c>
      <c r="M41" s="281">
        <v>32</v>
      </c>
      <c r="N41" s="281">
        <v>25</v>
      </c>
      <c r="O41" s="281">
        <v>39</v>
      </c>
      <c r="P41" s="281">
        <v>49</v>
      </c>
      <c r="Q41" s="281">
        <v>18</v>
      </c>
    </row>
    <row r="42" spans="1:17" ht="15" customHeight="1">
      <c r="A42" s="324" t="s">
        <v>48</v>
      </c>
      <c r="B42" s="126"/>
      <c r="C42" s="281">
        <v>418</v>
      </c>
      <c r="D42" s="281">
        <v>76</v>
      </c>
      <c r="E42" s="281">
        <v>25</v>
      </c>
      <c r="F42" s="281">
        <v>9</v>
      </c>
      <c r="G42" s="281">
        <v>42</v>
      </c>
      <c r="H42" s="281">
        <v>18</v>
      </c>
      <c r="I42" s="281">
        <v>57</v>
      </c>
      <c r="J42" s="281">
        <v>41</v>
      </c>
      <c r="K42" s="281">
        <v>16</v>
      </c>
      <c r="L42" s="281">
        <v>38</v>
      </c>
      <c r="M42" s="281">
        <v>33</v>
      </c>
      <c r="N42" s="281">
        <v>23</v>
      </c>
      <c r="O42" s="281">
        <v>44</v>
      </c>
      <c r="P42" s="281">
        <v>47</v>
      </c>
      <c r="Q42" s="281">
        <v>18</v>
      </c>
    </row>
    <row r="43" spans="1:17" ht="15" customHeight="1">
      <c r="A43" s="324" t="s">
        <v>49</v>
      </c>
      <c r="B43" s="126"/>
      <c r="C43" s="281">
        <v>417</v>
      </c>
      <c r="D43" s="281">
        <v>73</v>
      </c>
      <c r="E43" s="281">
        <v>24</v>
      </c>
      <c r="F43" s="281">
        <v>13</v>
      </c>
      <c r="G43" s="281">
        <v>36</v>
      </c>
      <c r="H43" s="281">
        <v>16</v>
      </c>
      <c r="I43" s="281">
        <v>59</v>
      </c>
      <c r="J43" s="281">
        <v>47</v>
      </c>
      <c r="K43" s="281">
        <v>14</v>
      </c>
      <c r="L43" s="281">
        <v>35</v>
      </c>
      <c r="M43" s="281">
        <v>36</v>
      </c>
      <c r="N43" s="281">
        <v>24</v>
      </c>
      <c r="O43" s="281">
        <v>42</v>
      </c>
      <c r="P43" s="281">
        <v>46</v>
      </c>
      <c r="Q43" s="281">
        <v>15</v>
      </c>
    </row>
    <row r="44" spans="1:17" ht="18" customHeight="1">
      <c r="A44" s="324"/>
      <c r="B44" s="127"/>
      <c r="C44" s="376" t="s">
        <v>37</v>
      </c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</row>
    <row r="45" spans="1:17" ht="15" customHeight="1">
      <c r="A45" s="61" t="s">
        <v>329</v>
      </c>
      <c r="B45" s="126"/>
      <c r="C45" s="280">
        <v>345</v>
      </c>
      <c r="D45" s="280">
        <v>78</v>
      </c>
      <c r="E45" s="280">
        <v>4</v>
      </c>
      <c r="F45" s="280">
        <v>13</v>
      </c>
      <c r="G45" s="280">
        <v>61</v>
      </c>
      <c r="H45" s="280">
        <v>2</v>
      </c>
      <c r="I45" s="280">
        <v>98</v>
      </c>
      <c r="J45" s="280">
        <v>40</v>
      </c>
      <c r="K45" s="280">
        <v>6</v>
      </c>
      <c r="L45" s="280">
        <v>1</v>
      </c>
      <c r="M45" s="280">
        <v>25</v>
      </c>
      <c r="N45" s="280">
        <v>1</v>
      </c>
      <c r="O45" s="280">
        <v>18</v>
      </c>
      <c r="P45" s="280">
        <v>72</v>
      </c>
      <c r="Q45" s="280">
        <v>1</v>
      </c>
    </row>
    <row r="46" spans="1:17" ht="15" customHeight="1">
      <c r="A46" s="61" t="s">
        <v>302</v>
      </c>
      <c r="B46" s="126"/>
      <c r="C46" s="280">
        <v>354</v>
      </c>
      <c r="D46" s="280">
        <v>76</v>
      </c>
      <c r="E46" s="280">
        <v>3</v>
      </c>
      <c r="F46" s="280">
        <v>13</v>
      </c>
      <c r="G46" s="280">
        <v>60</v>
      </c>
      <c r="H46" s="280">
        <v>2</v>
      </c>
      <c r="I46" s="280">
        <v>98</v>
      </c>
      <c r="J46" s="280">
        <v>39</v>
      </c>
      <c r="K46" s="280">
        <v>6</v>
      </c>
      <c r="L46" s="280">
        <v>1</v>
      </c>
      <c r="M46" s="280">
        <v>29</v>
      </c>
      <c r="N46" s="280">
        <v>1</v>
      </c>
      <c r="O46" s="280">
        <v>19</v>
      </c>
      <c r="P46" s="280">
        <v>76</v>
      </c>
      <c r="Q46" s="280">
        <v>2</v>
      </c>
    </row>
    <row r="47" spans="1:17" ht="15" customHeight="1">
      <c r="A47" s="61" t="s">
        <v>330</v>
      </c>
      <c r="B47" s="126"/>
      <c r="C47" s="280">
        <v>357</v>
      </c>
      <c r="D47" s="280">
        <v>80</v>
      </c>
      <c r="E47" s="280">
        <v>4</v>
      </c>
      <c r="F47" s="280">
        <v>14</v>
      </c>
      <c r="G47" s="280">
        <v>62</v>
      </c>
      <c r="H47" s="280">
        <v>3</v>
      </c>
      <c r="I47" s="280">
        <v>100</v>
      </c>
      <c r="J47" s="280">
        <v>39</v>
      </c>
      <c r="K47" s="280">
        <v>6</v>
      </c>
      <c r="L47" s="280">
        <v>1</v>
      </c>
      <c r="M47" s="280">
        <v>27</v>
      </c>
      <c r="N47" s="280">
        <v>1</v>
      </c>
      <c r="O47" s="280">
        <v>20</v>
      </c>
      <c r="P47" s="280">
        <v>73</v>
      </c>
      <c r="Q47" s="280">
        <v>2</v>
      </c>
    </row>
    <row r="48" spans="1:17" ht="9.9499999999999993" customHeight="1">
      <c r="A48" s="324"/>
      <c r="B48" s="126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</row>
    <row r="49" spans="1:17" ht="15" customHeight="1">
      <c r="A49" s="324" t="s">
        <v>332</v>
      </c>
      <c r="B49" s="126"/>
      <c r="C49" s="281">
        <v>358</v>
      </c>
      <c r="D49" s="281">
        <v>85</v>
      </c>
      <c r="E49" s="281">
        <v>5</v>
      </c>
      <c r="F49" s="281">
        <v>15</v>
      </c>
      <c r="G49" s="281">
        <v>65</v>
      </c>
      <c r="H49" s="281">
        <v>2</v>
      </c>
      <c r="I49" s="281">
        <v>98</v>
      </c>
      <c r="J49" s="281">
        <v>39</v>
      </c>
      <c r="K49" s="281">
        <v>8</v>
      </c>
      <c r="L49" s="281" t="s">
        <v>34</v>
      </c>
      <c r="M49" s="281">
        <v>26</v>
      </c>
      <c r="N49" s="281">
        <v>1</v>
      </c>
      <c r="O49" s="281">
        <v>20</v>
      </c>
      <c r="P49" s="281">
        <v>73</v>
      </c>
      <c r="Q49" s="281">
        <v>2</v>
      </c>
    </row>
    <row r="50" spans="1:17" ht="15" customHeight="1">
      <c r="A50" s="324" t="s">
        <v>40</v>
      </c>
      <c r="B50" s="126"/>
      <c r="C50" s="281">
        <v>356</v>
      </c>
      <c r="D50" s="281">
        <v>89</v>
      </c>
      <c r="E50" s="281">
        <v>4</v>
      </c>
      <c r="F50" s="281">
        <v>16</v>
      </c>
      <c r="G50" s="281">
        <v>69</v>
      </c>
      <c r="H50" s="281">
        <v>2</v>
      </c>
      <c r="I50" s="281">
        <v>99</v>
      </c>
      <c r="J50" s="281">
        <v>41</v>
      </c>
      <c r="K50" s="281">
        <v>5</v>
      </c>
      <c r="L50" s="281">
        <v>0</v>
      </c>
      <c r="M50" s="281">
        <v>24</v>
      </c>
      <c r="N50" s="281">
        <v>2</v>
      </c>
      <c r="O50" s="281">
        <v>19</v>
      </c>
      <c r="P50" s="281">
        <v>68</v>
      </c>
      <c r="Q50" s="281">
        <v>2</v>
      </c>
    </row>
    <row r="51" spans="1:17" ht="15" customHeight="1">
      <c r="A51" s="324" t="s">
        <v>41</v>
      </c>
      <c r="B51" s="126"/>
      <c r="C51" s="281">
        <v>354</v>
      </c>
      <c r="D51" s="281">
        <v>82</v>
      </c>
      <c r="E51" s="281">
        <v>6</v>
      </c>
      <c r="F51" s="281">
        <v>13</v>
      </c>
      <c r="G51" s="281">
        <v>63</v>
      </c>
      <c r="H51" s="281">
        <v>2</v>
      </c>
      <c r="I51" s="281">
        <v>94</v>
      </c>
      <c r="J51" s="281">
        <v>41</v>
      </c>
      <c r="K51" s="281">
        <v>5</v>
      </c>
      <c r="L51" s="281">
        <v>2</v>
      </c>
      <c r="M51" s="281">
        <v>32</v>
      </c>
      <c r="N51" s="281">
        <v>3</v>
      </c>
      <c r="O51" s="281">
        <v>21</v>
      </c>
      <c r="P51" s="281">
        <v>67</v>
      </c>
      <c r="Q51" s="281">
        <v>1</v>
      </c>
    </row>
    <row r="52" spans="1:17" ht="15" customHeight="1">
      <c r="A52" s="324" t="s">
        <v>42</v>
      </c>
      <c r="B52" s="126"/>
      <c r="C52" s="281">
        <v>358</v>
      </c>
      <c r="D52" s="281">
        <v>81</v>
      </c>
      <c r="E52" s="281">
        <v>6</v>
      </c>
      <c r="F52" s="281">
        <v>13</v>
      </c>
      <c r="G52" s="281">
        <v>63</v>
      </c>
      <c r="H52" s="281">
        <v>1</v>
      </c>
      <c r="I52" s="281">
        <v>85</v>
      </c>
      <c r="J52" s="281">
        <v>41</v>
      </c>
      <c r="K52" s="281">
        <v>9</v>
      </c>
      <c r="L52" s="281">
        <v>2</v>
      </c>
      <c r="M52" s="281">
        <v>31</v>
      </c>
      <c r="N52" s="281">
        <v>3</v>
      </c>
      <c r="O52" s="281">
        <v>25</v>
      </c>
      <c r="P52" s="281">
        <v>73</v>
      </c>
      <c r="Q52" s="281">
        <v>2</v>
      </c>
    </row>
    <row r="53" spans="1:17" ht="15" customHeight="1">
      <c r="A53" s="324" t="s">
        <v>218</v>
      </c>
      <c r="B53" s="126"/>
      <c r="C53" s="281">
        <v>359</v>
      </c>
      <c r="D53" s="281">
        <v>82</v>
      </c>
      <c r="E53" s="281">
        <v>5</v>
      </c>
      <c r="F53" s="281">
        <v>11</v>
      </c>
      <c r="G53" s="281">
        <v>66</v>
      </c>
      <c r="H53" s="281">
        <v>1</v>
      </c>
      <c r="I53" s="281">
        <v>104</v>
      </c>
      <c r="J53" s="281">
        <v>37</v>
      </c>
      <c r="K53" s="281">
        <v>6</v>
      </c>
      <c r="L53" s="281">
        <v>1</v>
      </c>
      <c r="M53" s="281">
        <v>29</v>
      </c>
      <c r="N53" s="281">
        <v>1</v>
      </c>
      <c r="O53" s="281">
        <v>21</v>
      </c>
      <c r="P53" s="281">
        <v>71</v>
      </c>
      <c r="Q53" s="281">
        <v>2</v>
      </c>
    </row>
    <row r="54" spans="1:17" ht="15" customHeight="1">
      <c r="A54" s="324" t="s">
        <v>43</v>
      </c>
      <c r="B54" s="126"/>
      <c r="C54" s="281">
        <v>353</v>
      </c>
      <c r="D54" s="281">
        <v>63</v>
      </c>
      <c r="E54" s="281">
        <v>3</v>
      </c>
      <c r="F54" s="281">
        <v>8</v>
      </c>
      <c r="G54" s="281">
        <v>52</v>
      </c>
      <c r="H54" s="281">
        <v>1</v>
      </c>
      <c r="I54" s="281">
        <v>103</v>
      </c>
      <c r="J54" s="281">
        <v>40</v>
      </c>
      <c r="K54" s="281">
        <v>6</v>
      </c>
      <c r="L54" s="281">
        <v>1</v>
      </c>
      <c r="M54" s="281">
        <v>28</v>
      </c>
      <c r="N54" s="281">
        <v>1</v>
      </c>
      <c r="O54" s="281">
        <v>22</v>
      </c>
      <c r="P54" s="281">
        <v>77</v>
      </c>
      <c r="Q54" s="281">
        <v>2</v>
      </c>
    </row>
    <row r="55" spans="1:17" ht="15" customHeight="1">
      <c r="A55" s="324" t="s">
        <v>44</v>
      </c>
      <c r="B55" s="126"/>
      <c r="C55" s="281">
        <v>350</v>
      </c>
      <c r="D55" s="281">
        <v>60</v>
      </c>
      <c r="E55" s="281">
        <v>4</v>
      </c>
      <c r="F55" s="281">
        <v>8</v>
      </c>
      <c r="G55" s="281">
        <v>48</v>
      </c>
      <c r="H55" s="281">
        <v>3</v>
      </c>
      <c r="I55" s="281">
        <v>98</v>
      </c>
      <c r="J55" s="281">
        <v>40</v>
      </c>
      <c r="K55" s="281">
        <v>8</v>
      </c>
      <c r="L55" s="281">
        <v>1</v>
      </c>
      <c r="M55" s="281">
        <v>26</v>
      </c>
      <c r="N55" s="281">
        <v>0</v>
      </c>
      <c r="O55" s="281">
        <v>20</v>
      </c>
      <c r="P55" s="281">
        <v>83</v>
      </c>
      <c r="Q55" s="281">
        <v>2</v>
      </c>
    </row>
    <row r="56" spans="1:17" ht="15" customHeight="1">
      <c r="A56" s="324" t="s">
        <v>45</v>
      </c>
      <c r="B56" s="126"/>
      <c r="C56" s="281">
        <v>355</v>
      </c>
      <c r="D56" s="281">
        <v>79</v>
      </c>
      <c r="E56" s="281">
        <v>2</v>
      </c>
      <c r="F56" s="281">
        <v>13</v>
      </c>
      <c r="G56" s="281">
        <v>63</v>
      </c>
      <c r="H56" s="281">
        <v>4</v>
      </c>
      <c r="I56" s="281">
        <v>105</v>
      </c>
      <c r="J56" s="281">
        <v>36</v>
      </c>
      <c r="K56" s="281">
        <v>5</v>
      </c>
      <c r="L56" s="281">
        <v>0</v>
      </c>
      <c r="M56" s="281">
        <v>26</v>
      </c>
      <c r="N56" s="281" t="s">
        <v>34</v>
      </c>
      <c r="O56" s="281">
        <v>15</v>
      </c>
      <c r="P56" s="281">
        <v>75</v>
      </c>
      <c r="Q56" s="281">
        <v>3</v>
      </c>
    </row>
    <row r="57" spans="1:17" ht="15" customHeight="1">
      <c r="A57" s="324" t="s">
        <v>46</v>
      </c>
      <c r="B57" s="126"/>
      <c r="C57" s="281">
        <v>359</v>
      </c>
      <c r="D57" s="281">
        <v>79</v>
      </c>
      <c r="E57" s="281">
        <v>3</v>
      </c>
      <c r="F57" s="281">
        <v>17</v>
      </c>
      <c r="G57" s="281">
        <v>59</v>
      </c>
      <c r="H57" s="281">
        <v>3</v>
      </c>
      <c r="I57" s="281">
        <v>102</v>
      </c>
      <c r="J57" s="281">
        <v>38</v>
      </c>
      <c r="K57" s="281">
        <v>6</v>
      </c>
      <c r="L57" s="281">
        <v>0</v>
      </c>
      <c r="M57" s="281">
        <v>25</v>
      </c>
      <c r="N57" s="281" t="s">
        <v>34</v>
      </c>
      <c r="O57" s="281">
        <v>16</v>
      </c>
      <c r="P57" s="281">
        <v>83</v>
      </c>
      <c r="Q57" s="281">
        <v>2</v>
      </c>
    </row>
    <row r="58" spans="1:17" ht="15" customHeight="1">
      <c r="A58" s="324" t="s">
        <v>47</v>
      </c>
      <c r="B58" s="126"/>
      <c r="C58" s="281">
        <v>354</v>
      </c>
      <c r="D58" s="281">
        <v>80</v>
      </c>
      <c r="E58" s="281">
        <v>4</v>
      </c>
      <c r="F58" s="281">
        <v>19</v>
      </c>
      <c r="G58" s="281">
        <v>57</v>
      </c>
      <c r="H58" s="281">
        <v>3</v>
      </c>
      <c r="I58" s="281">
        <v>97</v>
      </c>
      <c r="J58" s="281">
        <v>39</v>
      </c>
      <c r="K58" s="281">
        <v>5</v>
      </c>
      <c r="L58" s="281">
        <v>0</v>
      </c>
      <c r="M58" s="281">
        <v>27</v>
      </c>
      <c r="N58" s="281">
        <v>1</v>
      </c>
      <c r="O58" s="281">
        <v>19</v>
      </c>
      <c r="P58" s="281">
        <v>75</v>
      </c>
      <c r="Q58" s="281">
        <v>2</v>
      </c>
    </row>
    <row r="59" spans="1:17" ht="15" customHeight="1">
      <c r="A59" s="324" t="s">
        <v>48</v>
      </c>
      <c r="B59" s="126"/>
      <c r="C59" s="281">
        <v>361</v>
      </c>
      <c r="D59" s="281">
        <v>89</v>
      </c>
      <c r="E59" s="281">
        <v>3</v>
      </c>
      <c r="F59" s="281">
        <v>17</v>
      </c>
      <c r="G59" s="281">
        <v>69</v>
      </c>
      <c r="H59" s="281">
        <v>5</v>
      </c>
      <c r="I59" s="281">
        <v>111</v>
      </c>
      <c r="J59" s="281">
        <v>39</v>
      </c>
      <c r="K59" s="281">
        <v>5</v>
      </c>
      <c r="L59" s="281" t="s">
        <v>34</v>
      </c>
      <c r="M59" s="281">
        <v>27</v>
      </c>
      <c r="N59" s="281">
        <v>3</v>
      </c>
      <c r="O59" s="281">
        <v>13</v>
      </c>
      <c r="P59" s="281">
        <v>62</v>
      </c>
      <c r="Q59" s="281">
        <v>2</v>
      </c>
    </row>
    <row r="60" spans="1:17" ht="15" customHeight="1">
      <c r="A60" s="324" t="s">
        <v>49</v>
      </c>
      <c r="B60" s="126"/>
      <c r="C60" s="281">
        <v>371</v>
      </c>
      <c r="D60" s="281">
        <v>91</v>
      </c>
      <c r="E60" s="281">
        <v>2</v>
      </c>
      <c r="F60" s="281">
        <v>19</v>
      </c>
      <c r="G60" s="281">
        <v>70</v>
      </c>
      <c r="H60" s="281">
        <v>5</v>
      </c>
      <c r="I60" s="281">
        <v>107</v>
      </c>
      <c r="J60" s="281">
        <v>38</v>
      </c>
      <c r="K60" s="281">
        <v>6</v>
      </c>
      <c r="L60" s="281">
        <v>1</v>
      </c>
      <c r="M60" s="281">
        <v>25</v>
      </c>
      <c r="N60" s="281">
        <v>1</v>
      </c>
      <c r="O60" s="281">
        <v>23</v>
      </c>
      <c r="P60" s="281">
        <v>70</v>
      </c>
      <c r="Q60" s="281">
        <v>2</v>
      </c>
    </row>
    <row r="61" spans="1:17" ht="5.0999999999999996" customHeight="1" thickBot="1">
      <c r="A61" s="128"/>
      <c r="B61" s="129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</row>
    <row r="62" spans="1:17" ht="5.0999999999999996" customHeight="1"/>
    <row r="63" spans="1:17" s="491" customFormat="1">
      <c r="A63" s="2" t="s">
        <v>285</v>
      </c>
      <c r="B63" s="1"/>
      <c r="C63" s="1"/>
      <c r="D63" s="1"/>
      <c r="E63" s="1"/>
      <c r="F63" s="1"/>
      <c r="G63" s="260"/>
      <c r="H63" s="490"/>
      <c r="I63" s="490"/>
      <c r="J63" s="490"/>
      <c r="K63" s="490"/>
      <c r="L63" s="490"/>
      <c r="M63" s="490"/>
      <c r="N63" s="490"/>
      <c r="O63" s="490"/>
      <c r="P63" s="490"/>
      <c r="Q63" s="490"/>
    </row>
    <row r="64" spans="1:17" s="491" customFormat="1">
      <c r="A64" s="2" t="s">
        <v>289</v>
      </c>
      <c r="B64" s="258"/>
      <c r="C64" s="258"/>
      <c r="D64" s="258"/>
      <c r="E64" s="258"/>
      <c r="F64" s="258"/>
      <c r="G64" s="259"/>
      <c r="H64" s="490"/>
      <c r="I64" s="490"/>
      <c r="J64" s="490"/>
      <c r="K64" s="490"/>
      <c r="L64" s="490"/>
      <c r="M64" s="490"/>
      <c r="N64" s="490"/>
      <c r="O64" s="490"/>
      <c r="P64" s="490"/>
      <c r="Q64" s="490"/>
    </row>
    <row r="65" spans="1:17" s="491" customFormat="1">
      <c r="A65" s="2" t="s">
        <v>315</v>
      </c>
      <c r="B65" s="492"/>
      <c r="C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  <c r="P65" s="490"/>
      <c r="Q65" s="490"/>
    </row>
    <row r="66" spans="1:17">
      <c r="B66" s="130"/>
    </row>
  </sheetData>
  <mergeCells count="17">
    <mergeCell ref="A2:Q2"/>
    <mergeCell ref="A7:A8"/>
    <mergeCell ref="C7:C8"/>
    <mergeCell ref="D7:D8"/>
    <mergeCell ref="H7:H8"/>
    <mergeCell ref="I7:I8"/>
    <mergeCell ref="J7:J8"/>
    <mergeCell ref="K7:K8"/>
    <mergeCell ref="L7:L8"/>
    <mergeCell ref="M7:M8"/>
    <mergeCell ref="C44:Q44"/>
    <mergeCell ref="N7:N8"/>
    <mergeCell ref="O7:O8"/>
    <mergeCell ref="P7:P8"/>
    <mergeCell ref="Q7:Q8"/>
    <mergeCell ref="C10:Q10"/>
    <mergeCell ref="C27:Q27"/>
  </mergeCells>
  <phoneticPr fontId="11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3" fitToWidth="2" orientation="portrait" r:id="rId1"/>
  <headerFooter differentOddEven="1" scaleWithDoc="0" alignWithMargins="0">
    <oddHeader>&amp;L&amp;"+,標準"&amp;9 ４　労働力</oddHeader>
    <evenHeader>&amp;R&amp;"+,標準"&amp;9 ４　労働力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70"/>
  <sheetViews>
    <sheetView showGridLines="0" view="pageBreakPreview" zoomScaleNormal="100" zoomScaleSheetLayoutView="100" workbookViewId="0">
      <selection activeCell="A2" sqref="A2:Z2"/>
    </sheetView>
  </sheetViews>
  <sheetFormatPr defaultColWidth="6.5" defaultRowHeight="13.5"/>
  <cols>
    <col min="1" max="3" width="3.625" style="65" customWidth="1"/>
    <col min="4" max="4" width="0.875" style="65" customWidth="1"/>
    <col min="5" max="26" width="4.125" style="65" customWidth="1"/>
    <col min="27" max="16384" width="6.5" style="65"/>
  </cols>
  <sheetData>
    <row r="2" spans="1:26" ht="25.5" customHeight="1">
      <c r="A2" s="406" t="s">
        <v>324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</row>
    <row r="3" spans="1:26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21.75" customHeight="1" thickBot="1">
      <c r="E4" s="66"/>
      <c r="F4" s="66"/>
      <c r="G4" s="66"/>
      <c r="H4" s="66"/>
      <c r="I4" s="67"/>
      <c r="J4" s="68"/>
      <c r="K4" s="68"/>
      <c r="L4" s="68"/>
      <c r="M4" s="68"/>
      <c r="N4" s="69"/>
      <c r="O4" s="69"/>
      <c r="P4" s="69"/>
      <c r="Q4" s="69"/>
      <c r="R4" s="69"/>
      <c r="S4" s="66"/>
      <c r="T4" s="66"/>
      <c r="U4" s="66"/>
      <c r="V4" s="67"/>
      <c r="W4" s="66"/>
      <c r="Z4" s="283" t="s">
        <v>225</v>
      </c>
    </row>
    <row r="5" spans="1:26" s="285" customFormat="1" ht="20.100000000000001" customHeight="1">
      <c r="A5" s="407" t="s">
        <v>228</v>
      </c>
      <c r="B5" s="407"/>
      <c r="C5" s="407"/>
      <c r="D5" s="284"/>
      <c r="E5" s="410" t="s">
        <v>229</v>
      </c>
      <c r="F5" s="407"/>
      <c r="G5" s="407"/>
      <c r="H5" s="407"/>
      <c r="I5" s="407"/>
      <c r="J5" s="407"/>
      <c r="K5" s="407"/>
      <c r="L5" s="411"/>
      <c r="M5" s="410" t="s">
        <v>230</v>
      </c>
      <c r="N5" s="407"/>
      <c r="O5" s="407"/>
      <c r="P5" s="407"/>
      <c r="Q5" s="407"/>
      <c r="R5" s="411"/>
      <c r="S5" s="410" t="s">
        <v>231</v>
      </c>
      <c r="T5" s="407"/>
      <c r="U5" s="407"/>
      <c r="V5" s="407"/>
      <c r="W5" s="407"/>
      <c r="X5" s="407"/>
      <c r="Y5" s="407"/>
      <c r="Z5" s="407"/>
    </row>
    <row r="6" spans="1:26" s="285" customFormat="1" ht="20.100000000000001" customHeight="1">
      <c r="A6" s="408"/>
      <c r="B6" s="408"/>
      <c r="C6" s="408"/>
      <c r="D6" s="286"/>
      <c r="E6" s="404" t="s">
        <v>135</v>
      </c>
      <c r="F6" s="399" t="s">
        <v>232</v>
      </c>
      <c r="G6" s="400"/>
      <c r="H6" s="401"/>
      <c r="I6" s="404" t="s">
        <v>136</v>
      </c>
      <c r="J6" s="396" t="s">
        <v>233</v>
      </c>
      <c r="K6" s="397"/>
      <c r="L6" s="398"/>
      <c r="M6" s="404" t="s">
        <v>135</v>
      </c>
      <c r="N6" s="399" t="s">
        <v>232</v>
      </c>
      <c r="O6" s="400"/>
      <c r="P6" s="401"/>
      <c r="Q6" s="402" t="s">
        <v>136</v>
      </c>
      <c r="R6" s="402" t="s">
        <v>137</v>
      </c>
      <c r="S6" s="404" t="s">
        <v>135</v>
      </c>
      <c r="T6" s="399" t="s">
        <v>232</v>
      </c>
      <c r="U6" s="400"/>
      <c r="V6" s="401"/>
      <c r="W6" s="402" t="s">
        <v>136</v>
      </c>
      <c r="X6" s="396" t="s">
        <v>233</v>
      </c>
      <c r="Y6" s="397"/>
      <c r="Z6" s="398"/>
    </row>
    <row r="7" spans="1:26" s="285" customFormat="1" ht="60" customHeight="1">
      <c r="A7" s="409"/>
      <c r="B7" s="409"/>
      <c r="C7" s="409"/>
      <c r="D7" s="287"/>
      <c r="E7" s="405"/>
      <c r="F7" s="288" t="s">
        <v>220</v>
      </c>
      <c r="G7" s="288" t="s">
        <v>138</v>
      </c>
      <c r="H7" s="288" t="s">
        <v>139</v>
      </c>
      <c r="I7" s="405"/>
      <c r="J7" s="288" t="s">
        <v>220</v>
      </c>
      <c r="K7" s="288" t="s">
        <v>140</v>
      </c>
      <c r="L7" s="288" t="s">
        <v>311</v>
      </c>
      <c r="M7" s="405"/>
      <c r="N7" s="288" t="s">
        <v>220</v>
      </c>
      <c r="O7" s="288" t="s">
        <v>138</v>
      </c>
      <c r="P7" s="288" t="s">
        <v>139</v>
      </c>
      <c r="Q7" s="403"/>
      <c r="R7" s="403"/>
      <c r="S7" s="405"/>
      <c r="T7" s="288" t="s">
        <v>220</v>
      </c>
      <c r="U7" s="288" t="s">
        <v>138</v>
      </c>
      <c r="V7" s="288" t="s">
        <v>139</v>
      </c>
      <c r="W7" s="403"/>
      <c r="X7" s="288" t="s">
        <v>220</v>
      </c>
      <c r="Y7" s="288" t="s">
        <v>140</v>
      </c>
      <c r="Z7" s="289" t="s">
        <v>311</v>
      </c>
    </row>
    <row r="8" spans="1:26" ht="6" customHeight="1">
      <c r="A8" s="70"/>
      <c r="B8" s="70"/>
      <c r="C8" s="70"/>
      <c r="D8" s="70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s="73" customFormat="1" ht="18" customHeight="1">
      <c r="A9" s="395"/>
      <c r="B9" s="395"/>
      <c r="C9" s="395"/>
      <c r="D9" s="72"/>
      <c r="E9" s="384" t="s">
        <v>141</v>
      </c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</row>
    <row r="10" spans="1:26" ht="15" customHeight="1">
      <c r="A10" s="395" t="s">
        <v>334</v>
      </c>
      <c r="B10" s="395"/>
      <c r="C10" s="395"/>
      <c r="D10" s="72"/>
      <c r="E10" s="290">
        <v>745</v>
      </c>
      <c r="F10" s="291">
        <v>78</v>
      </c>
      <c r="G10" s="291">
        <v>21</v>
      </c>
      <c r="H10" s="291">
        <v>58</v>
      </c>
      <c r="I10" s="291">
        <v>14</v>
      </c>
      <c r="J10" s="291">
        <v>650</v>
      </c>
      <c r="K10" s="291">
        <v>27</v>
      </c>
      <c r="L10" s="291">
        <v>622</v>
      </c>
      <c r="M10" s="291">
        <v>25</v>
      </c>
      <c r="N10" s="291">
        <v>15</v>
      </c>
      <c r="O10" s="291">
        <v>2</v>
      </c>
      <c r="P10" s="291">
        <v>12</v>
      </c>
      <c r="Q10" s="291">
        <v>4</v>
      </c>
      <c r="R10" s="291">
        <v>6</v>
      </c>
      <c r="S10" s="291">
        <v>721</v>
      </c>
      <c r="T10" s="291">
        <v>64</v>
      </c>
      <c r="U10" s="291">
        <v>18</v>
      </c>
      <c r="V10" s="291">
        <v>45</v>
      </c>
      <c r="W10" s="291">
        <v>10</v>
      </c>
      <c r="X10" s="291">
        <v>644</v>
      </c>
      <c r="Y10" s="291">
        <v>27</v>
      </c>
      <c r="Z10" s="291">
        <v>617</v>
      </c>
    </row>
    <row r="11" spans="1:26" ht="15" customHeight="1">
      <c r="A11" s="395" t="s">
        <v>303</v>
      </c>
      <c r="B11" s="395"/>
      <c r="C11" s="395"/>
      <c r="D11" s="72"/>
      <c r="E11" s="290">
        <v>758</v>
      </c>
      <c r="F11" s="291">
        <v>78</v>
      </c>
      <c r="G11" s="291">
        <v>20</v>
      </c>
      <c r="H11" s="291">
        <v>59</v>
      </c>
      <c r="I11" s="291">
        <v>14</v>
      </c>
      <c r="J11" s="291">
        <v>662</v>
      </c>
      <c r="K11" s="291">
        <v>29</v>
      </c>
      <c r="L11" s="291">
        <v>632</v>
      </c>
      <c r="M11" s="291">
        <v>25</v>
      </c>
      <c r="N11" s="291">
        <v>13</v>
      </c>
      <c r="O11" s="291">
        <v>1</v>
      </c>
      <c r="P11" s="291">
        <v>12</v>
      </c>
      <c r="Q11" s="291">
        <v>4</v>
      </c>
      <c r="R11" s="291">
        <v>8</v>
      </c>
      <c r="S11" s="291">
        <v>733</v>
      </c>
      <c r="T11" s="291">
        <v>65</v>
      </c>
      <c r="U11" s="291">
        <v>18</v>
      </c>
      <c r="V11" s="291">
        <v>47</v>
      </c>
      <c r="W11" s="291">
        <v>10</v>
      </c>
      <c r="X11" s="291">
        <v>654</v>
      </c>
      <c r="Y11" s="291">
        <v>29</v>
      </c>
      <c r="Z11" s="291">
        <v>625</v>
      </c>
    </row>
    <row r="12" spans="1:26" ht="15" customHeight="1">
      <c r="A12" s="395" t="s">
        <v>333</v>
      </c>
      <c r="B12" s="395"/>
      <c r="C12" s="395"/>
      <c r="D12" s="72"/>
      <c r="E12" s="290">
        <v>767</v>
      </c>
      <c r="F12" s="291">
        <v>82</v>
      </c>
      <c r="G12" s="291">
        <v>18</v>
      </c>
      <c r="H12" s="291">
        <v>64</v>
      </c>
      <c r="I12" s="291">
        <v>13</v>
      </c>
      <c r="J12" s="291">
        <v>668</v>
      </c>
      <c r="K12" s="291">
        <v>33</v>
      </c>
      <c r="L12" s="291">
        <v>635</v>
      </c>
      <c r="M12" s="291">
        <v>25</v>
      </c>
      <c r="N12" s="291">
        <v>14</v>
      </c>
      <c r="O12" s="291">
        <v>1</v>
      </c>
      <c r="P12" s="291">
        <v>12</v>
      </c>
      <c r="Q12" s="291">
        <v>3</v>
      </c>
      <c r="R12" s="291">
        <v>7</v>
      </c>
      <c r="S12" s="291">
        <v>743</v>
      </c>
      <c r="T12" s="291">
        <v>68</v>
      </c>
      <c r="U12" s="291">
        <v>16</v>
      </c>
      <c r="V12" s="291">
        <v>52</v>
      </c>
      <c r="W12" s="291">
        <v>10</v>
      </c>
      <c r="X12" s="291">
        <v>660</v>
      </c>
      <c r="Y12" s="291">
        <v>32</v>
      </c>
      <c r="Z12" s="291">
        <v>628</v>
      </c>
    </row>
    <row r="13" spans="1:26" ht="9.9499999999999993" customHeight="1">
      <c r="A13" s="324"/>
      <c r="B13" s="325"/>
      <c r="C13" s="326"/>
      <c r="D13" s="74"/>
      <c r="E13" s="290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</row>
    <row r="14" spans="1:26" ht="15" customHeight="1">
      <c r="A14" s="395" t="s">
        <v>326</v>
      </c>
      <c r="B14" s="395"/>
      <c r="C14" s="395"/>
      <c r="D14" s="72"/>
      <c r="E14" s="290">
        <v>775</v>
      </c>
      <c r="F14" s="291">
        <v>89</v>
      </c>
      <c r="G14" s="291">
        <v>23</v>
      </c>
      <c r="H14" s="291">
        <v>66</v>
      </c>
      <c r="I14" s="291">
        <v>17</v>
      </c>
      <c r="J14" s="291">
        <v>664</v>
      </c>
      <c r="K14" s="291">
        <v>25</v>
      </c>
      <c r="L14" s="291">
        <v>639</v>
      </c>
      <c r="M14" s="291">
        <v>24</v>
      </c>
      <c r="N14" s="291">
        <v>16</v>
      </c>
      <c r="O14" s="291">
        <v>2</v>
      </c>
      <c r="P14" s="291">
        <v>14</v>
      </c>
      <c r="Q14" s="291">
        <v>5</v>
      </c>
      <c r="R14" s="291">
        <v>4</v>
      </c>
      <c r="S14" s="291">
        <v>750</v>
      </c>
      <c r="T14" s="291">
        <v>73</v>
      </c>
      <c r="U14" s="291">
        <v>21</v>
      </c>
      <c r="V14" s="291">
        <v>52</v>
      </c>
      <c r="W14" s="291">
        <v>12</v>
      </c>
      <c r="X14" s="291">
        <v>660</v>
      </c>
      <c r="Y14" s="291">
        <v>25</v>
      </c>
      <c r="Z14" s="291">
        <v>635</v>
      </c>
    </row>
    <row r="15" spans="1:26" ht="15" customHeight="1">
      <c r="A15" s="395" t="s">
        <v>234</v>
      </c>
      <c r="B15" s="395"/>
      <c r="C15" s="395"/>
      <c r="D15" s="72"/>
      <c r="E15" s="290">
        <v>766</v>
      </c>
      <c r="F15" s="291">
        <v>91</v>
      </c>
      <c r="G15" s="291">
        <v>19</v>
      </c>
      <c r="H15" s="291">
        <v>72</v>
      </c>
      <c r="I15" s="291">
        <v>17</v>
      </c>
      <c r="J15" s="291">
        <v>652</v>
      </c>
      <c r="K15" s="291">
        <v>31</v>
      </c>
      <c r="L15" s="291">
        <v>622</v>
      </c>
      <c r="M15" s="291">
        <v>26</v>
      </c>
      <c r="N15" s="291">
        <v>18</v>
      </c>
      <c r="O15" s="291">
        <v>1</v>
      </c>
      <c r="P15" s="291">
        <v>17</v>
      </c>
      <c r="Q15" s="291">
        <v>4</v>
      </c>
      <c r="R15" s="291">
        <v>4</v>
      </c>
      <c r="S15" s="291">
        <v>740</v>
      </c>
      <c r="T15" s="291">
        <v>73</v>
      </c>
      <c r="U15" s="291">
        <v>18</v>
      </c>
      <c r="V15" s="291">
        <v>55</v>
      </c>
      <c r="W15" s="291">
        <v>12</v>
      </c>
      <c r="X15" s="291">
        <v>649</v>
      </c>
      <c r="Y15" s="291">
        <v>30</v>
      </c>
      <c r="Z15" s="291">
        <v>619</v>
      </c>
    </row>
    <row r="16" spans="1:26" ht="15" customHeight="1">
      <c r="A16" s="395" t="s">
        <v>235</v>
      </c>
      <c r="B16" s="395"/>
      <c r="C16" s="395"/>
      <c r="D16" s="72"/>
      <c r="E16" s="290">
        <v>757</v>
      </c>
      <c r="F16" s="291">
        <v>85</v>
      </c>
      <c r="G16" s="291">
        <v>19</v>
      </c>
      <c r="H16" s="291">
        <v>67</v>
      </c>
      <c r="I16" s="291">
        <v>15</v>
      </c>
      <c r="J16" s="291">
        <v>656</v>
      </c>
      <c r="K16" s="291">
        <v>34</v>
      </c>
      <c r="L16" s="291">
        <v>622</v>
      </c>
      <c r="M16" s="291">
        <v>24</v>
      </c>
      <c r="N16" s="291">
        <v>14</v>
      </c>
      <c r="O16" s="291">
        <v>2</v>
      </c>
      <c r="P16" s="291">
        <v>12</v>
      </c>
      <c r="Q16" s="291">
        <v>4</v>
      </c>
      <c r="R16" s="291">
        <v>6</v>
      </c>
      <c r="S16" s="291">
        <v>733</v>
      </c>
      <c r="T16" s="291">
        <v>71</v>
      </c>
      <c r="U16" s="291">
        <v>17</v>
      </c>
      <c r="V16" s="291">
        <v>54</v>
      </c>
      <c r="W16" s="291">
        <v>11</v>
      </c>
      <c r="X16" s="291">
        <v>650</v>
      </c>
      <c r="Y16" s="291">
        <v>32</v>
      </c>
      <c r="Z16" s="291">
        <v>618</v>
      </c>
    </row>
    <row r="17" spans="1:26" ht="15" customHeight="1">
      <c r="A17" s="395" t="s">
        <v>236</v>
      </c>
      <c r="B17" s="395"/>
      <c r="C17" s="395"/>
      <c r="D17" s="72"/>
      <c r="E17" s="290">
        <v>763</v>
      </c>
      <c r="F17" s="291">
        <v>84</v>
      </c>
      <c r="G17" s="291">
        <v>17</v>
      </c>
      <c r="H17" s="291">
        <v>67</v>
      </c>
      <c r="I17" s="291">
        <v>12</v>
      </c>
      <c r="J17" s="291">
        <v>665</v>
      </c>
      <c r="K17" s="291">
        <v>28</v>
      </c>
      <c r="L17" s="291">
        <v>637</v>
      </c>
      <c r="M17" s="291">
        <v>29</v>
      </c>
      <c r="N17" s="291">
        <v>17</v>
      </c>
      <c r="O17" s="291">
        <v>2</v>
      </c>
      <c r="P17" s="291">
        <v>15</v>
      </c>
      <c r="Q17" s="291">
        <v>5</v>
      </c>
      <c r="R17" s="291">
        <v>7</v>
      </c>
      <c r="S17" s="291">
        <v>734</v>
      </c>
      <c r="T17" s="291">
        <v>67</v>
      </c>
      <c r="U17" s="291">
        <v>15</v>
      </c>
      <c r="V17" s="291">
        <v>52</v>
      </c>
      <c r="W17" s="291">
        <v>7</v>
      </c>
      <c r="X17" s="291">
        <v>657</v>
      </c>
      <c r="Y17" s="291">
        <v>28</v>
      </c>
      <c r="Z17" s="291">
        <v>630</v>
      </c>
    </row>
    <row r="18" spans="1:26" ht="15" customHeight="1">
      <c r="A18" s="395" t="s">
        <v>237</v>
      </c>
      <c r="B18" s="395"/>
      <c r="C18" s="395"/>
      <c r="D18" s="72"/>
      <c r="E18" s="290">
        <v>761</v>
      </c>
      <c r="F18" s="291">
        <v>83</v>
      </c>
      <c r="G18" s="291">
        <v>18</v>
      </c>
      <c r="H18" s="291">
        <v>65</v>
      </c>
      <c r="I18" s="291">
        <v>15</v>
      </c>
      <c r="J18" s="291">
        <v>660</v>
      </c>
      <c r="K18" s="291">
        <v>30</v>
      </c>
      <c r="L18" s="291">
        <v>630</v>
      </c>
      <c r="M18" s="291">
        <v>28</v>
      </c>
      <c r="N18" s="291">
        <v>13</v>
      </c>
      <c r="O18" s="291">
        <v>2</v>
      </c>
      <c r="P18" s="291">
        <v>11</v>
      </c>
      <c r="Q18" s="291">
        <v>3</v>
      </c>
      <c r="R18" s="291">
        <v>12</v>
      </c>
      <c r="S18" s="291">
        <v>733</v>
      </c>
      <c r="T18" s="291">
        <v>70</v>
      </c>
      <c r="U18" s="291">
        <v>16</v>
      </c>
      <c r="V18" s="291">
        <v>54</v>
      </c>
      <c r="W18" s="291">
        <v>12</v>
      </c>
      <c r="X18" s="291">
        <v>648</v>
      </c>
      <c r="Y18" s="291">
        <v>30</v>
      </c>
      <c r="Z18" s="291">
        <v>617</v>
      </c>
    </row>
    <row r="19" spans="1:26" ht="15" customHeight="1">
      <c r="A19" s="395" t="s">
        <v>238</v>
      </c>
      <c r="B19" s="395"/>
      <c r="C19" s="395"/>
      <c r="D19" s="72"/>
      <c r="E19" s="290">
        <v>758</v>
      </c>
      <c r="F19" s="291">
        <v>81</v>
      </c>
      <c r="G19" s="291">
        <v>15</v>
      </c>
      <c r="H19" s="291">
        <v>65</v>
      </c>
      <c r="I19" s="291">
        <v>11</v>
      </c>
      <c r="J19" s="291">
        <v>662</v>
      </c>
      <c r="K19" s="291">
        <v>29</v>
      </c>
      <c r="L19" s="291">
        <v>633</v>
      </c>
      <c r="M19" s="291">
        <v>24</v>
      </c>
      <c r="N19" s="291">
        <v>12</v>
      </c>
      <c r="O19" s="291">
        <v>1</v>
      </c>
      <c r="P19" s="291">
        <v>10</v>
      </c>
      <c r="Q19" s="291">
        <v>4</v>
      </c>
      <c r="R19" s="291">
        <v>9</v>
      </c>
      <c r="S19" s="291">
        <v>733</v>
      </c>
      <c r="T19" s="291">
        <v>69</v>
      </c>
      <c r="U19" s="291">
        <v>14</v>
      </c>
      <c r="V19" s="291">
        <v>55</v>
      </c>
      <c r="W19" s="291">
        <v>7</v>
      </c>
      <c r="X19" s="291">
        <v>653</v>
      </c>
      <c r="Y19" s="291">
        <v>29</v>
      </c>
      <c r="Z19" s="291">
        <v>624</v>
      </c>
    </row>
    <row r="20" spans="1:26" ht="15" customHeight="1">
      <c r="A20" s="395" t="s">
        <v>239</v>
      </c>
      <c r="B20" s="395"/>
      <c r="C20" s="395"/>
      <c r="D20" s="72"/>
      <c r="E20" s="290">
        <v>757</v>
      </c>
      <c r="F20" s="291">
        <v>77</v>
      </c>
      <c r="G20" s="291">
        <v>14</v>
      </c>
      <c r="H20" s="291">
        <v>63</v>
      </c>
      <c r="I20" s="291">
        <v>10</v>
      </c>
      <c r="J20" s="291">
        <v>666</v>
      </c>
      <c r="K20" s="291">
        <v>34</v>
      </c>
      <c r="L20" s="291">
        <v>633</v>
      </c>
      <c r="M20" s="291">
        <v>27</v>
      </c>
      <c r="N20" s="291">
        <v>12</v>
      </c>
      <c r="O20" s="291">
        <v>2</v>
      </c>
      <c r="P20" s="291">
        <v>10</v>
      </c>
      <c r="Q20" s="291">
        <v>3</v>
      </c>
      <c r="R20" s="291">
        <v>13</v>
      </c>
      <c r="S20" s="291">
        <v>730</v>
      </c>
      <c r="T20" s="291">
        <v>65</v>
      </c>
      <c r="U20" s="291">
        <v>12</v>
      </c>
      <c r="V20" s="291">
        <v>53</v>
      </c>
      <c r="W20" s="291">
        <v>7</v>
      </c>
      <c r="X20" s="291">
        <v>654</v>
      </c>
      <c r="Y20" s="291">
        <v>31</v>
      </c>
      <c r="Z20" s="291">
        <v>623</v>
      </c>
    </row>
    <row r="21" spans="1:26" ht="15" customHeight="1">
      <c r="A21" s="395" t="s">
        <v>240</v>
      </c>
      <c r="B21" s="395"/>
      <c r="C21" s="395"/>
      <c r="D21" s="72"/>
      <c r="E21" s="290">
        <v>759</v>
      </c>
      <c r="F21" s="291">
        <v>78</v>
      </c>
      <c r="G21" s="291">
        <v>19</v>
      </c>
      <c r="H21" s="291">
        <v>59</v>
      </c>
      <c r="I21" s="291">
        <v>11</v>
      </c>
      <c r="J21" s="291">
        <v>667</v>
      </c>
      <c r="K21" s="291">
        <v>37</v>
      </c>
      <c r="L21" s="291">
        <v>630</v>
      </c>
      <c r="M21" s="291">
        <v>21</v>
      </c>
      <c r="N21" s="291">
        <v>10</v>
      </c>
      <c r="O21" s="291">
        <v>1</v>
      </c>
      <c r="P21" s="291">
        <v>10</v>
      </c>
      <c r="Q21" s="291">
        <v>2</v>
      </c>
      <c r="R21" s="291">
        <v>9</v>
      </c>
      <c r="S21" s="291">
        <v>737</v>
      </c>
      <c r="T21" s="291">
        <v>67</v>
      </c>
      <c r="U21" s="291">
        <v>18</v>
      </c>
      <c r="V21" s="291">
        <v>50</v>
      </c>
      <c r="W21" s="291">
        <v>10</v>
      </c>
      <c r="X21" s="291">
        <v>658</v>
      </c>
      <c r="Y21" s="291">
        <v>33</v>
      </c>
      <c r="Z21" s="291">
        <v>624</v>
      </c>
    </row>
    <row r="22" spans="1:26" ht="15" customHeight="1">
      <c r="A22" s="395" t="s">
        <v>241</v>
      </c>
      <c r="B22" s="395"/>
      <c r="C22" s="395"/>
      <c r="D22" s="72"/>
      <c r="E22" s="290">
        <v>772</v>
      </c>
      <c r="F22" s="291">
        <v>82</v>
      </c>
      <c r="G22" s="291">
        <v>19</v>
      </c>
      <c r="H22" s="291">
        <v>62</v>
      </c>
      <c r="I22" s="291">
        <v>16</v>
      </c>
      <c r="J22" s="291">
        <v>671</v>
      </c>
      <c r="K22" s="291">
        <v>28</v>
      </c>
      <c r="L22" s="291">
        <v>643</v>
      </c>
      <c r="M22" s="291">
        <v>25</v>
      </c>
      <c r="N22" s="291">
        <v>16</v>
      </c>
      <c r="O22" s="291">
        <v>1</v>
      </c>
      <c r="P22" s="291">
        <v>15</v>
      </c>
      <c r="Q22" s="291">
        <v>4</v>
      </c>
      <c r="R22" s="291">
        <v>6</v>
      </c>
      <c r="S22" s="291">
        <v>747</v>
      </c>
      <c r="T22" s="291">
        <v>66</v>
      </c>
      <c r="U22" s="291">
        <v>18</v>
      </c>
      <c r="V22" s="291">
        <v>48</v>
      </c>
      <c r="W22" s="291">
        <v>12</v>
      </c>
      <c r="X22" s="291">
        <v>665</v>
      </c>
      <c r="Y22" s="291">
        <v>28</v>
      </c>
      <c r="Z22" s="291">
        <v>637</v>
      </c>
    </row>
    <row r="23" spans="1:26" ht="15" customHeight="1">
      <c r="A23" s="395" t="s">
        <v>242</v>
      </c>
      <c r="B23" s="395"/>
      <c r="C23" s="395"/>
      <c r="D23" s="72"/>
      <c r="E23" s="290">
        <v>771</v>
      </c>
      <c r="F23" s="291">
        <v>81</v>
      </c>
      <c r="G23" s="291">
        <v>17</v>
      </c>
      <c r="H23" s="291">
        <v>65</v>
      </c>
      <c r="I23" s="291">
        <v>17</v>
      </c>
      <c r="J23" s="291">
        <v>670</v>
      </c>
      <c r="K23" s="291">
        <v>35</v>
      </c>
      <c r="L23" s="291">
        <v>636</v>
      </c>
      <c r="M23" s="291">
        <v>25</v>
      </c>
      <c r="N23" s="291">
        <v>15</v>
      </c>
      <c r="O23" s="291">
        <v>2</v>
      </c>
      <c r="P23" s="291">
        <v>13</v>
      </c>
      <c r="Q23" s="291">
        <v>4</v>
      </c>
      <c r="R23" s="291">
        <v>6</v>
      </c>
      <c r="S23" s="291">
        <v>746</v>
      </c>
      <c r="T23" s="291">
        <v>66</v>
      </c>
      <c r="U23" s="291">
        <v>15</v>
      </c>
      <c r="V23" s="291">
        <v>51</v>
      </c>
      <c r="W23" s="291">
        <v>13</v>
      </c>
      <c r="X23" s="291">
        <v>664</v>
      </c>
      <c r="Y23" s="291">
        <v>34</v>
      </c>
      <c r="Z23" s="291">
        <v>630</v>
      </c>
    </row>
    <row r="24" spans="1:26" ht="15" customHeight="1">
      <c r="A24" s="395" t="s">
        <v>243</v>
      </c>
      <c r="B24" s="395"/>
      <c r="C24" s="395"/>
      <c r="D24" s="72"/>
      <c r="E24" s="290">
        <v>780</v>
      </c>
      <c r="F24" s="291">
        <v>74</v>
      </c>
      <c r="G24" s="291">
        <v>17</v>
      </c>
      <c r="H24" s="291">
        <v>58</v>
      </c>
      <c r="I24" s="291">
        <v>10</v>
      </c>
      <c r="J24" s="291">
        <v>692</v>
      </c>
      <c r="K24" s="291">
        <v>50</v>
      </c>
      <c r="L24" s="291">
        <v>643</v>
      </c>
      <c r="M24" s="291">
        <v>19</v>
      </c>
      <c r="N24" s="291">
        <v>11</v>
      </c>
      <c r="O24" s="291">
        <v>1</v>
      </c>
      <c r="P24" s="291">
        <v>9</v>
      </c>
      <c r="Q24" s="291">
        <v>2</v>
      </c>
      <c r="R24" s="291">
        <v>7</v>
      </c>
      <c r="S24" s="291">
        <v>761</v>
      </c>
      <c r="T24" s="291">
        <v>64</v>
      </c>
      <c r="U24" s="291">
        <v>15</v>
      </c>
      <c r="V24" s="291">
        <v>48</v>
      </c>
      <c r="W24" s="291">
        <v>8</v>
      </c>
      <c r="X24" s="291">
        <v>686</v>
      </c>
      <c r="Y24" s="291">
        <v>49</v>
      </c>
      <c r="Z24" s="291">
        <v>637</v>
      </c>
    </row>
    <row r="25" spans="1:26" ht="15" customHeight="1">
      <c r="A25" s="395" t="s">
        <v>244</v>
      </c>
      <c r="B25" s="395"/>
      <c r="C25" s="395"/>
      <c r="D25" s="72"/>
      <c r="E25" s="290">
        <v>789</v>
      </c>
      <c r="F25" s="291">
        <v>78</v>
      </c>
      <c r="G25" s="291">
        <v>19</v>
      </c>
      <c r="H25" s="291">
        <v>59</v>
      </c>
      <c r="I25" s="291">
        <v>13</v>
      </c>
      <c r="J25" s="291">
        <v>689</v>
      </c>
      <c r="K25" s="291">
        <v>39</v>
      </c>
      <c r="L25" s="291">
        <v>650</v>
      </c>
      <c r="M25" s="291">
        <v>20</v>
      </c>
      <c r="N25" s="291">
        <v>10</v>
      </c>
      <c r="O25" s="291">
        <v>1</v>
      </c>
      <c r="P25" s="291">
        <v>10</v>
      </c>
      <c r="Q25" s="291">
        <v>3</v>
      </c>
      <c r="R25" s="291">
        <v>7</v>
      </c>
      <c r="S25" s="291">
        <v>769</v>
      </c>
      <c r="T25" s="291">
        <v>68</v>
      </c>
      <c r="U25" s="291">
        <v>19</v>
      </c>
      <c r="V25" s="291">
        <v>50</v>
      </c>
      <c r="W25" s="291">
        <v>10</v>
      </c>
      <c r="X25" s="291">
        <v>683</v>
      </c>
      <c r="Y25" s="291">
        <v>39</v>
      </c>
      <c r="Z25" s="291">
        <v>644</v>
      </c>
    </row>
    <row r="26" spans="1:26" s="73" customFormat="1" ht="18" customHeight="1">
      <c r="A26" s="324"/>
      <c r="B26" s="61"/>
      <c r="C26" s="61"/>
      <c r="D26" s="75"/>
      <c r="E26" s="376" t="s">
        <v>304</v>
      </c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</row>
    <row r="27" spans="1:26" ht="15" customHeight="1">
      <c r="A27" s="395" t="s">
        <v>334</v>
      </c>
      <c r="B27" s="395"/>
      <c r="C27" s="395"/>
      <c r="D27" s="72"/>
      <c r="E27" s="290">
        <v>400</v>
      </c>
      <c r="F27" s="291">
        <v>57</v>
      </c>
      <c r="G27" s="291">
        <v>16</v>
      </c>
      <c r="H27" s="291">
        <v>41</v>
      </c>
      <c r="I27" s="291">
        <v>3</v>
      </c>
      <c r="J27" s="291">
        <v>338</v>
      </c>
      <c r="K27" s="291">
        <v>20</v>
      </c>
      <c r="L27" s="291">
        <v>318</v>
      </c>
      <c r="M27" s="291">
        <v>19</v>
      </c>
      <c r="N27" s="291">
        <v>14</v>
      </c>
      <c r="O27" s="291">
        <v>2</v>
      </c>
      <c r="P27" s="291">
        <v>11</v>
      </c>
      <c r="Q27" s="291">
        <v>1</v>
      </c>
      <c r="R27" s="291">
        <v>4</v>
      </c>
      <c r="S27" s="291">
        <v>382</v>
      </c>
      <c r="T27" s="291">
        <v>44</v>
      </c>
      <c r="U27" s="291">
        <v>14</v>
      </c>
      <c r="V27" s="291">
        <v>30</v>
      </c>
      <c r="W27" s="291">
        <v>2</v>
      </c>
      <c r="X27" s="291">
        <v>334</v>
      </c>
      <c r="Y27" s="291">
        <v>20</v>
      </c>
      <c r="Z27" s="291">
        <v>314</v>
      </c>
    </row>
    <row r="28" spans="1:26" ht="15" customHeight="1">
      <c r="A28" s="395" t="s">
        <v>303</v>
      </c>
      <c r="B28" s="395"/>
      <c r="C28" s="395"/>
      <c r="D28" s="72"/>
      <c r="E28" s="290">
        <v>404</v>
      </c>
      <c r="F28" s="291">
        <v>57</v>
      </c>
      <c r="G28" s="291">
        <v>16</v>
      </c>
      <c r="H28" s="291">
        <v>41</v>
      </c>
      <c r="I28" s="291">
        <v>4</v>
      </c>
      <c r="J28" s="291">
        <v>341</v>
      </c>
      <c r="K28" s="291">
        <v>22</v>
      </c>
      <c r="L28" s="291">
        <v>319</v>
      </c>
      <c r="M28" s="291">
        <v>18</v>
      </c>
      <c r="N28" s="291">
        <v>12</v>
      </c>
      <c r="O28" s="291">
        <v>1</v>
      </c>
      <c r="P28" s="291">
        <v>11</v>
      </c>
      <c r="Q28" s="291">
        <v>1</v>
      </c>
      <c r="R28" s="291">
        <v>5</v>
      </c>
      <c r="S28" s="291">
        <v>385</v>
      </c>
      <c r="T28" s="291">
        <v>45</v>
      </c>
      <c r="U28" s="291">
        <v>14</v>
      </c>
      <c r="V28" s="291">
        <v>30</v>
      </c>
      <c r="W28" s="291">
        <v>2</v>
      </c>
      <c r="X28" s="291">
        <v>336</v>
      </c>
      <c r="Y28" s="291">
        <v>21</v>
      </c>
      <c r="Z28" s="291">
        <v>315</v>
      </c>
    </row>
    <row r="29" spans="1:26" ht="15" customHeight="1">
      <c r="A29" s="395" t="s">
        <v>333</v>
      </c>
      <c r="B29" s="395"/>
      <c r="C29" s="395"/>
      <c r="D29" s="72"/>
      <c r="E29" s="290">
        <v>410</v>
      </c>
      <c r="F29" s="291">
        <v>57</v>
      </c>
      <c r="G29" s="291">
        <v>14</v>
      </c>
      <c r="H29" s="291">
        <v>43</v>
      </c>
      <c r="I29" s="291">
        <v>3</v>
      </c>
      <c r="J29" s="291">
        <v>348</v>
      </c>
      <c r="K29" s="291">
        <v>24</v>
      </c>
      <c r="L29" s="291">
        <v>323</v>
      </c>
      <c r="M29" s="291">
        <v>18</v>
      </c>
      <c r="N29" s="291">
        <v>12</v>
      </c>
      <c r="O29" s="291">
        <v>1</v>
      </c>
      <c r="P29" s="291">
        <v>11</v>
      </c>
      <c r="Q29" s="291">
        <v>1</v>
      </c>
      <c r="R29" s="291">
        <v>5</v>
      </c>
      <c r="S29" s="291">
        <v>392</v>
      </c>
      <c r="T29" s="291">
        <v>44</v>
      </c>
      <c r="U29" s="291">
        <v>13</v>
      </c>
      <c r="V29" s="291">
        <v>32</v>
      </c>
      <c r="W29" s="291">
        <v>2</v>
      </c>
      <c r="X29" s="291">
        <v>343</v>
      </c>
      <c r="Y29" s="291">
        <v>24</v>
      </c>
      <c r="Z29" s="291">
        <v>319</v>
      </c>
    </row>
    <row r="30" spans="1:26" ht="9.9499999999999993" customHeight="1">
      <c r="A30" s="324"/>
      <c r="B30" s="325"/>
      <c r="C30" s="326"/>
      <c r="D30" s="74"/>
      <c r="E30" s="290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</row>
    <row r="31" spans="1:26" ht="15" customHeight="1">
      <c r="A31" s="395" t="s">
        <v>326</v>
      </c>
      <c r="B31" s="395"/>
      <c r="C31" s="395"/>
      <c r="D31" s="72"/>
      <c r="E31" s="292">
        <v>417</v>
      </c>
      <c r="F31" s="293">
        <v>62</v>
      </c>
      <c r="G31" s="293">
        <v>19</v>
      </c>
      <c r="H31" s="293">
        <v>43</v>
      </c>
      <c r="I31" s="293">
        <v>4</v>
      </c>
      <c r="J31" s="293">
        <v>348</v>
      </c>
      <c r="K31" s="291">
        <v>19</v>
      </c>
      <c r="L31" s="291">
        <v>328</v>
      </c>
      <c r="M31" s="293">
        <v>17</v>
      </c>
      <c r="N31" s="293">
        <v>14</v>
      </c>
      <c r="O31" s="293">
        <v>2</v>
      </c>
      <c r="P31" s="293">
        <v>12</v>
      </c>
      <c r="Q31" s="293">
        <v>1</v>
      </c>
      <c r="R31" s="293">
        <v>3</v>
      </c>
      <c r="S31" s="293">
        <v>400</v>
      </c>
      <c r="T31" s="293">
        <v>48</v>
      </c>
      <c r="U31" s="293">
        <v>17</v>
      </c>
      <c r="V31" s="293">
        <v>31</v>
      </c>
      <c r="W31" s="293">
        <v>3</v>
      </c>
      <c r="X31" s="293">
        <v>345</v>
      </c>
      <c r="Y31" s="291">
        <v>19</v>
      </c>
      <c r="Z31" s="291">
        <v>326</v>
      </c>
    </row>
    <row r="32" spans="1:26" ht="15" customHeight="1">
      <c r="A32" s="395" t="s">
        <v>234</v>
      </c>
      <c r="B32" s="395"/>
      <c r="C32" s="395"/>
      <c r="D32" s="72"/>
      <c r="E32" s="292">
        <v>410</v>
      </c>
      <c r="F32" s="293">
        <v>61</v>
      </c>
      <c r="G32" s="293">
        <v>15</v>
      </c>
      <c r="H32" s="293">
        <v>46</v>
      </c>
      <c r="I32" s="293">
        <v>3</v>
      </c>
      <c r="J32" s="293">
        <v>341</v>
      </c>
      <c r="K32" s="293">
        <v>22</v>
      </c>
      <c r="L32" s="293">
        <v>319</v>
      </c>
      <c r="M32" s="293">
        <v>20</v>
      </c>
      <c r="N32" s="293">
        <v>16</v>
      </c>
      <c r="O32" s="293">
        <v>1</v>
      </c>
      <c r="P32" s="293">
        <v>15</v>
      </c>
      <c r="Q32" s="293">
        <v>1</v>
      </c>
      <c r="R32" s="293">
        <v>3</v>
      </c>
      <c r="S32" s="293">
        <v>390</v>
      </c>
      <c r="T32" s="293">
        <v>45</v>
      </c>
      <c r="U32" s="293">
        <v>14</v>
      </c>
      <c r="V32" s="293">
        <v>31</v>
      </c>
      <c r="W32" s="293">
        <v>2</v>
      </c>
      <c r="X32" s="293">
        <v>338</v>
      </c>
      <c r="Y32" s="293">
        <v>22</v>
      </c>
      <c r="Z32" s="293">
        <v>317</v>
      </c>
    </row>
    <row r="33" spans="1:26" ht="15" customHeight="1">
      <c r="A33" s="395" t="s">
        <v>235</v>
      </c>
      <c r="B33" s="395"/>
      <c r="C33" s="395"/>
      <c r="D33" s="72"/>
      <c r="E33" s="292">
        <v>403</v>
      </c>
      <c r="F33" s="293">
        <v>58</v>
      </c>
      <c r="G33" s="293">
        <v>13</v>
      </c>
      <c r="H33" s="293">
        <v>45</v>
      </c>
      <c r="I33" s="293">
        <v>2</v>
      </c>
      <c r="J33" s="293">
        <v>341</v>
      </c>
      <c r="K33" s="293">
        <v>26</v>
      </c>
      <c r="L33" s="293">
        <v>316</v>
      </c>
      <c r="M33" s="293">
        <v>18</v>
      </c>
      <c r="N33" s="293">
        <v>13</v>
      </c>
      <c r="O33" s="293">
        <v>1</v>
      </c>
      <c r="P33" s="293">
        <v>12</v>
      </c>
      <c r="Q33" s="293">
        <v>1</v>
      </c>
      <c r="R33" s="293">
        <v>4</v>
      </c>
      <c r="S33" s="293">
        <v>385</v>
      </c>
      <c r="T33" s="293">
        <v>45</v>
      </c>
      <c r="U33" s="293">
        <v>12</v>
      </c>
      <c r="V33" s="293">
        <v>33</v>
      </c>
      <c r="W33" s="293">
        <v>2</v>
      </c>
      <c r="X33" s="293">
        <v>337</v>
      </c>
      <c r="Y33" s="293">
        <v>24</v>
      </c>
      <c r="Z33" s="293">
        <v>313</v>
      </c>
    </row>
    <row r="34" spans="1:26" ht="15" customHeight="1">
      <c r="A34" s="395" t="s">
        <v>236</v>
      </c>
      <c r="B34" s="395"/>
      <c r="C34" s="395"/>
      <c r="D34" s="72"/>
      <c r="E34" s="292">
        <v>405</v>
      </c>
      <c r="F34" s="293">
        <v>60</v>
      </c>
      <c r="G34" s="293">
        <v>12</v>
      </c>
      <c r="H34" s="293">
        <v>48</v>
      </c>
      <c r="I34" s="293">
        <v>2</v>
      </c>
      <c r="J34" s="293">
        <v>342</v>
      </c>
      <c r="K34" s="293">
        <v>21</v>
      </c>
      <c r="L34" s="293">
        <v>321</v>
      </c>
      <c r="M34" s="293">
        <v>20</v>
      </c>
      <c r="N34" s="293">
        <v>15</v>
      </c>
      <c r="O34" s="293">
        <v>2</v>
      </c>
      <c r="P34" s="293">
        <v>14</v>
      </c>
      <c r="Q34" s="293">
        <v>1</v>
      </c>
      <c r="R34" s="293">
        <v>4</v>
      </c>
      <c r="S34" s="293">
        <v>385</v>
      </c>
      <c r="T34" s="293">
        <v>45</v>
      </c>
      <c r="U34" s="293">
        <v>11</v>
      </c>
      <c r="V34" s="293">
        <v>34</v>
      </c>
      <c r="W34" s="293">
        <v>1</v>
      </c>
      <c r="X34" s="293">
        <v>338</v>
      </c>
      <c r="Y34" s="293">
        <v>21</v>
      </c>
      <c r="Z34" s="293">
        <v>317</v>
      </c>
    </row>
    <row r="35" spans="1:26" ht="15" customHeight="1">
      <c r="A35" s="395" t="s">
        <v>237</v>
      </c>
      <c r="B35" s="395"/>
      <c r="C35" s="395"/>
      <c r="D35" s="72"/>
      <c r="E35" s="292">
        <v>402</v>
      </c>
      <c r="F35" s="293">
        <v>60</v>
      </c>
      <c r="G35" s="293">
        <v>14</v>
      </c>
      <c r="H35" s="293">
        <v>47</v>
      </c>
      <c r="I35" s="293">
        <v>3</v>
      </c>
      <c r="J35" s="293">
        <v>337</v>
      </c>
      <c r="K35" s="293">
        <v>24</v>
      </c>
      <c r="L35" s="293">
        <v>313</v>
      </c>
      <c r="M35" s="293">
        <v>22</v>
      </c>
      <c r="N35" s="293">
        <v>12</v>
      </c>
      <c r="O35" s="293">
        <v>2</v>
      </c>
      <c r="P35" s="293">
        <v>10</v>
      </c>
      <c r="Q35" s="293">
        <v>1</v>
      </c>
      <c r="R35" s="293">
        <v>9</v>
      </c>
      <c r="S35" s="293">
        <v>380</v>
      </c>
      <c r="T35" s="293">
        <v>48</v>
      </c>
      <c r="U35" s="293">
        <v>12</v>
      </c>
      <c r="V35" s="293">
        <v>36</v>
      </c>
      <c r="W35" s="293">
        <v>2</v>
      </c>
      <c r="X35" s="293">
        <v>328</v>
      </c>
      <c r="Y35" s="293">
        <v>24</v>
      </c>
      <c r="Z35" s="293">
        <v>305</v>
      </c>
    </row>
    <row r="36" spans="1:26" ht="15" customHeight="1">
      <c r="A36" s="395" t="s">
        <v>238</v>
      </c>
      <c r="B36" s="395"/>
      <c r="C36" s="395"/>
      <c r="D36" s="72"/>
      <c r="E36" s="292">
        <v>405</v>
      </c>
      <c r="F36" s="293">
        <v>55</v>
      </c>
      <c r="G36" s="293">
        <v>10</v>
      </c>
      <c r="H36" s="293">
        <v>45</v>
      </c>
      <c r="I36" s="293">
        <v>2</v>
      </c>
      <c r="J36" s="293">
        <v>345</v>
      </c>
      <c r="K36" s="293">
        <v>19</v>
      </c>
      <c r="L36" s="293">
        <v>325</v>
      </c>
      <c r="M36" s="293">
        <v>19</v>
      </c>
      <c r="N36" s="293">
        <v>11</v>
      </c>
      <c r="O36" s="293">
        <v>1</v>
      </c>
      <c r="P36" s="293">
        <v>9</v>
      </c>
      <c r="Q36" s="293">
        <v>1</v>
      </c>
      <c r="R36" s="293">
        <v>7</v>
      </c>
      <c r="S36" s="293">
        <v>386</v>
      </c>
      <c r="T36" s="293">
        <v>45</v>
      </c>
      <c r="U36" s="293">
        <v>9</v>
      </c>
      <c r="V36" s="293">
        <v>36</v>
      </c>
      <c r="W36" s="293">
        <v>1</v>
      </c>
      <c r="X36" s="293">
        <v>337</v>
      </c>
      <c r="Y36" s="293">
        <v>19</v>
      </c>
      <c r="Z36" s="293">
        <v>318</v>
      </c>
    </row>
    <row r="37" spans="1:26" ht="15" customHeight="1">
      <c r="A37" s="395" t="s">
        <v>239</v>
      </c>
      <c r="B37" s="395"/>
      <c r="C37" s="395"/>
      <c r="D37" s="72"/>
      <c r="E37" s="292">
        <v>407</v>
      </c>
      <c r="F37" s="293">
        <v>52</v>
      </c>
      <c r="G37" s="293">
        <v>9</v>
      </c>
      <c r="H37" s="293">
        <v>43</v>
      </c>
      <c r="I37" s="293">
        <v>2</v>
      </c>
      <c r="J37" s="293">
        <v>351</v>
      </c>
      <c r="K37" s="293">
        <v>24</v>
      </c>
      <c r="L37" s="293">
        <v>327</v>
      </c>
      <c r="M37" s="293">
        <v>19</v>
      </c>
      <c r="N37" s="293">
        <v>10</v>
      </c>
      <c r="O37" s="293">
        <v>1</v>
      </c>
      <c r="P37" s="293">
        <v>9</v>
      </c>
      <c r="Q37" s="293">
        <v>0</v>
      </c>
      <c r="R37" s="293">
        <v>8</v>
      </c>
      <c r="S37" s="293">
        <v>388</v>
      </c>
      <c r="T37" s="293">
        <v>41</v>
      </c>
      <c r="U37" s="293">
        <v>7</v>
      </c>
      <c r="V37" s="293">
        <v>34</v>
      </c>
      <c r="W37" s="293">
        <v>2</v>
      </c>
      <c r="X37" s="293">
        <v>342</v>
      </c>
      <c r="Y37" s="293">
        <v>22</v>
      </c>
      <c r="Z37" s="293">
        <v>320</v>
      </c>
    </row>
    <row r="38" spans="1:26" ht="15" customHeight="1">
      <c r="A38" s="395" t="s">
        <v>240</v>
      </c>
      <c r="B38" s="395"/>
      <c r="C38" s="395"/>
      <c r="D38" s="72"/>
      <c r="E38" s="292">
        <v>404</v>
      </c>
      <c r="F38" s="293">
        <v>57</v>
      </c>
      <c r="G38" s="293">
        <v>15</v>
      </c>
      <c r="H38" s="293">
        <v>42</v>
      </c>
      <c r="I38" s="293">
        <v>3</v>
      </c>
      <c r="J38" s="293">
        <v>342</v>
      </c>
      <c r="K38" s="293">
        <v>27</v>
      </c>
      <c r="L38" s="293">
        <v>315</v>
      </c>
      <c r="M38" s="293">
        <v>16</v>
      </c>
      <c r="N38" s="293">
        <v>10</v>
      </c>
      <c r="O38" s="293">
        <v>0</v>
      </c>
      <c r="P38" s="293">
        <v>9</v>
      </c>
      <c r="Q38" s="293">
        <v>0</v>
      </c>
      <c r="R38" s="293">
        <v>6</v>
      </c>
      <c r="S38" s="293">
        <v>387</v>
      </c>
      <c r="T38" s="293">
        <v>47</v>
      </c>
      <c r="U38" s="293">
        <v>14</v>
      </c>
      <c r="V38" s="293">
        <v>33</v>
      </c>
      <c r="W38" s="293">
        <v>3</v>
      </c>
      <c r="X38" s="293">
        <v>335</v>
      </c>
      <c r="Y38" s="293">
        <v>25</v>
      </c>
      <c r="Z38" s="293">
        <v>310</v>
      </c>
    </row>
    <row r="39" spans="1:26" ht="15" customHeight="1">
      <c r="A39" s="395" t="s">
        <v>241</v>
      </c>
      <c r="B39" s="395"/>
      <c r="C39" s="395"/>
      <c r="D39" s="72"/>
      <c r="E39" s="292">
        <v>413</v>
      </c>
      <c r="F39" s="293">
        <v>60</v>
      </c>
      <c r="G39" s="293">
        <v>16</v>
      </c>
      <c r="H39" s="293">
        <v>45</v>
      </c>
      <c r="I39" s="293">
        <v>2</v>
      </c>
      <c r="J39" s="293">
        <v>348</v>
      </c>
      <c r="K39" s="293">
        <v>24</v>
      </c>
      <c r="L39" s="293">
        <v>323</v>
      </c>
      <c r="M39" s="293">
        <v>20</v>
      </c>
      <c r="N39" s="293">
        <v>15</v>
      </c>
      <c r="O39" s="293">
        <v>1</v>
      </c>
      <c r="P39" s="293">
        <v>14</v>
      </c>
      <c r="Q39" s="293">
        <v>1</v>
      </c>
      <c r="R39" s="293">
        <v>5</v>
      </c>
      <c r="S39" s="293">
        <v>393</v>
      </c>
      <c r="T39" s="293">
        <v>46</v>
      </c>
      <c r="U39" s="293">
        <v>15</v>
      </c>
      <c r="V39" s="293">
        <v>31</v>
      </c>
      <c r="W39" s="293">
        <v>2</v>
      </c>
      <c r="X39" s="293">
        <v>343</v>
      </c>
      <c r="Y39" s="293">
        <v>24</v>
      </c>
      <c r="Z39" s="293">
        <v>318</v>
      </c>
    </row>
    <row r="40" spans="1:26" ht="15" customHeight="1">
      <c r="A40" s="395" t="s">
        <v>242</v>
      </c>
      <c r="B40" s="395"/>
      <c r="C40" s="395"/>
      <c r="D40" s="72"/>
      <c r="E40" s="292">
        <v>418</v>
      </c>
      <c r="F40" s="293">
        <v>55</v>
      </c>
      <c r="G40" s="293">
        <v>15</v>
      </c>
      <c r="H40" s="293">
        <v>40</v>
      </c>
      <c r="I40" s="293">
        <v>2</v>
      </c>
      <c r="J40" s="293">
        <v>359</v>
      </c>
      <c r="K40" s="293">
        <v>26</v>
      </c>
      <c r="L40" s="293">
        <v>332</v>
      </c>
      <c r="M40" s="293">
        <v>20</v>
      </c>
      <c r="N40" s="293">
        <v>15</v>
      </c>
      <c r="O40" s="293">
        <v>2</v>
      </c>
      <c r="P40" s="293">
        <v>13</v>
      </c>
      <c r="Q40" s="293">
        <v>1</v>
      </c>
      <c r="R40" s="293">
        <v>5</v>
      </c>
      <c r="S40" s="293">
        <v>398</v>
      </c>
      <c r="T40" s="293">
        <v>40</v>
      </c>
      <c r="U40" s="293">
        <v>13</v>
      </c>
      <c r="V40" s="293">
        <v>27</v>
      </c>
      <c r="W40" s="293">
        <v>1</v>
      </c>
      <c r="X40" s="293">
        <v>354</v>
      </c>
      <c r="Y40" s="293">
        <v>26</v>
      </c>
      <c r="Z40" s="293">
        <v>328</v>
      </c>
    </row>
    <row r="41" spans="1:26" ht="15" customHeight="1">
      <c r="A41" s="395" t="s">
        <v>243</v>
      </c>
      <c r="B41" s="395"/>
      <c r="C41" s="395"/>
      <c r="D41" s="72"/>
      <c r="E41" s="292">
        <v>418</v>
      </c>
      <c r="F41" s="293">
        <v>48</v>
      </c>
      <c r="G41" s="293">
        <v>13</v>
      </c>
      <c r="H41" s="293">
        <v>34</v>
      </c>
      <c r="I41" s="293">
        <v>3</v>
      </c>
      <c r="J41" s="293">
        <v>365</v>
      </c>
      <c r="K41" s="293">
        <v>33</v>
      </c>
      <c r="L41" s="293">
        <v>332</v>
      </c>
      <c r="M41" s="293">
        <v>14</v>
      </c>
      <c r="N41" s="293">
        <v>9</v>
      </c>
      <c r="O41" s="293">
        <v>1</v>
      </c>
      <c r="P41" s="293">
        <v>8</v>
      </c>
      <c r="Q41" s="293">
        <v>1</v>
      </c>
      <c r="R41" s="293">
        <v>4</v>
      </c>
      <c r="S41" s="293">
        <v>405</v>
      </c>
      <c r="T41" s="293">
        <v>38</v>
      </c>
      <c r="U41" s="293">
        <v>12</v>
      </c>
      <c r="V41" s="293">
        <v>26</v>
      </c>
      <c r="W41" s="293">
        <v>3</v>
      </c>
      <c r="X41" s="293">
        <v>362</v>
      </c>
      <c r="Y41" s="293">
        <v>32</v>
      </c>
      <c r="Z41" s="293">
        <v>329</v>
      </c>
    </row>
    <row r="42" spans="1:26" ht="15" customHeight="1">
      <c r="A42" s="395" t="s">
        <v>244</v>
      </c>
      <c r="B42" s="395"/>
      <c r="C42" s="395"/>
      <c r="D42" s="72"/>
      <c r="E42" s="292">
        <v>417</v>
      </c>
      <c r="F42" s="293">
        <v>53</v>
      </c>
      <c r="G42" s="293">
        <v>16</v>
      </c>
      <c r="H42" s="293">
        <v>37</v>
      </c>
      <c r="I42" s="293">
        <v>2</v>
      </c>
      <c r="J42" s="293">
        <v>357</v>
      </c>
      <c r="K42" s="293">
        <v>28</v>
      </c>
      <c r="L42" s="293">
        <v>328</v>
      </c>
      <c r="M42" s="293">
        <v>13</v>
      </c>
      <c r="N42" s="293">
        <v>8</v>
      </c>
      <c r="O42" s="293">
        <v>1</v>
      </c>
      <c r="P42" s="293">
        <v>8</v>
      </c>
      <c r="Q42" s="293">
        <v>1</v>
      </c>
      <c r="R42" s="293">
        <v>4</v>
      </c>
      <c r="S42" s="293">
        <v>404</v>
      </c>
      <c r="T42" s="293">
        <v>44</v>
      </c>
      <c r="U42" s="293">
        <v>15</v>
      </c>
      <c r="V42" s="293">
        <v>29</v>
      </c>
      <c r="W42" s="293">
        <v>2</v>
      </c>
      <c r="X42" s="293">
        <v>352</v>
      </c>
      <c r="Y42" s="293">
        <v>28</v>
      </c>
      <c r="Z42" s="293">
        <v>325</v>
      </c>
    </row>
    <row r="43" spans="1:26" s="73" customFormat="1" ht="18" customHeight="1">
      <c r="A43" s="324"/>
      <c r="B43" s="324"/>
      <c r="C43" s="324"/>
      <c r="E43" s="376" t="s">
        <v>305</v>
      </c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</row>
    <row r="44" spans="1:26" ht="15" customHeight="1">
      <c r="A44" s="395" t="s">
        <v>334</v>
      </c>
      <c r="B44" s="395"/>
      <c r="C44" s="395"/>
      <c r="D44" s="72"/>
      <c r="E44" s="290">
        <v>345</v>
      </c>
      <c r="F44" s="291">
        <v>21</v>
      </c>
      <c r="G44" s="291">
        <v>5</v>
      </c>
      <c r="H44" s="291">
        <v>17</v>
      </c>
      <c r="I44" s="291">
        <v>11</v>
      </c>
      <c r="J44" s="291">
        <v>312</v>
      </c>
      <c r="K44" s="291">
        <v>7</v>
      </c>
      <c r="L44" s="291">
        <v>305</v>
      </c>
      <c r="M44" s="291">
        <v>6</v>
      </c>
      <c r="N44" s="291">
        <v>1</v>
      </c>
      <c r="O44" s="291">
        <v>0</v>
      </c>
      <c r="P44" s="291">
        <v>1</v>
      </c>
      <c r="Q44" s="291">
        <v>3</v>
      </c>
      <c r="R44" s="291">
        <v>2</v>
      </c>
      <c r="S44" s="291">
        <v>339</v>
      </c>
      <c r="T44" s="291">
        <v>20</v>
      </c>
      <c r="U44" s="291">
        <v>4</v>
      </c>
      <c r="V44" s="291">
        <v>16</v>
      </c>
      <c r="W44" s="291">
        <v>8</v>
      </c>
      <c r="X44" s="291">
        <v>310</v>
      </c>
      <c r="Y44" s="291">
        <v>7</v>
      </c>
      <c r="Z44" s="291">
        <v>303</v>
      </c>
    </row>
    <row r="45" spans="1:26" ht="15" customHeight="1">
      <c r="A45" s="395" t="s">
        <v>303</v>
      </c>
      <c r="B45" s="395"/>
      <c r="C45" s="395"/>
      <c r="D45" s="72"/>
      <c r="E45" s="290">
        <v>354</v>
      </c>
      <c r="F45" s="291">
        <v>22</v>
      </c>
      <c r="G45" s="291">
        <v>4</v>
      </c>
      <c r="H45" s="291">
        <v>18</v>
      </c>
      <c r="I45" s="291">
        <v>11</v>
      </c>
      <c r="J45" s="291">
        <v>321</v>
      </c>
      <c r="K45" s="291">
        <v>7</v>
      </c>
      <c r="L45" s="291">
        <v>313</v>
      </c>
      <c r="M45" s="291">
        <v>7</v>
      </c>
      <c r="N45" s="291">
        <v>1</v>
      </c>
      <c r="O45" s="291">
        <v>0</v>
      </c>
      <c r="P45" s="291">
        <v>1</v>
      </c>
      <c r="Q45" s="291">
        <v>3</v>
      </c>
      <c r="R45" s="291">
        <v>3</v>
      </c>
      <c r="S45" s="291">
        <v>347</v>
      </c>
      <c r="T45" s="291">
        <v>21</v>
      </c>
      <c r="U45" s="291">
        <v>4</v>
      </c>
      <c r="V45" s="291">
        <v>17</v>
      </c>
      <c r="W45" s="291">
        <v>8</v>
      </c>
      <c r="X45" s="291">
        <v>318</v>
      </c>
      <c r="Y45" s="291">
        <v>7</v>
      </c>
      <c r="Z45" s="291">
        <v>311</v>
      </c>
    </row>
    <row r="46" spans="1:26" ht="15" customHeight="1">
      <c r="A46" s="395" t="s">
        <v>333</v>
      </c>
      <c r="B46" s="395"/>
      <c r="C46" s="395"/>
      <c r="D46" s="72"/>
      <c r="E46" s="290">
        <v>357</v>
      </c>
      <c r="F46" s="291">
        <v>25</v>
      </c>
      <c r="G46" s="291">
        <v>4</v>
      </c>
      <c r="H46" s="291">
        <v>21</v>
      </c>
      <c r="I46" s="291">
        <v>11</v>
      </c>
      <c r="J46" s="291">
        <v>320</v>
      </c>
      <c r="K46" s="291">
        <v>9</v>
      </c>
      <c r="L46" s="291">
        <v>311</v>
      </c>
      <c r="M46" s="291">
        <v>6</v>
      </c>
      <c r="N46" s="291">
        <v>1</v>
      </c>
      <c r="O46" s="291">
        <v>0</v>
      </c>
      <c r="P46" s="291">
        <v>1</v>
      </c>
      <c r="Q46" s="291">
        <v>3</v>
      </c>
      <c r="R46" s="291">
        <v>2</v>
      </c>
      <c r="S46" s="291">
        <v>351</v>
      </c>
      <c r="T46" s="291">
        <v>24</v>
      </c>
      <c r="U46" s="291">
        <v>4</v>
      </c>
      <c r="V46" s="291">
        <v>20</v>
      </c>
      <c r="W46" s="291">
        <v>8</v>
      </c>
      <c r="X46" s="291">
        <v>318</v>
      </c>
      <c r="Y46" s="291">
        <v>8</v>
      </c>
      <c r="Z46" s="291">
        <v>309</v>
      </c>
    </row>
    <row r="47" spans="1:26" ht="9.9499999999999993" customHeight="1">
      <c r="A47" s="324"/>
      <c r="B47" s="325"/>
      <c r="C47" s="326"/>
      <c r="D47" s="74"/>
      <c r="E47" s="292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395" t="s">
        <v>326</v>
      </c>
      <c r="B48" s="395"/>
      <c r="C48" s="395"/>
      <c r="D48" s="72"/>
      <c r="E48" s="292">
        <v>358</v>
      </c>
      <c r="F48" s="293">
        <v>27</v>
      </c>
      <c r="G48" s="293">
        <v>4</v>
      </c>
      <c r="H48" s="293">
        <v>23</v>
      </c>
      <c r="I48" s="293">
        <v>13</v>
      </c>
      <c r="J48" s="293">
        <v>316</v>
      </c>
      <c r="K48" s="291">
        <v>6</v>
      </c>
      <c r="L48" s="291">
        <v>310</v>
      </c>
      <c r="M48" s="293">
        <v>7</v>
      </c>
      <c r="N48" s="293">
        <v>2</v>
      </c>
      <c r="O48" s="293" t="s">
        <v>34</v>
      </c>
      <c r="P48" s="293">
        <v>2</v>
      </c>
      <c r="Q48" s="293">
        <v>4</v>
      </c>
      <c r="R48" s="293">
        <v>1</v>
      </c>
      <c r="S48" s="293">
        <v>351</v>
      </c>
      <c r="T48" s="293">
        <v>25</v>
      </c>
      <c r="U48" s="293">
        <v>4</v>
      </c>
      <c r="V48" s="293">
        <v>21</v>
      </c>
      <c r="W48" s="293">
        <v>9</v>
      </c>
      <c r="X48" s="293">
        <v>315</v>
      </c>
      <c r="Y48" s="291">
        <v>6</v>
      </c>
      <c r="Z48" s="291">
        <v>309</v>
      </c>
    </row>
    <row r="49" spans="1:26" ht="15" customHeight="1">
      <c r="A49" s="395" t="s">
        <v>234</v>
      </c>
      <c r="B49" s="395"/>
      <c r="C49" s="395"/>
      <c r="D49" s="72"/>
      <c r="E49" s="292">
        <v>356</v>
      </c>
      <c r="F49" s="293">
        <v>30</v>
      </c>
      <c r="G49" s="293">
        <v>4</v>
      </c>
      <c r="H49" s="293">
        <v>26</v>
      </c>
      <c r="I49" s="293">
        <v>13</v>
      </c>
      <c r="J49" s="293">
        <v>311</v>
      </c>
      <c r="K49" s="291">
        <v>9</v>
      </c>
      <c r="L49" s="291">
        <v>303</v>
      </c>
      <c r="M49" s="293">
        <v>6</v>
      </c>
      <c r="N49" s="293">
        <v>2</v>
      </c>
      <c r="O49" s="293" t="s">
        <v>34</v>
      </c>
      <c r="P49" s="293">
        <v>2</v>
      </c>
      <c r="Q49" s="293">
        <v>3</v>
      </c>
      <c r="R49" s="293">
        <v>1</v>
      </c>
      <c r="S49" s="293">
        <v>350</v>
      </c>
      <c r="T49" s="293">
        <v>28</v>
      </c>
      <c r="U49" s="293">
        <v>4</v>
      </c>
      <c r="V49" s="293">
        <v>24</v>
      </c>
      <c r="W49" s="293">
        <v>10</v>
      </c>
      <c r="X49" s="293">
        <v>310</v>
      </c>
      <c r="Y49" s="291">
        <v>8</v>
      </c>
      <c r="Z49" s="291">
        <v>302</v>
      </c>
    </row>
    <row r="50" spans="1:26" ht="15" customHeight="1">
      <c r="A50" s="395" t="s">
        <v>235</v>
      </c>
      <c r="B50" s="395"/>
      <c r="C50" s="395"/>
      <c r="D50" s="72"/>
      <c r="E50" s="292">
        <v>354</v>
      </c>
      <c r="F50" s="293">
        <v>27</v>
      </c>
      <c r="G50" s="293">
        <v>6</v>
      </c>
      <c r="H50" s="293">
        <v>22</v>
      </c>
      <c r="I50" s="293">
        <v>12</v>
      </c>
      <c r="J50" s="293">
        <v>315</v>
      </c>
      <c r="K50" s="291">
        <v>8</v>
      </c>
      <c r="L50" s="291">
        <v>306</v>
      </c>
      <c r="M50" s="293">
        <v>6</v>
      </c>
      <c r="N50" s="293">
        <v>2</v>
      </c>
      <c r="O50" s="293">
        <v>1</v>
      </c>
      <c r="P50" s="293">
        <v>1</v>
      </c>
      <c r="Q50" s="293">
        <v>3</v>
      </c>
      <c r="R50" s="293">
        <v>2</v>
      </c>
      <c r="S50" s="293">
        <v>348</v>
      </c>
      <c r="T50" s="293">
        <v>26</v>
      </c>
      <c r="U50" s="293">
        <v>5</v>
      </c>
      <c r="V50" s="293">
        <v>21</v>
      </c>
      <c r="W50" s="293">
        <v>9</v>
      </c>
      <c r="X50" s="293">
        <v>313</v>
      </c>
      <c r="Y50" s="291">
        <v>8</v>
      </c>
      <c r="Z50" s="291">
        <v>305</v>
      </c>
    </row>
    <row r="51" spans="1:26" ht="15" customHeight="1">
      <c r="A51" s="395" t="s">
        <v>236</v>
      </c>
      <c r="B51" s="395"/>
      <c r="C51" s="395"/>
      <c r="D51" s="72"/>
      <c r="E51" s="292">
        <v>358</v>
      </c>
      <c r="F51" s="293">
        <v>24</v>
      </c>
      <c r="G51" s="293">
        <v>5</v>
      </c>
      <c r="H51" s="293">
        <v>19</v>
      </c>
      <c r="I51" s="293">
        <v>10</v>
      </c>
      <c r="J51" s="293">
        <v>322</v>
      </c>
      <c r="K51" s="291">
        <v>7</v>
      </c>
      <c r="L51" s="291">
        <v>315</v>
      </c>
      <c r="M51" s="293">
        <v>9</v>
      </c>
      <c r="N51" s="293">
        <v>2</v>
      </c>
      <c r="O51" s="293">
        <v>1</v>
      </c>
      <c r="P51" s="293">
        <v>1</v>
      </c>
      <c r="Q51" s="293">
        <v>4</v>
      </c>
      <c r="R51" s="293">
        <v>3</v>
      </c>
      <c r="S51" s="293">
        <v>349</v>
      </c>
      <c r="T51" s="293">
        <v>22</v>
      </c>
      <c r="U51" s="293">
        <v>4</v>
      </c>
      <c r="V51" s="293">
        <v>18</v>
      </c>
      <c r="W51" s="293">
        <v>7</v>
      </c>
      <c r="X51" s="293">
        <v>319</v>
      </c>
      <c r="Y51" s="291">
        <v>7</v>
      </c>
      <c r="Z51" s="291">
        <v>312</v>
      </c>
    </row>
    <row r="52" spans="1:26" ht="15" customHeight="1">
      <c r="A52" s="395" t="s">
        <v>237</v>
      </c>
      <c r="B52" s="395"/>
      <c r="C52" s="395"/>
      <c r="D52" s="72"/>
      <c r="E52" s="292">
        <v>359</v>
      </c>
      <c r="F52" s="293">
        <v>23</v>
      </c>
      <c r="G52" s="293">
        <v>4</v>
      </c>
      <c r="H52" s="293">
        <v>19</v>
      </c>
      <c r="I52" s="293">
        <v>12</v>
      </c>
      <c r="J52" s="293">
        <v>323</v>
      </c>
      <c r="K52" s="291">
        <v>7</v>
      </c>
      <c r="L52" s="291">
        <v>316</v>
      </c>
      <c r="M52" s="293">
        <v>7</v>
      </c>
      <c r="N52" s="293">
        <v>1</v>
      </c>
      <c r="O52" s="293">
        <v>0</v>
      </c>
      <c r="P52" s="293">
        <v>0</v>
      </c>
      <c r="Q52" s="293">
        <v>3</v>
      </c>
      <c r="R52" s="293">
        <v>4</v>
      </c>
      <c r="S52" s="293">
        <v>352</v>
      </c>
      <c r="T52" s="293">
        <v>22</v>
      </c>
      <c r="U52" s="293">
        <v>4</v>
      </c>
      <c r="V52" s="293">
        <v>18</v>
      </c>
      <c r="W52" s="293">
        <v>10</v>
      </c>
      <c r="X52" s="293">
        <v>320</v>
      </c>
      <c r="Y52" s="291">
        <v>7</v>
      </c>
      <c r="Z52" s="291">
        <v>313</v>
      </c>
    </row>
    <row r="53" spans="1:26" ht="15" customHeight="1">
      <c r="A53" s="395" t="s">
        <v>238</v>
      </c>
      <c r="B53" s="395"/>
      <c r="C53" s="395"/>
      <c r="D53" s="72"/>
      <c r="E53" s="292">
        <v>353</v>
      </c>
      <c r="F53" s="293">
        <v>25</v>
      </c>
      <c r="G53" s="293">
        <v>5</v>
      </c>
      <c r="H53" s="293">
        <v>20</v>
      </c>
      <c r="I53" s="293">
        <v>8</v>
      </c>
      <c r="J53" s="293">
        <v>318</v>
      </c>
      <c r="K53" s="291">
        <v>10</v>
      </c>
      <c r="L53" s="291">
        <v>308</v>
      </c>
      <c r="M53" s="293">
        <v>5</v>
      </c>
      <c r="N53" s="293">
        <v>1</v>
      </c>
      <c r="O53" s="293" t="s">
        <v>34</v>
      </c>
      <c r="P53" s="293">
        <v>1</v>
      </c>
      <c r="Q53" s="293">
        <v>2</v>
      </c>
      <c r="R53" s="293">
        <v>2</v>
      </c>
      <c r="S53" s="293">
        <v>348</v>
      </c>
      <c r="T53" s="293">
        <v>24</v>
      </c>
      <c r="U53" s="293">
        <v>5</v>
      </c>
      <c r="V53" s="293">
        <v>19</v>
      </c>
      <c r="W53" s="293">
        <v>6</v>
      </c>
      <c r="X53" s="293">
        <v>316</v>
      </c>
      <c r="Y53" s="291">
        <v>10</v>
      </c>
      <c r="Z53" s="291">
        <v>306</v>
      </c>
    </row>
    <row r="54" spans="1:26" ht="15" customHeight="1">
      <c r="A54" s="395" t="s">
        <v>239</v>
      </c>
      <c r="B54" s="395"/>
      <c r="C54" s="395"/>
      <c r="D54" s="72"/>
      <c r="E54" s="292">
        <v>350</v>
      </c>
      <c r="F54" s="293">
        <v>26</v>
      </c>
      <c r="G54" s="293">
        <v>5</v>
      </c>
      <c r="H54" s="293">
        <v>21</v>
      </c>
      <c r="I54" s="293">
        <v>7</v>
      </c>
      <c r="J54" s="293">
        <v>316</v>
      </c>
      <c r="K54" s="291">
        <v>10</v>
      </c>
      <c r="L54" s="291">
        <v>306</v>
      </c>
      <c r="M54" s="293">
        <v>8</v>
      </c>
      <c r="N54" s="293">
        <v>2</v>
      </c>
      <c r="O54" s="293">
        <v>0</v>
      </c>
      <c r="P54" s="293">
        <v>1</v>
      </c>
      <c r="Q54" s="293">
        <v>2</v>
      </c>
      <c r="R54" s="293">
        <v>4</v>
      </c>
      <c r="S54" s="293">
        <v>342</v>
      </c>
      <c r="T54" s="293">
        <v>24</v>
      </c>
      <c r="U54" s="293">
        <v>5</v>
      </c>
      <c r="V54" s="293">
        <v>19</v>
      </c>
      <c r="W54" s="293">
        <v>5</v>
      </c>
      <c r="X54" s="293">
        <v>312</v>
      </c>
      <c r="Y54" s="291">
        <v>8</v>
      </c>
      <c r="Z54" s="291">
        <v>303</v>
      </c>
    </row>
    <row r="55" spans="1:26" ht="15" customHeight="1">
      <c r="A55" s="395" t="s">
        <v>240</v>
      </c>
      <c r="B55" s="395"/>
      <c r="C55" s="395"/>
      <c r="D55" s="72"/>
      <c r="E55" s="292">
        <v>355</v>
      </c>
      <c r="F55" s="293">
        <v>21</v>
      </c>
      <c r="G55" s="293">
        <v>4</v>
      </c>
      <c r="H55" s="293">
        <v>17</v>
      </c>
      <c r="I55" s="293">
        <v>8</v>
      </c>
      <c r="J55" s="293">
        <v>325</v>
      </c>
      <c r="K55" s="291">
        <v>10</v>
      </c>
      <c r="L55" s="291">
        <v>315</v>
      </c>
      <c r="M55" s="293">
        <v>5</v>
      </c>
      <c r="N55" s="293">
        <v>1</v>
      </c>
      <c r="O55" s="293">
        <v>0</v>
      </c>
      <c r="P55" s="293">
        <v>1</v>
      </c>
      <c r="Q55" s="293">
        <v>1</v>
      </c>
      <c r="R55" s="293">
        <v>3</v>
      </c>
      <c r="S55" s="293">
        <v>350</v>
      </c>
      <c r="T55" s="293">
        <v>20</v>
      </c>
      <c r="U55" s="293">
        <v>3</v>
      </c>
      <c r="V55" s="293">
        <v>17</v>
      </c>
      <c r="W55" s="293">
        <v>6</v>
      </c>
      <c r="X55" s="293">
        <v>322</v>
      </c>
      <c r="Y55" s="291">
        <v>8</v>
      </c>
      <c r="Z55" s="291">
        <v>314</v>
      </c>
    </row>
    <row r="56" spans="1:26" ht="15" customHeight="1">
      <c r="A56" s="395" t="s">
        <v>241</v>
      </c>
      <c r="B56" s="395"/>
      <c r="C56" s="395"/>
      <c r="D56" s="72"/>
      <c r="E56" s="292">
        <v>359</v>
      </c>
      <c r="F56" s="293">
        <v>21</v>
      </c>
      <c r="G56" s="293">
        <v>3</v>
      </c>
      <c r="H56" s="293">
        <v>18</v>
      </c>
      <c r="I56" s="293">
        <v>14</v>
      </c>
      <c r="J56" s="293">
        <v>323</v>
      </c>
      <c r="K56" s="291">
        <v>4</v>
      </c>
      <c r="L56" s="291">
        <v>319</v>
      </c>
      <c r="M56" s="293">
        <v>5</v>
      </c>
      <c r="N56" s="293">
        <v>1</v>
      </c>
      <c r="O56" s="293">
        <v>0</v>
      </c>
      <c r="P56" s="293">
        <v>1</v>
      </c>
      <c r="Q56" s="293">
        <v>3</v>
      </c>
      <c r="R56" s="293">
        <v>1</v>
      </c>
      <c r="S56" s="293">
        <v>354</v>
      </c>
      <c r="T56" s="293">
        <v>20</v>
      </c>
      <c r="U56" s="293">
        <v>3</v>
      </c>
      <c r="V56" s="293">
        <v>17</v>
      </c>
      <c r="W56" s="293">
        <v>11</v>
      </c>
      <c r="X56" s="293">
        <v>322</v>
      </c>
      <c r="Y56" s="291">
        <v>4</v>
      </c>
      <c r="Z56" s="291">
        <v>318</v>
      </c>
    </row>
    <row r="57" spans="1:26" ht="15" customHeight="1">
      <c r="A57" s="395" t="s">
        <v>242</v>
      </c>
      <c r="B57" s="395"/>
      <c r="C57" s="395"/>
      <c r="D57" s="72"/>
      <c r="E57" s="292">
        <v>354</v>
      </c>
      <c r="F57" s="293">
        <v>26</v>
      </c>
      <c r="G57" s="293">
        <v>2</v>
      </c>
      <c r="H57" s="293">
        <v>24</v>
      </c>
      <c r="I57" s="293">
        <v>15</v>
      </c>
      <c r="J57" s="293">
        <v>312</v>
      </c>
      <c r="K57" s="291">
        <v>8</v>
      </c>
      <c r="L57" s="291">
        <v>303</v>
      </c>
      <c r="M57" s="293">
        <v>5</v>
      </c>
      <c r="N57" s="293">
        <v>0</v>
      </c>
      <c r="O57" s="293" t="s">
        <v>34</v>
      </c>
      <c r="P57" s="293">
        <v>0</v>
      </c>
      <c r="Q57" s="293">
        <v>3</v>
      </c>
      <c r="R57" s="293">
        <v>2</v>
      </c>
      <c r="S57" s="293">
        <v>348</v>
      </c>
      <c r="T57" s="293">
        <v>26</v>
      </c>
      <c r="U57" s="293">
        <v>2</v>
      </c>
      <c r="V57" s="293">
        <v>24</v>
      </c>
      <c r="W57" s="293">
        <v>12</v>
      </c>
      <c r="X57" s="293">
        <v>310</v>
      </c>
      <c r="Y57" s="291">
        <v>8</v>
      </c>
      <c r="Z57" s="291">
        <v>302</v>
      </c>
    </row>
    <row r="58" spans="1:26" ht="15" customHeight="1">
      <c r="A58" s="395" t="s">
        <v>243</v>
      </c>
      <c r="B58" s="395"/>
      <c r="C58" s="395"/>
      <c r="D58" s="72"/>
      <c r="E58" s="292">
        <v>361</v>
      </c>
      <c r="F58" s="293">
        <v>27</v>
      </c>
      <c r="G58" s="293">
        <v>4</v>
      </c>
      <c r="H58" s="293">
        <v>23</v>
      </c>
      <c r="I58" s="293">
        <v>6</v>
      </c>
      <c r="J58" s="293">
        <v>327</v>
      </c>
      <c r="K58" s="291">
        <v>16</v>
      </c>
      <c r="L58" s="291">
        <v>311</v>
      </c>
      <c r="M58" s="293">
        <v>6</v>
      </c>
      <c r="N58" s="293">
        <v>1</v>
      </c>
      <c r="O58" s="293" t="s">
        <v>34</v>
      </c>
      <c r="P58" s="293">
        <v>1</v>
      </c>
      <c r="Q58" s="293">
        <v>2</v>
      </c>
      <c r="R58" s="293">
        <v>3</v>
      </c>
      <c r="S58" s="293">
        <v>356</v>
      </c>
      <c r="T58" s="293">
        <v>25</v>
      </c>
      <c r="U58" s="293">
        <v>4</v>
      </c>
      <c r="V58" s="293">
        <v>22</v>
      </c>
      <c r="W58" s="293">
        <v>5</v>
      </c>
      <c r="X58" s="293">
        <v>324</v>
      </c>
      <c r="Y58" s="291">
        <v>16</v>
      </c>
      <c r="Z58" s="291">
        <v>308</v>
      </c>
    </row>
    <row r="59" spans="1:26" ht="15" customHeight="1">
      <c r="A59" s="395" t="s">
        <v>244</v>
      </c>
      <c r="B59" s="395"/>
      <c r="C59" s="395"/>
      <c r="D59" s="72"/>
      <c r="E59" s="292">
        <v>371</v>
      </c>
      <c r="F59" s="293">
        <v>26</v>
      </c>
      <c r="G59" s="293">
        <v>3</v>
      </c>
      <c r="H59" s="293">
        <v>23</v>
      </c>
      <c r="I59" s="293">
        <v>10</v>
      </c>
      <c r="J59" s="293">
        <v>333</v>
      </c>
      <c r="K59" s="291">
        <v>11</v>
      </c>
      <c r="L59" s="291">
        <v>322</v>
      </c>
      <c r="M59" s="293">
        <v>7</v>
      </c>
      <c r="N59" s="293">
        <v>2</v>
      </c>
      <c r="O59" s="293" t="s">
        <v>34</v>
      </c>
      <c r="P59" s="293">
        <v>2</v>
      </c>
      <c r="Q59" s="293">
        <v>2</v>
      </c>
      <c r="R59" s="293">
        <v>3</v>
      </c>
      <c r="S59" s="293">
        <v>365</v>
      </c>
      <c r="T59" s="293">
        <v>24</v>
      </c>
      <c r="U59" s="293">
        <v>3</v>
      </c>
      <c r="V59" s="293">
        <v>21</v>
      </c>
      <c r="W59" s="293">
        <v>8</v>
      </c>
      <c r="X59" s="293">
        <v>330</v>
      </c>
      <c r="Y59" s="291">
        <v>11</v>
      </c>
      <c r="Z59" s="291">
        <v>319</v>
      </c>
    </row>
    <row r="60" spans="1:26" ht="5.0999999999999996" customHeight="1" thickBot="1">
      <c r="A60" s="76"/>
      <c r="B60" s="77"/>
      <c r="C60" s="78"/>
      <c r="D60" s="78"/>
      <c r="E60" s="79"/>
      <c r="F60" s="80"/>
      <c r="G60" s="80"/>
      <c r="H60" s="80"/>
      <c r="I60" s="80"/>
      <c r="J60" s="80"/>
      <c r="K60" s="81"/>
      <c r="L60" s="81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1"/>
      <c r="Z60" s="81"/>
    </row>
    <row r="61" spans="1:26" ht="5.0999999999999996" customHeight="1">
      <c r="A61" s="82"/>
      <c r="B61" s="83"/>
      <c r="C61" s="84"/>
      <c r="D61" s="84"/>
      <c r="E61" s="85"/>
      <c r="F61" s="85"/>
      <c r="G61" s="85"/>
      <c r="H61" s="85"/>
      <c r="I61" s="85"/>
      <c r="J61" s="85"/>
      <c r="K61" s="86"/>
      <c r="L61" s="86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86"/>
    </row>
    <row r="62" spans="1:26" ht="12" customHeight="1">
      <c r="A62" s="2" t="s">
        <v>285</v>
      </c>
      <c r="B62" s="83"/>
      <c r="C62" s="84"/>
      <c r="D62" s="84"/>
      <c r="E62" s="85"/>
      <c r="F62" s="85"/>
      <c r="G62" s="85"/>
      <c r="H62" s="85"/>
      <c r="I62" s="85"/>
      <c r="J62" s="85"/>
      <c r="K62" s="86"/>
      <c r="L62" s="86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86"/>
    </row>
    <row r="63" spans="1:26" ht="12" customHeight="1">
      <c r="A63" s="2" t="s">
        <v>289</v>
      </c>
      <c r="B63" s="83"/>
      <c r="C63" s="84"/>
      <c r="D63" s="84"/>
      <c r="E63" s="85"/>
      <c r="F63" s="85"/>
      <c r="G63" s="85"/>
      <c r="H63" s="85"/>
      <c r="I63" s="85"/>
      <c r="J63" s="85"/>
      <c r="K63" s="86"/>
      <c r="L63" s="86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86"/>
    </row>
    <row r="64" spans="1:26" ht="9.9499999999999993" customHeight="1">
      <c r="A64" s="82" t="s">
        <v>316</v>
      </c>
      <c r="B64" s="87"/>
      <c r="C64" s="88"/>
      <c r="D64" s="88"/>
    </row>
    <row r="65" spans="1:4">
      <c r="B65" s="87"/>
      <c r="C65" s="88"/>
      <c r="D65" s="88"/>
    </row>
    <row r="66" spans="1:4">
      <c r="B66" s="87"/>
      <c r="C66" s="88"/>
      <c r="D66" s="88"/>
    </row>
    <row r="67" spans="1:4">
      <c r="B67" s="87"/>
      <c r="C67" s="88"/>
      <c r="D67" s="88"/>
    </row>
    <row r="68" spans="1:4">
      <c r="A68" s="89"/>
      <c r="B68" s="90"/>
      <c r="C68" s="88"/>
      <c r="D68" s="88"/>
    </row>
    <row r="69" spans="1:4">
      <c r="A69" s="89"/>
      <c r="B69" s="90"/>
      <c r="C69" s="88"/>
      <c r="D69" s="88"/>
    </row>
    <row r="70" spans="1:4">
      <c r="A70" s="66"/>
      <c r="B70" s="66"/>
      <c r="C70" s="66"/>
      <c r="D70" s="66"/>
    </row>
  </sheetData>
  <mergeCells count="66">
    <mergeCell ref="A2:Z2"/>
    <mergeCell ref="A5:C7"/>
    <mergeCell ref="E5:L5"/>
    <mergeCell ref="M5:R5"/>
    <mergeCell ref="S5:Z5"/>
    <mergeCell ref="E6:E7"/>
    <mergeCell ref="F6:H6"/>
    <mergeCell ref="I6:I7"/>
    <mergeCell ref="J6:L6"/>
    <mergeCell ref="M6:M7"/>
    <mergeCell ref="A9:C9"/>
    <mergeCell ref="E9:Z9"/>
    <mergeCell ref="X6:Z6"/>
    <mergeCell ref="N6:P6"/>
    <mergeCell ref="Q6:Q7"/>
    <mergeCell ref="R6:R7"/>
    <mergeCell ref="S6:S7"/>
    <mergeCell ref="T6:V6"/>
    <mergeCell ref="W6:W7"/>
    <mergeCell ref="A10:C10"/>
    <mergeCell ref="A11:C11"/>
    <mergeCell ref="A14:C14"/>
    <mergeCell ref="A15:C15"/>
    <mergeCell ref="A16:C16"/>
    <mergeCell ref="A12:C12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E26:Z26"/>
    <mergeCell ref="A27:C27"/>
    <mergeCell ref="A28:C28"/>
    <mergeCell ref="A31:C31"/>
    <mergeCell ref="A32:C32"/>
    <mergeCell ref="A29:C29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E43:Z43"/>
    <mergeCell ref="A44:C44"/>
    <mergeCell ref="A45:C45"/>
    <mergeCell ref="A48:C48"/>
    <mergeCell ref="A46:C46"/>
    <mergeCell ref="A49:C49"/>
    <mergeCell ref="A56:C56"/>
    <mergeCell ref="A57:C57"/>
    <mergeCell ref="A58:C58"/>
    <mergeCell ref="A59:C59"/>
    <mergeCell ref="A50:C50"/>
    <mergeCell ref="A51:C51"/>
    <mergeCell ref="A52:C52"/>
    <mergeCell ref="A53:C53"/>
    <mergeCell ref="A54:C54"/>
    <mergeCell ref="A55:C55"/>
  </mergeCells>
  <phoneticPr fontId="11"/>
  <printOptions horizontalCentered="1"/>
  <pageMargins left="0.59055118110236227" right="0.59055118110236227" top="0.59055118110236227" bottom="0.59055118110236227" header="0.39370078740157483" footer="0.51181102362204722"/>
  <pageSetup paperSize="9" scale="83" orientation="portrait" r:id="rId1"/>
  <headerFooter differentOddEven="1" scaleWithDoc="0" alignWithMargins="0">
    <oddHeader>&amp;R&amp;"+,標準"&amp;9 ４　労働力</oddHeader>
    <evenHeader>&amp;R&amp;"+,標準"&amp;9 ４　労働力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W86"/>
  <sheetViews>
    <sheetView showGridLines="0" view="pageBreakPreview" zoomScaleNormal="98" zoomScaleSheetLayoutView="100" workbookViewId="0">
      <selection activeCell="A2" sqref="A2:N2"/>
    </sheetView>
  </sheetViews>
  <sheetFormatPr defaultRowHeight="13.5"/>
  <cols>
    <col min="1" max="1" width="3.5" style="3" bestFit="1" customWidth="1"/>
    <col min="2" max="2" width="9.125" style="3" customWidth="1"/>
    <col min="3" max="3" width="0.875" style="3" customWidth="1"/>
    <col min="4" max="6" width="8.875" style="3" customWidth="1"/>
    <col min="7" max="9" width="7.625" style="3" customWidth="1"/>
    <col min="10" max="15" width="7.25" style="3" customWidth="1"/>
    <col min="16" max="18" width="6.875" style="3" customWidth="1"/>
    <col min="19" max="21" width="7.375" style="3" customWidth="1"/>
    <col min="22" max="24" width="6.625" style="3" customWidth="1"/>
    <col min="25" max="30" width="7.25" style="3" customWidth="1"/>
    <col min="31" max="31" width="0.875" style="3" customWidth="1"/>
    <col min="32" max="32" width="3.25" style="3" bestFit="1" customWidth="1"/>
    <col min="33" max="33" width="3.5" style="3" bestFit="1" customWidth="1"/>
    <col min="34" max="34" width="8.625" style="3" customWidth="1"/>
    <col min="35" max="35" width="0.875" style="3" customWidth="1"/>
    <col min="36" max="38" width="9.125" style="3" customWidth="1"/>
    <col min="39" max="47" width="7.25" style="3" customWidth="1"/>
    <col min="48" max="59" width="8.375" style="3" customWidth="1"/>
    <col min="60" max="60" width="0.875" style="3" customWidth="1"/>
    <col min="61" max="61" width="3.25" style="3" bestFit="1" customWidth="1"/>
    <col min="62" max="62" width="3.5" style="3" bestFit="1" customWidth="1"/>
    <col min="63" max="63" width="8.25" style="3" customWidth="1"/>
    <col min="64" max="64" width="0.875" style="3" customWidth="1"/>
    <col min="65" max="76" width="8.125" style="3" customWidth="1"/>
    <col min="77" max="85" width="8.375" style="3" customWidth="1"/>
    <col min="86" max="86" width="0.875" style="3" customWidth="1"/>
    <col min="87" max="87" width="3.25" style="3" bestFit="1" customWidth="1"/>
    <col min="88" max="88" width="3.25" style="3" customWidth="1"/>
    <col min="89" max="91" width="7.625" style="3" customWidth="1"/>
    <col min="92" max="96" width="6.5" style="3" customWidth="1"/>
    <col min="97" max="97" width="7.5" style="3" customWidth="1"/>
    <col min="98" max="100" width="8.125" style="3" customWidth="1"/>
    <col min="101" max="101" width="4.75" style="3" customWidth="1"/>
    <col min="102" max="102" width="9" style="3"/>
    <col min="103" max="103" width="5.375" style="3" customWidth="1"/>
    <col min="104" max="104" width="9" style="3"/>
    <col min="105" max="105" width="5.875" style="3" customWidth="1"/>
    <col min="106" max="106" width="9" style="3"/>
    <col min="107" max="107" width="5.375" style="3" customWidth="1"/>
    <col min="108" max="108" width="9" style="3"/>
    <col min="109" max="109" width="5" style="3" customWidth="1"/>
    <col min="110" max="110" width="9" style="3"/>
    <col min="111" max="111" width="5.5" style="3" customWidth="1"/>
    <col min="112" max="112" width="9" style="3"/>
    <col min="113" max="113" width="5.375" style="3" customWidth="1"/>
    <col min="114" max="114" width="9" style="3"/>
    <col min="115" max="115" width="5.25" style="3" customWidth="1"/>
    <col min="116" max="116" width="9" style="3"/>
    <col min="117" max="117" width="5.625" style="3" customWidth="1"/>
    <col min="118" max="118" width="9" style="3"/>
    <col min="119" max="119" width="5" style="3" customWidth="1"/>
    <col min="120" max="120" width="9" style="3"/>
    <col min="121" max="121" width="5.5" style="3" customWidth="1"/>
    <col min="122" max="122" width="9" style="3"/>
    <col min="123" max="123" width="5.875" style="3" customWidth="1"/>
    <col min="124" max="124" width="9" style="3"/>
    <col min="125" max="125" width="6.125" style="3" customWidth="1"/>
    <col min="126" max="16384" width="9" style="3"/>
  </cols>
  <sheetData>
    <row r="1" spans="1:100" ht="12" customHeight="1">
      <c r="BY1" s="336" t="s">
        <v>120</v>
      </c>
      <c r="BZ1" s="336"/>
      <c r="CA1" s="336"/>
      <c r="CB1" s="336"/>
      <c r="CC1" s="336"/>
      <c r="CD1" s="336"/>
      <c r="CE1" s="336"/>
      <c r="CF1" s="336"/>
    </row>
    <row r="2" spans="1:100" s="1" customFormat="1" ht="27.95" customHeight="1">
      <c r="A2" s="336" t="s">
        <v>142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155" t="s">
        <v>206</v>
      </c>
      <c r="P2" s="336" t="s">
        <v>120</v>
      </c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156" t="s">
        <v>207</v>
      </c>
      <c r="AE2" s="157"/>
      <c r="AF2" s="157"/>
      <c r="AG2" s="336" t="s">
        <v>249</v>
      </c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  <c r="AU2" s="155" t="s">
        <v>208</v>
      </c>
      <c r="AV2" s="336" t="s">
        <v>120</v>
      </c>
      <c r="AW2" s="336"/>
      <c r="AX2" s="336"/>
      <c r="AY2" s="336"/>
      <c r="AZ2" s="336"/>
      <c r="BA2" s="336"/>
      <c r="BB2" s="336"/>
      <c r="BC2" s="336"/>
      <c r="BD2" s="336"/>
      <c r="BE2" s="336"/>
      <c r="BF2" s="336"/>
      <c r="BG2" s="156" t="s">
        <v>209</v>
      </c>
      <c r="BH2" s="157"/>
      <c r="BI2" s="157"/>
      <c r="BJ2" s="336" t="s">
        <v>249</v>
      </c>
      <c r="BK2" s="336"/>
      <c r="BL2" s="336"/>
      <c r="BM2" s="336"/>
      <c r="BN2" s="336"/>
      <c r="BO2" s="336"/>
      <c r="BP2" s="336"/>
      <c r="BQ2" s="336"/>
      <c r="BR2" s="336"/>
      <c r="BS2" s="336"/>
      <c r="BT2" s="336"/>
      <c r="BU2" s="336"/>
      <c r="BV2" s="336"/>
      <c r="BW2" s="336"/>
      <c r="BX2" s="158" t="s">
        <v>210</v>
      </c>
      <c r="BY2" s="336"/>
      <c r="BZ2" s="336"/>
      <c r="CA2" s="336"/>
      <c r="CB2" s="336"/>
      <c r="CC2" s="336"/>
      <c r="CD2" s="336"/>
      <c r="CE2" s="336"/>
      <c r="CF2" s="336"/>
      <c r="CG2" s="156"/>
      <c r="CH2" s="157"/>
      <c r="CI2" s="159" t="s">
        <v>211</v>
      </c>
    </row>
    <row r="3" spans="1:100" s="1" customFormat="1" ht="21.9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</row>
    <row r="4" spans="1:100" s="1" customFormat="1" ht="21.95" customHeight="1" thickBot="1">
      <c r="A4" s="294" t="s">
        <v>290</v>
      </c>
      <c r="B4" s="162"/>
      <c r="C4" s="162"/>
      <c r="D4" s="162"/>
      <c r="E4" s="163"/>
      <c r="F4" s="163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4"/>
      <c r="AE4" s="164"/>
      <c r="AF4" s="97" t="s">
        <v>259</v>
      </c>
      <c r="AG4" s="294" t="s">
        <v>290</v>
      </c>
      <c r="AH4" s="163"/>
      <c r="AI4" s="163"/>
      <c r="AJ4" s="163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4"/>
      <c r="BH4" s="164"/>
      <c r="BI4" s="97" t="s">
        <v>259</v>
      </c>
      <c r="BJ4" s="294" t="s">
        <v>290</v>
      </c>
      <c r="BK4" s="162"/>
      <c r="BL4" s="163"/>
      <c r="BM4" s="163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1"/>
      <c r="BZ4" s="160"/>
      <c r="CA4" s="160"/>
      <c r="CB4" s="160"/>
      <c r="CC4" s="160"/>
      <c r="CD4" s="160"/>
      <c r="CE4" s="160"/>
      <c r="CF4" s="160"/>
      <c r="CG4" s="160"/>
      <c r="CH4" s="164"/>
      <c r="CI4" s="97" t="s">
        <v>259</v>
      </c>
    </row>
    <row r="5" spans="1:100" s="173" customFormat="1" ht="18" customHeight="1">
      <c r="A5" s="412" t="s">
        <v>121</v>
      </c>
      <c r="B5" s="412"/>
      <c r="C5" s="295"/>
      <c r="D5" s="412" t="s">
        <v>245</v>
      </c>
      <c r="E5" s="412"/>
      <c r="F5" s="413"/>
      <c r="G5" s="412" t="s">
        <v>278</v>
      </c>
      <c r="H5" s="420"/>
      <c r="I5" s="420"/>
      <c r="J5" s="296"/>
      <c r="K5" s="296"/>
      <c r="L5" s="296"/>
      <c r="M5" s="296"/>
      <c r="N5" s="296"/>
      <c r="O5" s="296"/>
      <c r="P5" s="296"/>
      <c r="Q5" s="165"/>
      <c r="R5" s="295"/>
      <c r="S5" s="412" t="s">
        <v>279</v>
      </c>
      <c r="T5" s="412"/>
      <c r="U5" s="412"/>
      <c r="V5" s="296"/>
      <c r="W5" s="296"/>
      <c r="X5" s="296"/>
      <c r="Y5" s="296"/>
      <c r="Z5" s="296"/>
      <c r="AA5" s="296"/>
      <c r="AB5" s="296"/>
      <c r="AC5" s="296"/>
      <c r="AD5" s="165"/>
      <c r="AE5" s="244"/>
      <c r="AF5" s="432" t="s">
        <v>121</v>
      </c>
      <c r="AG5" s="412" t="s">
        <v>121</v>
      </c>
      <c r="AH5" s="412"/>
      <c r="AI5" s="295"/>
      <c r="AJ5" s="344" t="s">
        <v>280</v>
      </c>
      <c r="AK5" s="436"/>
      <c r="AL5" s="436"/>
      <c r="AM5" s="296"/>
      <c r="AN5" s="296"/>
      <c r="AO5" s="296"/>
      <c r="AP5" s="296"/>
      <c r="AQ5" s="296"/>
      <c r="AR5" s="296"/>
      <c r="AS5" s="296"/>
      <c r="AT5" s="296"/>
      <c r="AU5" s="296"/>
      <c r="AV5" s="412" t="s">
        <v>280</v>
      </c>
      <c r="AW5" s="412"/>
      <c r="AX5" s="412"/>
      <c r="AY5" s="412"/>
      <c r="AZ5" s="412"/>
      <c r="BA5" s="412"/>
      <c r="BB5" s="412"/>
      <c r="BC5" s="412"/>
      <c r="BD5" s="412"/>
      <c r="BE5" s="412"/>
      <c r="BF5" s="412"/>
      <c r="BG5" s="412"/>
      <c r="BH5" s="413"/>
      <c r="BI5" s="432" t="s">
        <v>121</v>
      </c>
      <c r="BJ5" s="412" t="s">
        <v>121</v>
      </c>
      <c r="BK5" s="412"/>
      <c r="BL5" s="297"/>
      <c r="BM5" s="346" t="s">
        <v>280</v>
      </c>
      <c r="BN5" s="412"/>
      <c r="BO5" s="412"/>
      <c r="BP5" s="412"/>
      <c r="BQ5" s="412"/>
      <c r="BR5" s="412"/>
      <c r="BS5" s="412"/>
      <c r="BT5" s="412"/>
      <c r="BU5" s="412"/>
      <c r="BV5" s="412"/>
      <c r="BW5" s="412"/>
      <c r="BX5" s="412"/>
      <c r="BY5" s="412" t="s">
        <v>280</v>
      </c>
      <c r="BZ5" s="412"/>
      <c r="CA5" s="412"/>
      <c r="CB5" s="412"/>
      <c r="CC5" s="412"/>
      <c r="CD5" s="412"/>
      <c r="CE5" s="412"/>
      <c r="CF5" s="412"/>
      <c r="CG5" s="412"/>
      <c r="CH5" s="413"/>
      <c r="CI5" s="432" t="s">
        <v>121</v>
      </c>
    </row>
    <row r="6" spans="1:100" s="173" customFormat="1" ht="5.0999999999999996" customHeight="1">
      <c r="A6" s="344"/>
      <c r="B6" s="344"/>
      <c r="C6" s="298"/>
      <c r="D6" s="344"/>
      <c r="E6" s="344"/>
      <c r="F6" s="414"/>
      <c r="G6" s="421"/>
      <c r="H6" s="421"/>
      <c r="I6" s="421"/>
      <c r="J6" s="297"/>
      <c r="K6" s="297"/>
      <c r="L6" s="297"/>
      <c r="M6" s="297"/>
      <c r="N6" s="297"/>
      <c r="O6" s="297"/>
      <c r="P6" s="297"/>
      <c r="Q6" s="297"/>
      <c r="R6" s="299"/>
      <c r="S6" s="421"/>
      <c r="T6" s="421"/>
      <c r="U6" s="421"/>
      <c r="V6" s="297"/>
      <c r="W6" s="297"/>
      <c r="X6" s="297"/>
      <c r="Y6" s="297"/>
      <c r="Z6" s="297"/>
      <c r="AA6" s="297"/>
      <c r="AB6" s="297"/>
      <c r="AC6" s="297"/>
      <c r="AD6" s="297"/>
      <c r="AE6" s="299"/>
      <c r="AF6" s="433"/>
      <c r="AG6" s="344"/>
      <c r="AH6" s="344"/>
      <c r="AI6" s="298"/>
      <c r="AJ6" s="437"/>
      <c r="AK6" s="437"/>
      <c r="AL6" s="437"/>
      <c r="AM6" s="297"/>
      <c r="AN6" s="297"/>
      <c r="AO6" s="297"/>
      <c r="AP6" s="297"/>
      <c r="AQ6" s="297"/>
      <c r="AR6" s="297"/>
      <c r="AS6" s="297"/>
      <c r="AT6" s="297"/>
      <c r="AU6" s="297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418"/>
      <c r="BI6" s="433"/>
      <c r="BJ6" s="344"/>
      <c r="BK6" s="344"/>
      <c r="BL6" s="298"/>
      <c r="BM6" s="343"/>
      <c r="BN6" s="345"/>
      <c r="BO6" s="345"/>
      <c r="BP6" s="345"/>
      <c r="BQ6" s="345"/>
      <c r="BR6" s="345"/>
      <c r="BS6" s="345"/>
      <c r="BT6" s="345"/>
      <c r="BU6" s="345"/>
      <c r="BV6" s="345"/>
      <c r="BW6" s="345"/>
      <c r="BX6" s="345"/>
      <c r="BY6" s="344"/>
      <c r="BZ6" s="344"/>
      <c r="CA6" s="344"/>
      <c r="CB6" s="344"/>
      <c r="CC6" s="344"/>
      <c r="CD6" s="344"/>
      <c r="CE6" s="344"/>
      <c r="CF6" s="344"/>
      <c r="CG6" s="344"/>
      <c r="CH6" s="414"/>
      <c r="CI6" s="433"/>
    </row>
    <row r="7" spans="1:100" s="173" customFormat="1" ht="20.100000000000001" customHeight="1">
      <c r="A7" s="344"/>
      <c r="B7" s="344"/>
      <c r="C7" s="166"/>
      <c r="D7" s="345"/>
      <c r="E7" s="345"/>
      <c r="F7" s="418"/>
      <c r="G7" s="422"/>
      <c r="H7" s="422"/>
      <c r="I7" s="422"/>
      <c r="J7" s="416" t="s">
        <v>250</v>
      </c>
      <c r="K7" s="419"/>
      <c r="L7" s="417"/>
      <c r="M7" s="416" t="s">
        <v>50</v>
      </c>
      <c r="N7" s="419"/>
      <c r="O7" s="417"/>
      <c r="P7" s="419" t="s">
        <v>122</v>
      </c>
      <c r="Q7" s="419"/>
      <c r="R7" s="417"/>
      <c r="S7" s="422"/>
      <c r="T7" s="422"/>
      <c r="U7" s="422"/>
      <c r="V7" s="427" t="s">
        <v>251</v>
      </c>
      <c r="W7" s="428"/>
      <c r="X7" s="429"/>
      <c r="Y7" s="416" t="s">
        <v>123</v>
      </c>
      <c r="Z7" s="419"/>
      <c r="AA7" s="417"/>
      <c r="AB7" s="416" t="s">
        <v>124</v>
      </c>
      <c r="AC7" s="419"/>
      <c r="AD7" s="419"/>
      <c r="AE7" s="171"/>
      <c r="AF7" s="433"/>
      <c r="AG7" s="344"/>
      <c r="AH7" s="344"/>
      <c r="AI7" s="166"/>
      <c r="AJ7" s="438"/>
      <c r="AK7" s="438"/>
      <c r="AL7" s="438"/>
      <c r="AM7" s="427" t="s">
        <v>247</v>
      </c>
      <c r="AN7" s="428"/>
      <c r="AO7" s="429"/>
      <c r="AP7" s="416" t="s">
        <v>51</v>
      </c>
      <c r="AQ7" s="419"/>
      <c r="AR7" s="417"/>
      <c r="AS7" s="416" t="s">
        <v>248</v>
      </c>
      <c r="AT7" s="419"/>
      <c r="AU7" s="419"/>
      <c r="AV7" s="353" t="s">
        <v>252</v>
      </c>
      <c r="AW7" s="355"/>
      <c r="AX7" s="356"/>
      <c r="AY7" s="353" t="s">
        <v>253</v>
      </c>
      <c r="AZ7" s="355"/>
      <c r="BA7" s="356"/>
      <c r="BB7" s="430" t="s">
        <v>254</v>
      </c>
      <c r="BC7" s="431"/>
      <c r="BD7" s="439"/>
      <c r="BE7" s="430" t="s">
        <v>255</v>
      </c>
      <c r="BF7" s="431"/>
      <c r="BG7" s="431"/>
      <c r="BH7" s="172"/>
      <c r="BI7" s="433"/>
      <c r="BJ7" s="344"/>
      <c r="BK7" s="344"/>
      <c r="BL7" s="166"/>
      <c r="BM7" s="428" t="s">
        <v>256</v>
      </c>
      <c r="BN7" s="428"/>
      <c r="BO7" s="429"/>
      <c r="BP7" s="427" t="s">
        <v>260</v>
      </c>
      <c r="BQ7" s="428"/>
      <c r="BR7" s="429"/>
      <c r="BS7" s="416" t="s">
        <v>257</v>
      </c>
      <c r="BT7" s="419"/>
      <c r="BU7" s="417"/>
      <c r="BV7" s="416" t="s">
        <v>258</v>
      </c>
      <c r="BW7" s="419"/>
      <c r="BX7" s="417"/>
      <c r="BY7" s="419" t="s">
        <v>52</v>
      </c>
      <c r="BZ7" s="419"/>
      <c r="CA7" s="417"/>
      <c r="CB7" s="427" t="s">
        <v>53</v>
      </c>
      <c r="CC7" s="428"/>
      <c r="CD7" s="429"/>
      <c r="CE7" s="415" t="s">
        <v>54</v>
      </c>
      <c r="CF7" s="415"/>
      <c r="CG7" s="415"/>
      <c r="CH7" s="415"/>
      <c r="CI7" s="433"/>
    </row>
    <row r="8" spans="1:100" s="173" customFormat="1" ht="18" customHeight="1">
      <c r="A8" s="345"/>
      <c r="B8" s="345"/>
      <c r="C8" s="167"/>
      <c r="D8" s="169" t="s">
        <v>246</v>
      </c>
      <c r="E8" s="169" t="s">
        <v>55</v>
      </c>
      <c r="F8" s="174" t="s">
        <v>56</v>
      </c>
      <c r="G8" s="169" t="s">
        <v>246</v>
      </c>
      <c r="H8" s="169" t="s">
        <v>55</v>
      </c>
      <c r="I8" s="169" t="s">
        <v>56</v>
      </c>
      <c r="J8" s="169" t="s">
        <v>246</v>
      </c>
      <c r="K8" s="169" t="s">
        <v>55</v>
      </c>
      <c r="L8" s="169" t="s">
        <v>56</v>
      </c>
      <c r="M8" s="169" t="s">
        <v>246</v>
      </c>
      <c r="N8" s="169" t="s">
        <v>55</v>
      </c>
      <c r="O8" s="174" t="s">
        <v>56</v>
      </c>
      <c r="P8" s="169" t="s">
        <v>246</v>
      </c>
      <c r="Q8" s="169" t="s">
        <v>55</v>
      </c>
      <c r="R8" s="174" t="s">
        <v>56</v>
      </c>
      <c r="S8" s="175" t="s">
        <v>246</v>
      </c>
      <c r="T8" s="168" t="s">
        <v>55</v>
      </c>
      <c r="U8" s="168" t="s">
        <v>56</v>
      </c>
      <c r="V8" s="169" t="s">
        <v>246</v>
      </c>
      <c r="W8" s="169" t="s">
        <v>55</v>
      </c>
      <c r="X8" s="169" t="s">
        <v>56</v>
      </c>
      <c r="Y8" s="169" t="s">
        <v>246</v>
      </c>
      <c r="Z8" s="169" t="s">
        <v>55</v>
      </c>
      <c r="AA8" s="169" t="s">
        <v>56</v>
      </c>
      <c r="AB8" s="169" t="s">
        <v>246</v>
      </c>
      <c r="AC8" s="169" t="s">
        <v>55</v>
      </c>
      <c r="AD8" s="169" t="s">
        <v>56</v>
      </c>
      <c r="AE8" s="168"/>
      <c r="AF8" s="434"/>
      <c r="AG8" s="345"/>
      <c r="AH8" s="345"/>
      <c r="AI8" s="168"/>
      <c r="AJ8" s="169" t="s">
        <v>246</v>
      </c>
      <c r="AK8" s="169" t="s">
        <v>55</v>
      </c>
      <c r="AL8" s="169" t="s">
        <v>56</v>
      </c>
      <c r="AM8" s="169" t="s">
        <v>246</v>
      </c>
      <c r="AN8" s="169" t="s">
        <v>55</v>
      </c>
      <c r="AO8" s="169" t="s">
        <v>56</v>
      </c>
      <c r="AP8" s="169" t="s">
        <v>246</v>
      </c>
      <c r="AQ8" s="169" t="s">
        <v>55</v>
      </c>
      <c r="AR8" s="169" t="s">
        <v>56</v>
      </c>
      <c r="AS8" s="169" t="s">
        <v>246</v>
      </c>
      <c r="AT8" s="169" t="s">
        <v>55</v>
      </c>
      <c r="AU8" s="169" t="s">
        <v>56</v>
      </c>
      <c r="AV8" s="175" t="s">
        <v>246</v>
      </c>
      <c r="AW8" s="170" t="s">
        <v>55</v>
      </c>
      <c r="AX8" s="175" t="s">
        <v>56</v>
      </c>
      <c r="AY8" s="175" t="s">
        <v>246</v>
      </c>
      <c r="AZ8" s="175" t="s">
        <v>55</v>
      </c>
      <c r="BA8" s="170" t="s">
        <v>56</v>
      </c>
      <c r="BB8" s="175" t="s">
        <v>246</v>
      </c>
      <c r="BC8" s="170" t="s">
        <v>55</v>
      </c>
      <c r="BD8" s="170" t="s">
        <v>56</v>
      </c>
      <c r="BE8" s="175" t="s">
        <v>246</v>
      </c>
      <c r="BF8" s="170" t="s">
        <v>55</v>
      </c>
      <c r="BG8" s="170" t="s">
        <v>56</v>
      </c>
      <c r="BH8" s="171"/>
      <c r="BI8" s="434"/>
      <c r="BJ8" s="345"/>
      <c r="BK8" s="345"/>
      <c r="BL8" s="168"/>
      <c r="BM8" s="175" t="s">
        <v>246</v>
      </c>
      <c r="BN8" s="169" t="s">
        <v>55</v>
      </c>
      <c r="BO8" s="169" t="s">
        <v>56</v>
      </c>
      <c r="BP8" s="175" t="s">
        <v>246</v>
      </c>
      <c r="BQ8" s="169" t="s">
        <v>55</v>
      </c>
      <c r="BR8" s="169" t="s">
        <v>56</v>
      </c>
      <c r="BS8" s="175" t="s">
        <v>246</v>
      </c>
      <c r="BT8" s="169" t="s">
        <v>55</v>
      </c>
      <c r="BU8" s="169" t="s">
        <v>56</v>
      </c>
      <c r="BV8" s="175" t="s">
        <v>246</v>
      </c>
      <c r="BW8" s="169" t="s">
        <v>55</v>
      </c>
      <c r="BX8" s="174" t="s">
        <v>56</v>
      </c>
      <c r="BY8" s="175" t="s">
        <v>246</v>
      </c>
      <c r="BZ8" s="169" t="s">
        <v>55</v>
      </c>
      <c r="CA8" s="169" t="s">
        <v>56</v>
      </c>
      <c r="CB8" s="175" t="s">
        <v>246</v>
      </c>
      <c r="CC8" s="175" t="s">
        <v>55</v>
      </c>
      <c r="CD8" s="171" t="s">
        <v>56</v>
      </c>
      <c r="CE8" s="175" t="s">
        <v>246</v>
      </c>
      <c r="CF8" s="169" t="s">
        <v>55</v>
      </c>
      <c r="CG8" s="416" t="s">
        <v>56</v>
      </c>
      <c r="CH8" s="417"/>
      <c r="CI8" s="434"/>
    </row>
    <row r="9" spans="1:100" ht="5.0999999999999996" customHeight="1">
      <c r="A9" s="144"/>
      <c r="B9" s="4"/>
      <c r="C9" s="176"/>
      <c r="D9" s="136"/>
      <c r="E9" s="133"/>
      <c r="F9" s="133"/>
      <c r="G9" s="145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46"/>
      <c r="T9" s="148"/>
      <c r="U9" s="148"/>
      <c r="V9" s="133"/>
      <c r="W9" s="148"/>
      <c r="X9" s="148"/>
      <c r="Y9" s="133"/>
      <c r="Z9" s="148"/>
      <c r="AA9" s="148"/>
      <c r="AB9" s="133"/>
      <c r="AC9" s="148"/>
      <c r="AD9" s="148"/>
      <c r="AE9" s="131"/>
      <c r="AF9" s="137"/>
      <c r="AG9" s="149"/>
      <c r="AH9" s="177"/>
      <c r="AI9" s="178"/>
      <c r="AJ9" s="133"/>
      <c r="AK9" s="133"/>
      <c r="AL9" s="133"/>
      <c r="AM9" s="146"/>
      <c r="AN9" s="148"/>
      <c r="AO9" s="146"/>
      <c r="AP9" s="133"/>
      <c r="AQ9" s="133"/>
      <c r="AR9" s="133"/>
      <c r="AS9" s="146"/>
      <c r="AT9" s="133"/>
      <c r="AU9" s="133"/>
      <c r="AV9" s="133"/>
      <c r="AW9" s="148"/>
      <c r="AX9" s="148"/>
      <c r="AY9" s="148"/>
      <c r="AZ9" s="148"/>
      <c r="BA9" s="148"/>
      <c r="BB9" s="133"/>
      <c r="BC9" s="148"/>
      <c r="BD9" s="148"/>
      <c r="BE9" s="148"/>
      <c r="BF9" s="148"/>
      <c r="BG9" s="148"/>
      <c r="BH9" s="148"/>
      <c r="BI9" s="137"/>
      <c r="BJ9" s="149"/>
      <c r="BK9" s="4"/>
      <c r="BL9" s="178"/>
      <c r="BM9" s="148"/>
      <c r="BN9" s="148"/>
      <c r="BO9" s="148"/>
      <c r="BP9" s="148"/>
      <c r="BQ9" s="148"/>
      <c r="BR9" s="146"/>
      <c r="BS9" s="133"/>
      <c r="BT9" s="133"/>
      <c r="BU9" s="133"/>
      <c r="BV9" s="148"/>
      <c r="BW9" s="148"/>
      <c r="BX9" s="148"/>
      <c r="BY9" s="148"/>
      <c r="BZ9" s="148"/>
      <c r="CA9" s="148"/>
      <c r="CB9" s="133"/>
      <c r="CC9" s="148"/>
      <c r="CD9" s="148"/>
      <c r="CE9" s="133"/>
      <c r="CF9" s="148"/>
      <c r="CG9" s="148"/>
      <c r="CH9" s="131"/>
      <c r="CI9" s="137"/>
    </row>
    <row r="10" spans="1:100" ht="21.6" customHeight="1">
      <c r="A10" s="138"/>
      <c r="B10" s="179" t="s">
        <v>57</v>
      </c>
      <c r="C10" s="180"/>
      <c r="D10" s="235">
        <v>730954</v>
      </c>
      <c r="E10" s="235">
        <v>394834</v>
      </c>
      <c r="F10" s="235">
        <v>336120</v>
      </c>
      <c r="G10" s="314">
        <v>28223</v>
      </c>
      <c r="H10" s="235">
        <v>21161</v>
      </c>
      <c r="I10" s="235">
        <v>7062</v>
      </c>
      <c r="J10" s="235">
        <v>25347</v>
      </c>
      <c r="K10" s="235">
        <v>18587</v>
      </c>
      <c r="L10" s="235">
        <v>6760</v>
      </c>
      <c r="M10" s="235">
        <v>25151</v>
      </c>
      <c r="N10" s="235">
        <v>18422</v>
      </c>
      <c r="O10" s="235">
        <v>6729</v>
      </c>
      <c r="P10" s="235">
        <v>2876</v>
      </c>
      <c r="Q10" s="235">
        <v>2574</v>
      </c>
      <c r="R10" s="315">
        <v>302</v>
      </c>
      <c r="S10" s="235">
        <v>105387</v>
      </c>
      <c r="T10" s="235">
        <v>81504</v>
      </c>
      <c r="U10" s="235">
        <v>23883</v>
      </c>
      <c r="V10" s="308">
        <v>356</v>
      </c>
      <c r="W10" s="308">
        <v>299</v>
      </c>
      <c r="X10" s="308">
        <v>57</v>
      </c>
      <c r="Y10" s="235">
        <v>69398</v>
      </c>
      <c r="Z10" s="235">
        <v>59632</v>
      </c>
      <c r="AA10" s="235">
        <v>9766</v>
      </c>
      <c r="AB10" s="235">
        <v>35633</v>
      </c>
      <c r="AC10" s="235">
        <v>21573</v>
      </c>
      <c r="AD10" s="235">
        <v>14060</v>
      </c>
      <c r="AE10" s="131"/>
      <c r="AF10" s="304" t="s">
        <v>58</v>
      </c>
      <c r="AG10" s="132"/>
      <c r="AH10" s="179" t="s">
        <v>57</v>
      </c>
      <c r="AI10" s="180"/>
      <c r="AJ10" s="235">
        <v>597344</v>
      </c>
      <c r="AK10" s="235">
        <v>292169</v>
      </c>
      <c r="AL10" s="235">
        <v>305175</v>
      </c>
      <c r="AM10" s="235">
        <v>4094</v>
      </c>
      <c r="AN10" s="235">
        <v>3419</v>
      </c>
      <c r="AO10" s="308">
        <v>675</v>
      </c>
      <c r="AP10" s="235">
        <v>19191</v>
      </c>
      <c r="AQ10" s="235">
        <v>12508</v>
      </c>
      <c r="AR10" s="235">
        <v>6683</v>
      </c>
      <c r="AS10" s="235">
        <v>33919</v>
      </c>
      <c r="AT10" s="235">
        <v>27430</v>
      </c>
      <c r="AU10" s="235">
        <v>6489</v>
      </c>
      <c r="AV10" s="235">
        <v>108285</v>
      </c>
      <c r="AW10" s="235">
        <v>50745</v>
      </c>
      <c r="AX10" s="235">
        <v>57540</v>
      </c>
      <c r="AY10" s="235">
        <v>14509</v>
      </c>
      <c r="AZ10" s="235">
        <v>6096</v>
      </c>
      <c r="BA10" s="235">
        <v>8413</v>
      </c>
      <c r="BB10" s="235">
        <v>17820</v>
      </c>
      <c r="BC10" s="235">
        <v>11120</v>
      </c>
      <c r="BD10" s="235">
        <v>6700</v>
      </c>
      <c r="BE10" s="235">
        <v>24591</v>
      </c>
      <c r="BF10" s="235">
        <v>15813</v>
      </c>
      <c r="BG10" s="235">
        <v>8778</v>
      </c>
      <c r="BH10" s="133"/>
      <c r="BI10" s="304" t="s">
        <v>58</v>
      </c>
      <c r="BJ10" s="132"/>
      <c r="BK10" s="179" t="s">
        <v>57</v>
      </c>
      <c r="BL10" s="180"/>
      <c r="BM10" s="235">
        <v>62082</v>
      </c>
      <c r="BN10" s="235">
        <v>26690</v>
      </c>
      <c r="BO10" s="235">
        <v>35392</v>
      </c>
      <c r="BP10" s="235">
        <v>29128</v>
      </c>
      <c r="BQ10" s="235">
        <v>12967</v>
      </c>
      <c r="BR10" s="235">
        <v>16161</v>
      </c>
      <c r="BS10" s="235">
        <v>44875</v>
      </c>
      <c r="BT10" s="235">
        <v>17842</v>
      </c>
      <c r="BU10" s="235">
        <v>27033</v>
      </c>
      <c r="BV10" s="235">
        <v>119119</v>
      </c>
      <c r="BW10" s="235">
        <v>33564</v>
      </c>
      <c r="BX10" s="235">
        <v>85555</v>
      </c>
      <c r="BY10" s="235">
        <v>6243</v>
      </c>
      <c r="BZ10" s="235">
        <v>3831</v>
      </c>
      <c r="CA10" s="235">
        <v>2412</v>
      </c>
      <c r="CB10" s="235">
        <v>67154</v>
      </c>
      <c r="CC10" s="235">
        <v>38182</v>
      </c>
      <c r="CD10" s="235">
        <v>28972</v>
      </c>
      <c r="CE10" s="235">
        <v>46334</v>
      </c>
      <c r="CF10" s="235">
        <v>31962</v>
      </c>
      <c r="CG10" s="235">
        <v>14372</v>
      </c>
      <c r="CH10" s="131"/>
      <c r="CI10" s="304" t="s">
        <v>58</v>
      </c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</row>
    <row r="11" spans="1:100" ht="21.6" customHeight="1">
      <c r="A11" s="138"/>
      <c r="B11" s="181" t="s">
        <v>125</v>
      </c>
      <c r="C11" s="182"/>
      <c r="D11" s="235">
        <v>568002</v>
      </c>
      <c r="E11" s="235">
        <v>306204</v>
      </c>
      <c r="F11" s="316">
        <v>261798</v>
      </c>
      <c r="G11" s="312">
        <v>17709</v>
      </c>
      <c r="H11" s="312">
        <v>13181</v>
      </c>
      <c r="I11" s="312">
        <v>4528</v>
      </c>
      <c r="J11" s="312">
        <v>15895</v>
      </c>
      <c r="K11" s="312">
        <v>11540</v>
      </c>
      <c r="L11" s="312">
        <v>4355</v>
      </c>
      <c r="M11" s="312">
        <v>15774</v>
      </c>
      <c r="N11" s="312">
        <v>11440</v>
      </c>
      <c r="O11" s="312">
        <v>4334</v>
      </c>
      <c r="P11" s="312">
        <v>1814</v>
      </c>
      <c r="Q11" s="312">
        <v>1641</v>
      </c>
      <c r="R11" s="317">
        <v>173</v>
      </c>
      <c r="S11" s="312">
        <v>79866</v>
      </c>
      <c r="T11" s="312">
        <v>61610</v>
      </c>
      <c r="U11" s="312">
        <v>18256</v>
      </c>
      <c r="V11" s="312">
        <v>269</v>
      </c>
      <c r="W11" s="312">
        <v>226</v>
      </c>
      <c r="X11" s="312">
        <v>43</v>
      </c>
      <c r="Y11" s="312">
        <v>52164</v>
      </c>
      <c r="Z11" s="312">
        <v>44727</v>
      </c>
      <c r="AA11" s="312">
        <v>7437</v>
      </c>
      <c r="AB11" s="312">
        <v>27433</v>
      </c>
      <c r="AC11" s="312">
        <v>16657</v>
      </c>
      <c r="AD11" s="312">
        <v>10776</v>
      </c>
      <c r="AE11" s="150">
        <v>0</v>
      </c>
      <c r="AF11" s="304" t="s">
        <v>59</v>
      </c>
      <c r="AG11" s="132"/>
      <c r="AH11" s="181" t="s">
        <v>60</v>
      </c>
      <c r="AI11" s="182"/>
      <c r="AJ11" s="235">
        <v>470427</v>
      </c>
      <c r="AK11" s="235">
        <v>231413</v>
      </c>
      <c r="AL11" s="235">
        <v>239014</v>
      </c>
      <c r="AM11" s="235">
        <v>3228</v>
      </c>
      <c r="AN11" s="235">
        <v>2708</v>
      </c>
      <c r="AO11" s="235">
        <v>520</v>
      </c>
      <c r="AP11" s="235">
        <v>16217</v>
      </c>
      <c r="AQ11" s="235">
        <v>10479</v>
      </c>
      <c r="AR11" s="235">
        <v>5738</v>
      </c>
      <c r="AS11" s="235">
        <v>27615</v>
      </c>
      <c r="AT11" s="235">
        <v>22213</v>
      </c>
      <c r="AU11" s="235">
        <v>5402</v>
      </c>
      <c r="AV11" s="235">
        <v>86207</v>
      </c>
      <c r="AW11" s="235">
        <v>40571</v>
      </c>
      <c r="AX11" s="235">
        <v>45636</v>
      </c>
      <c r="AY11" s="235">
        <v>12336</v>
      </c>
      <c r="AZ11" s="235">
        <v>5280</v>
      </c>
      <c r="BA11" s="235">
        <v>7056</v>
      </c>
      <c r="BB11" s="235">
        <v>14759</v>
      </c>
      <c r="BC11" s="235">
        <v>9272</v>
      </c>
      <c r="BD11" s="235">
        <v>5487</v>
      </c>
      <c r="BE11" s="235">
        <v>20265</v>
      </c>
      <c r="BF11" s="235">
        <v>13050</v>
      </c>
      <c r="BG11" s="235">
        <v>7215</v>
      </c>
      <c r="BH11" s="133"/>
      <c r="BI11" s="304" t="s">
        <v>59</v>
      </c>
      <c r="BJ11" s="132"/>
      <c r="BK11" s="181" t="s">
        <v>60</v>
      </c>
      <c r="BL11" s="182"/>
      <c r="BM11" s="235">
        <v>46889</v>
      </c>
      <c r="BN11" s="235">
        <v>20056</v>
      </c>
      <c r="BO11" s="235">
        <v>26833</v>
      </c>
      <c r="BP11" s="235">
        <v>21951</v>
      </c>
      <c r="BQ11" s="235">
        <v>9724</v>
      </c>
      <c r="BR11" s="235">
        <v>12227</v>
      </c>
      <c r="BS11" s="235">
        <v>34019</v>
      </c>
      <c r="BT11" s="235">
        <v>13548</v>
      </c>
      <c r="BU11" s="235">
        <v>20471</v>
      </c>
      <c r="BV11" s="235">
        <v>91828</v>
      </c>
      <c r="BW11" s="235">
        <v>25996</v>
      </c>
      <c r="BX11" s="235">
        <v>65832</v>
      </c>
      <c r="BY11" s="235">
        <v>4625</v>
      </c>
      <c r="BZ11" s="235">
        <v>2857</v>
      </c>
      <c r="CA11" s="235">
        <v>1768</v>
      </c>
      <c r="CB11" s="235">
        <v>53421</v>
      </c>
      <c r="CC11" s="235">
        <v>29884</v>
      </c>
      <c r="CD11" s="235">
        <v>23537</v>
      </c>
      <c r="CE11" s="235">
        <v>37067</v>
      </c>
      <c r="CF11" s="235">
        <v>25775</v>
      </c>
      <c r="CG11" s="235">
        <v>11292</v>
      </c>
      <c r="CH11" s="131"/>
      <c r="CI11" s="304" t="s">
        <v>59</v>
      </c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</row>
    <row r="12" spans="1:100" ht="21.6" customHeight="1">
      <c r="A12" s="138"/>
      <c r="B12" s="179" t="s">
        <v>126</v>
      </c>
      <c r="C12" s="180"/>
      <c r="D12" s="312">
        <v>162952</v>
      </c>
      <c r="E12" s="235">
        <f>E24+E34+E41+E54+E56</f>
        <v>88630</v>
      </c>
      <c r="F12" s="316">
        <f t="shared" ref="F12:H12" si="0">F24+F34+F41+F54+F56</f>
        <v>74322</v>
      </c>
      <c r="G12" s="235">
        <f t="shared" si="0"/>
        <v>10514</v>
      </c>
      <c r="H12" s="235">
        <f t="shared" si="0"/>
        <v>7980</v>
      </c>
      <c r="I12" s="235">
        <v>2534</v>
      </c>
      <c r="J12" s="235">
        <v>9452</v>
      </c>
      <c r="K12" s="235">
        <v>7047</v>
      </c>
      <c r="L12" s="235">
        <v>2405</v>
      </c>
      <c r="M12" s="235">
        <v>9377</v>
      </c>
      <c r="N12" s="235">
        <v>6982</v>
      </c>
      <c r="O12" s="235">
        <v>2395</v>
      </c>
      <c r="P12" s="235">
        <v>1062</v>
      </c>
      <c r="Q12" s="235">
        <v>933</v>
      </c>
      <c r="R12" s="316">
        <v>129</v>
      </c>
      <c r="S12" s="235">
        <v>25521</v>
      </c>
      <c r="T12" s="235">
        <v>19894</v>
      </c>
      <c r="U12" s="235">
        <v>5627</v>
      </c>
      <c r="V12" s="235">
        <v>87</v>
      </c>
      <c r="W12" s="235">
        <v>73</v>
      </c>
      <c r="X12" s="235">
        <v>14</v>
      </c>
      <c r="Y12" s="235">
        <v>17234</v>
      </c>
      <c r="Z12" s="235">
        <v>14905</v>
      </c>
      <c r="AA12" s="235">
        <v>2329</v>
      </c>
      <c r="AB12" s="235">
        <v>8200</v>
      </c>
      <c r="AC12" s="235">
        <v>4916</v>
      </c>
      <c r="AD12" s="235">
        <v>3284</v>
      </c>
      <c r="AE12" s="131"/>
      <c r="AF12" s="304" t="s">
        <v>61</v>
      </c>
      <c r="AG12" s="132"/>
      <c r="AH12" s="179" t="s">
        <v>62</v>
      </c>
      <c r="AI12" s="180"/>
      <c r="AJ12" s="235">
        <v>126917</v>
      </c>
      <c r="AK12" s="235">
        <v>60756</v>
      </c>
      <c r="AL12" s="235">
        <v>66161</v>
      </c>
      <c r="AM12" s="235">
        <v>866</v>
      </c>
      <c r="AN12" s="235">
        <v>711</v>
      </c>
      <c r="AO12" s="235">
        <v>155</v>
      </c>
      <c r="AP12" s="235">
        <v>2974</v>
      </c>
      <c r="AQ12" s="235">
        <v>2029</v>
      </c>
      <c r="AR12" s="235">
        <v>945</v>
      </c>
      <c r="AS12" s="235">
        <v>6304</v>
      </c>
      <c r="AT12" s="235">
        <v>5217</v>
      </c>
      <c r="AU12" s="235">
        <v>1087</v>
      </c>
      <c r="AV12" s="235">
        <v>22078</v>
      </c>
      <c r="AW12" s="235">
        <v>10174</v>
      </c>
      <c r="AX12" s="235">
        <v>11904</v>
      </c>
      <c r="AY12" s="235">
        <v>2173</v>
      </c>
      <c r="AZ12" s="235">
        <v>816</v>
      </c>
      <c r="BA12" s="235">
        <v>1357</v>
      </c>
      <c r="BB12" s="235">
        <v>3061</v>
      </c>
      <c r="BC12" s="235">
        <v>1848</v>
      </c>
      <c r="BD12" s="235">
        <v>1213</v>
      </c>
      <c r="BE12" s="235">
        <v>4326</v>
      </c>
      <c r="BF12" s="235">
        <v>2763</v>
      </c>
      <c r="BG12" s="235">
        <v>1563</v>
      </c>
      <c r="BH12" s="133"/>
      <c r="BI12" s="304" t="s">
        <v>61</v>
      </c>
      <c r="BJ12" s="132"/>
      <c r="BK12" s="179" t="s">
        <v>62</v>
      </c>
      <c r="BL12" s="180"/>
      <c r="BM12" s="312">
        <v>15193</v>
      </c>
      <c r="BN12" s="312">
        <v>6634</v>
      </c>
      <c r="BO12" s="312">
        <v>8559</v>
      </c>
      <c r="BP12" s="312">
        <v>7177</v>
      </c>
      <c r="BQ12" s="312">
        <v>3243</v>
      </c>
      <c r="BR12" s="312">
        <v>3934</v>
      </c>
      <c r="BS12" s="312">
        <v>10856</v>
      </c>
      <c r="BT12" s="312">
        <v>4294</v>
      </c>
      <c r="BU12" s="312">
        <v>6562</v>
      </c>
      <c r="BV12" s="312">
        <v>27291</v>
      </c>
      <c r="BW12" s="312">
        <v>7568</v>
      </c>
      <c r="BX12" s="312">
        <v>19723</v>
      </c>
      <c r="BY12" s="312">
        <v>1618</v>
      </c>
      <c r="BZ12" s="312">
        <v>974</v>
      </c>
      <c r="CA12" s="312">
        <v>644</v>
      </c>
      <c r="CB12" s="312">
        <v>13733</v>
      </c>
      <c r="CC12" s="312">
        <v>8298</v>
      </c>
      <c r="CD12" s="312">
        <v>5435</v>
      </c>
      <c r="CE12" s="312">
        <v>9267</v>
      </c>
      <c r="CF12" s="312">
        <v>6187</v>
      </c>
      <c r="CG12" s="312">
        <v>3080</v>
      </c>
      <c r="CH12" s="131"/>
      <c r="CI12" s="304" t="s">
        <v>61</v>
      </c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</row>
    <row r="13" spans="1:100" ht="21.6" customHeight="1">
      <c r="A13" s="135" t="s">
        <v>274</v>
      </c>
      <c r="B13" s="179" t="s">
        <v>63</v>
      </c>
      <c r="C13" s="180"/>
      <c r="D13" s="309">
        <v>157500</v>
      </c>
      <c r="E13" s="309">
        <v>84331</v>
      </c>
      <c r="F13" s="309">
        <v>73169</v>
      </c>
      <c r="G13" s="318">
        <v>1071</v>
      </c>
      <c r="H13" s="310">
        <v>811</v>
      </c>
      <c r="I13" s="310">
        <v>260</v>
      </c>
      <c r="J13" s="310">
        <v>884</v>
      </c>
      <c r="K13" s="310">
        <v>639</v>
      </c>
      <c r="L13" s="310">
        <v>245</v>
      </c>
      <c r="M13" s="310">
        <v>861</v>
      </c>
      <c r="N13" s="310">
        <v>623</v>
      </c>
      <c r="O13" s="308">
        <v>238</v>
      </c>
      <c r="P13" s="310">
        <v>187</v>
      </c>
      <c r="Q13" s="310">
        <v>172</v>
      </c>
      <c r="R13" s="319">
        <v>15</v>
      </c>
      <c r="S13" s="309">
        <v>16025</v>
      </c>
      <c r="T13" s="309">
        <v>12164</v>
      </c>
      <c r="U13" s="309">
        <v>3861</v>
      </c>
      <c r="V13" s="310">
        <v>28</v>
      </c>
      <c r="W13" s="310">
        <v>21</v>
      </c>
      <c r="X13" s="310">
        <v>7</v>
      </c>
      <c r="Y13" s="309">
        <v>9624</v>
      </c>
      <c r="Z13" s="309">
        <v>8169</v>
      </c>
      <c r="AA13" s="309">
        <v>1455</v>
      </c>
      <c r="AB13" s="309">
        <v>6373</v>
      </c>
      <c r="AC13" s="309">
        <v>3974</v>
      </c>
      <c r="AD13" s="309">
        <v>2399</v>
      </c>
      <c r="AE13" s="134"/>
      <c r="AF13" s="305" t="s">
        <v>274</v>
      </c>
      <c r="AG13" s="135" t="s">
        <v>274</v>
      </c>
      <c r="AH13" s="179" t="s">
        <v>63</v>
      </c>
      <c r="AI13" s="180"/>
      <c r="AJ13" s="309">
        <v>140404</v>
      </c>
      <c r="AK13" s="309">
        <v>71356</v>
      </c>
      <c r="AL13" s="309">
        <v>69048</v>
      </c>
      <c r="AM13" s="310">
        <v>822</v>
      </c>
      <c r="AN13" s="310">
        <v>675</v>
      </c>
      <c r="AO13" s="310">
        <v>147</v>
      </c>
      <c r="AP13" s="309">
        <v>6690</v>
      </c>
      <c r="AQ13" s="309">
        <v>4364</v>
      </c>
      <c r="AR13" s="309">
        <v>2326</v>
      </c>
      <c r="AS13" s="309">
        <v>8863</v>
      </c>
      <c r="AT13" s="309">
        <v>6910</v>
      </c>
      <c r="AU13" s="309">
        <v>1953</v>
      </c>
      <c r="AV13" s="309">
        <v>25143</v>
      </c>
      <c r="AW13" s="309">
        <v>12231</v>
      </c>
      <c r="AX13" s="309">
        <v>12912</v>
      </c>
      <c r="AY13" s="309">
        <v>5405</v>
      </c>
      <c r="AZ13" s="309">
        <v>2537</v>
      </c>
      <c r="BA13" s="309">
        <v>2868</v>
      </c>
      <c r="BB13" s="309">
        <v>5664</v>
      </c>
      <c r="BC13" s="309">
        <v>3548</v>
      </c>
      <c r="BD13" s="309">
        <v>2116</v>
      </c>
      <c r="BE13" s="309">
        <v>7043</v>
      </c>
      <c r="BF13" s="309">
        <v>4506</v>
      </c>
      <c r="BG13" s="309">
        <v>2537</v>
      </c>
      <c r="BH13" s="136"/>
      <c r="BI13" s="305" t="s">
        <v>274</v>
      </c>
      <c r="BJ13" s="135" t="s">
        <v>274</v>
      </c>
      <c r="BK13" s="179" t="s">
        <v>63</v>
      </c>
      <c r="BL13" s="180"/>
      <c r="BM13" s="309">
        <v>13728</v>
      </c>
      <c r="BN13" s="309">
        <v>6170</v>
      </c>
      <c r="BO13" s="309">
        <v>7558</v>
      </c>
      <c r="BP13" s="309">
        <v>5768</v>
      </c>
      <c r="BQ13" s="309">
        <v>2613</v>
      </c>
      <c r="BR13" s="309">
        <v>3155</v>
      </c>
      <c r="BS13" s="309">
        <v>9420</v>
      </c>
      <c r="BT13" s="309">
        <v>3573</v>
      </c>
      <c r="BU13" s="309">
        <v>5847</v>
      </c>
      <c r="BV13" s="309">
        <v>22424</v>
      </c>
      <c r="BW13" s="309">
        <v>6815</v>
      </c>
      <c r="BX13" s="309">
        <v>15609</v>
      </c>
      <c r="BY13" s="309">
        <v>1238</v>
      </c>
      <c r="BZ13" s="310">
        <v>798</v>
      </c>
      <c r="CA13" s="310">
        <v>440</v>
      </c>
      <c r="CB13" s="309">
        <v>16004</v>
      </c>
      <c r="CC13" s="309">
        <v>8097</v>
      </c>
      <c r="CD13" s="309">
        <v>7907</v>
      </c>
      <c r="CE13" s="309">
        <v>12192</v>
      </c>
      <c r="CF13" s="309">
        <v>8519</v>
      </c>
      <c r="CG13" s="309">
        <v>3673</v>
      </c>
      <c r="CH13" s="134"/>
      <c r="CI13" s="305" t="s">
        <v>274</v>
      </c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</row>
    <row r="14" spans="1:100" ht="15" customHeight="1">
      <c r="A14" s="135" t="s">
        <v>265</v>
      </c>
      <c r="B14" s="179" t="s">
        <v>64</v>
      </c>
      <c r="C14" s="180"/>
      <c r="D14" s="309">
        <v>49635</v>
      </c>
      <c r="E14" s="309">
        <v>26287</v>
      </c>
      <c r="F14" s="309">
        <v>23348</v>
      </c>
      <c r="G14" s="320">
        <v>373</v>
      </c>
      <c r="H14" s="310">
        <v>291</v>
      </c>
      <c r="I14" s="310">
        <v>82</v>
      </c>
      <c r="J14" s="310">
        <v>312</v>
      </c>
      <c r="K14" s="310">
        <v>235</v>
      </c>
      <c r="L14" s="310">
        <v>77</v>
      </c>
      <c r="M14" s="310">
        <v>311</v>
      </c>
      <c r="N14" s="310">
        <v>235</v>
      </c>
      <c r="O14" s="308">
        <v>76</v>
      </c>
      <c r="P14" s="310">
        <v>61</v>
      </c>
      <c r="Q14" s="310">
        <v>56</v>
      </c>
      <c r="R14" s="319">
        <v>5</v>
      </c>
      <c r="S14" s="309">
        <v>7091</v>
      </c>
      <c r="T14" s="309">
        <v>5378</v>
      </c>
      <c r="U14" s="309">
        <v>1713</v>
      </c>
      <c r="V14" s="310">
        <v>12</v>
      </c>
      <c r="W14" s="310">
        <v>9</v>
      </c>
      <c r="X14" s="310">
        <v>3</v>
      </c>
      <c r="Y14" s="309">
        <v>4828</v>
      </c>
      <c r="Z14" s="309">
        <v>4085</v>
      </c>
      <c r="AA14" s="310">
        <v>743</v>
      </c>
      <c r="AB14" s="309">
        <v>2251</v>
      </c>
      <c r="AC14" s="309">
        <v>1284</v>
      </c>
      <c r="AD14" s="310">
        <v>967</v>
      </c>
      <c r="AE14" s="136"/>
      <c r="AF14" s="305" t="s">
        <v>265</v>
      </c>
      <c r="AG14" s="135" t="s">
        <v>265</v>
      </c>
      <c r="AH14" s="179" t="s">
        <v>64</v>
      </c>
      <c r="AI14" s="180"/>
      <c r="AJ14" s="309">
        <v>42171</v>
      </c>
      <c r="AK14" s="309">
        <v>20618</v>
      </c>
      <c r="AL14" s="309">
        <v>21553</v>
      </c>
      <c r="AM14" s="310">
        <v>355</v>
      </c>
      <c r="AN14" s="310">
        <v>280</v>
      </c>
      <c r="AO14" s="310">
        <v>75</v>
      </c>
      <c r="AP14" s="309">
        <v>1656</v>
      </c>
      <c r="AQ14" s="309">
        <v>1078</v>
      </c>
      <c r="AR14" s="310">
        <v>578</v>
      </c>
      <c r="AS14" s="309">
        <v>2177</v>
      </c>
      <c r="AT14" s="309">
        <v>1770</v>
      </c>
      <c r="AU14" s="310">
        <v>407</v>
      </c>
      <c r="AV14" s="309">
        <v>8521</v>
      </c>
      <c r="AW14" s="309">
        <v>4082</v>
      </c>
      <c r="AX14" s="309">
        <v>4439</v>
      </c>
      <c r="AY14" s="309">
        <v>1017</v>
      </c>
      <c r="AZ14" s="310">
        <v>459</v>
      </c>
      <c r="BA14" s="310">
        <v>558</v>
      </c>
      <c r="BB14" s="309">
        <v>1313</v>
      </c>
      <c r="BC14" s="310">
        <v>849</v>
      </c>
      <c r="BD14" s="310">
        <v>464</v>
      </c>
      <c r="BE14" s="309">
        <v>2035</v>
      </c>
      <c r="BF14" s="309">
        <v>1318</v>
      </c>
      <c r="BG14" s="310">
        <v>717</v>
      </c>
      <c r="BH14" s="136"/>
      <c r="BI14" s="305" t="s">
        <v>265</v>
      </c>
      <c r="BJ14" s="135" t="s">
        <v>265</v>
      </c>
      <c r="BK14" s="179" t="s">
        <v>64</v>
      </c>
      <c r="BL14" s="180"/>
      <c r="BM14" s="309">
        <v>3591</v>
      </c>
      <c r="BN14" s="309">
        <v>1549</v>
      </c>
      <c r="BO14" s="309">
        <v>2042</v>
      </c>
      <c r="BP14" s="309">
        <v>1984</v>
      </c>
      <c r="BQ14" s="310">
        <v>853</v>
      </c>
      <c r="BR14" s="309">
        <v>1131</v>
      </c>
      <c r="BS14" s="309">
        <v>3751</v>
      </c>
      <c r="BT14" s="309">
        <v>1645</v>
      </c>
      <c r="BU14" s="309">
        <v>2106</v>
      </c>
      <c r="BV14" s="309">
        <v>7970</v>
      </c>
      <c r="BW14" s="309">
        <v>2254</v>
      </c>
      <c r="BX14" s="309">
        <v>5716</v>
      </c>
      <c r="BY14" s="310">
        <v>351</v>
      </c>
      <c r="BZ14" s="310">
        <v>212</v>
      </c>
      <c r="CA14" s="310">
        <v>139</v>
      </c>
      <c r="CB14" s="309">
        <v>5078</v>
      </c>
      <c r="CC14" s="309">
        <v>2802</v>
      </c>
      <c r="CD14" s="309">
        <v>2276</v>
      </c>
      <c r="CE14" s="309">
        <v>2372</v>
      </c>
      <c r="CF14" s="309">
        <v>1467</v>
      </c>
      <c r="CG14" s="310">
        <v>905</v>
      </c>
      <c r="CH14" s="134"/>
      <c r="CI14" s="305" t="s">
        <v>265</v>
      </c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</row>
    <row r="15" spans="1:100" ht="15" customHeight="1">
      <c r="A15" s="135" t="s">
        <v>266</v>
      </c>
      <c r="B15" s="179" t="s">
        <v>65</v>
      </c>
      <c r="C15" s="180"/>
      <c r="D15" s="309">
        <v>26359</v>
      </c>
      <c r="E15" s="309">
        <v>14502</v>
      </c>
      <c r="F15" s="309">
        <v>11857</v>
      </c>
      <c r="G15" s="318">
        <v>2119</v>
      </c>
      <c r="H15" s="309">
        <v>1591</v>
      </c>
      <c r="I15" s="310">
        <v>528</v>
      </c>
      <c r="J15" s="309">
        <v>1842</v>
      </c>
      <c r="K15" s="309">
        <v>1342</v>
      </c>
      <c r="L15" s="310">
        <v>500</v>
      </c>
      <c r="M15" s="309">
        <v>1827</v>
      </c>
      <c r="N15" s="309">
        <v>1328</v>
      </c>
      <c r="O15" s="308">
        <v>499</v>
      </c>
      <c r="P15" s="310">
        <v>277</v>
      </c>
      <c r="Q15" s="310">
        <v>249</v>
      </c>
      <c r="R15" s="319">
        <v>28</v>
      </c>
      <c r="S15" s="309">
        <v>3449</v>
      </c>
      <c r="T15" s="309">
        <v>2552</v>
      </c>
      <c r="U15" s="310">
        <v>897</v>
      </c>
      <c r="V15" s="310">
        <v>16</v>
      </c>
      <c r="W15" s="310">
        <v>13</v>
      </c>
      <c r="X15" s="310">
        <v>3</v>
      </c>
      <c r="Y15" s="309">
        <v>2207</v>
      </c>
      <c r="Z15" s="309">
        <v>1857</v>
      </c>
      <c r="AA15" s="310">
        <v>350</v>
      </c>
      <c r="AB15" s="309">
        <v>1226</v>
      </c>
      <c r="AC15" s="310">
        <v>682</v>
      </c>
      <c r="AD15" s="310">
        <v>544</v>
      </c>
      <c r="AE15" s="136"/>
      <c r="AF15" s="305" t="s">
        <v>266</v>
      </c>
      <c r="AG15" s="135" t="s">
        <v>266</v>
      </c>
      <c r="AH15" s="179" t="s">
        <v>65</v>
      </c>
      <c r="AI15" s="180"/>
      <c r="AJ15" s="309">
        <v>20791</v>
      </c>
      <c r="AK15" s="309">
        <v>10359</v>
      </c>
      <c r="AL15" s="309">
        <v>10432</v>
      </c>
      <c r="AM15" s="310">
        <v>142</v>
      </c>
      <c r="AN15" s="310">
        <v>119</v>
      </c>
      <c r="AO15" s="310">
        <v>23</v>
      </c>
      <c r="AP15" s="310">
        <v>258</v>
      </c>
      <c r="AQ15" s="310">
        <v>170</v>
      </c>
      <c r="AR15" s="310">
        <v>88</v>
      </c>
      <c r="AS15" s="309">
        <v>1329</v>
      </c>
      <c r="AT15" s="309">
        <v>1077</v>
      </c>
      <c r="AU15" s="310">
        <v>252</v>
      </c>
      <c r="AV15" s="309">
        <v>3492</v>
      </c>
      <c r="AW15" s="309">
        <v>1515</v>
      </c>
      <c r="AX15" s="309">
        <v>1977</v>
      </c>
      <c r="AY15" s="310">
        <v>230</v>
      </c>
      <c r="AZ15" s="310">
        <v>69</v>
      </c>
      <c r="BA15" s="310">
        <v>161</v>
      </c>
      <c r="BB15" s="310">
        <v>610</v>
      </c>
      <c r="BC15" s="310">
        <v>376</v>
      </c>
      <c r="BD15" s="310">
        <v>234</v>
      </c>
      <c r="BE15" s="310">
        <v>890</v>
      </c>
      <c r="BF15" s="310">
        <v>601</v>
      </c>
      <c r="BG15" s="310">
        <v>289</v>
      </c>
      <c r="BH15" s="136"/>
      <c r="BI15" s="305" t="s">
        <v>266</v>
      </c>
      <c r="BJ15" s="135" t="s">
        <v>266</v>
      </c>
      <c r="BK15" s="179" t="s">
        <v>65</v>
      </c>
      <c r="BL15" s="180"/>
      <c r="BM15" s="309">
        <v>3536</v>
      </c>
      <c r="BN15" s="309">
        <v>1611</v>
      </c>
      <c r="BO15" s="309">
        <v>1925</v>
      </c>
      <c r="BP15" s="309">
        <v>1276</v>
      </c>
      <c r="BQ15" s="310">
        <v>605</v>
      </c>
      <c r="BR15" s="310">
        <v>671</v>
      </c>
      <c r="BS15" s="309">
        <v>1417</v>
      </c>
      <c r="BT15" s="310">
        <v>590</v>
      </c>
      <c r="BU15" s="310">
        <v>827</v>
      </c>
      <c r="BV15" s="309">
        <v>3546</v>
      </c>
      <c r="BW15" s="310">
        <v>894</v>
      </c>
      <c r="BX15" s="309">
        <v>2652</v>
      </c>
      <c r="BY15" s="310">
        <v>262</v>
      </c>
      <c r="BZ15" s="310">
        <v>159</v>
      </c>
      <c r="CA15" s="310">
        <v>103</v>
      </c>
      <c r="CB15" s="309">
        <v>1520</v>
      </c>
      <c r="CC15" s="310">
        <v>915</v>
      </c>
      <c r="CD15" s="310">
        <v>605</v>
      </c>
      <c r="CE15" s="309">
        <v>2283</v>
      </c>
      <c r="CF15" s="309">
        <v>1658</v>
      </c>
      <c r="CG15" s="310">
        <v>625</v>
      </c>
      <c r="CH15" s="134"/>
      <c r="CI15" s="305" t="s">
        <v>266</v>
      </c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</row>
    <row r="16" spans="1:100" ht="15" customHeight="1">
      <c r="A16" s="135" t="s">
        <v>267</v>
      </c>
      <c r="B16" s="179" t="s">
        <v>66</v>
      </c>
      <c r="C16" s="180"/>
      <c r="D16" s="309">
        <v>59325</v>
      </c>
      <c r="E16" s="309">
        <v>31413</v>
      </c>
      <c r="F16" s="309">
        <v>27912</v>
      </c>
      <c r="G16" s="320">
        <v>237</v>
      </c>
      <c r="H16" s="310">
        <v>183</v>
      </c>
      <c r="I16" s="310">
        <v>54</v>
      </c>
      <c r="J16" s="310">
        <v>182</v>
      </c>
      <c r="K16" s="310">
        <v>133</v>
      </c>
      <c r="L16" s="310">
        <v>49</v>
      </c>
      <c r="M16" s="310">
        <v>179</v>
      </c>
      <c r="N16" s="310">
        <v>130</v>
      </c>
      <c r="O16" s="310">
        <v>49</v>
      </c>
      <c r="P16" s="310">
        <v>55</v>
      </c>
      <c r="Q16" s="310">
        <v>50</v>
      </c>
      <c r="R16" s="315">
        <v>5</v>
      </c>
      <c r="S16" s="235">
        <v>8109</v>
      </c>
      <c r="T16" s="235">
        <v>6063</v>
      </c>
      <c r="U16" s="235">
        <v>2046</v>
      </c>
      <c r="V16" s="310">
        <v>13</v>
      </c>
      <c r="W16" s="310">
        <v>8</v>
      </c>
      <c r="X16" s="310">
        <v>5</v>
      </c>
      <c r="Y16" s="309">
        <v>5147</v>
      </c>
      <c r="Z16" s="309">
        <v>4319</v>
      </c>
      <c r="AA16" s="310">
        <v>828</v>
      </c>
      <c r="AB16" s="309">
        <v>2949</v>
      </c>
      <c r="AC16" s="309">
        <v>1736</v>
      </c>
      <c r="AD16" s="309">
        <v>1213</v>
      </c>
      <c r="AE16" s="136"/>
      <c r="AF16" s="305" t="s">
        <v>267</v>
      </c>
      <c r="AG16" s="135" t="s">
        <v>267</v>
      </c>
      <c r="AH16" s="179" t="s">
        <v>66</v>
      </c>
      <c r="AI16" s="180"/>
      <c r="AJ16" s="309">
        <v>50979</v>
      </c>
      <c r="AK16" s="309">
        <v>25167</v>
      </c>
      <c r="AL16" s="309">
        <v>25812</v>
      </c>
      <c r="AM16" s="310">
        <v>409</v>
      </c>
      <c r="AN16" s="310">
        <v>335</v>
      </c>
      <c r="AO16" s="310">
        <v>74</v>
      </c>
      <c r="AP16" s="309">
        <v>2163</v>
      </c>
      <c r="AQ16" s="309">
        <v>1425</v>
      </c>
      <c r="AR16" s="310">
        <v>738</v>
      </c>
      <c r="AS16" s="309">
        <v>3187</v>
      </c>
      <c r="AT16" s="309">
        <v>2597</v>
      </c>
      <c r="AU16" s="310">
        <v>590</v>
      </c>
      <c r="AV16" s="309">
        <v>10543</v>
      </c>
      <c r="AW16" s="309">
        <v>5157</v>
      </c>
      <c r="AX16" s="309">
        <v>5386</v>
      </c>
      <c r="AY16" s="309">
        <v>1694</v>
      </c>
      <c r="AZ16" s="310">
        <v>728</v>
      </c>
      <c r="BA16" s="310">
        <v>966</v>
      </c>
      <c r="BB16" s="309">
        <v>1646</v>
      </c>
      <c r="BC16" s="309">
        <v>1071</v>
      </c>
      <c r="BD16" s="310">
        <v>575</v>
      </c>
      <c r="BE16" s="309">
        <v>2570</v>
      </c>
      <c r="BF16" s="309">
        <v>1611</v>
      </c>
      <c r="BG16" s="310">
        <v>959</v>
      </c>
      <c r="BH16" s="136"/>
      <c r="BI16" s="305" t="s">
        <v>267</v>
      </c>
      <c r="BJ16" s="135" t="s">
        <v>267</v>
      </c>
      <c r="BK16" s="179" t="s">
        <v>66</v>
      </c>
      <c r="BL16" s="180"/>
      <c r="BM16" s="309">
        <v>3815</v>
      </c>
      <c r="BN16" s="309">
        <v>1695</v>
      </c>
      <c r="BO16" s="309">
        <v>2120</v>
      </c>
      <c r="BP16" s="309">
        <v>2110</v>
      </c>
      <c r="BQ16" s="310">
        <v>902</v>
      </c>
      <c r="BR16" s="309">
        <v>1208</v>
      </c>
      <c r="BS16" s="309">
        <v>3733</v>
      </c>
      <c r="BT16" s="309">
        <v>1621</v>
      </c>
      <c r="BU16" s="309">
        <v>2112</v>
      </c>
      <c r="BV16" s="309">
        <v>9676</v>
      </c>
      <c r="BW16" s="309">
        <v>2715</v>
      </c>
      <c r="BX16" s="309">
        <v>6961</v>
      </c>
      <c r="BY16" s="310">
        <v>382</v>
      </c>
      <c r="BZ16" s="310">
        <v>226</v>
      </c>
      <c r="CA16" s="310">
        <v>156</v>
      </c>
      <c r="CB16" s="309">
        <v>6006</v>
      </c>
      <c r="CC16" s="309">
        <v>3197</v>
      </c>
      <c r="CD16" s="309">
        <v>2809</v>
      </c>
      <c r="CE16" s="309">
        <v>3045</v>
      </c>
      <c r="CF16" s="309">
        <v>1887</v>
      </c>
      <c r="CG16" s="309">
        <v>1158</v>
      </c>
      <c r="CH16" s="134"/>
      <c r="CI16" s="305" t="s">
        <v>267</v>
      </c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</row>
    <row r="17" spans="1:127" s="183" customFormat="1" ht="15" customHeight="1">
      <c r="A17" s="135" t="s">
        <v>268</v>
      </c>
      <c r="B17" s="179" t="s">
        <v>67</v>
      </c>
      <c r="C17" s="180"/>
      <c r="D17" s="309">
        <v>31501</v>
      </c>
      <c r="E17" s="309">
        <v>16646</v>
      </c>
      <c r="F17" s="309">
        <v>14855</v>
      </c>
      <c r="G17" s="318">
        <v>1877</v>
      </c>
      <c r="H17" s="309">
        <v>1402</v>
      </c>
      <c r="I17" s="310">
        <v>475</v>
      </c>
      <c r="J17" s="309">
        <v>1700</v>
      </c>
      <c r="K17" s="309">
        <v>1234</v>
      </c>
      <c r="L17" s="310">
        <v>466</v>
      </c>
      <c r="M17" s="309">
        <v>1664</v>
      </c>
      <c r="N17" s="309">
        <v>1202</v>
      </c>
      <c r="O17" s="310">
        <v>462</v>
      </c>
      <c r="P17" s="310">
        <v>177</v>
      </c>
      <c r="Q17" s="310">
        <v>168</v>
      </c>
      <c r="R17" s="319">
        <v>9</v>
      </c>
      <c r="S17" s="309">
        <v>4564</v>
      </c>
      <c r="T17" s="309">
        <v>3588</v>
      </c>
      <c r="U17" s="310">
        <v>976</v>
      </c>
      <c r="V17" s="310">
        <v>89</v>
      </c>
      <c r="W17" s="310">
        <v>83</v>
      </c>
      <c r="X17" s="310">
        <v>6</v>
      </c>
      <c r="Y17" s="309">
        <v>2794</v>
      </c>
      <c r="Z17" s="309">
        <v>2429</v>
      </c>
      <c r="AA17" s="310">
        <v>365</v>
      </c>
      <c r="AB17" s="309">
        <v>1681</v>
      </c>
      <c r="AC17" s="309">
        <v>1076</v>
      </c>
      <c r="AD17" s="310">
        <v>605</v>
      </c>
      <c r="AE17" s="136"/>
      <c r="AF17" s="305" t="s">
        <v>268</v>
      </c>
      <c r="AG17" s="135" t="s">
        <v>268</v>
      </c>
      <c r="AH17" s="179" t="s">
        <v>67</v>
      </c>
      <c r="AI17" s="180"/>
      <c r="AJ17" s="309">
        <v>25060</v>
      </c>
      <c r="AK17" s="309">
        <v>11656</v>
      </c>
      <c r="AL17" s="309">
        <v>13404</v>
      </c>
      <c r="AM17" s="310">
        <v>122</v>
      </c>
      <c r="AN17" s="310">
        <v>105</v>
      </c>
      <c r="AO17" s="310">
        <v>17</v>
      </c>
      <c r="AP17" s="310">
        <v>444</v>
      </c>
      <c r="AQ17" s="310">
        <v>270</v>
      </c>
      <c r="AR17" s="310">
        <v>174</v>
      </c>
      <c r="AS17" s="310">
        <v>919</v>
      </c>
      <c r="AT17" s="310">
        <v>798</v>
      </c>
      <c r="AU17" s="310">
        <v>121</v>
      </c>
      <c r="AV17" s="309">
        <v>3946</v>
      </c>
      <c r="AW17" s="309">
        <v>1783</v>
      </c>
      <c r="AX17" s="309">
        <v>2163</v>
      </c>
      <c r="AY17" s="310">
        <v>350</v>
      </c>
      <c r="AZ17" s="310">
        <v>112</v>
      </c>
      <c r="BA17" s="310">
        <v>238</v>
      </c>
      <c r="BB17" s="310">
        <v>528</v>
      </c>
      <c r="BC17" s="310">
        <v>332</v>
      </c>
      <c r="BD17" s="310">
        <v>196</v>
      </c>
      <c r="BE17" s="310">
        <v>973</v>
      </c>
      <c r="BF17" s="310">
        <v>658</v>
      </c>
      <c r="BG17" s="310">
        <v>315</v>
      </c>
      <c r="BH17" s="136"/>
      <c r="BI17" s="305" t="s">
        <v>268</v>
      </c>
      <c r="BJ17" s="135" t="s">
        <v>268</v>
      </c>
      <c r="BK17" s="179" t="s">
        <v>67</v>
      </c>
      <c r="BL17" s="180"/>
      <c r="BM17" s="309">
        <v>3800</v>
      </c>
      <c r="BN17" s="309">
        <v>1611</v>
      </c>
      <c r="BO17" s="309">
        <v>2189</v>
      </c>
      <c r="BP17" s="309">
        <v>1458</v>
      </c>
      <c r="BQ17" s="310">
        <v>665</v>
      </c>
      <c r="BR17" s="310">
        <v>793</v>
      </c>
      <c r="BS17" s="309">
        <v>2519</v>
      </c>
      <c r="BT17" s="309">
        <v>1039</v>
      </c>
      <c r="BU17" s="309">
        <v>1480</v>
      </c>
      <c r="BV17" s="309">
        <v>5776</v>
      </c>
      <c r="BW17" s="309">
        <v>1697</v>
      </c>
      <c r="BX17" s="309">
        <v>4079</v>
      </c>
      <c r="BY17" s="310">
        <v>356</v>
      </c>
      <c r="BZ17" s="310">
        <v>218</v>
      </c>
      <c r="CA17" s="310">
        <v>138</v>
      </c>
      <c r="CB17" s="309">
        <v>2346</v>
      </c>
      <c r="CC17" s="309">
        <v>1457</v>
      </c>
      <c r="CD17" s="310">
        <v>889</v>
      </c>
      <c r="CE17" s="309">
        <v>1523</v>
      </c>
      <c r="CF17" s="310">
        <v>911</v>
      </c>
      <c r="CG17" s="310">
        <v>612</v>
      </c>
      <c r="CH17" s="134"/>
      <c r="CI17" s="305" t="s">
        <v>268</v>
      </c>
      <c r="CJ17" s="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</row>
    <row r="18" spans="1:127" s="183" customFormat="1" ht="15" customHeight="1">
      <c r="A18" s="135" t="s">
        <v>269</v>
      </c>
      <c r="B18" s="179" t="s">
        <v>68</v>
      </c>
      <c r="C18" s="180"/>
      <c r="D18" s="309">
        <v>30096</v>
      </c>
      <c r="E18" s="309">
        <v>16700</v>
      </c>
      <c r="F18" s="309">
        <v>13396</v>
      </c>
      <c r="G18" s="318">
        <v>1973</v>
      </c>
      <c r="H18" s="309">
        <v>1477</v>
      </c>
      <c r="I18" s="310">
        <v>496</v>
      </c>
      <c r="J18" s="309">
        <v>1834</v>
      </c>
      <c r="K18" s="309">
        <v>1358</v>
      </c>
      <c r="L18" s="310">
        <v>476</v>
      </c>
      <c r="M18" s="235">
        <v>1833</v>
      </c>
      <c r="N18" s="235">
        <v>1357</v>
      </c>
      <c r="O18" s="308">
        <v>476</v>
      </c>
      <c r="P18" s="310">
        <v>139</v>
      </c>
      <c r="Q18" s="310">
        <v>119</v>
      </c>
      <c r="R18" s="319">
        <v>20</v>
      </c>
      <c r="S18" s="309">
        <v>5203</v>
      </c>
      <c r="T18" s="309">
        <v>3840</v>
      </c>
      <c r="U18" s="309">
        <v>1363</v>
      </c>
      <c r="V18" s="310">
        <v>26</v>
      </c>
      <c r="W18" s="310">
        <v>18</v>
      </c>
      <c r="X18" s="310">
        <v>8</v>
      </c>
      <c r="Y18" s="309">
        <v>2982</v>
      </c>
      <c r="Z18" s="309">
        <v>2596</v>
      </c>
      <c r="AA18" s="310">
        <v>386</v>
      </c>
      <c r="AB18" s="309">
        <v>2195</v>
      </c>
      <c r="AC18" s="309">
        <v>1226</v>
      </c>
      <c r="AD18" s="310">
        <v>969</v>
      </c>
      <c r="AE18" s="136"/>
      <c r="AF18" s="305" t="s">
        <v>269</v>
      </c>
      <c r="AG18" s="135" t="s">
        <v>269</v>
      </c>
      <c r="AH18" s="179" t="s">
        <v>68</v>
      </c>
      <c r="AI18" s="180"/>
      <c r="AJ18" s="309">
        <v>22920</v>
      </c>
      <c r="AK18" s="309">
        <v>11383</v>
      </c>
      <c r="AL18" s="309">
        <v>11537</v>
      </c>
      <c r="AM18" s="310">
        <v>107</v>
      </c>
      <c r="AN18" s="310">
        <v>92</v>
      </c>
      <c r="AO18" s="310">
        <v>15</v>
      </c>
      <c r="AP18" s="310">
        <v>575</v>
      </c>
      <c r="AQ18" s="310">
        <v>353</v>
      </c>
      <c r="AR18" s="310">
        <v>222</v>
      </c>
      <c r="AS18" s="309">
        <v>2265</v>
      </c>
      <c r="AT18" s="309">
        <v>1724</v>
      </c>
      <c r="AU18" s="310">
        <v>541</v>
      </c>
      <c r="AV18" s="309">
        <v>4352</v>
      </c>
      <c r="AW18" s="309">
        <v>2027</v>
      </c>
      <c r="AX18" s="309">
        <v>2325</v>
      </c>
      <c r="AY18" s="310">
        <v>406</v>
      </c>
      <c r="AZ18" s="310">
        <v>150</v>
      </c>
      <c r="BA18" s="310">
        <v>256</v>
      </c>
      <c r="BB18" s="310">
        <v>656</v>
      </c>
      <c r="BC18" s="310">
        <v>406</v>
      </c>
      <c r="BD18" s="310">
        <v>250</v>
      </c>
      <c r="BE18" s="310">
        <v>747</v>
      </c>
      <c r="BF18" s="310">
        <v>459</v>
      </c>
      <c r="BG18" s="310">
        <v>288</v>
      </c>
      <c r="BH18" s="136"/>
      <c r="BI18" s="305" t="s">
        <v>269</v>
      </c>
      <c r="BJ18" s="135" t="s">
        <v>269</v>
      </c>
      <c r="BK18" s="179" t="s">
        <v>68</v>
      </c>
      <c r="BL18" s="180"/>
      <c r="BM18" s="309">
        <v>1779</v>
      </c>
      <c r="BN18" s="310">
        <v>642</v>
      </c>
      <c r="BO18" s="309">
        <v>1137</v>
      </c>
      <c r="BP18" s="309">
        <v>1136</v>
      </c>
      <c r="BQ18" s="310">
        <v>491</v>
      </c>
      <c r="BR18" s="310">
        <v>645</v>
      </c>
      <c r="BS18" s="309">
        <v>1292</v>
      </c>
      <c r="BT18" s="310">
        <v>473</v>
      </c>
      <c r="BU18" s="310">
        <v>819</v>
      </c>
      <c r="BV18" s="309">
        <v>4790</v>
      </c>
      <c r="BW18" s="309">
        <v>1275</v>
      </c>
      <c r="BX18" s="309">
        <v>3515</v>
      </c>
      <c r="BY18" s="310">
        <v>271</v>
      </c>
      <c r="BZ18" s="310">
        <v>165</v>
      </c>
      <c r="CA18" s="310">
        <v>106</v>
      </c>
      <c r="CB18" s="309">
        <v>2265</v>
      </c>
      <c r="CC18" s="309">
        <v>1293</v>
      </c>
      <c r="CD18" s="310">
        <v>972</v>
      </c>
      <c r="CE18" s="309">
        <v>2279</v>
      </c>
      <c r="CF18" s="309">
        <v>1833</v>
      </c>
      <c r="CG18" s="310">
        <v>446</v>
      </c>
      <c r="CH18" s="134"/>
      <c r="CI18" s="305" t="s">
        <v>269</v>
      </c>
      <c r="CJ18" s="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</row>
    <row r="19" spans="1:127" s="183" customFormat="1" ht="15" customHeight="1">
      <c r="A19" s="135" t="s">
        <v>270</v>
      </c>
      <c r="B19" s="179" t="s">
        <v>69</v>
      </c>
      <c r="C19" s="180"/>
      <c r="D19" s="309">
        <v>69508</v>
      </c>
      <c r="E19" s="309">
        <v>37026</v>
      </c>
      <c r="F19" s="309">
        <v>32482</v>
      </c>
      <c r="G19" s="320">
        <v>826</v>
      </c>
      <c r="H19" s="310">
        <v>630</v>
      </c>
      <c r="I19" s="310">
        <v>196</v>
      </c>
      <c r="J19" s="310">
        <v>722</v>
      </c>
      <c r="K19" s="310">
        <v>536</v>
      </c>
      <c r="L19" s="310">
        <v>186</v>
      </c>
      <c r="M19" s="308">
        <v>722</v>
      </c>
      <c r="N19" s="308">
        <v>536</v>
      </c>
      <c r="O19" s="308">
        <v>186</v>
      </c>
      <c r="P19" s="310">
        <v>104</v>
      </c>
      <c r="Q19" s="310">
        <v>94</v>
      </c>
      <c r="R19" s="319">
        <v>10</v>
      </c>
      <c r="S19" s="309">
        <v>11324</v>
      </c>
      <c r="T19" s="309">
        <v>8978</v>
      </c>
      <c r="U19" s="309">
        <v>2346</v>
      </c>
      <c r="V19" s="310">
        <v>19</v>
      </c>
      <c r="W19" s="310">
        <v>18</v>
      </c>
      <c r="X19" s="308">
        <v>1</v>
      </c>
      <c r="Y19" s="309">
        <v>7976</v>
      </c>
      <c r="Z19" s="309">
        <v>6863</v>
      </c>
      <c r="AA19" s="309">
        <v>1113</v>
      </c>
      <c r="AB19" s="309">
        <v>3329</v>
      </c>
      <c r="AC19" s="309">
        <v>2097</v>
      </c>
      <c r="AD19" s="309">
        <v>1232</v>
      </c>
      <c r="AE19" s="136"/>
      <c r="AF19" s="305" t="s">
        <v>270</v>
      </c>
      <c r="AG19" s="135" t="s">
        <v>270</v>
      </c>
      <c r="AH19" s="179" t="s">
        <v>69</v>
      </c>
      <c r="AI19" s="180"/>
      <c r="AJ19" s="309">
        <v>57358</v>
      </c>
      <c r="AK19" s="309">
        <v>27418</v>
      </c>
      <c r="AL19" s="309">
        <v>29940</v>
      </c>
      <c r="AM19" s="310">
        <v>422</v>
      </c>
      <c r="AN19" s="310">
        <v>361</v>
      </c>
      <c r="AO19" s="310">
        <v>61</v>
      </c>
      <c r="AP19" s="309">
        <v>1552</v>
      </c>
      <c r="AQ19" s="309">
        <v>1007</v>
      </c>
      <c r="AR19" s="310">
        <v>545</v>
      </c>
      <c r="AS19" s="309">
        <v>2356</v>
      </c>
      <c r="AT19" s="309">
        <v>1984</v>
      </c>
      <c r="AU19" s="310">
        <v>372</v>
      </c>
      <c r="AV19" s="309">
        <v>10850</v>
      </c>
      <c r="AW19" s="309">
        <v>4993</v>
      </c>
      <c r="AX19" s="309">
        <v>5857</v>
      </c>
      <c r="AY19" s="309">
        <v>1154</v>
      </c>
      <c r="AZ19" s="310">
        <v>450</v>
      </c>
      <c r="BA19" s="310">
        <v>704</v>
      </c>
      <c r="BB19" s="309">
        <v>1641</v>
      </c>
      <c r="BC19" s="309">
        <v>1017</v>
      </c>
      <c r="BD19" s="310">
        <v>624</v>
      </c>
      <c r="BE19" s="309">
        <v>2160</v>
      </c>
      <c r="BF19" s="309">
        <v>1358</v>
      </c>
      <c r="BG19" s="310">
        <v>802</v>
      </c>
      <c r="BH19" s="136"/>
      <c r="BI19" s="305" t="s">
        <v>270</v>
      </c>
      <c r="BJ19" s="135" t="s">
        <v>270</v>
      </c>
      <c r="BK19" s="179" t="s">
        <v>69</v>
      </c>
      <c r="BL19" s="180"/>
      <c r="BM19" s="309">
        <v>5673</v>
      </c>
      <c r="BN19" s="309">
        <v>2379</v>
      </c>
      <c r="BO19" s="309">
        <v>3294</v>
      </c>
      <c r="BP19" s="309">
        <v>2786</v>
      </c>
      <c r="BQ19" s="309">
        <v>1244</v>
      </c>
      <c r="BR19" s="309">
        <v>1542</v>
      </c>
      <c r="BS19" s="309">
        <v>4275</v>
      </c>
      <c r="BT19" s="309">
        <v>1729</v>
      </c>
      <c r="BU19" s="309">
        <v>2546</v>
      </c>
      <c r="BV19" s="309">
        <v>12613</v>
      </c>
      <c r="BW19" s="309">
        <v>3601</v>
      </c>
      <c r="BX19" s="309">
        <v>9012</v>
      </c>
      <c r="BY19" s="310">
        <v>456</v>
      </c>
      <c r="BZ19" s="310">
        <v>306</v>
      </c>
      <c r="CA19" s="310">
        <v>150</v>
      </c>
      <c r="CB19" s="309">
        <v>7791</v>
      </c>
      <c r="CC19" s="309">
        <v>4655</v>
      </c>
      <c r="CD19" s="309">
        <v>3136</v>
      </c>
      <c r="CE19" s="309">
        <v>3629</v>
      </c>
      <c r="CF19" s="309">
        <v>2334</v>
      </c>
      <c r="CG19" s="309">
        <v>1295</v>
      </c>
      <c r="CH19" s="134"/>
      <c r="CI19" s="305" t="s">
        <v>270</v>
      </c>
      <c r="CJ19" s="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</row>
    <row r="20" spans="1:127" s="183" customFormat="1" ht="15" customHeight="1">
      <c r="A20" s="135" t="s">
        <v>271</v>
      </c>
      <c r="B20" s="179" t="s">
        <v>70</v>
      </c>
      <c r="C20" s="180"/>
      <c r="D20" s="309">
        <v>32983</v>
      </c>
      <c r="E20" s="309">
        <v>17717</v>
      </c>
      <c r="F20" s="309">
        <v>15266</v>
      </c>
      <c r="G20" s="318">
        <v>1003</v>
      </c>
      <c r="H20" s="310">
        <v>687</v>
      </c>
      <c r="I20" s="310">
        <v>316</v>
      </c>
      <c r="J20" s="310">
        <v>949</v>
      </c>
      <c r="K20" s="310">
        <v>641</v>
      </c>
      <c r="L20" s="310">
        <v>308</v>
      </c>
      <c r="M20" s="308">
        <v>945</v>
      </c>
      <c r="N20" s="308">
        <v>640</v>
      </c>
      <c r="O20" s="308">
        <v>305</v>
      </c>
      <c r="P20" s="310">
        <v>54</v>
      </c>
      <c r="Q20" s="310">
        <v>46</v>
      </c>
      <c r="R20" s="319">
        <v>8</v>
      </c>
      <c r="S20" s="309">
        <v>4223</v>
      </c>
      <c r="T20" s="309">
        <v>3154</v>
      </c>
      <c r="U20" s="309">
        <v>1069</v>
      </c>
      <c r="V20" s="310">
        <v>11</v>
      </c>
      <c r="W20" s="310">
        <v>11</v>
      </c>
      <c r="X20" s="310" t="s">
        <v>34</v>
      </c>
      <c r="Y20" s="309">
        <v>2649</v>
      </c>
      <c r="Z20" s="309">
        <v>2220</v>
      </c>
      <c r="AA20" s="310">
        <v>429</v>
      </c>
      <c r="AB20" s="309">
        <v>1563</v>
      </c>
      <c r="AC20" s="310">
        <v>923</v>
      </c>
      <c r="AD20" s="310">
        <v>640</v>
      </c>
      <c r="AE20" s="136"/>
      <c r="AF20" s="305" t="s">
        <v>271</v>
      </c>
      <c r="AG20" s="135" t="s">
        <v>271</v>
      </c>
      <c r="AH20" s="179" t="s">
        <v>70</v>
      </c>
      <c r="AI20" s="180"/>
      <c r="AJ20" s="309">
        <v>27757</v>
      </c>
      <c r="AK20" s="309">
        <v>13876</v>
      </c>
      <c r="AL20" s="309">
        <v>13881</v>
      </c>
      <c r="AM20" s="310">
        <v>153</v>
      </c>
      <c r="AN20" s="310">
        <v>126</v>
      </c>
      <c r="AO20" s="310">
        <v>27</v>
      </c>
      <c r="AP20" s="309">
        <v>1094</v>
      </c>
      <c r="AQ20" s="310">
        <v>666</v>
      </c>
      <c r="AR20" s="310">
        <v>428</v>
      </c>
      <c r="AS20" s="309">
        <v>2186</v>
      </c>
      <c r="AT20" s="309">
        <v>1736</v>
      </c>
      <c r="AU20" s="310">
        <v>450</v>
      </c>
      <c r="AV20" s="309">
        <v>5021</v>
      </c>
      <c r="AW20" s="309">
        <v>2366</v>
      </c>
      <c r="AX20" s="309">
        <v>2655</v>
      </c>
      <c r="AY20" s="310">
        <v>832</v>
      </c>
      <c r="AZ20" s="310">
        <v>351</v>
      </c>
      <c r="BA20" s="310">
        <v>481</v>
      </c>
      <c r="BB20" s="309">
        <v>1001</v>
      </c>
      <c r="BC20" s="310">
        <v>605</v>
      </c>
      <c r="BD20" s="310">
        <v>396</v>
      </c>
      <c r="BE20" s="309">
        <v>1102</v>
      </c>
      <c r="BF20" s="310">
        <v>704</v>
      </c>
      <c r="BG20" s="310">
        <v>398</v>
      </c>
      <c r="BH20" s="136"/>
      <c r="BI20" s="305" t="s">
        <v>271</v>
      </c>
      <c r="BJ20" s="135" t="s">
        <v>271</v>
      </c>
      <c r="BK20" s="179" t="s">
        <v>70</v>
      </c>
      <c r="BL20" s="180"/>
      <c r="BM20" s="309">
        <v>1999</v>
      </c>
      <c r="BN20" s="310">
        <v>870</v>
      </c>
      <c r="BO20" s="309">
        <v>1129</v>
      </c>
      <c r="BP20" s="309">
        <v>1098</v>
      </c>
      <c r="BQ20" s="310">
        <v>483</v>
      </c>
      <c r="BR20" s="310">
        <v>615</v>
      </c>
      <c r="BS20" s="309">
        <v>1742</v>
      </c>
      <c r="BT20" s="310">
        <v>636</v>
      </c>
      <c r="BU20" s="309">
        <v>1106</v>
      </c>
      <c r="BV20" s="309">
        <v>5700</v>
      </c>
      <c r="BW20" s="309">
        <v>1607</v>
      </c>
      <c r="BX20" s="309">
        <v>4093</v>
      </c>
      <c r="BY20" s="310">
        <v>362</v>
      </c>
      <c r="BZ20" s="310">
        <v>210</v>
      </c>
      <c r="CA20" s="310">
        <v>152</v>
      </c>
      <c r="CB20" s="309">
        <v>2676</v>
      </c>
      <c r="CC20" s="309">
        <v>1414</v>
      </c>
      <c r="CD20" s="309">
        <v>1262</v>
      </c>
      <c r="CE20" s="309">
        <v>2791</v>
      </c>
      <c r="CF20" s="309">
        <v>2102</v>
      </c>
      <c r="CG20" s="310">
        <v>689</v>
      </c>
      <c r="CH20" s="134"/>
      <c r="CI20" s="305" t="s">
        <v>271</v>
      </c>
      <c r="CJ20" s="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</row>
    <row r="21" spans="1:127" s="183" customFormat="1" ht="15" customHeight="1">
      <c r="A21" s="135" t="s">
        <v>272</v>
      </c>
      <c r="B21" s="179" t="s">
        <v>71</v>
      </c>
      <c r="C21" s="180"/>
      <c r="D21" s="309">
        <v>62102</v>
      </c>
      <c r="E21" s="309">
        <v>34324</v>
      </c>
      <c r="F21" s="309">
        <v>27778</v>
      </c>
      <c r="G21" s="318">
        <v>2123</v>
      </c>
      <c r="H21" s="309">
        <v>1696</v>
      </c>
      <c r="I21" s="310">
        <v>427</v>
      </c>
      <c r="J21" s="309">
        <v>1753</v>
      </c>
      <c r="K21" s="309">
        <v>1356</v>
      </c>
      <c r="L21" s="310">
        <v>397</v>
      </c>
      <c r="M21" s="309">
        <v>1749</v>
      </c>
      <c r="N21" s="309">
        <v>1354</v>
      </c>
      <c r="O21" s="308">
        <v>395</v>
      </c>
      <c r="P21" s="310">
        <v>370</v>
      </c>
      <c r="Q21" s="310">
        <v>340</v>
      </c>
      <c r="R21" s="319">
        <v>30</v>
      </c>
      <c r="S21" s="309">
        <v>12050</v>
      </c>
      <c r="T21" s="309">
        <v>9793</v>
      </c>
      <c r="U21" s="309">
        <v>2257</v>
      </c>
      <c r="V21" s="310">
        <v>31</v>
      </c>
      <c r="W21" s="310">
        <v>25</v>
      </c>
      <c r="X21" s="310">
        <v>6</v>
      </c>
      <c r="Y21" s="309">
        <v>8590</v>
      </c>
      <c r="Z21" s="309">
        <v>7609</v>
      </c>
      <c r="AA21" s="310">
        <v>981</v>
      </c>
      <c r="AB21" s="309">
        <v>3429</v>
      </c>
      <c r="AC21" s="309">
        <v>2159</v>
      </c>
      <c r="AD21" s="309">
        <v>1270</v>
      </c>
      <c r="AE21" s="136"/>
      <c r="AF21" s="305" t="s">
        <v>272</v>
      </c>
      <c r="AG21" s="135" t="s">
        <v>272</v>
      </c>
      <c r="AH21" s="179" t="s">
        <v>71</v>
      </c>
      <c r="AI21" s="180"/>
      <c r="AJ21" s="309">
        <v>47929</v>
      </c>
      <c r="AK21" s="309">
        <v>22835</v>
      </c>
      <c r="AL21" s="309">
        <v>25094</v>
      </c>
      <c r="AM21" s="310">
        <v>520</v>
      </c>
      <c r="AN21" s="310">
        <v>465</v>
      </c>
      <c r="AO21" s="310">
        <v>55</v>
      </c>
      <c r="AP21" s="309">
        <v>1146</v>
      </c>
      <c r="AQ21" s="310">
        <v>736</v>
      </c>
      <c r="AR21" s="310">
        <v>410</v>
      </c>
      <c r="AS21" s="309">
        <v>2148</v>
      </c>
      <c r="AT21" s="309">
        <v>1819</v>
      </c>
      <c r="AU21" s="310">
        <v>329</v>
      </c>
      <c r="AV21" s="309">
        <v>8288</v>
      </c>
      <c r="AW21" s="309">
        <v>3685</v>
      </c>
      <c r="AX21" s="309">
        <v>4603</v>
      </c>
      <c r="AY21" s="310">
        <v>707</v>
      </c>
      <c r="AZ21" s="310">
        <v>229</v>
      </c>
      <c r="BA21" s="310">
        <v>478</v>
      </c>
      <c r="BB21" s="310">
        <v>904</v>
      </c>
      <c r="BC21" s="310">
        <v>573</v>
      </c>
      <c r="BD21" s="310">
        <v>331</v>
      </c>
      <c r="BE21" s="309">
        <v>1494</v>
      </c>
      <c r="BF21" s="310">
        <v>994</v>
      </c>
      <c r="BG21" s="310">
        <v>500</v>
      </c>
      <c r="BH21" s="136"/>
      <c r="BI21" s="305" t="s">
        <v>272</v>
      </c>
      <c r="BJ21" s="135" t="s">
        <v>272</v>
      </c>
      <c r="BK21" s="179" t="s">
        <v>71</v>
      </c>
      <c r="BL21" s="180"/>
      <c r="BM21" s="309">
        <v>4946</v>
      </c>
      <c r="BN21" s="309">
        <v>1984</v>
      </c>
      <c r="BO21" s="309">
        <v>2962</v>
      </c>
      <c r="BP21" s="309">
        <v>2491</v>
      </c>
      <c r="BQ21" s="309">
        <v>1050</v>
      </c>
      <c r="BR21" s="309">
        <v>1441</v>
      </c>
      <c r="BS21" s="309">
        <v>3405</v>
      </c>
      <c r="BT21" s="309">
        <v>1315</v>
      </c>
      <c r="BU21" s="309">
        <v>2090</v>
      </c>
      <c r="BV21" s="309">
        <v>11382</v>
      </c>
      <c r="BW21" s="309">
        <v>3184</v>
      </c>
      <c r="BX21" s="309">
        <v>8198</v>
      </c>
      <c r="BY21" s="310">
        <v>424</v>
      </c>
      <c r="BZ21" s="310">
        <v>246</v>
      </c>
      <c r="CA21" s="310">
        <v>178</v>
      </c>
      <c r="CB21" s="309">
        <v>6797</v>
      </c>
      <c r="CC21" s="309">
        <v>4266</v>
      </c>
      <c r="CD21" s="309">
        <v>2531</v>
      </c>
      <c r="CE21" s="309">
        <v>3277</v>
      </c>
      <c r="CF21" s="309">
        <v>2289</v>
      </c>
      <c r="CG21" s="310">
        <v>988</v>
      </c>
      <c r="CH21" s="134"/>
      <c r="CI21" s="305" t="s">
        <v>272</v>
      </c>
      <c r="CJ21" s="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</row>
    <row r="22" spans="1:127" s="183" customFormat="1" ht="15" customHeight="1">
      <c r="A22" s="138">
        <v>10</v>
      </c>
      <c r="B22" s="179" t="s">
        <v>72</v>
      </c>
      <c r="C22" s="180"/>
      <c r="D22" s="309">
        <v>28047</v>
      </c>
      <c r="E22" s="309">
        <v>15787</v>
      </c>
      <c r="F22" s="309">
        <v>12260</v>
      </c>
      <c r="G22" s="318">
        <v>4431</v>
      </c>
      <c r="H22" s="309">
        <v>3222</v>
      </c>
      <c r="I22" s="309">
        <v>1209</v>
      </c>
      <c r="J22" s="309">
        <v>4206</v>
      </c>
      <c r="K22" s="309">
        <v>3016</v>
      </c>
      <c r="L22" s="309">
        <v>1190</v>
      </c>
      <c r="M22" s="235">
        <v>4176</v>
      </c>
      <c r="N22" s="235">
        <v>2989</v>
      </c>
      <c r="O22" s="235">
        <v>1187</v>
      </c>
      <c r="P22" s="310">
        <v>225</v>
      </c>
      <c r="Q22" s="310">
        <v>206</v>
      </c>
      <c r="R22" s="319">
        <v>19</v>
      </c>
      <c r="S22" s="309">
        <v>4142</v>
      </c>
      <c r="T22" s="309">
        <v>3210</v>
      </c>
      <c r="U22" s="310">
        <v>932</v>
      </c>
      <c r="V22" s="310">
        <v>16</v>
      </c>
      <c r="W22" s="310">
        <v>14</v>
      </c>
      <c r="X22" s="310">
        <v>2</v>
      </c>
      <c r="Y22" s="309">
        <v>2970</v>
      </c>
      <c r="Z22" s="309">
        <v>2518</v>
      </c>
      <c r="AA22" s="310">
        <v>452</v>
      </c>
      <c r="AB22" s="309">
        <v>1156</v>
      </c>
      <c r="AC22" s="310">
        <v>678</v>
      </c>
      <c r="AD22" s="310">
        <v>478</v>
      </c>
      <c r="AE22" s="136"/>
      <c r="AF22" s="306">
        <v>10</v>
      </c>
      <c r="AG22" s="138">
        <v>10</v>
      </c>
      <c r="AH22" s="179" t="s">
        <v>72</v>
      </c>
      <c r="AI22" s="180"/>
      <c r="AJ22" s="309">
        <v>19474</v>
      </c>
      <c r="AK22" s="309">
        <v>9355</v>
      </c>
      <c r="AL22" s="309">
        <v>10119</v>
      </c>
      <c r="AM22" s="310">
        <v>101</v>
      </c>
      <c r="AN22" s="310">
        <v>93</v>
      </c>
      <c r="AO22" s="310">
        <v>8</v>
      </c>
      <c r="AP22" s="310">
        <v>247</v>
      </c>
      <c r="AQ22" s="310">
        <v>165</v>
      </c>
      <c r="AR22" s="310">
        <v>82</v>
      </c>
      <c r="AS22" s="309">
        <v>1055</v>
      </c>
      <c r="AT22" s="310">
        <v>850</v>
      </c>
      <c r="AU22" s="310">
        <v>205</v>
      </c>
      <c r="AV22" s="309">
        <v>3057</v>
      </c>
      <c r="AW22" s="309">
        <v>1356</v>
      </c>
      <c r="AX22" s="309">
        <v>1701</v>
      </c>
      <c r="AY22" s="310">
        <v>266</v>
      </c>
      <c r="AZ22" s="310">
        <v>99</v>
      </c>
      <c r="BA22" s="310">
        <v>167</v>
      </c>
      <c r="BB22" s="310">
        <v>465</v>
      </c>
      <c r="BC22" s="310">
        <v>278</v>
      </c>
      <c r="BD22" s="310">
        <v>187</v>
      </c>
      <c r="BE22" s="310">
        <v>662</v>
      </c>
      <c r="BF22" s="310">
        <v>457</v>
      </c>
      <c r="BG22" s="310">
        <v>205</v>
      </c>
      <c r="BH22" s="136"/>
      <c r="BI22" s="306">
        <v>10</v>
      </c>
      <c r="BJ22" s="138">
        <v>10</v>
      </c>
      <c r="BK22" s="179" t="s">
        <v>72</v>
      </c>
      <c r="BL22" s="180"/>
      <c r="BM22" s="309">
        <v>2899</v>
      </c>
      <c r="BN22" s="309">
        <v>1137</v>
      </c>
      <c r="BO22" s="309">
        <v>1762</v>
      </c>
      <c r="BP22" s="309">
        <v>1041</v>
      </c>
      <c r="BQ22" s="310">
        <v>468</v>
      </c>
      <c r="BR22" s="310">
        <v>573</v>
      </c>
      <c r="BS22" s="309">
        <v>1382</v>
      </c>
      <c r="BT22" s="310">
        <v>520</v>
      </c>
      <c r="BU22" s="310">
        <v>862</v>
      </c>
      <c r="BV22" s="309">
        <v>4098</v>
      </c>
      <c r="BW22" s="310">
        <v>959</v>
      </c>
      <c r="BX22" s="309">
        <v>3139</v>
      </c>
      <c r="BY22" s="310">
        <v>309</v>
      </c>
      <c r="BZ22" s="310">
        <v>188</v>
      </c>
      <c r="CA22" s="310">
        <v>121</v>
      </c>
      <c r="CB22" s="309">
        <v>1387</v>
      </c>
      <c r="CC22" s="310">
        <v>855</v>
      </c>
      <c r="CD22" s="310">
        <v>532</v>
      </c>
      <c r="CE22" s="309">
        <v>2505</v>
      </c>
      <c r="CF22" s="309">
        <v>1930</v>
      </c>
      <c r="CG22" s="310">
        <v>575</v>
      </c>
      <c r="CH22" s="134"/>
      <c r="CI22" s="306">
        <v>10</v>
      </c>
      <c r="CJ22" s="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</row>
    <row r="23" spans="1:127" s="183" customFormat="1" ht="15" customHeight="1">
      <c r="A23" s="138">
        <v>11</v>
      </c>
      <c r="B23" s="179" t="s">
        <v>73</v>
      </c>
      <c r="C23" s="180"/>
      <c r="D23" s="309">
        <v>20946</v>
      </c>
      <c r="E23" s="309">
        <v>11471</v>
      </c>
      <c r="F23" s="321">
        <v>9475</v>
      </c>
      <c r="G23" s="309">
        <v>1676</v>
      </c>
      <c r="H23" s="309">
        <v>1191</v>
      </c>
      <c r="I23" s="310">
        <v>485</v>
      </c>
      <c r="J23" s="309">
        <v>1511</v>
      </c>
      <c r="K23" s="309">
        <v>1050</v>
      </c>
      <c r="L23" s="310">
        <v>461</v>
      </c>
      <c r="M23" s="235">
        <v>1507</v>
      </c>
      <c r="N23" s="235">
        <v>1046</v>
      </c>
      <c r="O23" s="308">
        <v>461</v>
      </c>
      <c r="P23" s="310">
        <v>165</v>
      </c>
      <c r="Q23" s="310">
        <v>141</v>
      </c>
      <c r="R23" s="319">
        <v>24</v>
      </c>
      <c r="S23" s="309">
        <v>3686</v>
      </c>
      <c r="T23" s="309">
        <v>2890</v>
      </c>
      <c r="U23" s="310">
        <v>796</v>
      </c>
      <c r="V23" s="310">
        <v>8</v>
      </c>
      <c r="W23" s="310">
        <v>6</v>
      </c>
      <c r="X23" s="310">
        <v>2</v>
      </c>
      <c r="Y23" s="309">
        <v>2397</v>
      </c>
      <c r="Z23" s="309">
        <v>2062</v>
      </c>
      <c r="AA23" s="310">
        <v>335</v>
      </c>
      <c r="AB23" s="309">
        <v>1281</v>
      </c>
      <c r="AC23" s="310">
        <v>822</v>
      </c>
      <c r="AD23" s="310">
        <v>459</v>
      </c>
      <c r="AE23" s="136"/>
      <c r="AF23" s="306">
        <v>11</v>
      </c>
      <c r="AG23" s="138">
        <v>11</v>
      </c>
      <c r="AH23" s="179" t="s">
        <v>73</v>
      </c>
      <c r="AI23" s="180"/>
      <c r="AJ23" s="309">
        <v>15584</v>
      </c>
      <c r="AK23" s="309">
        <v>7390</v>
      </c>
      <c r="AL23" s="309">
        <v>8194</v>
      </c>
      <c r="AM23" s="310">
        <v>75</v>
      </c>
      <c r="AN23" s="310">
        <v>57</v>
      </c>
      <c r="AO23" s="310">
        <v>18</v>
      </c>
      <c r="AP23" s="310">
        <v>392</v>
      </c>
      <c r="AQ23" s="310">
        <v>245</v>
      </c>
      <c r="AR23" s="310">
        <v>147</v>
      </c>
      <c r="AS23" s="309">
        <v>1130</v>
      </c>
      <c r="AT23" s="310">
        <v>948</v>
      </c>
      <c r="AU23" s="310">
        <v>182</v>
      </c>
      <c r="AV23" s="309">
        <v>2994</v>
      </c>
      <c r="AW23" s="309">
        <v>1376</v>
      </c>
      <c r="AX23" s="309">
        <v>1618</v>
      </c>
      <c r="AY23" s="310">
        <v>275</v>
      </c>
      <c r="AZ23" s="310">
        <v>96</v>
      </c>
      <c r="BA23" s="310">
        <v>179</v>
      </c>
      <c r="BB23" s="310">
        <v>331</v>
      </c>
      <c r="BC23" s="310">
        <v>217</v>
      </c>
      <c r="BD23" s="310">
        <v>114</v>
      </c>
      <c r="BE23" s="310">
        <v>589</v>
      </c>
      <c r="BF23" s="310">
        <v>384</v>
      </c>
      <c r="BG23" s="310">
        <v>205</v>
      </c>
      <c r="BH23" s="136"/>
      <c r="BI23" s="306">
        <v>11</v>
      </c>
      <c r="BJ23" s="138">
        <v>11</v>
      </c>
      <c r="BK23" s="179" t="s">
        <v>73</v>
      </c>
      <c r="BL23" s="180"/>
      <c r="BM23" s="309">
        <v>1123</v>
      </c>
      <c r="BN23" s="310">
        <v>408</v>
      </c>
      <c r="BO23" s="310">
        <v>715</v>
      </c>
      <c r="BP23" s="310">
        <v>803</v>
      </c>
      <c r="BQ23" s="310">
        <v>350</v>
      </c>
      <c r="BR23" s="310">
        <v>453</v>
      </c>
      <c r="BS23" s="309">
        <v>1083</v>
      </c>
      <c r="BT23" s="310">
        <v>407</v>
      </c>
      <c r="BU23" s="310">
        <v>676</v>
      </c>
      <c r="BV23" s="309">
        <v>3853</v>
      </c>
      <c r="BW23" s="310">
        <v>995</v>
      </c>
      <c r="BX23" s="309">
        <v>2858</v>
      </c>
      <c r="BY23" s="310">
        <v>214</v>
      </c>
      <c r="BZ23" s="310">
        <v>129</v>
      </c>
      <c r="CA23" s="310">
        <v>85</v>
      </c>
      <c r="CB23" s="309">
        <v>1551</v>
      </c>
      <c r="CC23" s="310">
        <v>933</v>
      </c>
      <c r="CD23" s="310">
        <v>618</v>
      </c>
      <c r="CE23" s="309">
        <v>1171</v>
      </c>
      <c r="CF23" s="310">
        <v>845</v>
      </c>
      <c r="CG23" s="310">
        <v>326</v>
      </c>
      <c r="CH23" s="134"/>
      <c r="CI23" s="306">
        <v>11</v>
      </c>
      <c r="CJ23" s="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</row>
    <row r="24" spans="1:127" s="183" customFormat="1" ht="21.6" customHeight="1">
      <c r="A24" s="139"/>
      <c r="B24" s="179" t="s">
        <v>74</v>
      </c>
      <c r="C24" s="180"/>
      <c r="D24" s="235">
        <v>29929</v>
      </c>
      <c r="E24" s="235">
        <v>16689</v>
      </c>
      <c r="F24" s="316">
        <v>13240</v>
      </c>
      <c r="G24" s="235">
        <v>4751</v>
      </c>
      <c r="H24" s="235">
        <v>3515</v>
      </c>
      <c r="I24" s="235">
        <v>1236</v>
      </c>
      <c r="J24" s="235">
        <v>4314</v>
      </c>
      <c r="K24" s="235">
        <v>3122</v>
      </c>
      <c r="L24" s="235">
        <v>1192</v>
      </c>
      <c r="M24" s="235">
        <v>4260</v>
      </c>
      <c r="N24" s="235">
        <v>3076</v>
      </c>
      <c r="O24" s="235">
        <v>1184</v>
      </c>
      <c r="P24" s="235">
        <v>437</v>
      </c>
      <c r="Q24" s="235">
        <v>393</v>
      </c>
      <c r="R24" s="316">
        <v>44</v>
      </c>
      <c r="S24" s="235">
        <v>4249</v>
      </c>
      <c r="T24" s="235">
        <v>3406</v>
      </c>
      <c r="U24" s="235">
        <v>843</v>
      </c>
      <c r="V24" s="235">
        <v>36</v>
      </c>
      <c r="W24" s="235">
        <v>33</v>
      </c>
      <c r="X24" s="235">
        <v>3</v>
      </c>
      <c r="Y24" s="235">
        <v>3048</v>
      </c>
      <c r="Z24" s="235">
        <v>2673</v>
      </c>
      <c r="AA24" s="235">
        <v>375</v>
      </c>
      <c r="AB24" s="235">
        <v>1165</v>
      </c>
      <c r="AC24" s="235">
        <v>700</v>
      </c>
      <c r="AD24" s="235">
        <v>465</v>
      </c>
      <c r="AE24" s="133"/>
      <c r="AF24" s="307" t="s">
        <v>75</v>
      </c>
      <c r="AG24" s="139"/>
      <c r="AH24" s="179" t="s">
        <v>74</v>
      </c>
      <c r="AI24" s="180"/>
      <c r="AJ24" s="311">
        <v>20929</v>
      </c>
      <c r="AK24" s="311">
        <v>9768</v>
      </c>
      <c r="AL24" s="311">
        <v>11161</v>
      </c>
      <c r="AM24" s="311">
        <v>153</v>
      </c>
      <c r="AN24" s="311">
        <v>120</v>
      </c>
      <c r="AO24" s="311">
        <v>33</v>
      </c>
      <c r="AP24" s="311">
        <v>219</v>
      </c>
      <c r="AQ24" s="311">
        <v>136</v>
      </c>
      <c r="AR24" s="311">
        <v>83</v>
      </c>
      <c r="AS24" s="311">
        <v>845</v>
      </c>
      <c r="AT24" s="311">
        <v>717</v>
      </c>
      <c r="AU24" s="311">
        <v>128</v>
      </c>
      <c r="AV24" s="311">
        <v>2876</v>
      </c>
      <c r="AW24" s="311">
        <v>1257</v>
      </c>
      <c r="AX24" s="311">
        <v>1619</v>
      </c>
      <c r="AY24" s="311">
        <v>164</v>
      </c>
      <c r="AZ24" s="311">
        <v>36</v>
      </c>
      <c r="BA24" s="311">
        <v>128</v>
      </c>
      <c r="BB24" s="311">
        <v>275</v>
      </c>
      <c r="BC24" s="311">
        <v>168</v>
      </c>
      <c r="BD24" s="311">
        <v>107</v>
      </c>
      <c r="BE24" s="311">
        <v>442</v>
      </c>
      <c r="BF24" s="311">
        <v>288</v>
      </c>
      <c r="BG24" s="311">
        <v>154</v>
      </c>
      <c r="BH24" s="133"/>
      <c r="BI24" s="307" t="s">
        <v>75</v>
      </c>
      <c r="BJ24" s="139"/>
      <c r="BK24" s="179" t="s">
        <v>74</v>
      </c>
      <c r="BL24" s="180"/>
      <c r="BM24" s="313">
        <v>4365</v>
      </c>
      <c r="BN24" s="313">
        <v>1915</v>
      </c>
      <c r="BO24" s="313">
        <v>2450</v>
      </c>
      <c r="BP24" s="313">
        <v>1390</v>
      </c>
      <c r="BQ24" s="313">
        <v>683</v>
      </c>
      <c r="BR24" s="313">
        <v>707</v>
      </c>
      <c r="BS24" s="313">
        <v>1657</v>
      </c>
      <c r="BT24" s="313">
        <v>593</v>
      </c>
      <c r="BU24" s="313">
        <v>1064</v>
      </c>
      <c r="BV24" s="313">
        <v>4473</v>
      </c>
      <c r="BW24" s="313">
        <v>1202</v>
      </c>
      <c r="BX24" s="313">
        <v>3271</v>
      </c>
      <c r="BY24" s="313">
        <v>259</v>
      </c>
      <c r="BZ24" s="313">
        <v>159</v>
      </c>
      <c r="CA24" s="313">
        <v>100</v>
      </c>
      <c r="CB24" s="313">
        <v>2093</v>
      </c>
      <c r="CC24" s="313">
        <v>1357</v>
      </c>
      <c r="CD24" s="313">
        <v>736</v>
      </c>
      <c r="CE24" s="313">
        <v>1718</v>
      </c>
      <c r="CF24" s="313">
        <v>1137</v>
      </c>
      <c r="CG24" s="313">
        <v>581</v>
      </c>
      <c r="CH24" s="131"/>
      <c r="CI24" s="307" t="s">
        <v>75</v>
      </c>
      <c r="CJ24" s="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</row>
    <row r="25" spans="1:127" s="183" customFormat="1" ht="21.6" customHeight="1">
      <c r="A25" s="139">
        <v>12</v>
      </c>
      <c r="B25" s="179" t="s">
        <v>76</v>
      </c>
      <c r="C25" s="180"/>
      <c r="D25" s="309">
        <v>2238</v>
      </c>
      <c r="E25" s="309">
        <v>1292</v>
      </c>
      <c r="F25" s="310">
        <v>946</v>
      </c>
      <c r="G25" s="320">
        <v>442</v>
      </c>
      <c r="H25" s="310">
        <v>333</v>
      </c>
      <c r="I25" s="310">
        <v>109</v>
      </c>
      <c r="J25" s="310">
        <v>396</v>
      </c>
      <c r="K25" s="310">
        <v>289</v>
      </c>
      <c r="L25" s="310">
        <v>107</v>
      </c>
      <c r="M25" s="310">
        <v>368</v>
      </c>
      <c r="N25" s="310">
        <v>266</v>
      </c>
      <c r="O25" s="310">
        <v>102</v>
      </c>
      <c r="P25" s="310">
        <v>46</v>
      </c>
      <c r="Q25" s="310">
        <v>44</v>
      </c>
      <c r="R25" s="319">
        <v>2</v>
      </c>
      <c r="S25" s="310">
        <v>287</v>
      </c>
      <c r="T25" s="310">
        <v>240</v>
      </c>
      <c r="U25" s="310">
        <v>47</v>
      </c>
      <c r="V25" s="310">
        <v>2</v>
      </c>
      <c r="W25" s="310">
        <v>2</v>
      </c>
      <c r="X25" s="310" t="s">
        <v>34</v>
      </c>
      <c r="Y25" s="310">
        <v>229</v>
      </c>
      <c r="Z25" s="310">
        <v>205</v>
      </c>
      <c r="AA25" s="310">
        <v>24</v>
      </c>
      <c r="AB25" s="310">
        <v>56</v>
      </c>
      <c r="AC25" s="310">
        <v>33</v>
      </c>
      <c r="AD25" s="310">
        <v>23</v>
      </c>
      <c r="AE25" s="136"/>
      <c r="AF25" s="307">
        <v>12</v>
      </c>
      <c r="AG25" s="139">
        <v>12</v>
      </c>
      <c r="AH25" s="179" t="s">
        <v>76</v>
      </c>
      <c r="AI25" s="180"/>
      <c r="AJ25" s="309">
        <v>1509</v>
      </c>
      <c r="AK25" s="310">
        <v>719</v>
      </c>
      <c r="AL25" s="310">
        <v>790</v>
      </c>
      <c r="AM25" s="310">
        <v>6</v>
      </c>
      <c r="AN25" s="310">
        <v>6</v>
      </c>
      <c r="AO25" s="310" t="s">
        <v>34</v>
      </c>
      <c r="AP25" s="310">
        <v>19</v>
      </c>
      <c r="AQ25" s="310">
        <v>12</v>
      </c>
      <c r="AR25" s="310">
        <v>7</v>
      </c>
      <c r="AS25" s="310">
        <v>52</v>
      </c>
      <c r="AT25" s="310">
        <v>43</v>
      </c>
      <c r="AU25" s="310">
        <v>9</v>
      </c>
      <c r="AV25" s="310">
        <v>214</v>
      </c>
      <c r="AW25" s="310">
        <v>103</v>
      </c>
      <c r="AX25" s="310">
        <v>111</v>
      </c>
      <c r="AY25" s="310">
        <v>8</v>
      </c>
      <c r="AZ25" s="310">
        <v>5</v>
      </c>
      <c r="BA25" s="310">
        <v>3</v>
      </c>
      <c r="BB25" s="310">
        <v>8</v>
      </c>
      <c r="BC25" s="310">
        <v>7</v>
      </c>
      <c r="BD25" s="308">
        <v>1</v>
      </c>
      <c r="BE25" s="308">
        <v>43</v>
      </c>
      <c r="BF25" s="308">
        <v>30</v>
      </c>
      <c r="BG25" s="308">
        <v>13</v>
      </c>
      <c r="BH25" s="133"/>
      <c r="BI25" s="307">
        <v>12</v>
      </c>
      <c r="BJ25" s="139">
        <v>12</v>
      </c>
      <c r="BK25" s="179" t="s">
        <v>76</v>
      </c>
      <c r="BL25" s="180"/>
      <c r="BM25" s="310">
        <v>375</v>
      </c>
      <c r="BN25" s="310">
        <v>167</v>
      </c>
      <c r="BO25" s="310">
        <v>208</v>
      </c>
      <c r="BP25" s="310">
        <v>86</v>
      </c>
      <c r="BQ25" s="310">
        <v>39</v>
      </c>
      <c r="BR25" s="310">
        <v>47</v>
      </c>
      <c r="BS25" s="310">
        <v>103</v>
      </c>
      <c r="BT25" s="310">
        <v>22</v>
      </c>
      <c r="BU25" s="310">
        <v>81</v>
      </c>
      <c r="BV25" s="310">
        <v>265</v>
      </c>
      <c r="BW25" s="310">
        <v>66</v>
      </c>
      <c r="BX25" s="310">
        <v>199</v>
      </c>
      <c r="BY25" s="310">
        <v>36</v>
      </c>
      <c r="BZ25" s="310">
        <v>19</v>
      </c>
      <c r="CA25" s="310">
        <v>17</v>
      </c>
      <c r="CB25" s="310">
        <v>111</v>
      </c>
      <c r="CC25" s="310">
        <v>77</v>
      </c>
      <c r="CD25" s="310">
        <v>34</v>
      </c>
      <c r="CE25" s="310">
        <v>183</v>
      </c>
      <c r="CF25" s="310">
        <v>123</v>
      </c>
      <c r="CG25" s="310">
        <v>60</v>
      </c>
      <c r="CH25" s="131"/>
      <c r="CI25" s="307">
        <v>12</v>
      </c>
      <c r="CJ25" s="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</row>
    <row r="26" spans="1:127" s="183" customFormat="1" ht="15" customHeight="1">
      <c r="A26" s="139">
        <v>13</v>
      </c>
      <c r="B26" s="179" t="s">
        <v>77</v>
      </c>
      <c r="C26" s="180"/>
      <c r="D26" s="309">
        <v>1463</v>
      </c>
      <c r="E26" s="310">
        <v>858</v>
      </c>
      <c r="F26" s="310">
        <v>605</v>
      </c>
      <c r="G26" s="320">
        <v>341</v>
      </c>
      <c r="H26" s="310">
        <v>237</v>
      </c>
      <c r="I26" s="310">
        <v>104</v>
      </c>
      <c r="J26" s="310">
        <v>334</v>
      </c>
      <c r="K26" s="310">
        <v>230</v>
      </c>
      <c r="L26" s="310">
        <v>104</v>
      </c>
      <c r="M26" s="310">
        <v>328</v>
      </c>
      <c r="N26" s="310">
        <v>224</v>
      </c>
      <c r="O26" s="308">
        <v>104</v>
      </c>
      <c r="P26" s="310">
        <v>7</v>
      </c>
      <c r="Q26" s="310">
        <v>7</v>
      </c>
      <c r="R26" s="319" t="s">
        <v>34</v>
      </c>
      <c r="S26" s="310">
        <v>230</v>
      </c>
      <c r="T26" s="310">
        <v>171</v>
      </c>
      <c r="U26" s="310">
        <v>59</v>
      </c>
      <c r="V26" s="308">
        <v>1</v>
      </c>
      <c r="W26" s="308">
        <v>1</v>
      </c>
      <c r="X26" s="308" t="s">
        <v>34</v>
      </c>
      <c r="Y26" s="310">
        <v>134</v>
      </c>
      <c r="Z26" s="310">
        <v>120</v>
      </c>
      <c r="AA26" s="310">
        <v>14</v>
      </c>
      <c r="AB26" s="310">
        <v>95</v>
      </c>
      <c r="AC26" s="310">
        <v>50</v>
      </c>
      <c r="AD26" s="310">
        <v>45</v>
      </c>
      <c r="AE26" s="136"/>
      <c r="AF26" s="307">
        <v>13</v>
      </c>
      <c r="AG26" s="139">
        <v>13</v>
      </c>
      <c r="AH26" s="179" t="s">
        <v>77</v>
      </c>
      <c r="AI26" s="180"/>
      <c r="AJ26" s="310">
        <v>892</v>
      </c>
      <c r="AK26" s="310">
        <v>450</v>
      </c>
      <c r="AL26" s="310">
        <v>442</v>
      </c>
      <c r="AM26" s="310">
        <v>2</v>
      </c>
      <c r="AN26" s="310">
        <v>1</v>
      </c>
      <c r="AO26" s="310">
        <v>1</v>
      </c>
      <c r="AP26" s="310">
        <v>2</v>
      </c>
      <c r="AQ26" s="310">
        <v>1</v>
      </c>
      <c r="AR26" s="308">
        <v>1</v>
      </c>
      <c r="AS26" s="310">
        <v>52</v>
      </c>
      <c r="AT26" s="310">
        <v>42</v>
      </c>
      <c r="AU26" s="310">
        <v>10</v>
      </c>
      <c r="AV26" s="310">
        <v>124</v>
      </c>
      <c r="AW26" s="310">
        <v>61</v>
      </c>
      <c r="AX26" s="310">
        <v>63</v>
      </c>
      <c r="AY26" s="310">
        <v>2</v>
      </c>
      <c r="AZ26" s="310">
        <v>1</v>
      </c>
      <c r="BA26" s="310">
        <v>1</v>
      </c>
      <c r="BB26" s="308">
        <v>13</v>
      </c>
      <c r="BC26" s="308">
        <v>9</v>
      </c>
      <c r="BD26" s="308">
        <v>4</v>
      </c>
      <c r="BE26" s="308">
        <v>20</v>
      </c>
      <c r="BF26" s="308">
        <v>13</v>
      </c>
      <c r="BG26" s="308">
        <v>7</v>
      </c>
      <c r="BH26" s="133"/>
      <c r="BI26" s="307">
        <v>13</v>
      </c>
      <c r="BJ26" s="139">
        <v>13</v>
      </c>
      <c r="BK26" s="179" t="s">
        <v>77</v>
      </c>
      <c r="BL26" s="180"/>
      <c r="BM26" s="310">
        <v>90</v>
      </c>
      <c r="BN26" s="310">
        <v>36</v>
      </c>
      <c r="BO26" s="310">
        <v>54</v>
      </c>
      <c r="BP26" s="310">
        <v>34</v>
      </c>
      <c r="BQ26" s="310">
        <v>23</v>
      </c>
      <c r="BR26" s="310">
        <v>11</v>
      </c>
      <c r="BS26" s="310">
        <v>80</v>
      </c>
      <c r="BT26" s="310">
        <v>18</v>
      </c>
      <c r="BU26" s="310">
        <v>62</v>
      </c>
      <c r="BV26" s="310">
        <v>233</v>
      </c>
      <c r="BW26" s="310">
        <v>71</v>
      </c>
      <c r="BX26" s="310">
        <v>162</v>
      </c>
      <c r="BY26" s="310">
        <v>14</v>
      </c>
      <c r="BZ26" s="310">
        <v>9</v>
      </c>
      <c r="CA26" s="310">
        <v>5</v>
      </c>
      <c r="CB26" s="310">
        <v>83</v>
      </c>
      <c r="CC26" s="310">
        <v>59</v>
      </c>
      <c r="CD26" s="310">
        <v>24</v>
      </c>
      <c r="CE26" s="310">
        <v>143</v>
      </c>
      <c r="CF26" s="310">
        <v>106</v>
      </c>
      <c r="CG26" s="310">
        <v>37</v>
      </c>
      <c r="CH26" s="131"/>
      <c r="CI26" s="307">
        <v>13</v>
      </c>
      <c r="CJ26" s="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</row>
    <row r="27" spans="1:127" s="183" customFormat="1" ht="15" customHeight="1">
      <c r="A27" s="139">
        <v>14</v>
      </c>
      <c r="B27" s="179" t="s">
        <v>78</v>
      </c>
      <c r="C27" s="180"/>
      <c r="D27" s="310">
        <v>864</v>
      </c>
      <c r="E27" s="310">
        <v>520</v>
      </c>
      <c r="F27" s="310">
        <v>344</v>
      </c>
      <c r="G27" s="320">
        <v>309</v>
      </c>
      <c r="H27" s="310">
        <v>214</v>
      </c>
      <c r="I27" s="310">
        <v>95</v>
      </c>
      <c r="J27" s="310">
        <v>291</v>
      </c>
      <c r="K27" s="310">
        <v>199</v>
      </c>
      <c r="L27" s="310">
        <v>92</v>
      </c>
      <c r="M27" s="310">
        <v>287</v>
      </c>
      <c r="N27" s="310">
        <v>195</v>
      </c>
      <c r="O27" s="310">
        <v>92</v>
      </c>
      <c r="P27" s="310">
        <v>18</v>
      </c>
      <c r="Q27" s="310">
        <v>15</v>
      </c>
      <c r="R27" s="319">
        <v>3</v>
      </c>
      <c r="S27" s="310">
        <v>99</v>
      </c>
      <c r="T27" s="310">
        <v>78</v>
      </c>
      <c r="U27" s="310">
        <v>21</v>
      </c>
      <c r="V27" s="308">
        <v>3</v>
      </c>
      <c r="W27" s="308">
        <v>3</v>
      </c>
      <c r="X27" s="308" t="s">
        <v>34</v>
      </c>
      <c r="Y27" s="310">
        <v>60</v>
      </c>
      <c r="Z27" s="310">
        <v>52</v>
      </c>
      <c r="AA27" s="310">
        <v>8</v>
      </c>
      <c r="AB27" s="310">
        <v>36</v>
      </c>
      <c r="AC27" s="310">
        <v>23</v>
      </c>
      <c r="AD27" s="310">
        <v>13</v>
      </c>
      <c r="AE27" s="136"/>
      <c r="AF27" s="307">
        <v>14</v>
      </c>
      <c r="AG27" s="139">
        <v>14</v>
      </c>
      <c r="AH27" s="179" t="s">
        <v>78</v>
      </c>
      <c r="AI27" s="180"/>
      <c r="AJ27" s="308">
        <v>456</v>
      </c>
      <c r="AK27" s="308">
        <v>228</v>
      </c>
      <c r="AL27" s="308">
        <v>228</v>
      </c>
      <c r="AM27" s="308">
        <v>2</v>
      </c>
      <c r="AN27" s="308">
        <v>1</v>
      </c>
      <c r="AO27" s="308">
        <v>1</v>
      </c>
      <c r="AP27" s="310">
        <v>4</v>
      </c>
      <c r="AQ27" s="308">
        <v>2</v>
      </c>
      <c r="AR27" s="310">
        <v>2</v>
      </c>
      <c r="AS27" s="310">
        <v>16</v>
      </c>
      <c r="AT27" s="310">
        <v>15</v>
      </c>
      <c r="AU27" s="310">
        <v>1</v>
      </c>
      <c r="AV27" s="310">
        <v>50</v>
      </c>
      <c r="AW27" s="310">
        <v>22</v>
      </c>
      <c r="AX27" s="310">
        <v>28</v>
      </c>
      <c r="AY27" s="310">
        <v>2</v>
      </c>
      <c r="AZ27" s="308">
        <v>1</v>
      </c>
      <c r="BA27" s="310">
        <v>1</v>
      </c>
      <c r="BB27" s="308">
        <v>2</v>
      </c>
      <c r="BC27" s="308" t="s">
        <v>34</v>
      </c>
      <c r="BD27" s="308">
        <v>2</v>
      </c>
      <c r="BE27" s="308">
        <v>10</v>
      </c>
      <c r="BF27" s="308">
        <v>7</v>
      </c>
      <c r="BG27" s="308">
        <v>3</v>
      </c>
      <c r="BH27" s="133"/>
      <c r="BI27" s="307">
        <v>14</v>
      </c>
      <c r="BJ27" s="139">
        <v>14</v>
      </c>
      <c r="BK27" s="179" t="s">
        <v>78</v>
      </c>
      <c r="BL27" s="180"/>
      <c r="BM27" s="310">
        <v>72</v>
      </c>
      <c r="BN27" s="310">
        <v>29</v>
      </c>
      <c r="BO27" s="310">
        <v>43</v>
      </c>
      <c r="BP27" s="310">
        <v>30</v>
      </c>
      <c r="BQ27" s="310">
        <v>17</v>
      </c>
      <c r="BR27" s="310">
        <v>13</v>
      </c>
      <c r="BS27" s="310">
        <v>48</v>
      </c>
      <c r="BT27" s="310">
        <v>21</v>
      </c>
      <c r="BU27" s="310">
        <v>27</v>
      </c>
      <c r="BV27" s="310">
        <v>90</v>
      </c>
      <c r="BW27" s="310">
        <v>26</v>
      </c>
      <c r="BX27" s="310">
        <v>64</v>
      </c>
      <c r="BY27" s="310">
        <v>8</v>
      </c>
      <c r="BZ27" s="310">
        <v>4</v>
      </c>
      <c r="CA27" s="310">
        <v>4</v>
      </c>
      <c r="CB27" s="310">
        <v>43</v>
      </c>
      <c r="CC27" s="310">
        <v>29</v>
      </c>
      <c r="CD27" s="310">
        <v>14</v>
      </c>
      <c r="CE27" s="310">
        <v>79</v>
      </c>
      <c r="CF27" s="310">
        <v>54</v>
      </c>
      <c r="CG27" s="310">
        <v>25</v>
      </c>
      <c r="CH27" s="131"/>
      <c r="CI27" s="307">
        <v>14</v>
      </c>
      <c r="CJ27" s="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</row>
    <row r="28" spans="1:127" s="183" customFormat="1" ht="15" customHeight="1">
      <c r="A28" s="139">
        <v>15</v>
      </c>
      <c r="B28" s="179" t="s">
        <v>79</v>
      </c>
      <c r="C28" s="180"/>
      <c r="D28" s="309">
        <v>4279</v>
      </c>
      <c r="E28" s="309">
        <v>2380</v>
      </c>
      <c r="F28" s="309">
        <v>1899</v>
      </c>
      <c r="G28" s="320">
        <v>929</v>
      </c>
      <c r="H28" s="310">
        <v>703</v>
      </c>
      <c r="I28" s="310">
        <v>226</v>
      </c>
      <c r="J28" s="310">
        <v>886</v>
      </c>
      <c r="K28" s="310">
        <v>661</v>
      </c>
      <c r="L28" s="310">
        <v>225</v>
      </c>
      <c r="M28" s="310">
        <v>886</v>
      </c>
      <c r="N28" s="310">
        <v>661</v>
      </c>
      <c r="O28" s="310">
        <v>225</v>
      </c>
      <c r="P28" s="310">
        <v>43</v>
      </c>
      <c r="Q28" s="310">
        <v>42</v>
      </c>
      <c r="R28" s="319">
        <v>1</v>
      </c>
      <c r="S28" s="310">
        <v>599</v>
      </c>
      <c r="T28" s="310">
        <v>457</v>
      </c>
      <c r="U28" s="310">
        <v>142</v>
      </c>
      <c r="V28" s="310">
        <v>3</v>
      </c>
      <c r="W28" s="310">
        <v>2</v>
      </c>
      <c r="X28" s="310">
        <v>1</v>
      </c>
      <c r="Y28" s="310">
        <v>373</v>
      </c>
      <c r="Z28" s="310">
        <v>332</v>
      </c>
      <c r="AA28" s="310">
        <v>41</v>
      </c>
      <c r="AB28" s="310">
        <v>223</v>
      </c>
      <c r="AC28" s="310">
        <v>123</v>
      </c>
      <c r="AD28" s="310">
        <v>100</v>
      </c>
      <c r="AE28" s="136"/>
      <c r="AF28" s="307">
        <v>15</v>
      </c>
      <c r="AG28" s="139">
        <v>15</v>
      </c>
      <c r="AH28" s="179" t="s">
        <v>79</v>
      </c>
      <c r="AI28" s="180"/>
      <c r="AJ28" s="309">
        <v>2751</v>
      </c>
      <c r="AK28" s="309">
        <v>1220</v>
      </c>
      <c r="AL28" s="309">
        <v>1531</v>
      </c>
      <c r="AM28" s="310">
        <v>10</v>
      </c>
      <c r="AN28" s="310">
        <v>6</v>
      </c>
      <c r="AO28" s="310">
        <v>4</v>
      </c>
      <c r="AP28" s="310">
        <v>22</v>
      </c>
      <c r="AQ28" s="310">
        <v>12</v>
      </c>
      <c r="AR28" s="310">
        <v>10</v>
      </c>
      <c r="AS28" s="310">
        <v>126</v>
      </c>
      <c r="AT28" s="310">
        <v>109</v>
      </c>
      <c r="AU28" s="310">
        <v>17</v>
      </c>
      <c r="AV28" s="310">
        <v>449</v>
      </c>
      <c r="AW28" s="310">
        <v>205</v>
      </c>
      <c r="AX28" s="310">
        <v>244</v>
      </c>
      <c r="AY28" s="310">
        <v>24</v>
      </c>
      <c r="AZ28" s="310">
        <v>2</v>
      </c>
      <c r="BA28" s="310">
        <v>22</v>
      </c>
      <c r="BB28" s="310">
        <v>39</v>
      </c>
      <c r="BC28" s="310">
        <v>26</v>
      </c>
      <c r="BD28" s="310">
        <v>13</v>
      </c>
      <c r="BE28" s="310">
        <v>94</v>
      </c>
      <c r="BF28" s="310">
        <v>55</v>
      </c>
      <c r="BG28" s="310">
        <v>39</v>
      </c>
      <c r="BH28" s="136"/>
      <c r="BI28" s="307">
        <v>15</v>
      </c>
      <c r="BJ28" s="139">
        <v>15</v>
      </c>
      <c r="BK28" s="179" t="s">
        <v>79</v>
      </c>
      <c r="BL28" s="180"/>
      <c r="BM28" s="310">
        <v>463</v>
      </c>
      <c r="BN28" s="310">
        <v>209</v>
      </c>
      <c r="BO28" s="310">
        <v>254</v>
      </c>
      <c r="BP28" s="310">
        <v>148</v>
      </c>
      <c r="BQ28" s="310">
        <v>57</v>
      </c>
      <c r="BR28" s="310">
        <v>91</v>
      </c>
      <c r="BS28" s="310">
        <v>220</v>
      </c>
      <c r="BT28" s="310">
        <v>76</v>
      </c>
      <c r="BU28" s="310">
        <v>144</v>
      </c>
      <c r="BV28" s="310">
        <v>710</v>
      </c>
      <c r="BW28" s="310">
        <v>174</v>
      </c>
      <c r="BX28" s="310">
        <v>536</v>
      </c>
      <c r="BY28" s="310">
        <v>30</v>
      </c>
      <c r="BZ28" s="310">
        <v>17</v>
      </c>
      <c r="CA28" s="310">
        <v>13</v>
      </c>
      <c r="CB28" s="310">
        <v>236</v>
      </c>
      <c r="CC28" s="310">
        <v>159</v>
      </c>
      <c r="CD28" s="310">
        <v>77</v>
      </c>
      <c r="CE28" s="310">
        <v>180</v>
      </c>
      <c r="CF28" s="310">
        <v>113</v>
      </c>
      <c r="CG28" s="310">
        <v>67</v>
      </c>
      <c r="CH28" s="134"/>
      <c r="CI28" s="307">
        <v>15</v>
      </c>
      <c r="CJ28" s="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</row>
    <row r="29" spans="1:127" s="183" customFormat="1" ht="15" customHeight="1">
      <c r="A29" s="139">
        <v>16</v>
      </c>
      <c r="B29" s="179" t="s">
        <v>80</v>
      </c>
      <c r="C29" s="180"/>
      <c r="D29" s="309">
        <v>6070</v>
      </c>
      <c r="E29" s="309">
        <v>3326</v>
      </c>
      <c r="F29" s="309">
        <v>2744</v>
      </c>
      <c r="G29" s="320">
        <v>525</v>
      </c>
      <c r="H29" s="310">
        <v>391</v>
      </c>
      <c r="I29" s="310">
        <v>134</v>
      </c>
      <c r="J29" s="310">
        <v>474</v>
      </c>
      <c r="K29" s="310">
        <v>347</v>
      </c>
      <c r="L29" s="310">
        <v>127</v>
      </c>
      <c r="M29" s="310">
        <v>473</v>
      </c>
      <c r="N29" s="310">
        <v>346</v>
      </c>
      <c r="O29" s="310">
        <v>127</v>
      </c>
      <c r="P29" s="310">
        <v>51</v>
      </c>
      <c r="Q29" s="310">
        <v>44</v>
      </c>
      <c r="R29" s="319">
        <v>7</v>
      </c>
      <c r="S29" s="310">
        <v>976</v>
      </c>
      <c r="T29" s="310">
        <v>830</v>
      </c>
      <c r="U29" s="310">
        <v>146</v>
      </c>
      <c r="V29" s="310">
        <v>20</v>
      </c>
      <c r="W29" s="310">
        <v>18</v>
      </c>
      <c r="X29" s="308">
        <v>2</v>
      </c>
      <c r="Y29" s="310">
        <v>718</v>
      </c>
      <c r="Z29" s="310">
        <v>644</v>
      </c>
      <c r="AA29" s="310">
        <v>74</v>
      </c>
      <c r="AB29" s="310">
        <v>238</v>
      </c>
      <c r="AC29" s="310">
        <v>168</v>
      </c>
      <c r="AD29" s="310">
        <v>70</v>
      </c>
      <c r="AE29" s="136"/>
      <c r="AF29" s="307">
        <v>16</v>
      </c>
      <c r="AG29" s="139">
        <v>16</v>
      </c>
      <c r="AH29" s="179" t="s">
        <v>80</v>
      </c>
      <c r="AI29" s="180"/>
      <c r="AJ29" s="309">
        <v>4569</v>
      </c>
      <c r="AK29" s="309">
        <v>2105</v>
      </c>
      <c r="AL29" s="309">
        <v>2464</v>
      </c>
      <c r="AM29" s="310">
        <v>29</v>
      </c>
      <c r="AN29" s="310">
        <v>20</v>
      </c>
      <c r="AO29" s="310">
        <v>9</v>
      </c>
      <c r="AP29" s="310">
        <v>37</v>
      </c>
      <c r="AQ29" s="310">
        <v>25</v>
      </c>
      <c r="AR29" s="310">
        <v>12</v>
      </c>
      <c r="AS29" s="310">
        <v>213</v>
      </c>
      <c r="AT29" s="310">
        <v>190</v>
      </c>
      <c r="AU29" s="310">
        <v>23</v>
      </c>
      <c r="AV29" s="310">
        <v>710</v>
      </c>
      <c r="AW29" s="310">
        <v>302</v>
      </c>
      <c r="AX29" s="310">
        <v>408</v>
      </c>
      <c r="AY29" s="310">
        <v>36</v>
      </c>
      <c r="AZ29" s="310">
        <v>10</v>
      </c>
      <c r="BA29" s="310">
        <v>26</v>
      </c>
      <c r="BB29" s="310">
        <v>86</v>
      </c>
      <c r="BC29" s="310">
        <v>49</v>
      </c>
      <c r="BD29" s="310">
        <v>37</v>
      </c>
      <c r="BE29" s="310">
        <v>94</v>
      </c>
      <c r="BF29" s="310">
        <v>58</v>
      </c>
      <c r="BG29" s="310">
        <v>36</v>
      </c>
      <c r="BH29" s="136"/>
      <c r="BI29" s="307">
        <v>16</v>
      </c>
      <c r="BJ29" s="139">
        <v>16</v>
      </c>
      <c r="BK29" s="179" t="s">
        <v>80</v>
      </c>
      <c r="BL29" s="180"/>
      <c r="BM29" s="309">
        <v>1050</v>
      </c>
      <c r="BN29" s="310">
        <v>446</v>
      </c>
      <c r="BO29" s="310">
        <v>604</v>
      </c>
      <c r="BP29" s="310">
        <v>438</v>
      </c>
      <c r="BQ29" s="310">
        <v>209</v>
      </c>
      <c r="BR29" s="310">
        <v>229</v>
      </c>
      <c r="BS29" s="310">
        <v>232</v>
      </c>
      <c r="BT29" s="310">
        <v>74</v>
      </c>
      <c r="BU29" s="310">
        <v>158</v>
      </c>
      <c r="BV29" s="310">
        <v>952</v>
      </c>
      <c r="BW29" s="310">
        <v>282</v>
      </c>
      <c r="BX29" s="310">
        <v>670</v>
      </c>
      <c r="BY29" s="310">
        <v>32</v>
      </c>
      <c r="BZ29" s="310">
        <v>17</v>
      </c>
      <c r="CA29" s="310">
        <v>15</v>
      </c>
      <c r="CB29" s="310">
        <v>435</v>
      </c>
      <c r="CC29" s="310">
        <v>277</v>
      </c>
      <c r="CD29" s="310">
        <v>158</v>
      </c>
      <c r="CE29" s="310">
        <v>225</v>
      </c>
      <c r="CF29" s="310">
        <v>146</v>
      </c>
      <c r="CG29" s="310">
        <v>79</v>
      </c>
      <c r="CH29" s="134"/>
      <c r="CI29" s="307">
        <v>16</v>
      </c>
      <c r="CJ29" s="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</row>
    <row r="30" spans="1:127" s="183" customFormat="1" ht="15" customHeight="1">
      <c r="A30" s="139">
        <v>17</v>
      </c>
      <c r="B30" s="179" t="s">
        <v>81</v>
      </c>
      <c r="C30" s="180"/>
      <c r="D30" s="309">
        <v>5284</v>
      </c>
      <c r="E30" s="309">
        <v>2924</v>
      </c>
      <c r="F30" s="309">
        <v>2360</v>
      </c>
      <c r="G30" s="320">
        <v>606</v>
      </c>
      <c r="H30" s="310">
        <v>483</v>
      </c>
      <c r="I30" s="310">
        <v>123</v>
      </c>
      <c r="J30" s="310">
        <v>472</v>
      </c>
      <c r="K30" s="310">
        <v>365</v>
      </c>
      <c r="L30" s="310">
        <v>107</v>
      </c>
      <c r="M30" s="310">
        <v>467</v>
      </c>
      <c r="N30" s="308">
        <v>362</v>
      </c>
      <c r="O30" s="310">
        <v>105</v>
      </c>
      <c r="P30" s="310">
        <v>134</v>
      </c>
      <c r="Q30" s="310">
        <v>118</v>
      </c>
      <c r="R30" s="319">
        <v>16</v>
      </c>
      <c r="S30" s="310">
        <v>533</v>
      </c>
      <c r="T30" s="310">
        <v>401</v>
      </c>
      <c r="U30" s="310">
        <v>132</v>
      </c>
      <c r="V30" s="310" t="s">
        <v>34</v>
      </c>
      <c r="W30" s="310" t="s">
        <v>34</v>
      </c>
      <c r="X30" s="308" t="s">
        <v>34</v>
      </c>
      <c r="Y30" s="310">
        <v>359</v>
      </c>
      <c r="Z30" s="310">
        <v>309</v>
      </c>
      <c r="AA30" s="310">
        <v>50</v>
      </c>
      <c r="AB30" s="310">
        <v>174</v>
      </c>
      <c r="AC30" s="310">
        <v>92</v>
      </c>
      <c r="AD30" s="310">
        <v>82</v>
      </c>
      <c r="AE30" s="136"/>
      <c r="AF30" s="307">
        <v>17</v>
      </c>
      <c r="AG30" s="139">
        <v>17</v>
      </c>
      <c r="AH30" s="179" t="s">
        <v>81</v>
      </c>
      <c r="AI30" s="180"/>
      <c r="AJ30" s="235">
        <v>4145</v>
      </c>
      <c r="AK30" s="235">
        <v>2040</v>
      </c>
      <c r="AL30" s="235">
        <v>2105</v>
      </c>
      <c r="AM30" s="310">
        <v>25</v>
      </c>
      <c r="AN30" s="310">
        <v>23</v>
      </c>
      <c r="AO30" s="308">
        <v>2</v>
      </c>
      <c r="AP30" s="310">
        <v>49</v>
      </c>
      <c r="AQ30" s="310">
        <v>31</v>
      </c>
      <c r="AR30" s="310">
        <v>18</v>
      </c>
      <c r="AS30" s="310">
        <v>114</v>
      </c>
      <c r="AT30" s="310">
        <v>99</v>
      </c>
      <c r="AU30" s="310">
        <v>15</v>
      </c>
      <c r="AV30" s="310">
        <v>522</v>
      </c>
      <c r="AW30" s="310">
        <v>220</v>
      </c>
      <c r="AX30" s="310">
        <v>302</v>
      </c>
      <c r="AY30" s="310">
        <v>33</v>
      </c>
      <c r="AZ30" s="310">
        <v>6</v>
      </c>
      <c r="BA30" s="310">
        <v>27</v>
      </c>
      <c r="BB30" s="310">
        <v>67</v>
      </c>
      <c r="BC30" s="310">
        <v>39</v>
      </c>
      <c r="BD30" s="310">
        <v>28</v>
      </c>
      <c r="BE30" s="310">
        <v>77</v>
      </c>
      <c r="BF30" s="310">
        <v>45</v>
      </c>
      <c r="BG30" s="310">
        <v>32</v>
      </c>
      <c r="BH30" s="136"/>
      <c r="BI30" s="307">
        <v>17</v>
      </c>
      <c r="BJ30" s="139">
        <v>17</v>
      </c>
      <c r="BK30" s="179" t="s">
        <v>81</v>
      </c>
      <c r="BL30" s="180"/>
      <c r="BM30" s="309">
        <v>1350</v>
      </c>
      <c r="BN30" s="310">
        <v>623</v>
      </c>
      <c r="BO30" s="310">
        <v>727</v>
      </c>
      <c r="BP30" s="310">
        <v>316</v>
      </c>
      <c r="BQ30" s="310">
        <v>169</v>
      </c>
      <c r="BR30" s="310">
        <v>147</v>
      </c>
      <c r="BS30" s="310">
        <v>447</v>
      </c>
      <c r="BT30" s="310">
        <v>220</v>
      </c>
      <c r="BU30" s="310">
        <v>227</v>
      </c>
      <c r="BV30" s="310">
        <v>492</v>
      </c>
      <c r="BW30" s="310">
        <v>131</v>
      </c>
      <c r="BX30" s="310">
        <v>361</v>
      </c>
      <c r="BY30" s="310">
        <v>45</v>
      </c>
      <c r="BZ30" s="310">
        <v>35</v>
      </c>
      <c r="CA30" s="310">
        <v>10</v>
      </c>
      <c r="CB30" s="310">
        <v>373</v>
      </c>
      <c r="CC30" s="310">
        <v>226</v>
      </c>
      <c r="CD30" s="310">
        <v>147</v>
      </c>
      <c r="CE30" s="310">
        <v>235</v>
      </c>
      <c r="CF30" s="310">
        <v>173</v>
      </c>
      <c r="CG30" s="310">
        <v>62</v>
      </c>
      <c r="CH30" s="134"/>
      <c r="CI30" s="307">
        <v>17</v>
      </c>
      <c r="CJ30" s="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</row>
    <row r="31" spans="1:127" s="183" customFormat="1" ht="15" customHeight="1">
      <c r="A31" s="139">
        <v>18</v>
      </c>
      <c r="B31" s="179" t="s">
        <v>82</v>
      </c>
      <c r="C31" s="180"/>
      <c r="D31" s="309">
        <v>2899</v>
      </c>
      <c r="E31" s="309">
        <v>1590</v>
      </c>
      <c r="F31" s="309">
        <v>1309</v>
      </c>
      <c r="G31" s="320">
        <v>403</v>
      </c>
      <c r="H31" s="310">
        <v>304</v>
      </c>
      <c r="I31" s="310">
        <v>99</v>
      </c>
      <c r="J31" s="310">
        <v>341</v>
      </c>
      <c r="K31" s="310">
        <v>249</v>
      </c>
      <c r="L31" s="310">
        <v>92</v>
      </c>
      <c r="M31" s="310">
        <v>335</v>
      </c>
      <c r="N31" s="310">
        <v>243</v>
      </c>
      <c r="O31" s="308">
        <v>92</v>
      </c>
      <c r="P31" s="310">
        <v>62</v>
      </c>
      <c r="Q31" s="310">
        <v>55</v>
      </c>
      <c r="R31" s="319">
        <v>7</v>
      </c>
      <c r="S31" s="310">
        <v>442</v>
      </c>
      <c r="T31" s="310">
        <v>350</v>
      </c>
      <c r="U31" s="310">
        <v>92</v>
      </c>
      <c r="V31" s="308">
        <v>2</v>
      </c>
      <c r="W31" s="308">
        <v>2</v>
      </c>
      <c r="X31" s="308" t="s">
        <v>34</v>
      </c>
      <c r="Y31" s="310">
        <v>342</v>
      </c>
      <c r="Z31" s="310">
        <v>289</v>
      </c>
      <c r="AA31" s="310">
        <v>53</v>
      </c>
      <c r="AB31" s="310">
        <v>98</v>
      </c>
      <c r="AC31" s="310">
        <v>59</v>
      </c>
      <c r="AD31" s="310">
        <v>39</v>
      </c>
      <c r="AE31" s="136"/>
      <c r="AF31" s="307">
        <v>18</v>
      </c>
      <c r="AG31" s="139">
        <v>18</v>
      </c>
      <c r="AH31" s="179" t="s">
        <v>82</v>
      </c>
      <c r="AI31" s="180"/>
      <c r="AJ31" s="309">
        <v>2054</v>
      </c>
      <c r="AK31" s="310">
        <v>936</v>
      </c>
      <c r="AL31" s="309">
        <v>1118</v>
      </c>
      <c r="AM31" s="310">
        <v>33</v>
      </c>
      <c r="AN31" s="310">
        <v>27</v>
      </c>
      <c r="AO31" s="310">
        <v>6</v>
      </c>
      <c r="AP31" s="310">
        <v>35</v>
      </c>
      <c r="AQ31" s="310">
        <v>21</v>
      </c>
      <c r="AR31" s="310">
        <v>14</v>
      </c>
      <c r="AS31" s="310">
        <v>96</v>
      </c>
      <c r="AT31" s="310">
        <v>78</v>
      </c>
      <c r="AU31" s="310">
        <v>18</v>
      </c>
      <c r="AV31" s="310">
        <v>239</v>
      </c>
      <c r="AW31" s="310">
        <v>109</v>
      </c>
      <c r="AX31" s="310">
        <v>130</v>
      </c>
      <c r="AY31" s="310">
        <v>25</v>
      </c>
      <c r="AZ31" s="310">
        <v>4</v>
      </c>
      <c r="BA31" s="310">
        <v>21</v>
      </c>
      <c r="BB31" s="310">
        <v>24</v>
      </c>
      <c r="BC31" s="310">
        <v>17</v>
      </c>
      <c r="BD31" s="310">
        <v>7</v>
      </c>
      <c r="BE31" s="310">
        <v>36</v>
      </c>
      <c r="BF31" s="310">
        <v>29</v>
      </c>
      <c r="BG31" s="310">
        <v>7</v>
      </c>
      <c r="BH31" s="136"/>
      <c r="BI31" s="307">
        <v>18</v>
      </c>
      <c r="BJ31" s="139">
        <v>18</v>
      </c>
      <c r="BK31" s="179" t="s">
        <v>82</v>
      </c>
      <c r="BL31" s="180"/>
      <c r="BM31" s="310">
        <v>253</v>
      </c>
      <c r="BN31" s="310">
        <v>109</v>
      </c>
      <c r="BO31" s="310">
        <v>144</v>
      </c>
      <c r="BP31" s="310">
        <v>139</v>
      </c>
      <c r="BQ31" s="310">
        <v>59</v>
      </c>
      <c r="BR31" s="310">
        <v>80</v>
      </c>
      <c r="BS31" s="310">
        <v>180</v>
      </c>
      <c r="BT31" s="310">
        <v>56</v>
      </c>
      <c r="BU31" s="310">
        <v>124</v>
      </c>
      <c r="BV31" s="310">
        <v>549</v>
      </c>
      <c r="BW31" s="310">
        <v>141</v>
      </c>
      <c r="BX31" s="310">
        <v>408</v>
      </c>
      <c r="BY31" s="310">
        <v>27</v>
      </c>
      <c r="BZ31" s="310">
        <v>15</v>
      </c>
      <c r="CA31" s="310">
        <v>12</v>
      </c>
      <c r="CB31" s="310">
        <v>214</v>
      </c>
      <c r="CC31" s="310">
        <v>141</v>
      </c>
      <c r="CD31" s="310">
        <v>73</v>
      </c>
      <c r="CE31" s="310">
        <v>204</v>
      </c>
      <c r="CF31" s="310">
        <v>130</v>
      </c>
      <c r="CG31" s="310">
        <v>74</v>
      </c>
      <c r="CH31" s="131"/>
      <c r="CI31" s="307">
        <v>18</v>
      </c>
      <c r="CJ31" s="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</row>
    <row r="32" spans="1:127" s="183" customFormat="1" ht="15" customHeight="1">
      <c r="A32" s="139">
        <v>19</v>
      </c>
      <c r="B32" s="179" t="s">
        <v>83</v>
      </c>
      <c r="C32" s="180"/>
      <c r="D32" s="309">
        <v>4614</v>
      </c>
      <c r="E32" s="309">
        <v>2534</v>
      </c>
      <c r="F32" s="309">
        <v>2080</v>
      </c>
      <c r="G32" s="320">
        <v>417</v>
      </c>
      <c r="H32" s="310">
        <v>315</v>
      </c>
      <c r="I32" s="310">
        <v>102</v>
      </c>
      <c r="J32" s="310">
        <v>384</v>
      </c>
      <c r="K32" s="310">
        <v>289</v>
      </c>
      <c r="L32" s="310">
        <v>95</v>
      </c>
      <c r="M32" s="308">
        <v>381</v>
      </c>
      <c r="N32" s="308">
        <v>287</v>
      </c>
      <c r="O32" s="308">
        <v>94</v>
      </c>
      <c r="P32" s="310">
        <v>33</v>
      </c>
      <c r="Q32" s="310">
        <v>26</v>
      </c>
      <c r="R32" s="319">
        <v>7</v>
      </c>
      <c r="S32" s="310">
        <v>793</v>
      </c>
      <c r="T32" s="310">
        <v>662</v>
      </c>
      <c r="U32" s="310">
        <v>131</v>
      </c>
      <c r="V32" s="308">
        <v>3</v>
      </c>
      <c r="W32" s="308">
        <v>3</v>
      </c>
      <c r="X32" s="308" t="s">
        <v>34</v>
      </c>
      <c r="Y32" s="310">
        <v>630</v>
      </c>
      <c r="Z32" s="310">
        <v>550</v>
      </c>
      <c r="AA32" s="310">
        <v>80</v>
      </c>
      <c r="AB32" s="310">
        <v>160</v>
      </c>
      <c r="AC32" s="310">
        <v>109</v>
      </c>
      <c r="AD32" s="310">
        <v>51</v>
      </c>
      <c r="AE32" s="136"/>
      <c r="AF32" s="307">
        <v>19</v>
      </c>
      <c r="AG32" s="139">
        <v>19</v>
      </c>
      <c r="AH32" s="179" t="s">
        <v>83</v>
      </c>
      <c r="AI32" s="180"/>
      <c r="AJ32" s="309">
        <v>3404</v>
      </c>
      <c r="AK32" s="309">
        <v>1557</v>
      </c>
      <c r="AL32" s="309">
        <v>1847</v>
      </c>
      <c r="AM32" s="310">
        <v>44</v>
      </c>
      <c r="AN32" s="310">
        <v>34</v>
      </c>
      <c r="AO32" s="310">
        <v>10</v>
      </c>
      <c r="AP32" s="310">
        <v>47</v>
      </c>
      <c r="AQ32" s="310">
        <v>30</v>
      </c>
      <c r="AR32" s="310">
        <v>17</v>
      </c>
      <c r="AS32" s="310">
        <v>116</v>
      </c>
      <c r="AT32" s="310">
        <v>92</v>
      </c>
      <c r="AU32" s="310">
        <v>24</v>
      </c>
      <c r="AV32" s="310">
        <v>389</v>
      </c>
      <c r="AW32" s="310">
        <v>171</v>
      </c>
      <c r="AX32" s="310">
        <v>218</v>
      </c>
      <c r="AY32" s="310">
        <v>30</v>
      </c>
      <c r="AZ32" s="310">
        <v>7</v>
      </c>
      <c r="BA32" s="310">
        <v>23</v>
      </c>
      <c r="BB32" s="310">
        <v>31</v>
      </c>
      <c r="BC32" s="310">
        <v>19</v>
      </c>
      <c r="BD32" s="310">
        <v>12</v>
      </c>
      <c r="BE32" s="310">
        <v>57</v>
      </c>
      <c r="BF32" s="310">
        <v>42</v>
      </c>
      <c r="BG32" s="310">
        <v>15</v>
      </c>
      <c r="BH32" s="136"/>
      <c r="BI32" s="307">
        <v>19</v>
      </c>
      <c r="BJ32" s="139">
        <v>19</v>
      </c>
      <c r="BK32" s="179" t="s">
        <v>83</v>
      </c>
      <c r="BL32" s="180"/>
      <c r="BM32" s="310">
        <v>470</v>
      </c>
      <c r="BN32" s="310">
        <v>209</v>
      </c>
      <c r="BO32" s="310">
        <v>261</v>
      </c>
      <c r="BP32" s="310">
        <v>148</v>
      </c>
      <c r="BQ32" s="310">
        <v>80</v>
      </c>
      <c r="BR32" s="310">
        <v>68</v>
      </c>
      <c r="BS32" s="310">
        <v>247</v>
      </c>
      <c r="BT32" s="310">
        <v>78</v>
      </c>
      <c r="BU32" s="310">
        <v>169</v>
      </c>
      <c r="BV32" s="310">
        <v>974</v>
      </c>
      <c r="BW32" s="310">
        <v>272</v>
      </c>
      <c r="BX32" s="310">
        <v>702</v>
      </c>
      <c r="BY32" s="310">
        <v>23</v>
      </c>
      <c r="BZ32" s="310">
        <v>17</v>
      </c>
      <c r="CA32" s="310">
        <v>6</v>
      </c>
      <c r="CB32" s="310">
        <v>508</v>
      </c>
      <c r="CC32" s="310">
        <v>316</v>
      </c>
      <c r="CD32" s="310">
        <v>192</v>
      </c>
      <c r="CE32" s="310">
        <v>320</v>
      </c>
      <c r="CF32" s="310">
        <v>190</v>
      </c>
      <c r="CG32" s="310">
        <v>130</v>
      </c>
      <c r="CH32" s="131"/>
      <c r="CI32" s="307">
        <v>19</v>
      </c>
      <c r="CJ32" s="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</row>
    <row r="33" spans="1:127" s="183" customFormat="1" ht="15" customHeight="1">
      <c r="A33" s="139">
        <v>20</v>
      </c>
      <c r="B33" s="179" t="s">
        <v>84</v>
      </c>
      <c r="C33" s="180"/>
      <c r="D33" s="309">
        <v>2218</v>
      </c>
      <c r="E33" s="309">
        <v>1265</v>
      </c>
      <c r="F33" s="310">
        <v>953</v>
      </c>
      <c r="G33" s="320">
        <v>779</v>
      </c>
      <c r="H33" s="310">
        <v>535</v>
      </c>
      <c r="I33" s="310">
        <v>244</v>
      </c>
      <c r="J33" s="310">
        <v>736</v>
      </c>
      <c r="K33" s="310">
        <v>493</v>
      </c>
      <c r="L33" s="310">
        <v>243</v>
      </c>
      <c r="M33" s="308">
        <v>735</v>
      </c>
      <c r="N33" s="308">
        <v>492</v>
      </c>
      <c r="O33" s="308">
        <v>243</v>
      </c>
      <c r="P33" s="310">
        <v>43</v>
      </c>
      <c r="Q33" s="310">
        <v>42</v>
      </c>
      <c r="R33" s="319">
        <v>1</v>
      </c>
      <c r="S33" s="310">
        <v>290</v>
      </c>
      <c r="T33" s="310">
        <v>217</v>
      </c>
      <c r="U33" s="310">
        <v>73</v>
      </c>
      <c r="V33" s="308">
        <v>2</v>
      </c>
      <c r="W33" s="308">
        <v>2</v>
      </c>
      <c r="X33" s="308" t="s">
        <v>34</v>
      </c>
      <c r="Y33" s="310">
        <v>203</v>
      </c>
      <c r="Z33" s="310">
        <v>172</v>
      </c>
      <c r="AA33" s="310">
        <v>31</v>
      </c>
      <c r="AB33" s="310">
        <v>85</v>
      </c>
      <c r="AC33" s="310">
        <v>43</v>
      </c>
      <c r="AD33" s="310">
        <v>42</v>
      </c>
      <c r="AE33" s="136"/>
      <c r="AF33" s="307">
        <v>20</v>
      </c>
      <c r="AG33" s="139">
        <v>20</v>
      </c>
      <c r="AH33" s="179" t="s">
        <v>84</v>
      </c>
      <c r="AI33" s="180"/>
      <c r="AJ33" s="309">
        <v>1149</v>
      </c>
      <c r="AK33" s="310">
        <v>513</v>
      </c>
      <c r="AL33" s="310">
        <v>636</v>
      </c>
      <c r="AM33" s="310">
        <v>2</v>
      </c>
      <c r="AN33" s="310">
        <v>2</v>
      </c>
      <c r="AO33" s="310" t="s">
        <v>34</v>
      </c>
      <c r="AP33" s="308">
        <v>4</v>
      </c>
      <c r="AQ33" s="308">
        <v>2</v>
      </c>
      <c r="AR33" s="308">
        <v>2</v>
      </c>
      <c r="AS33" s="310">
        <v>60</v>
      </c>
      <c r="AT33" s="310">
        <v>49</v>
      </c>
      <c r="AU33" s="310">
        <v>11</v>
      </c>
      <c r="AV33" s="310">
        <v>179</v>
      </c>
      <c r="AW33" s="310">
        <v>64</v>
      </c>
      <c r="AX33" s="310">
        <v>115</v>
      </c>
      <c r="AY33" s="310">
        <v>4</v>
      </c>
      <c r="AZ33" s="310" t="s">
        <v>34</v>
      </c>
      <c r="BA33" s="310">
        <v>4</v>
      </c>
      <c r="BB33" s="308">
        <v>5</v>
      </c>
      <c r="BC33" s="308">
        <v>2</v>
      </c>
      <c r="BD33" s="308">
        <v>3</v>
      </c>
      <c r="BE33" s="308">
        <v>11</v>
      </c>
      <c r="BF33" s="308">
        <v>9</v>
      </c>
      <c r="BG33" s="308">
        <v>2</v>
      </c>
      <c r="BH33" s="133"/>
      <c r="BI33" s="307">
        <v>20</v>
      </c>
      <c r="BJ33" s="139">
        <v>20</v>
      </c>
      <c r="BK33" s="179" t="s">
        <v>84</v>
      </c>
      <c r="BL33" s="180"/>
      <c r="BM33" s="310">
        <v>242</v>
      </c>
      <c r="BN33" s="310">
        <v>87</v>
      </c>
      <c r="BO33" s="310">
        <v>155</v>
      </c>
      <c r="BP33" s="310">
        <v>51</v>
      </c>
      <c r="BQ33" s="310">
        <v>30</v>
      </c>
      <c r="BR33" s="310">
        <v>21</v>
      </c>
      <c r="BS33" s="310">
        <v>100</v>
      </c>
      <c r="BT33" s="310">
        <v>28</v>
      </c>
      <c r="BU33" s="310">
        <v>72</v>
      </c>
      <c r="BV33" s="310">
        <v>208</v>
      </c>
      <c r="BW33" s="310">
        <v>39</v>
      </c>
      <c r="BX33" s="310">
        <v>169</v>
      </c>
      <c r="BY33" s="310">
        <v>44</v>
      </c>
      <c r="BZ33" s="310">
        <v>26</v>
      </c>
      <c r="CA33" s="310">
        <v>18</v>
      </c>
      <c r="CB33" s="310">
        <v>90</v>
      </c>
      <c r="CC33" s="310">
        <v>73</v>
      </c>
      <c r="CD33" s="310">
        <v>17</v>
      </c>
      <c r="CE33" s="310">
        <v>149</v>
      </c>
      <c r="CF33" s="310">
        <v>102</v>
      </c>
      <c r="CG33" s="310">
        <v>47</v>
      </c>
      <c r="CH33" s="131"/>
      <c r="CI33" s="307">
        <v>20</v>
      </c>
      <c r="CJ33" s="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</row>
    <row r="34" spans="1:127" s="183" customFormat="1" ht="21.6" customHeight="1">
      <c r="A34" s="139"/>
      <c r="B34" s="179" t="s">
        <v>85</v>
      </c>
      <c r="C34" s="180"/>
      <c r="D34" s="235">
        <v>76060</v>
      </c>
      <c r="E34" s="235">
        <v>40700</v>
      </c>
      <c r="F34" s="316">
        <v>35360</v>
      </c>
      <c r="G34" s="235">
        <v>1364</v>
      </c>
      <c r="H34" s="235">
        <v>1084</v>
      </c>
      <c r="I34" s="235">
        <v>280</v>
      </c>
      <c r="J34" s="235">
        <v>1255</v>
      </c>
      <c r="K34" s="235">
        <v>984</v>
      </c>
      <c r="L34" s="235">
        <v>271</v>
      </c>
      <c r="M34" s="235">
        <v>1245</v>
      </c>
      <c r="N34" s="235">
        <v>974</v>
      </c>
      <c r="O34" s="235">
        <v>271</v>
      </c>
      <c r="P34" s="235">
        <v>109</v>
      </c>
      <c r="Q34" s="235">
        <v>100</v>
      </c>
      <c r="R34" s="316">
        <v>9</v>
      </c>
      <c r="S34" s="235">
        <v>12519</v>
      </c>
      <c r="T34" s="235">
        <v>9694</v>
      </c>
      <c r="U34" s="235">
        <v>2825</v>
      </c>
      <c r="V34" s="235">
        <v>21</v>
      </c>
      <c r="W34" s="235">
        <v>16</v>
      </c>
      <c r="X34" s="235">
        <v>5</v>
      </c>
      <c r="Y34" s="235">
        <v>8560</v>
      </c>
      <c r="Z34" s="235">
        <v>7375</v>
      </c>
      <c r="AA34" s="235">
        <v>1185</v>
      </c>
      <c r="AB34" s="235">
        <v>3938</v>
      </c>
      <c r="AC34" s="235">
        <v>2303</v>
      </c>
      <c r="AD34" s="235">
        <v>1635</v>
      </c>
      <c r="AE34" s="133"/>
      <c r="AF34" s="307" t="s">
        <v>86</v>
      </c>
      <c r="AG34" s="139"/>
      <c r="AH34" s="179" t="s">
        <v>85</v>
      </c>
      <c r="AI34" s="180"/>
      <c r="AJ34" s="311">
        <v>62177</v>
      </c>
      <c r="AK34" s="311">
        <v>29922</v>
      </c>
      <c r="AL34" s="311">
        <v>32255</v>
      </c>
      <c r="AM34" s="311">
        <v>379</v>
      </c>
      <c r="AN34" s="311">
        <v>309</v>
      </c>
      <c r="AO34" s="311">
        <v>70</v>
      </c>
      <c r="AP34" s="311">
        <v>1671</v>
      </c>
      <c r="AQ34" s="311">
        <v>1164</v>
      </c>
      <c r="AR34" s="311">
        <v>507</v>
      </c>
      <c r="AS34" s="311">
        <v>2770</v>
      </c>
      <c r="AT34" s="311">
        <v>2352</v>
      </c>
      <c r="AU34" s="311">
        <v>418</v>
      </c>
      <c r="AV34" s="311">
        <v>11486</v>
      </c>
      <c r="AW34" s="311">
        <v>5328</v>
      </c>
      <c r="AX34" s="311">
        <v>6158</v>
      </c>
      <c r="AY34" s="311">
        <v>1054</v>
      </c>
      <c r="AZ34" s="311">
        <v>418</v>
      </c>
      <c r="BA34" s="311">
        <v>636</v>
      </c>
      <c r="BB34" s="311">
        <v>1724</v>
      </c>
      <c r="BC34" s="311">
        <v>1017</v>
      </c>
      <c r="BD34" s="311">
        <v>707</v>
      </c>
      <c r="BE34" s="311">
        <v>2349</v>
      </c>
      <c r="BF34" s="311">
        <v>1487</v>
      </c>
      <c r="BG34" s="311">
        <v>862</v>
      </c>
      <c r="BH34" s="133"/>
      <c r="BI34" s="307" t="s">
        <v>86</v>
      </c>
      <c r="BJ34" s="139"/>
      <c r="BK34" s="179" t="s">
        <v>85</v>
      </c>
      <c r="BL34" s="180"/>
      <c r="BM34" s="311">
        <v>6701</v>
      </c>
      <c r="BN34" s="311">
        <v>2978</v>
      </c>
      <c r="BO34" s="311">
        <v>3723</v>
      </c>
      <c r="BP34" s="311">
        <v>3569</v>
      </c>
      <c r="BQ34" s="311">
        <v>1542</v>
      </c>
      <c r="BR34" s="311">
        <v>2027</v>
      </c>
      <c r="BS34" s="311">
        <v>5301</v>
      </c>
      <c r="BT34" s="311">
        <v>2145</v>
      </c>
      <c r="BU34" s="311">
        <v>3156</v>
      </c>
      <c r="BV34" s="311">
        <v>12921</v>
      </c>
      <c r="BW34" s="311">
        <v>3690</v>
      </c>
      <c r="BX34" s="311">
        <v>9231</v>
      </c>
      <c r="BY34" s="311">
        <v>531</v>
      </c>
      <c r="BZ34" s="311">
        <v>325</v>
      </c>
      <c r="CA34" s="311">
        <v>206</v>
      </c>
      <c r="CB34" s="311">
        <v>7923</v>
      </c>
      <c r="CC34" s="311">
        <v>4774</v>
      </c>
      <c r="CD34" s="311">
        <v>3149</v>
      </c>
      <c r="CE34" s="311">
        <v>3798</v>
      </c>
      <c r="CF34" s="311">
        <v>2393</v>
      </c>
      <c r="CG34" s="311">
        <v>1405</v>
      </c>
      <c r="CH34" s="131"/>
      <c r="CI34" s="307" t="s">
        <v>86</v>
      </c>
      <c r="CJ34" s="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</row>
    <row r="35" spans="1:127" s="183" customFormat="1" ht="21.6" customHeight="1">
      <c r="A35" s="139">
        <v>21</v>
      </c>
      <c r="B35" s="179" t="s">
        <v>87</v>
      </c>
      <c r="C35" s="180"/>
      <c r="D35" s="309">
        <v>20432</v>
      </c>
      <c r="E35" s="309">
        <v>10904</v>
      </c>
      <c r="F35" s="321">
        <v>9528</v>
      </c>
      <c r="G35" s="310">
        <v>587</v>
      </c>
      <c r="H35" s="310">
        <v>470</v>
      </c>
      <c r="I35" s="310">
        <v>117</v>
      </c>
      <c r="J35" s="310">
        <v>551</v>
      </c>
      <c r="K35" s="310">
        <v>434</v>
      </c>
      <c r="L35" s="310">
        <v>117</v>
      </c>
      <c r="M35" s="308">
        <v>551</v>
      </c>
      <c r="N35" s="308">
        <v>434</v>
      </c>
      <c r="O35" s="308">
        <v>117</v>
      </c>
      <c r="P35" s="310">
        <v>36</v>
      </c>
      <c r="Q35" s="310">
        <v>36</v>
      </c>
      <c r="R35" s="319" t="s">
        <v>34</v>
      </c>
      <c r="S35" s="309">
        <v>3397</v>
      </c>
      <c r="T35" s="309">
        <v>2648</v>
      </c>
      <c r="U35" s="310">
        <v>749</v>
      </c>
      <c r="V35" s="310">
        <v>7</v>
      </c>
      <c r="W35" s="310">
        <v>6</v>
      </c>
      <c r="X35" s="308">
        <v>1</v>
      </c>
      <c r="Y35" s="309">
        <v>2184</v>
      </c>
      <c r="Z35" s="309">
        <v>1919</v>
      </c>
      <c r="AA35" s="310">
        <v>265</v>
      </c>
      <c r="AB35" s="309">
        <v>1206</v>
      </c>
      <c r="AC35" s="310">
        <v>723</v>
      </c>
      <c r="AD35" s="310">
        <v>483</v>
      </c>
      <c r="AE35" s="136"/>
      <c r="AF35" s="307">
        <v>21</v>
      </c>
      <c r="AG35" s="139">
        <v>21</v>
      </c>
      <c r="AH35" s="179" t="s">
        <v>87</v>
      </c>
      <c r="AI35" s="180"/>
      <c r="AJ35" s="309">
        <v>16448</v>
      </c>
      <c r="AK35" s="309">
        <v>7786</v>
      </c>
      <c r="AL35" s="309">
        <v>8662</v>
      </c>
      <c r="AM35" s="310">
        <v>78</v>
      </c>
      <c r="AN35" s="310">
        <v>62</v>
      </c>
      <c r="AO35" s="310">
        <v>16</v>
      </c>
      <c r="AP35" s="310">
        <v>387</v>
      </c>
      <c r="AQ35" s="310">
        <v>276</v>
      </c>
      <c r="AR35" s="310">
        <v>111</v>
      </c>
      <c r="AS35" s="310">
        <v>651</v>
      </c>
      <c r="AT35" s="310">
        <v>578</v>
      </c>
      <c r="AU35" s="310">
        <v>73</v>
      </c>
      <c r="AV35" s="309">
        <v>2856</v>
      </c>
      <c r="AW35" s="309">
        <v>1237</v>
      </c>
      <c r="AX35" s="309">
        <v>1619</v>
      </c>
      <c r="AY35" s="310">
        <v>206</v>
      </c>
      <c r="AZ35" s="310">
        <v>86</v>
      </c>
      <c r="BA35" s="310">
        <v>120</v>
      </c>
      <c r="BB35" s="310">
        <v>339</v>
      </c>
      <c r="BC35" s="310">
        <v>188</v>
      </c>
      <c r="BD35" s="310">
        <v>151</v>
      </c>
      <c r="BE35" s="310">
        <v>506</v>
      </c>
      <c r="BF35" s="310">
        <v>331</v>
      </c>
      <c r="BG35" s="310">
        <v>175</v>
      </c>
      <c r="BH35" s="136"/>
      <c r="BI35" s="307">
        <v>21</v>
      </c>
      <c r="BJ35" s="139">
        <v>21</v>
      </c>
      <c r="BK35" s="179" t="s">
        <v>87</v>
      </c>
      <c r="BL35" s="180"/>
      <c r="BM35" s="309">
        <v>2369</v>
      </c>
      <c r="BN35" s="309">
        <v>1049</v>
      </c>
      <c r="BO35" s="309">
        <v>1320</v>
      </c>
      <c r="BP35" s="309">
        <v>1161</v>
      </c>
      <c r="BQ35" s="310">
        <v>514</v>
      </c>
      <c r="BR35" s="310">
        <v>647</v>
      </c>
      <c r="BS35" s="309">
        <v>1273</v>
      </c>
      <c r="BT35" s="310">
        <v>512</v>
      </c>
      <c r="BU35" s="310">
        <v>761</v>
      </c>
      <c r="BV35" s="309">
        <v>3285</v>
      </c>
      <c r="BW35" s="310">
        <v>888</v>
      </c>
      <c r="BX35" s="309">
        <v>2397</v>
      </c>
      <c r="BY35" s="310">
        <v>137</v>
      </c>
      <c r="BZ35" s="310">
        <v>88</v>
      </c>
      <c r="CA35" s="310">
        <v>49</v>
      </c>
      <c r="CB35" s="309">
        <v>2347</v>
      </c>
      <c r="CC35" s="309">
        <v>1427</v>
      </c>
      <c r="CD35" s="310">
        <v>920</v>
      </c>
      <c r="CE35" s="310">
        <v>853</v>
      </c>
      <c r="CF35" s="310">
        <v>550</v>
      </c>
      <c r="CG35" s="310">
        <v>303</v>
      </c>
      <c r="CH35" s="134"/>
      <c r="CI35" s="307">
        <v>21</v>
      </c>
      <c r="CJ35" s="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</row>
    <row r="36" spans="1:127" s="183" customFormat="1" ht="15" customHeight="1">
      <c r="A36" s="139">
        <v>22</v>
      </c>
      <c r="B36" s="179" t="s">
        <v>88</v>
      </c>
      <c r="C36" s="180"/>
      <c r="D36" s="309">
        <v>6094</v>
      </c>
      <c r="E36" s="309">
        <v>3221</v>
      </c>
      <c r="F36" s="309">
        <v>2873</v>
      </c>
      <c r="G36" s="320">
        <v>63</v>
      </c>
      <c r="H36" s="310">
        <v>49</v>
      </c>
      <c r="I36" s="310">
        <v>14</v>
      </c>
      <c r="J36" s="310">
        <v>55</v>
      </c>
      <c r="K36" s="310">
        <v>41</v>
      </c>
      <c r="L36" s="310">
        <v>14</v>
      </c>
      <c r="M36" s="308">
        <v>51</v>
      </c>
      <c r="N36" s="308">
        <v>37</v>
      </c>
      <c r="O36" s="308">
        <v>14</v>
      </c>
      <c r="P36" s="310">
        <v>8</v>
      </c>
      <c r="Q36" s="310">
        <v>8</v>
      </c>
      <c r="R36" s="315" t="s">
        <v>34</v>
      </c>
      <c r="S36" s="235">
        <v>1056</v>
      </c>
      <c r="T36" s="308">
        <v>831</v>
      </c>
      <c r="U36" s="308">
        <v>225</v>
      </c>
      <c r="V36" s="310">
        <v>4</v>
      </c>
      <c r="W36" s="310">
        <v>4</v>
      </c>
      <c r="X36" s="308" t="s">
        <v>34</v>
      </c>
      <c r="Y36" s="310">
        <v>819</v>
      </c>
      <c r="Z36" s="310">
        <v>704</v>
      </c>
      <c r="AA36" s="310">
        <v>115</v>
      </c>
      <c r="AB36" s="310">
        <v>233</v>
      </c>
      <c r="AC36" s="310">
        <v>123</v>
      </c>
      <c r="AD36" s="310">
        <v>110</v>
      </c>
      <c r="AE36" s="136"/>
      <c r="AF36" s="307">
        <v>22</v>
      </c>
      <c r="AG36" s="139">
        <v>22</v>
      </c>
      <c r="AH36" s="179" t="s">
        <v>88</v>
      </c>
      <c r="AI36" s="180"/>
      <c r="AJ36" s="309">
        <v>4975</v>
      </c>
      <c r="AK36" s="309">
        <v>2341</v>
      </c>
      <c r="AL36" s="309">
        <v>2634</v>
      </c>
      <c r="AM36" s="310">
        <v>25</v>
      </c>
      <c r="AN36" s="310">
        <v>23</v>
      </c>
      <c r="AO36" s="310">
        <v>2</v>
      </c>
      <c r="AP36" s="310">
        <v>100</v>
      </c>
      <c r="AQ36" s="310">
        <v>58</v>
      </c>
      <c r="AR36" s="310">
        <v>42</v>
      </c>
      <c r="AS36" s="310">
        <v>187</v>
      </c>
      <c r="AT36" s="310">
        <v>161</v>
      </c>
      <c r="AU36" s="310">
        <v>26</v>
      </c>
      <c r="AV36" s="310">
        <v>897</v>
      </c>
      <c r="AW36" s="310">
        <v>396</v>
      </c>
      <c r="AX36" s="310">
        <v>501</v>
      </c>
      <c r="AY36" s="310">
        <v>82</v>
      </c>
      <c r="AZ36" s="310">
        <v>41</v>
      </c>
      <c r="BA36" s="310">
        <v>41</v>
      </c>
      <c r="BB36" s="310">
        <v>155</v>
      </c>
      <c r="BC36" s="310">
        <v>90</v>
      </c>
      <c r="BD36" s="310">
        <v>65</v>
      </c>
      <c r="BE36" s="310">
        <v>156</v>
      </c>
      <c r="BF36" s="310">
        <v>109</v>
      </c>
      <c r="BG36" s="310">
        <v>47</v>
      </c>
      <c r="BH36" s="136"/>
      <c r="BI36" s="307">
        <v>22</v>
      </c>
      <c r="BJ36" s="139">
        <v>22</v>
      </c>
      <c r="BK36" s="179" t="s">
        <v>88</v>
      </c>
      <c r="BL36" s="180"/>
      <c r="BM36" s="310">
        <v>530</v>
      </c>
      <c r="BN36" s="310">
        <v>196</v>
      </c>
      <c r="BO36" s="310">
        <v>334</v>
      </c>
      <c r="BP36" s="310">
        <v>374</v>
      </c>
      <c r="BQ36" s="310">
        <v>147</v>
      </c>
      <c r="BR36" s="310">
        <v>227</v>
      </c>
      <c r="BS36" s="310">
        <v>320</v>
      </c>
      <c r="BT36" s="310">
        <v>98</v>
      </c>
      <c r="BU36" s="310">
        <v>222</v>
      </c>
      <c r="BV36" s="310">
        <v>907</v>
      </c>
      <c r="BW36" s="310">
        <v>239</v>
      </c>
      <c r="BX36" s="310">
        <v>668</v>
      </c>
      <c r="BY36" s="310">
        <v>45</v>
      </c>
      <c r="BZ36" s="310">
        <v>28</v>
      </c>
      <c r="CA36" s="310">
        <v>17</v>
      </c>
      <c r="CB36" s="310">
        <v>798</v>
      </c>
      <c r="CC36" s="310">
        <v>483</v>
      </c>
      <c r="CD36" s="310">
        <v>315</v>
      </c>
      <c r="CE36" s="310">
        <v>399</v>
      </c>
      <c r="CF36" s="310">
        <v>272</v>
      </c>
      <c r="CG36" s="310">
        <v>127</v>
      </c>
      <c r="CH36" s="134"/>
      <c r="CI36" s="307">
        <v>22</v>
      </c>
      <c r="CJ36" s="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</row>
    <row r="37" spans="1:127" s="183" customFormat="1" ht="15" customHeight="1">
      <c r="A37" s="139">
        <v>23</v>
      </c>
      <c r="B37" s="179" t="s">
        <v>89</v>
      </c>
      <c r="C37" s="180"/>
      <c r="D37" s="309">
        <v>13521</v>
      </c>
      <c r="E37" s="309">
        <v>7038</v>
      </c>
      <c r="F37" s="309">
        <v>6483</v>
      </c>
      <c r="G37" s="320">
        <v>88</v>
      </c>
      <c r="H37" s="310">
        <v>73</v>
      </c>
      <c r="I37" s="310">
        <v>15</v>
      </c>
      <c r="J37" s="310">
        <v>71</v>
      </c>
      <c r="K37" s="310">
        <v>58</v>
      </c>
      <c r="L37" s="310">
        <v>13</v>
      </c>
      <c r="M37" s="310">
        <v>68</v>
      </c>
      <c r="N37" s="308">
        <v>55</v>
      </c>
      <c r="O37" s="310">
        <v>13</v>
      </c>
      <c r="P37" s="310">
        <v>17</v>
      </c>
      <c r="Q37" s="310">
        <v>15</v>
      </c>
      <c r="R37" s="315">
        <v>2</v>
      </c>
      <c r="S37" s="235">
        <v>1844</v>
      </c>
      <c r="T37" s="235">
        <v>1445</v>
      </c>
      <c r="U37" s="308">
        <v>399</v>
      </c>
      <c r="V37" s="310">
        <v>3</v>
      </c>
      <c r="W37" s="310">
        <v>1</v>
      </c>
      <c r="X37" s="310">
        <v>2</v>
      </c>
      <c r="Y37" s="309">
        <v>1405</v>
      </c>
      <c r="Z37" s="309">
        <v>1201</v>
      </c>
      <c r="AA37" s="310">
        <v>204</v>
      </c>
      <c r="AB37" s="310">
        <v>436</v>
      </c>
      <c r="AC37" s="310">
        <v>243</v>
      </c>
      <c r="AD37" s="310">
        <v>193</v>
      </c>
      <c r="AE37" s="136"/>
      <c r="AF37" s="307">
        <v>23</v>
      </c>
      <c r="AG37" s="139">
        <v>23</v>
      </c>
      <c r="AH37" s="179" t="s">
        <v>89</v>
      </c>
      <c r="AI37" s="180"/>
      <c r="AJ37" s="309">
        <v>11589</v>
      </c>
      <c r="AK37" s="309">
        <v>5520</v>
      </c>
      <c r="AL37" s="309">
        <v>6069</v>
      </c>
      <c r="AM37" s="310">
        <v>63</v>
      </c>
      <c r="AN37" s="310">
        <v>52</v>
      </c>
      <c r="AO37" s="310">
        <v>11</v>
      </c>
      <c r="AP37" s="310">
        <v>339</v>
      </c>
      <c r="AQ37" s="310">
        <v>230</v>
      </c>
      <c r="AR37" s="310">
        <v>109</v>
      </c>
      <c r="AS37" s="310">
        <v>402</v>
      </c>
      <c r="AT37" s="310">
        <v>336</v>
      </c>
      <c r="AU37" s="310">
        <v>66</v>
      </c>
      <c r="AV37" s="309">
        <v>2098</v>
      </c>
      <c r="AW37" s="310">
        <v>981</v>
      </c>
      <c r="AX37" s="309">
        <v>1117</v>
      </c>
      <c r="AY37" s="310">
        <v>206</v>
      </c>
      <c r="AZ37" s="310">
        <v>69</v>
      </c>
      <c r="BA37" s="310">
        <v>137</v>
      </c>
      <c r="BB37" s="310">
        <v>477</v>
      </c>
      <c r="BC37" s="310">
        <v>260</v>
      </c>
      <c r="BD37" s="310">
        <v>217</v>
      </c>
      <c r="BE37" s="310">
        <v>501</v>
      </c>
      <c r="BF37" s="310">
        <v>312</v>
      </c>
      <c r="BG37" s="310">
        <v>189</v>
      </c>
      <c r="BH37" s="136"/>
      <c r="BI37" s="307">
        <v>23</v>
      </c>
      <c r="BJ37" s="139">
        <v>23</v>
      </c>
      <c r="BK37" s="179" t="s">
        <v>89</v>
      </c>
      <c r="BL37" s="180"/>
      <c r="BM37" s="309">
        <v>1499</v>
      </c>
      <c r="BN37" s="310">
        <v>660</v>
      </c>
      <c r="BO37" s="310">
        <v>839</v>
      </c>
      <c r="BP37" s="310">
        <v>740</v>
      </c>
      <c r="BQ37" s="310">
        <v>339</v>
      </c>
      <c r="BR37" s="310">
        <v>401</v>
      </c>
      <c r="BS37" s="310">
        <v>843</v>
      </c>
      <c r="BT37" s="310">
        <v>313</v>
      </c>
      <c r="BU37" s="310">
        <v>530</v>
      </c>
      <c r="BV37" s="309">
        <v>1936</v>
      </c>
      <c r="BW37" s="310">
        <v>519</v>
      </c>
      <c r="BX37" s="309">
        <v>1417</v>
      </c>
      <c r="BY37" s="310">
        <v>72</v>
      </c>
      <c r="BZ37" s="310">
        <v>37</v>
      </c>
      <c r="CA37" s="310">
        <v>35</v>
      </c>
      <c r="CB37" s="309">
        <v>1719</v>
      </c>
      <c r="CC37" s="310">
        <v>990</v>
      </c>
      <c r="CD37" s="310">
        <v>729</v>
      </c>
      <c r="CE37" s="310">
        <v>694</v>
      </c>
      <c r="CF37" s="310">
        <v>422</v>
      </c>
      <c r="CG37" s="310">
        <v>272</v>
      </c>
      <c r="CH37" s="134"/>
      <c r="CI37" s="307">
        <v>23</v>
      </c>
      <c r="CJ37" s="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</row>
    <row r="38" spans="1:127" s="183" customFormat="1" ht="15" customHeight="1">
      <c r="A38" s="139">
        <v>24</v>
      </c>
      <c r="B38" s="179" t="s">
        <v>90</v>
      </c>
      <c r="C38" s="180"/>
      <c r="D38" s="309">
        <v>8200</v>
      </c>
      <c r="E38" s="309">
        <v>4366</v>
      </c>
      <c r="F38" s="309">
        <v>3834</v>
      </c>
      <c r="G38" s="320">
        <v>92</v>
      </c>
      <c r="H38" s="310">
        <v>70</v>
      </c>
      <c r="I38" s="310">
        <v>22</v>
      </c>
      <c r="J38" s="310">
        <v>80</v>
      </c>
      <c r="K38" s="310">
        <v>59</v>
      </c>
      <c r="L38" s="310">
        <v>21</v>
      </c>
      <c r="M38" s="308">
        <v>80</v>
      </c>
      <c r="N38" s="308">
        <v>59</v>
      </c>
      <c r="O38" s="308">
        <v>21</v>
      </c>
      <c r="P38" s="310">
        <v>12</v>
      </c>
      <c r="Q38" s="310">
        <v>11</v>
      </c>
      <c r="R38" s="319">
        <v>1</v>
      </c>
      <c r="S38" s="309">
        <v>1281</v>
      </c>
      <c r="T38" s="309">
        <v>1034</v>
      </c>
      <c r="U38" s="310">
        <v>247</v>
      </c>
      <c r="V38" s="308">
        <v>5</v>
      </c>
      <c r="W38" s="310">
        <v>4</v>
      </c>
      <c r="X38" s="308">
        <v>1</v>
      </c>
      <c r="Y38" s="310">
        <v>952</v>
      </c>
      <c r="Z38" s="310">
        <v>819</v>
      </c>
      <c r="AA38" s="310">
        <v>133</v>
      </c>
      <c r="AB38" s="310">
        <v>324</v>
      </c>
      <c r="AC38" s="310">
        <v>211</v>
      </c>
      <c r="AD38" s="310">
        <v>113</v>
      </c>
      <c r="AE38" s="136"/>
      <c r="AF38" s="307">
        <v>24</v>
      </c>
      <c r="AG38" s="139">
        <v>24</v>
      </c>
      <c r="AH38" s="179" t="s">
        <v>90</v>
      </c>
      <c r="AI38" s="180"/>
      <c r="AJ38" s="309">
        <v>6827</v>
      </c>
      <c r="AK38" s="309">
        <v>3262</v>
      </c>
      <c r="AL38" s="309">
        <v>3565</v>
      </c>
      <c r="AM38" s="310">
        <v>48</v>
      </c>
      <c r="AN38" s="310">
        <v>41</v>
      </c>
      <c r="AO38" s="310">
        <v>7</v>
      </c>
      <c r="AP38" s="310">
        <v>185</v>
      </c>
      <c r="AQ38" s="310">
        <v>123</v>
      </c>
      <c r="AR38" s="310">
        <v>62</v>
      </c>
      <c r="AS38" s="310">
        <v>312</v>
      </c>
      <c r="AT38" s="310">
        <v>253</v>
      </c>
      <c r="AU38" s="310">
        <v>59</v>
      </c>
      <c r="AV38" s="309">
        <v>1299</v>
      </c>
      <c r="AW38" s="310">
        <v>596</v>
      </c>
      <c r="AX38" s="310">
        <v>703</v>
      </c>
      <c r="AY38" s="310">
        <v>139</v>
      </c>
      <c r="AZ38" s="310">
        <v>57</v>
      </c>
      <c r="BA38" s="310">
        <v>82</v>
      </c>
      <c r="BB38" s="310">
        <v>181</v>
      </c>
      <c r="BC38" s="310">
        <v>116</v>
      </c>
      <c r="BD38" s="310">
        <v>65</v>
      </c>
      <c r="BE38" s="310">
        <v>335</v>
      </c>
      <c r="BF38" s="310">
        <v>209</v>
      </c>
      <c r="BG38" s="310">
        <v>126</v>
      </c>
      <c r="BH38" s="136"/>
      <c r="BI38" s="307">
        <v>24</v>
      </c>
      <c r="BJ38" s="139">
        <v>24</v>
      </c>
      <c r="BK38" s="179" t="s">
        <v>90</v>
      </c>
      <c r="BL38" s="180"/>
      <c r="BM38" s="310">
        <v>650</v>
      </c>
      <c r="BN38" s="310">
        <v>285</v>
      </c>
      <c r="BO38" s="310">
        <v>365</v>
      </c>
      <c r="BP38" s="310">
        <v>293</v>
      </c>
      <c r="BQ38" s="310">
        <v>116</v>
      </c>
      <c r="BR38" s="310">
        <v>177</v>
      </c>
      <c r="BS38" s="310">
        <v>571</v>
      </c>
      <c r="BT38" s="310">
        <v>199</v>
      </c>
      <c r="BU38" s="310">
        <v>372</v>
      </c>
      <c r="BV38" s="309">
        <v>1478</v>
      </c>
      <c r="BW38" s="310">
        <v>458</v>
      </c>
      <c r="BX38" s="309">
        <v>1020</v>
      </c>
      <c r="BY38" s="310">
        <v>71</v>
      </c>
      <c r="BZ38" s="310">
        <v>40</v>
      </c>
      <c r="CA38" s="310">
        <v>31</v>
      </c>
      <c r="CB38" s="310">
        <v>792</v>
      </c>
      <c r="CC38" s="310">
        <v>493</v>
      </c>
      <c r="CD38" s="310">
        <v>299</v>
      </c>
      <c r="CE38" s="310">
        <v>473</v>
      </c>
      <c r="CF38" s="310">
        <v>276</v>
      </c>
      <c r="CG38" s="310">
        <v>197</v>
      </c>
      <c r="CH38" s="134"/>
      <c r="CI38" s="307">
        <v>24</v>
      </c>
      <c r="CJ38" s="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</row>
    <row r="39" spans="1:127" ht="15" customHeight="1">
      <c r="A39" s="139">
        <v>25</v>
      </c>
      <c r="B39" s="179" t="s">
        <v>91</v>
      </c>
      <c r="C39" s="180"/>
      <c r="D39" s="309">
        <v>10654</v>
      </c>
      <c r="E39" s="309">
        <v>5806</v>
      </c>
      <c r="F39" s="309">
        <v>4848</v>
      </c>
      <c r="G39" s="320">
        <v>254</v>
      </c>
      <c r="H39" s="310">
        <v>192</v>
      </c>
      <c r="I39" s="310">
        <v>62</v>
      </c>
      <c r="J39" s="310">
        <v>237</v>
      </c>
      <c r="K39" s="310">
        <v>177</v>
      </c>
      <c r="L39" s="310">
        <v>60</v>
      </c>
      <c r="M39" s="308">
        <v>236</v>
      </c>
      <c r="N39" s="308">
        <v>176</v>
      </c>
      <c r="O39" s="308">
        <v>60</v>
      </c>
      <c r="P39" s="310">
        <v>17</v>
      </c>
      <c r="Q39" s="310">
        <v>15</v>
      </c>
      <c r="R39" s="315">
        <v>2</v>
      </c>
      <c r="S39" s="235">
        <v>1914</v>
      </c>
      <c r="T39" s="235">
        <v>1490</v>
      </c>
      <c r="U39" s="308">
        <v>424</v>
      </c>
      <c r="V39" s="310" t="s">
        <v>34</v>
      </c>
      <c r="W39" s="310" t="s">
        <v>34</v>
      </c>
      <c r="X39" s="310" t="s">
        <v>34</v>
      </c>
      <c r="Y39" s="309">
        <v>1331</v>
      </c>
      <c r="Z39" s="309">
        <v>1137</v>
      </c>
      <c r="AA39" s="310">
        <v>194</v>
      </c>
      <c r="AB39" s="310">
        <v>583</v>
      </c>
      <c r="AC39" s="310">
        <v>353</v>
      </c>
      <c r="AD39" s="310">
        <v>230</v>
      </c>
      <c r="AE39" s="136"/>
      <c r="AF39" s="307">
        <v>25</v>
      </c>
      <c r="AG39" s="139">
        <v>25</v>
      </c>
      <c r="AH39" s="179" t="s">
        <v>91</v>
      </c>
      <c r="AI39" s="180"/>
      <c r="AJ39" s="309">
        <v>8486</v>
      </c>
      <c r="AK39" s="309">
        <v>4124</v>
      </c>
      <c r="AL39" s="309">
        <v>4362</v>
      </c>
      <c r="AM39" s="310">
        <v>74</v>
      </c>
      <c r="AN39" s="310">
        <v>60</v>
      </c>
      <c r="AO39" s="310">
        <v>14</v>
      </c>
      <c r="AP39" s="310">
        <v>242</v>
      </c>
      <c r="AQ39" s="310">
        <v>166</v>
      </c>
      <c r="AR39" s="310">
        <v>76</v>
      </c>
      <c r="AS39" s="310">
        <v>385</v>
      </c>
      <c r="AT39" s="310">
        <v>324</v>
      </c>
      <c r="AU39" s="310">
        <v>61</v>
      </c>
      <c r="AV39" s="309">
        <v>1590</v>
      </c>
      <c r="AW39" s="310">
        <v>759</v>
      </c>
      <c r="AX39" s="310">
        <v>831</v>
      </c>
      <c r="AY39" s="310">
        <v>134</v>
      </c>
      <c r="AZ39" s="310">
        <v>54</v>
      </c>
      <c r="BA39" s="310">
        <v>80</v>
      </c>
      <c r="BB39" s="310">
        <v>214</v>
      </c>
      <c r="BC39" s="310">
        <v>140</v>
      </c>
      <c r="BD39" s="310">
        <v>74</v>
      </c>
      <c r="BE39" s="310">
        <v>338</v>
      </c>
      <c r="BF39" s="310">
        <v>203</v>
      </c>
      <c r="BG39" s="310">
        <v>135</v>
      </c>
      <c r="BH39" s="136"/>
      <c r="BI39" s="307">
        <v>25</v>
      </c>
      <c r="BJ39" s="139">
        <v>25</v>
      </c>
      <c r="BK39" s="179" t="s">
        <v>91</v>
      </c>
      <c r="BL39" s="180"/>
      <c r="BM39" s="310">
        <v>590</v>
      </c>
      <c r="BN39" s="310">
        <v>266</v>
      </c>
      <c r="BO39" s="310">
        <v>324</v>
      </c>
      <c r="BP39" s="310">
        <v>379</v>
      </c>
      <c r="BQ39" s="310">
        <v>145</v>
      </c>
      <c r="BR39" s="310">
        <v>234</v>
      </c>
      <c r="BS39" s="309">
        <v>1004</v>
      </c>
      <c r="BT39" s="310">
        <v>463</v>
      </c>
      <c r="BU39" s="310">
        <v>541</v>
      </c>
      <c r="BV39" s="309">
        <v>2026</v>
      </c>
      <c r="BW39" s="310">
        <v>608</v>
      </c>
      <c r="BX39" s="309">
        <v>1418</v>
      </c>
      <c r="BY39" s="310">
        <v>73</v>
      </c>
      <c r="BZ39" s="310">
        <v>46</v>
      </c>
      <c r="CA39" s="310">
        <v>27</v>
      </c>
      <c r="CB39" s="310">
        <v>845</v>
      </c>
      <c r="CC39" s="310">
        <v>516</v>
      </c>
      <c r="CD39" s="310">
        <v>329</v>
      </c>
      <c r="CE39" s="310">
        <v>592</v>
      </c>
      <c r="CF39" s="310">
        <v>374</v>
      </c>
      <c r="CG39" s="310">
        <v>218</v>
      </c>
      <c r="CH39" s="134"/>
      <c r="CI39" s="307">
        <v>25</v>
      </c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</row>
    <row r="40" spans="1:127" ht="15" customHeight="1">
      <c r="A40" s="139">
        <v>26</v>
      </c>
      <c r="B40" s="179" t="s">
        <v>92</v>
      </c>
      <c r="C40" s="180"/>
      <c r="D40" s="309">
        <v>17159</v>
      </c>
      <c r="E40" s="309">
        <v>9365</v>
      </c>
      <c r="F40" s="309">
        <v>7794</v>
      </c>
      <c r="G40" s="320">
        <v>280</v>
      </c>
      <c r="H40" s="310">
        <v>230</v>
      </c>
      <c r="I40" s="310">
        <v>50</v>
      </c>
      <c r="J40" s="310">
        <v>261</v>
      </c>
      <c r="K40" s="310">
        <v>215</v>
      </c>
      <c r="L40" s="310">
        <v>46</v>
      </c>
      <c r="M40" s="308">
        <v>259</v>
      </c>
      <c r="N40" s="308">
        <v>213</v>
      </c>
      <c r="O40" s="308">
        <v>46</v>
      </c>
      <c r="P40" s="310">
        <v>19</v>
      </c>
      <c r="Q40" s="310">
        <v>15</v>
      </c>
      <c r="R40" s="319">
        <v>4</v>
      </c>
      <c r="S40" s="309">
        <v>3027</v>
      </c>
      <c r="T40" s="309">
        <v>2246</v>
      </c>
      <c r="U40" s="310">
        <v>781</v>
      </c>
      <c r="V40" s="310">
        <v>2</v>
      </c>
      <c r="W40" s="310">
        <v>1</v>
      </c>
      <c r="X40" s="308">
        <v>1</v>
      </c>
      <c r="Y40" s="309">
        <v>1869</v>
      </c>
      <c r="Z40" s="309">
        <v>1595</v>
      </c>
      <c r="AA40" s="310">
        <v>274</v>
      </c>
      <c r="AB40" s="309">
        <v>1156</v>
      </c>
      <c r="AC40" s="310">
        <v>650</v>
      </c>
      <c r="AD40" s="310">
        <v>506</v>
      </c>
      <c r="AE40" s="136"/>
      <c r="AF40" s="307">
        <v>26</v>
      </c>
      <c r="AG40" s="139">
        <v>26</v>
      </c>
      <c r="AH40" s="179" t="s">
        <v>92</v>
      </c>
      <c r="AI40" s="180"/>
      <c r="AJ40" s="309">
        <v>13852</v>
      </c>
      <c r="AK40" s="309">
        <v>6889</v>
      </c>
      <c r="AL40" s="309">
        <v>6963</v>
      </c>
      <c r="AM40" s="310">
        <v>91</v>
      </c>
      <c r="AN40" s="310">
        <v>71</v>
      </c>
      <c r="AO40" s="310">
        <v>20</v>
      </c>
      <c r="AP40" s="310">
        <v>418</v>
      </c>
      <c r="AQ40" s="310">
        <v>311</v>
      </c>
      <c r="AR40" s="310">
        <v>107</v>
      </c>
      <c r="AS40" s="310">
        <v>833</v>
      </c>
      <c r="AT40" s="310">
        <v>700</v>
      </c>
      <c r="AU40" s="310">
        <v>133</v>
      </c>
      <c r="AV40" s="309">
        <v>2746</v>
      </c>
      <c r="AW40" s="309">
        <v>1359</v>
      </c>
      <c r="AX40" s="309">
        <v>1387</v>
      </c>
      <c r="AY40" s="310">
        <v>287</v>
      </c>
      <c r="AZ40" s="310">
        <v>111</v>
      </c>
      <c r="BA40" s="310">
        <v>176</v>
      </c>
      <c r="BB40" s="310">
        <v>358</v>
      </c>
      <c r="BC40" s="310">
        <v>223</v>
      </c>
      <c r="BD40" s="310">
        <v>135</v>
      </c>
      <c r="BE40" s="310">
        <v>513</v>
      </c>
      <c r="BF40" s="310">
        <v>323</v>
      </c>
      <c r="BG40" s="310">
        <v>190</v>
      </c>
      <c r="BH40" s="136"/>
      <c r="BI40" s="307">
        <v>26</v>
      </c>
      <c r="BJ40" s="139">
        <v>26</v>
      </c>
      <c r="BK40" s="179" t="s">
        <v>92</v>
      </c>
      <c r="BL40" s="180"/>
      <c r="BM40" s="309">
        <v>1063</v>
      </c>
      <c r="BN40" s="310">
        <v>522</v>
      </c>
      <c r="BO40" s="310">
        <v>541</v>
      </c>
      <c r="BP40" s="310">
        <v>622</v>
      </c>
      <c r="BQ40" s="310">
        <v>281</v>
      </c>
      <c r="BR40" s="310">
        <v>341</v>
      </c>
      <c r="BS40" s="309">
        <v>1290</v>
      </c>
      <c r="BT40" s="310">
        <v>560</v>
      </c>
      <c r="BU40" s="310">
        <v>730</v>
      </c>
      <c r="BV40" s="309">
        <v>3289</v>
      </c>
      <c r="BW40" s="310">
        <v>978</v>
      </c>
      <c r="BX40" s="309">
        <v>2311</v>
      </c>
      <c r="BY40" s="310">
        <v>133</v>
      </c>
      <c r="BZ40" s="310">
        <v>86</v>
      </c>
      <c r="CA40" s="310">
        <v>47</v>
      </c>
      <c r="CB40" s="309">
        <v>1422</v>
      </c>
      <c r="CC40" s="310">
        <v>865</v>
      </c>
      <c r="CD40" s="310">
        <v>557</v>
      </c>
      <c r="CE40" s="310">
        <v>787</v>
      </c>
      <c r="CF40" s="310">
        <v>499</v>
      </c>
      <c r="CG40" s="310">
        <v>288</v>
      </c>
      <c r="CH40" s="134"/>
      <c r="CI40" s="307">
        <v>26</v>
      </c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</row>
    <row r="41" spans="1:127" ht="21.6" customHeight="1">
      <c r="A41" s="138"/>
      <c r="B41" s="179" t="s">
        <v>93</v>
      </c>
      <c r="C41" s="180"/>
      <c r="D41" s="235">
        <v>52876</v>
      </c>
      <c r="E41" s="235">
        <v>28827</v>
      </c>
      <c r="F41" s="316">
        <v>24049</v>
      </c>
      <c r="G41" s="235">
        <v>3602</v>
      </c>
      <c r="H41" s="235">
        <v>2749</v>
      </c>
      <c r="I41" s="235">
        <v>853</v>
      </c>
      <c r="J41" s="235">
        <v>3160</v>
      </c>
      <c r="K41" s="235">
        <v>2377</v>
      </c>
      <c r="L41" s="235">
        <v>783</v>
      </c>
      <c r="M41" s="235">
        <v>3153</v>
      </c>
      <c r="N41" s="235">
        <v>2371</v>
      </c>
      <c r="O41" s="235">
        <v>782</v>
      </c>
      <c r="P41" s="235">
        <v>442</v>
      </c>
      <c r="Q41" s="235">
        <v>372</v>
      </c>
      <c r="R41" s="316">
        <v>70</v>
      </c>
      <c r="S41" s="235">
        <v>8348</v>
      </c>
      <c r="T41" s="235">
        <v>6495</v>
      </c>
      <c r="U41" s="235">
        <v>1853</v>
      </c>
      <c r="V41" s="235">
        <v>25</v>
      </c>
      <c r="W41" s="235">
        <v>19</v>
      </c>
      <c r="X41" s="235">
        <v>6</v>
      </c>
      <c r="Y41" s="235">
        <v>5417</v>
      </c>
      <c r="Z41" s="235">
        <v>4676</v>
      </c>
      <c r="AA41" s="235">
        <v>741</v>
      </c>
      <c r="AB41" s="235">
        <v>2906</v>
      </c>
      <c r="AC41" s="235">
        <v>1800</v>
      </c>
      <c r="AD41" s="235">
        <v>1106</v>
      </c>
      <c r="AE41" s="133"/>
      <c r="AF41" s="306" t="s">
        <v>94</v>
      </c>
      <c r="AG41" s="138"/>
      <c r="AH41" s="179" t="s">
        <v>93</v>
      </c>
      <c r="AI41" s="180"/>
      <c r="AJ41" s="311">
        <v>40926</v>
      </c>
      <c r="AK41" s="311">
        <v>19583</v>
      </c>
      <c r="AL41" s="311">
        <v>21343</v>
      </c>
      <c r="AM41" s="311">
        <v>311</v>
      </c>
      <c r="AN41" s="311">
        <v>259</v>
      </c>
      <c r="AO41" s="311">
        <v>52</v>
      </c>
      <c r="AP41" s="311">
        <v>1076</v>
      </c>
      <c r="AQ41" s="311">
        <v>725</v>
      </c>
      <c r="AR41" s="311">
        <v>351</v>
      </c>
      <c r="AS41" s="311">
        <v>2490</v>
      </c>
      <c r="AT41" s="311">
        <v>2001</v>
      </c>
      <c r="AU41" s="311">
        <v>489</v>
      </c>
      <c r="AV41" s="311">
        <v>7455</v>
      </c>
      <c r="AW41" s="311">
        <v>3496</v>
      </c>
      <c r="AX41" s="311">
        <v>3959</v>
      </c>
      <c r="AY41" s="311">
        <v>950</v>
      </c>
      <c r="AZ41" s="311">
        <v>358</v>
      </c>
      <c r="BA41" s="311">
        <v>592</v>
      </c>
      <c r="BB41" s="311">
        <v>1015</v>
      </c>
      <c r="BC41" s="311">
        <v>638</v>
      </c>
      <c r="BD41" s="311">
        <v>377</v>
      </c>
      <c r="BE41" s="311">
        <v>1497</v>
      </c>
      <c r="BF41" s="311">
        <v>965</v>
      </c>
      <c r="BG41" s="311">
        <v>532</v>
      </c>
      <c r="BH41" s="133"/>
      <c r="BI41" s="306" t="s">
        <v>94</v>
      </c>
      <c r="BJ41" s="138"/>
      <c r="BK41" s="179" t="s">
        <v>93</v>
      </c>
      <c r="BL41" s="180"/>
      <c r="BM41" s="313">
        <v>3258</v>
      </c>
      <c r="BN41" s="313">
        <v>1342</v>
      </c>
      <c r="BO41" s="313">
        <v>1916</v>
      </c>
      <c r="BP41" s="313">
        <v>1921</v>
      </c>
      <c r="BQ41" s="313">
        <v>823</v>
      </c>
      <c r="BR41" s="313">
        <v>1098</v>
      </c>
      <c r="BS41" s="313">
        <v>3535</v>
      </c>
      <c r="BT41" s="313">
        <v>1400</v>
      </c>
      <c r="BU41" s="313">
        <v>2135</v>
      </c>
      <c r="BV41" s="313">
        <v>9663</v>
      </c>
      <c r="BW41" s="313">
        <v>2637</v>
      </c>
      <c r="BX41" s="313">
        <v>7026</v>
      </c>
      <c r="BY41" s="313">
        <v>754</v>
      </c>
      <c r="BZ41" s="313">
        <v>451</v>
      </c>
      <c r="CA41" s="313">
        <v>303</v>
      </c>
      <c r="CB41" s="313">
        <v>3610</v>
      </c>
      <c r="CC41" s="313">
        <v>2100</v>
      </c>
      <c r="CD41" s="313">
        <v>1510</v>
      </c>
      <c r="CE41" s="313">
        <v>3391</v>
      </c>
      <c r="CF41" s="313">
        <v>2388</v>
      </c>
      <c r="CG41" s="313">
        <v>1003</v>
      </c>
      <c r="CH41" s="131"/>
      <c r="CI41" s="306" t="s">
        <v>94</v>
      </c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</row>
    <row r="42" spans="1:127" ht="21.6" customHeight="1">
      <c r="A42" s="138">
        <v>27</v>
      </c>
      <c r="B42" s="179" t="s">
        <v>95</v>
      </c>
      <c r="C42" s="180"/>
      <c r="D42" s="309">
        <v>9769</v>
      </c>
      <c r="E42" s="309">
        <v>5148</v>
      </c>
      <c r="F42" s="321">
        <v>4621</v>
      </c>
      <c r="G42" s="310">
        <v>159</v>
      </c>
      <c r="H42" s="310">
        <v>118</v>
      </c>
      <c r="I42" s="310">
        <v>41</v>
      </c>
      <c r="J42" s="310">
        <v>116</v>
      </c>
      <c r="K42" s="310">
        <v>78</v>
      </c>
      <c r="L42" s="310">
        <v>38</v>
      </c>
      <c r="M42" s="308">
        <v>116</v>
      </c>
      <c r="N42" s="308">
        <v>78</v>
      </c>
      <c r="O42" s="308">
        <v>38</v>
      </c>
      <c r="P42" s="310">
        <v>43</v>
      </c>
      <c r="Q42" s="310">
        <v>40</v>
      </c>
      <c r="R42" s="319">
        <v>3</v>
      </c>
      <c r="S42" s="309">
        <v>1476</v>
      </c>
      <c r="T42" s="309">
        <v>1152</v>
      </c>
      <c r="U42" s="310">
        <v>324</v>
      </c>
      <c r="V42" s="310">
        <v>2</v>
      </c>
      <c r="W42" s="310">
        <v>2</v>
      </c>
      <c r="X42" s="308" t="s">
        <v>34</v>
      </c>
      <c r="Y42" s="310">
        <v>939</v>
      </c>
      <c r="Z42" s="310">
        <v>815</v>
      </c>
      <c r="AA42" s="310">
        <v>124</v>
      </c>
      <c r="AB42" s="310">
        <v>535</v>
      </c>
      <c r="AC42" s="310">
        <v>335</v>
      </c>
      <c r="AD42" s="310">
        <v>200</v>
      </c>
      <c r="AE42" s="136"/>
      <c r="AF42" s="306">
        <v>27</v>
      </c>
      <c r="AG42" s="138">
        <v>27</v>
      </c>
      <c r="AH42" s="179" t="s">
        <v>95</v>
      </c>
      <c r="AI42" s="180"/>
      <c r="AJ42" s="309">
        <v>8134</v>
      </c>
      <c r="AK42" s="309">
        <v>3878</v>
      </c>
      <c r="AL42" s="309">
        <v>4256</v>
      </c>
      <c r="AM42" s="310">
        <v>59</v>
      </c>
      <c r="AN42" s="310">
        <v>46</v>
      </c>
      <c r="AO42" s="310">
        <v>13</v>
      </c>
      <c r="AP42" s="310">
        <v>263</v>
      </c>
      <c r="AQ42" s="310">
        <v>175</v>
      </c>
      <c r="AR42" s="310">
        <v>88</v>
      </c>
      <c r="AS42" s="310">
        <v>454</v>
      </c>
      <c r="AT42" s="310">
        <v>381</v>
      </c>
      <c r="AU42" s="310">
        <v>73</v>
      </c>
      <c r="AV42" s="309">
        <v>1602</v>
      </c>
      <c r="AW42" s="310">
        <v>750</v>
      </c>
      <c r="AX42" s="310">
        <v>852</v>
      </c>
      <c r="AY42" s="310">
        <v>189</v>
      </c>
      <c r="AZ42" s="310">
        <v>70</v>
      </c>
      <c r="BA42" s="310">
        <v>119</v>
      </c>
      <c r="BB42" s="310">
        <v>174</v>
      </c>
      <c r="BC42" s="310">
        <v>101</v>
      </c>
      <c r="BD42" s="310">
        <v>73</v>
      </c>
      <c r="BE42" s="310">
        <v>285</v>
      </c>
      <c r="BF42" s="310">
        <v>186</v>
      </c>
      <c r="BG42" s="310">
        <v>99</v>
      </c>
      <c r="BH42" s="136"/>
      <c r="BI42" s="306">
        <v>27</v>
      </c>
      <c r="BJ42" s="138">
        <v>27</v>
      </c>
      <c r="BK42" s="179" t="s">
        <v>95</v>
      </c>
      <c r="BL42" s="180"/>
      <c r="BM42" s="310">
        <v>580</v>
      </c>
      <c r="BN42" s="310">
        <v>243</v>
      </c>
      <c r="BO42" s="310">
        <v>337</v>
      </c>
      <c r="BP42" s="310">
        <v>411</v>
      </c>
      <c r="BQ42" s="310">
        <v>168</v>
      </c>
      <c r="BR42" s="310">
        <v>243</v>
      </c>
      <c r="BS42" s="310">
        <v>610</v>
      </c>
      <c r="BT42" s="310">
        <v>247</v>
      </c>
      <c r="BU42" s="310">
        <v>363</v>
      </c>
      <c r="BV42" s="309">
        <v>2083</v>
      </c>
      <c r="BW42" s="310">
        <v>609</v>
      </c>
      <c r="BX42" s="309">
        <v>1474</v>
      </c>
      <c r="BY42" s="310">
        <v>112</v>
      </c>
      <c r="BZ42" s="310">
        <v>72</v>
      </c>
      <c r="CA42" s="310">
        <v>40</v>
      </c>
      <c r="CB42" s="310">
        <v>743</v>
      </c>
      <c r="CC42" s="310">
        <v>437</v>
      </c>
      <c r="CD42" s="310">
        <v>306</v>
      </c>
      <c r="CE42" s="310">
        <v>569</v>
      </c>
      <c r="CF42" s="310">
        <v>393</v>
      </c>
      <c r="CG42" s="310">
        <v>176</v>
      </c>
      <c r="CH42" s="134"/>
      <c r="CI42" s="306">
        <v>27</v>
      </c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</row>
    <row r="43" spans="1:127" ht="15" customHeight="1">
      <c r="A43" s="138">
        <v>28</v>
      </c>
      <c r="B43" s="179" t="s">
        <v>96</v>
      </c>
      <c r="C43" s="180"/>
      <c r="D43" s="309">
        <v>19889</v>
      </c>
      <c r="E43" s="309">
        <v>10542</v>
      </c>
      <c r="F43" s="309">
        <v>9347</v>
      </c>
      <c r="G43" s="320">
        <v>597</v>
      </c>
      <c r="H43" s="310">
        <v>430</v>
      </c>
      <c r="I43" s="310">
        <v>167</v>
      </c>
      <c r="J43" s="310">
        <v>582</v>
      </c>
      <c r="K43" s="310">
        <v>418</v>
      </c>
      <c r="L43" s="310">
        <v>164</v>
      </c>
      <c r="M43" s="308">
        <v>582</v>
      </c>
      <c r="N43" s="308">
        <v>418</v>
      </c>
      <c r="O43" s="308">
        <v>164</v>
      </c>
      <c r="P43" s="310">
        <v>15</v>
      </c>
      <c r="Q43" s="310">
        <v>12</v>
      </c>
      <c r="R43" s="319">
        <v>3</v>
      </c>
      <c r="S43" s="309">
        <v>3041</v>
      </c>
      <c r="T43" s="309">
        <v>2388</v>
      </c>
      <c r="U43" s="310">
        <v>653</v>
      </c>
      <c r="V43" s="310">
        <v>5</v>
      </c>
      <c r="W43" s="310">
        <v>3</v>
      </c>
      <c r="X43" s="310">
        <v>2</v>
      </c>
      <c r="Y43" s="309">
        <v>1998</v>
      </c>
      <c r="Z43" s="309">
        <v>1721</v>
      </c>
      <c r="AA43" s="310">
        <v>277</v>
      </c>
      <c r="AB43" s="309">
        <v>1038</v>
      </c>
      <c r="AC43" s="310">
        <v>664</v>
      </c>
      <c r="AD43" s="310">
        <v>374</v>
      </c>
      <c r="AE43" s="136"/>
      <c r="AF43" s="306">
        <v>28</v>
      </c>
      <c r="AG43" s="138">
        <v>28</v>
      </c>
      <c r="AH43" s="179" t="s">
        <v>96</v>
      </c>
      <c r="AI43" s="180"/>
      <c r="AJ43" s="309">
        <v>16251</v>
      </c>
      <c r="AK43" s="309">
        <v>7724</v>
      </c>
      <c r="AL43" s="309">
        <v>8527</v>
      </c>
      <c r="AM43" s="310">
        <v>115</v>
      </c>
      <c r="AN43" s="310">
        <v>92</v>
      </c>
      <c r="AO43" s="310">
        <v>23</v>
      </c>
      <c r="AP43" s="310">
        <v>501</v>
      </c>
      <c r="AQ43" s="310">
        <v>347</v>
      </c>
      <c r="AR43" s="310">
        <v>154</v>
      </c>
      <c r="AS43" s="310">
        <v>928</v>
      </c>
      <c r="AT43" s="310">
        <v>745</v>
      </c>
      <c r="AU43" s="310">
        <v>183</v>
      </c>
      <c r="AV43" s="309">
        <v>3072</v>
      </c>
      <c r="AW43" s="309">
        <v>1511</v>
      </c>
      <c r="AX43" s="309">
        <v>1561</v>
      </c>
      <c r="AY43" s="310">
        <v>467</v>
      </c>
      <c r="AZ43" s="310">
        <v>173</v>
      </c>
      <c r="BA43" s="310">
        <v>294</v>
      </c>
      <c r="BB43" s="310">
        <v>467</v>
      </c>
      <c r="BC43" s="310">
        <v>293</v>
      </c>
      <c r="BD43" s="310">
        <v>174</v>
      </c>
      <c r="BE43" s="310">
        <v>725</v>
      </c>
      <c r="BF43" s="310">
        <v>461</v>
      </c>
      <c r="BG43" s="310">
        <v>264</v>
      </c>
      <c r="BH43" s="136"/>
      <c r="BI43" s="306">
        <v>28</v>
      </c>
      <c r="BJ43" s="138">
        <v>28</v>
      </c>
      <c r="BK43" s="179" t="s">
        <v>96</v>
      </c>
      <c r="BL43" s="180"/>
      <c r="BM43" s="309">
        <v>1052</v>
      </c>
      <c r="BN43" s="310">
        <v>447</v>
      </c>
      <c r="BO43" s="310">
        <v>605</v>
      </c>
      <c r="BP43" s="310">
        <v>733</v>
      </c>
      <c r="BQ43" s="310">
        <v>293</v>
      </c>
      <c r="BR43" s="310">
        <v>440</v>
      </c>
      <c r="BS43" s="309">
        <v>1368</v>
      </c>
      <c r="BT43" s="310">
        <v>525</v>
      </c>
      <c r="BU43" s="310">
        <v>843</v>
      </c>
      <c r="BV43" s="309">
        <v>4006</v>
      </c>
      <c r="BW43" s="309">
        <v>1121</v>
      </c>
      <c r="BX43" s="309">
        <v>2885</v>
      </c>
      <c r="BY43" s="310">
        <v>222</v>
      </c>
      <c r="BZ43" s="310">
        <v>144</v>
      </c>
      <c r="CA43" s="310">
        <v>78</v>
      </c>
      <c r="CB43" s="309">
        <v>1475</v>
      </c>
      <c r="CC43" s="310">
        <v>804</v>
      </c>
      <c r="CD43" s="310">
        <v>671</v>
      </c>
      <c r="CE43" s="309">
        <v>1120</v>
      </c>
      <c r="CF43" s="310">
        <v>768</v>
      </c>
      <c r="CG43" s="310">
        <v>352</v>
      </c>
      <c r="CH43" s="134"/>
      <c r="CI43" s="306">
        <v>28</v>
      </c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</row>
    <row r="44" spans="1:127" ht="15" customHeight="1">
      <c r="A44" s="138">
        <v>29</v>
      </c>
      <c r="B44" s="179" t="s">
        <v>97</v>
      </c>
      <c r="C44" s="180"/>
      <c r="D44" s="310">
        <v>430</v>
      </c>
      <c r="E44" s="310">
        <v>249</v>
      </c>
      <c r="F44" s="310">
        <v>181</v>
      </c>
      <c r="G44" s="320">
        <v>16</v>
      </c>
      <c r="H44" s="310">
        <v>13</v>
      </c>
      <c r="I44" s="310">
        <v>3</v>
      </c>
      <c r="J44" s="310">
        <v>13</v>
      </c>
      <c r="K44" s="310">
        <v>10</v>
      </c>
      <c r="L44" s="310">
        <v>3</v>
      </c>
      <c r="M44" s="308">
        <v>12</v>
      </c>
      <c r="N44" s="308">
        <v>9</v>
      </c>
      <c r="O44" s="308">
        <v>3</v>
      </c>
      <c r="P44" s="310">
        <v>3</v>
      </c>
      <c r="Q44" s="310">
        <v>3</v>
      </c>
      <c r="R44" s="315" t="s">
        <v>34</v>
      </c>
      <c r="S44" s="308">
        <v>19</v>
      </c>
      <c r="T44" s="308">
        <v>14</v>
      </c>
      <c r="U44" s="308">
        <v>5</v>
      </c>
      <c r="V44" s="308" t="s">
        <v>34</v>
      </c>
      <c r="W44" s="308" t="s">
        <v>34</v>
      </c>
      <c r="X44" s="308" t="s">
        <v>34</v>
      </c>
      <c r="Y44" s="310">
        <v>7</v>
      </c>
      <c r="Z44" s="310">
        <v>6</v>
      </c>
      <c r="AA44" s="310">
        <v>1</v>
      </c>
      <c r="AB44" s="310">
        <v>12</v>
      </c>
      <c r="AC44" s="310">
        <v>8</v>
      </c>
      <c r="AD44" s="310">
        <v>4</v>
      </c>
      <c r="AE44" s="136"/>
      <c r="AF44" s="306">
        <v>29</v>
      </c>
      <c r="AG44" s="138">
        <v>29</v>
      </c>
      <c r="AH44" s="179" t="s">
        <v>97</v>
      </c>
      <c r="AI44" s="180"/>
      <c r="AJ44" s="308">
        <v>395</v>
      </c>
      <c r="AK44" s="308">
        <v>222</v>
      </c>
      <c r="AL44" s="308">
        <v>173</v>
      </c>
      <c r="AM44" s="310">
        <v>1</v>
      </c>
      <c r="AN44" s="310">
        <v>1</v>
      </c>
      <c r="AO44" s="308" t="s">
        <v>34</v>
      </c>
      <c r="AP44" s="308">
        <v>2</v>
      </c>
      <c r="AQ44" s="308">
        <v>1</v>
      </c>
      <c r="AR44" s="308">
        <v>1</v>
      </c>
      <c r="AS44" s="310">
        <v>8</v>
      </c>
      <c r="AT44" s="310">
        <v>6</v>
      </c>
      <c r="AU44" s="310">
        <v>2</v>
      </c>
      <c r="AV44" s="310">
        <v>21</v>
      </c>
      <c r="AW44" s="310">
        <v>12</v>
      </c>
      <c r="AX44" s="310">
        <v>9</v>
      </c>
      <c r="AY44" s="308" t="s">
        <v>34</v>
      </c>
      <c r="AZ44" s="308" t="s">
        <v>34</v>
      </c>
      <c r="BA44" s="308" t="s">
        <v>34</v>
      </c>
      <c r="BB44" s="308">
        <v>2</v>
      </c>
      <c r="BC44" s="308">
        <v>1</v>
      </c>
      <c r="BD44" s="308">
        <v>1</v>
      </c>
      <c r="BE44" s="308">
        <v>3</v>
      </c>
      <c r="BF44" s="308">
        <v>2</v>
      </c>
      <c r="BG44" s="308">
        <v>1</v>
      </c>
      <c r="BH44" s="133"/>
      <c r="BI44" s="306">
        <v>29</v>
      </c>
      <c r="BJ44" s="138">
        <v>29</v>
      </c>
      <c r="BK44" s="179" t="s">
        <v>97</v>
      </c>
      <c r="BL44" s="180"/>
      <c r="BM44" s="310">
        <v>153</v>
      </c>
      <c r="BN44" s="310">
        <v>89</v>
      </c>
      <c r="BO44" s="310">
        <v>64</v>
      </c>
      <c r="BP44" s="310">
        <v>16</v>
      </c>
      <c r="BQ44" s="310">
        <v>11</v>
      </c>
      <c r="BR44" s="310">
        <v>5</v>
      </c>
      <c r="BS44" s="310">
        <v>68</v>
      </c>
      <c r="BT44" s="310">
        <v>33</v>
      </c>
      <c r="BU44" s="310">
        <v>35</v>
      </c>
      <c r="BV44" s="310">
        <v>25</v>
      </c>
      <c r="BW44" s="310">
        <v>4</v>
      </c>
      <c r="BX44" s="310">
        <v>21</v>
      </c>
      <c r="BY44" s="310">
        <v>18</v>
      </c>
      <c r="BZ44" s="310">
        <v>9</v>
      </c>
      <c r="CA44" s="310">
        <v>9</v>
      </c>
      <c r="CB44" s="310">
        <v>24</v>
      </c>
      <c r="CC44" s="310">
        <v>16</v>
      </c>
      <c r="CD44" s="310">
        <v>8</v>
      </c>
      <c r="CE44" s="310">
        <v>54</v>
      </c>
      <c r="CF44" s="310">
        <v>37</v>
      </c>
      <c r="CG44" s="310">
        <v>17</v>
      </c>
      <c r="CH44" s="131"/>
      <c r="CI44" s="306">
        <v>29</v>
      </c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</row>
    <row r="45" spans="1:127" ht="15" customHeight="1">
      <c r="A45" s="138">
        <v>30</v>
      </c>
      <c r="B45" s="179" t="s">
        <v>98</v>
      </c>
      <c r="C45" s="180"/>
      <c r="D45" s="310">
        <v>577</v>
      </c>
      <c r="E45" s="310">
        <v>333</v>
      </c>
      <c r="F45" s="310">
        <v>244</v>
      </c>
      <c r="G45" s="320">
        <v>9</v>
      </c>
      <c r="H45" s="310">
        <v>9</v>
      </c>
      <c r="I45" s="310" t="s">
        <v>34</v>
      </c>
      <c r="J45" s="310">
        <v>2</v>
      </c>
      <c r="K45" s="310">
        <v>2</v>
      </c>
      <c r="L45" s="310" t="s">
        <v>34</v>
      </c>
      <c r="M45" s="308">
        <v>2</v>
      </c>
      <c r="N45" s="308">
        <v>2</v>
      </c>
      <c r="O45" s="308" t="s">
        <v>34</v>
      </c>
      <c r="P45" s="310">
        <v>7</v>
      </c>
      <c r="Q45" s="310">
        <v>7</v>
      </c>
      <c r="R45" s="315" t="s">
        <v>34</v>
      </c>
      <c r="S45" s="308">
        <v>39</v>
      </c>
      <c r="T45" s="308">
        <v>30</v>
      </c>
      <c r="U45" s="308">
        <v>9</v>
      </c>
      <c r="V45" s="308" t="s">
        <v>34</v>
      </c>
      <c r="W45" s="308" t="s">
        <v>34</v>
      </c>
      <c r="X45" s="308" t="s">
        <v>34</v>
      </c>
      <c r="Y45" s="310">
        <v>34</v>
      </c>
      <c r="Z45" s="310">
        <v>26</v>
      </c>
      <c r="AA45" s="308">
        <v>8</v>
      </c>
      <c r="AB45" s="310">
        <v>5</v>
      </c>
      <c r="AC45" s="310">
        <v>4</v>
      </c>
      <c r="AD45" s="310">
        <v>1</v>
      </c>
      <c r="AE45" s="136"/>
      <c r="AF45" s="306">
        <v>30</v>
      </c>
      <c r="AG45" s="138">
        <v>30</v>
      </c>
      <c r="AH45" s="179" t="s">
        <v>98</v>
      </c>
      <c r="AI45" s="180"/>
      <c r="AJ45" s="308">
        <v>529</v>
      </c>
      <c r="AK45" s="308">
        <v>294</v>
      </c>
      <c r="AL45" s="308">
        <v>235</v>
      </c>
      <c r="AM45" s="310">
        <v>2</v>
      </c>
      <c r="AN45" s="310">
        <v>2</v>
      </c>
      <c r="AO45" s="308" t="s">
        <v>34</v>
      </c>
      <c r="AP45" s="308">
        <v>1</v>
      </c>
      <c r="AQ45" s="308">
        <v>1</v>
      </c>
      <c r="AR45" s="308" t="s">
        <v>34</v>
      </c>
      <c r="AS45" s="310">
        <v>19</v>
      </c>
      <c r="AT45" s="310">
        <v>7</v>
      </c>
      <c r="AU45" s="310">
        <v>12</v>
      </c>
      <c r="AV45" s="310">
        <v>50</v>
      </c>
      <c r="AW45" s="310">
        <v>27</v>
      </c>
      <c r="AX45" s="310">
        <v>23</v>
      </c>
      <c r="AY45" s="308" t="s">
        <v>34</v>
      </c>
      <c r="AZ45" s="308" t="s">
        <v>34</v>
      </c>
      <c r="BA45" s="308" t="s">
        <v>34</v>
      </c>
      <c r="BB45" s="310">
        <v>14</v>
      </c>
      <c r="BC45" s="308">
        <v>10</v>
      </c>
      <c r="BD45" s="310">
        <v>4</v>
      </c>
      <c r="BE45" s="310">
        <v>2</v>
      </c>
      <c r="BF45" s="310">
        <v>2</v>
      </c>
      <c r="BG45" s="310" t="s">
        <v>34</v>
      </c>
      <c r="BH45" s="136"/>
      <c r="BI45" s="306">
        <v>30</v>
      </c>
      <c r="BJ45" s="138">
        <v>30</v>
      </c>
      <c r="BK45" s="179" t="s">
        <v>98</v>
      </c>
      <c r="BL45" s="180"/>
      <c r="BM45" s="310">
        <v>176</v>
      </c>
      <c r="BN45" s="310">
        <v>85</v>
      </c>
      <c r="BO45" s="310">
        <v>91</v>
      </c>
      <c r="BP45" s="310">
        <v>85</v>
      </c>
      <c r="BQ45" s="310">
        <v>60</v>
      </c>
      <c r="BR45" s="310">
        <v>25</v>
      </c>
      <c r="BS45" s="310">
        <v>72</v>
      </c>
      <c r="BT45" s="310">
        <v>31</v>
      </c>
      <c r="BU45" s="310">
        <v>41</v>
      </c>
      <c r="BV45" s="310">
        <v>26</v>
      </c>
      <c r="BW45" s="310">
        <v>5</v>
      </c>
      <c r="BX45" s="310">
        <v>21</v>
      </c>
      <c r="BY45" s="310">
        <v>9</v>
      </c>
      <c r="BZ45" s="310">
        <v>5</v>
      </c>
      <c r="CA45" s="310">
        <v>4</v>
      </c>
      <c r="CB45" s="310">
        <v>21</v>
      </c>
      <c r="CC45" s="310">
        <v>18</v>
      </c>
      <c r="CD45" s="310">
        <v>3</v>
      </c>
      <c r="CE45" s="310">
        <v>52</v>
      </c>
      <c r="CF45" s="310">
        <v>41</v>
      </c>
      <c r="CG45" s="310">
        <v>11</v>
      </c>
      <c r="CH45" s="131"/>
      <c r="CI45" s="306">
        <v>30</v>
      </c>
      <c r="CK45" s="173"/>
      <c r="CL45" s="173"/>
      <c r="CM45" s="173"/>
      <c r="CN45" s="173"/>
      <c r="CO45" s="173"/>
      <c r="CP45" s="184"/>
      <c r="CQ45" s="173"/>
      <c r="CR45" s="173"/>
      <c r="CS45" s="173"/>
      <c r="CT45" s="173"/>
      <c r="CU45" s="173"/>
      <c r="CV45" s="173"/>
    </row>
    <row r="46" spans="1:127" ht="15" customHeight="1">
      <c r="A46" s="138">
        <v>31</v>
      </c>
      <c r="B46" s="179" t="s">
        <v>99</v>
      </c>
      <c r="C46" s="180"/>
      <c r="D46" s="310">
        <v>334</v>
      </c>
      <c r="E46" s="310">
        <v>217</v>
      </c>
      <c r="F46" s="310">
        <v>117</v>
      </c>
      <c r="G46" s="320">
        <v>26</v>
      </c>
      <c r="H46" s="310">
        <v>22</v>
      </c>
      <c r="I46" s="310">
        <v>4</v>
      </c>
      <c r="J46" s="310">
        <v>26</v>
      </c>
      <c r="K46" s="310">
        <v>22</v>
      </c>
      <c r="L46" s="310">
        <v>4</v>
      </c>
      <c r="M46" s="308">
        <v>26</v>
      </c>
      <c r="N46" s="308">
        <v>22</v>
      </c>
      <c r="O46" s="308">
        <v>4</v>
      </c>
      <c r="P46" s="308" t="s">
        <v>34</v>
      </c>
      <c r="Q46" s="308" t="s">
        <v>34</v>
      </c>
      <c r="R46" s="315" t="s">
        <v>34</v>
      </c>
      <c r="S46" s="308">
        <v>61</v>
      </c>
      <c r="T46" s="308">
        <v>50</v>
      </c>
      <c r="U46" s="308">
        <v>11</v>
      </c>
      <c r="V46" s="310" t="s">
        <v>34</v>
      </c>
      <c r="W46" s="310" t="s">
        <v>34</v>
      </c>
      <c r="X46" s="308" t="s">
        <v>34</v>
      </c>
      <c r="Y46" s="310">
        <v>35</v>
      </c>
      <c r="Z46" s="310">
        <v>35</v>
      </c>
      <c r="AA46" s="310" t="s">
        <v>34</v>
      </c>
      <c r="AB46" s="310">
        <v>26</v>
      </c>
      <c r="AC46" s="310">
        <v>15</v>
      </c>
      <c r="AD46" s="310">
        <v>11</v>
      </c>
      <c r="AE46" s="136"/>
      <c r="AF46" s="306">
        <v>31</v>
      </c>
      <c r="AG46" s="138">
        <v>31</v>
      </c>
      <c r="AH46" s="179" t="s">
        <v>99</v>
      </c>
      <c r="AI46" s="180"/>
      <c r="AJ46" s="308">
        <v>247</v>
      </c>
      <c r="AK46" s="308">
        <v>145</v>
      </c>
      <c r="AL46" s="308">
        <v>102</v>
      </c>
      <c r="AM46" s="310">
        <v>7</v>
      </c>
      <c r="AN46" s="310">
        <v>7</v>
      </c>
      <c r="AO46" s="308" t="s">
        <v>34</v>
      </c>
      <c r="AP46" s="308" t="s">
        <v>34</v>
      </c>
      <c r="AQ46" s="308" t="s">
        <v>34</v>
      </c>
      <c r="AR46" s="308" t="s">
        <v>34</v>
      </c>
      <c r="AS46" s="310">
        <v>8</v>
      </c>
      <c r="AT46" s="310">
        <v>7</v>
      </c>
      <c r="AU46" s="310">
        <v>1</v>
      </c>
      <c r="AV46" s="310">
        <v>22</v>
      </c>
      <c r="AW46" s="310">
        <v>12</v>
      </c>
      <c r="AX46" s="310">
        <v>10</v>
      </c>
      <c r="AY46" s="308">
        <v>2</v>
      </c>
      <c r="AZ46" s="308">
        <v>2</v>
      </c>
      <c r="BA46" s="308" t="s">
        <v>34</v>
      </c>
      <c r="BB46" s="308" t="s">
        <v>34</v>
      </c>
      <c r="BC46" s="308" t="s">
        <v>34</v>
      </c>
      <c r="BD46" s="308" t="s">
        <v>34</v>
      </c>
      <c r="BE46" s="308">
        <v>5</v>
      </c>
      <c r="BF46" s="308">
        <v>4</v>
      </c>
      <c r="BG46" s="308">
        <v>1</v>
      </c>
      <c r="BH46" s="133"/>
      <c r="BI46" s="306">
        <v>31</v>
      </c>
      <c r="BJ46" s="138">
        <v>31</v>
      </c>
      <c r="BK46" s="179" t="s">
        <v>99</v>
      </c>
      <c r="BL46" s="180"/>
      <c r="BM46" s="310">
        <v>23</v>
      </c>
      <c r="BN46" s="310">
        <v>11</v>
      </c>
      <c r="BO46" s="310">
        <v>12</v>
      </c>
      <c r="BP46" s="310">
        <v>8</v>
      </c>
      <c r="BQ46" s="310">
        <v>6</v>
      </c>
      <c r="BR46" s="310">
        <v>2</v>
      </c>
      <c r="BS46" s="310">
        <v>31</v>
      </c>
      <c r="BT46" s="310">
        <v>13</v>
      </c>
      <c r="BU46" s="310">
        <v>18</v>
      </c>
      <c r="BV46" s="310">
        <v>40</v>
      </c>
      <c r="BW46" s="310">
        <v>11</v>
      </c>
      <c r="BX46" s="310">
        <v>29</v>
      </c>
      <c r="BY46" s="310">
        <v>8</v>
      </c>
      <c r="BZ46" s="310">
        <v>6</v>
      </c>
      <c r="CA46" s="310">
        <v>2</v>
      </c>
      <c r="CB46" s="310">
        <v>14</v>
      </c>
      <c r="CC46" s="310">
        <v>11</v>
      </c>
      <c r="CD46" s="310">
        <v>3</v>
      </c>
      <c r="CE46" s="310">
        <v>79</v>
      </c>
      <c r="CF46" s="310">
        <v>55</v>
      </c>
      <c r="CG46" s="310">
        <v>24</v>
      </c>
      <c r="CH46" s="131"/>
      <c r="CI46" s="306">
        <v>31</v>
      </c>
      <c r="CK46" s="173"/>
      <c r="CL46" s="173"/>
      <c r="CM46" s="173"/>
      <c r="CN46" s="185"/>
      <c r="CO46" s="185"/>
      <c r="CP46" s="185"/>
      <c r="CQ46" s="173"/>
      <c r="CR46" s="173"/>
      <c r="CS46" s="173"/>
      <c r="CT46" s="173"/>
      <c r="CU46" s="173"/>
      <c r="CV46" s="173"/>
    </row>
    <row r="47" spans="1:127" ht="15" customHeight="1">
      <c r="A47" s="138">
        <v>32</v>
      </c>
      <c r="B47" s="179" t="s">
        <v>100</v>
      </c>
      <c r="C47" s="180"/>
      <c r="D47" s="310">
        <v>192</v>
      </c>
      <c r="E47" s="310">
        <v>128</v>
      </c>
      <c r="F47" s="310">
        <v>64</v>
      </c>
      <c r="G47" s="320">
        <v>23</v>
      </c>
      <c r="H47" s="310">
        <v>22</v>
      </c>
      <c r="I47" s="310">
        <v>1</v>
      </c>
      <c r="J47" s="310">
        <v>11</v>
      </c>
      <c r="K47" s="310">
        <v>10</v>
      </c>
      <c r="L47" s="310">
        <v>1</v>
      </c>
      <c r="M47" s="308">
        <v>11</v>
      </c>
      <c r="N47" s="308">
        <v>10</v>
      </c>
      <c r="O47" s="308">
        <v>1</v>
      </c>
      <c r="P47" s="310">
        <v>12</v>
      </c>
      <c r="Q47" s="310">
        <v>12</v>
      </c>
      <c r="R47" s="315" t="s">
        <v>34</v>
      </c>
      <c r="S47" s="308">
        <v>46</v>
      </c>
      <c r="T47" s="308">
        <v>35</v>
      </c>
      <c r="U47" s="308">
        <v>11</v>
      </c>
      <c r="V47" s="308" t="s">
        <v>34</v>
      </c>
      <c r="W47" s="308" t="s">
        <v>34</v>
      </c>
      <c r="X47" s="308" t="s">
        <v>34</v>
      </c>
      <c r="Y47" s="310">
        <v>43</v>
      </c>
      <c r="Z47" s="310">
        <v>34</v>
      </c>
      <c r="AA47" s="310">
        <v>9</v>
      </c>
      <c r="AB47" s="310">
        <v>3</v>
      </c>
      <c r="AC47" s="310">
        <v>1</v>
      </c>
      <c r="AD47" s="308">
        <v>2</v>
      </c>
      <c r="AE47" s="133"/>
      <c r="AF47" s="306">
        <v>32</v>
      </c>
      <c r="AG47" s="138">
        <v>32</v>
      </c>
      <c r="AH47" s="179" t="s">
        <v>100</v>
      </c>
      <c r="AI47" s="180"/>
      <c r="AJ47" s="308">
        <v>123</v>
      </c>
      <c r="AK47" s="308">
        <v>71</v>
      </c>
      <c r="AL47" s="308">
        <v>52</v>
      </c>
      <c r="AM47" s="310">
        <v>7</v>
      </c>
      <c r="AN47" s="310">
        <v>7</v>
      </c>
      <c r="AO47" s="308" t="s">
        <v>34</v>
      </c>
      <c r="AP47" s="308" t="s">
        <v>34</v>
      </c>
      <c r="AQ47" s="308" t="s">
        <v>34</v>
      </c>
      <c r="AR47" s="308" t="s">
        <v>34</v>
      </c>
      <c r="AS47" s="310">
        <v>10</v>
      </c>
      <c r="AT47" s="310">
        <v>8</v>
      </c>
      <c r="AU47" s="308">
        <v>2</v>
      </c>
      <c r="AV47" s="310">
        <v>6</v>
      </c>
      <c r="AW47" s="310">
        <v>3</v>
      </c>
      <c r="AX47" s="310">
        <v>3</v>
      </c>
      <c r="AY47" s="308" t="s">
        <v>34</v>
      </c>
      <c r="AZ47" s="308" t="s">
        <v>34</v>
      </c>
      <c r="BA47" s="308" t="s">
        <v>34</v>
      </c>
      <c r="BB47" s="308" t="s">
        <v>34</v>
      </c>
      <c r="BC47" s="308" t="s">
        <v>34</v>
      </c>
      <c r="BD47" s="308" t="s">
        <v>34</v>
      </c>
      <c r="BE47" s="308">
        <v>1</v>
      </c>
      <c r="BF47" s="308">
        <v>1</v>
      </c>
      <c r="BG47" s="308" t="s">
        <v>34</v>
      </c>
      <c r="BH47" s="133"/>
      <c r="BI47" s="306">
        <v>32</v>
      </c>
      <c r="BJ47" s="138">
        <v>32</v>
      </c>
      <c r="BK47" s="179" t="s">
        <v>100</v>
      </c>
      <c r="BL47" s="180"/>
      <c r="BM47" s="310">
        <v>14</v>
      </c>
      <c r="BN47" s="310">
        <v>2</v>
      </c>
      <c r="BO47" s="310">
        <v>12</v>
      </c>
      <c r="BP47" s="310">
        <v>1</v>
      </c>
      <c r="BQ47" s="310" t="s">
        <v>34</v>
      </c>
      <c r="BR47" s="310">
        <v>1</v>
      </c>
      <c r="BS47" s="310">
        <v>18</v>
      </c>
      <c r="BT47" s="310">
        <v>8</v>
      </c>
      <c r="BU47" s="310">
        <v>10</v>
      </c>
      <c r="BV47" s="310">
        <v>15</v>
      </c>
      <c r="BW47" s="310">
        <v>4</v>
      </c>
      <c r="BX47" s="310">
        <v>11</v>
      </c>
      <c r="BY47" s="310">
        <v>9</v>
      </c>
      <c r="BZ47" s="310">
        <v>5</v>
      </c>
      <c r="CA47" s="310">
        <v>4</v>
      </c>
      <c r="CB47" s="310">
        <v>9</v>
      </c>
      <c r="CC47" s="310">
        <v>5</v>
      </c>
      <c r="CD47" s="310">
        <v>4</v>
      </c>
      <c r="CE47" s="310">
        <v>33</v>
      </c>
      <c r="CF47" s="310">
        <v>28</v>
      </c>
      <c r="CG47" s="310">
        <v>5</v>
      </c>
      <c r="CH47" s="131"/>
      <c r="CI47" s="306">
        <v>32</v>
      </c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</row>
    <row r="48" spans="1:127" ht="15" customHeight="1">
      <c r="A48" s="138">
        <v>33</v>
      </c>
      <c r="B48" s="179" t="s">
        <v>101</v>
      </c>
      <c r="C48" s="180"/>
      <c r="D48" s="310">
        <v>830</v>
      </c>
      <c r="E48" s="310">
        <v>563</v>
      </c>
      <c r="F48" s="310">
        <v>267</v>
      </c>
      <c r="G48" s="320">
        <v>253</v>
      </c>
      <c r="H48" s="310">
        <v>197</v>
      </c>
      <c r="I48" s="310">
        <v>56</v>
      </c>
      <c r="J48" s="310">
        <v>232</v>
      </c>
      <c r="K48" s="310">
        <v>178</v>
      </c>
      <c r="L48" s="310">
        <v>54</v>
      </c>
      <c r="M48" s="310">
        <v>229</v>
      </c>
      <c r="N48" s="310">
        <v>176</v>
      </c>
      <c r="O48" s="310">
        <v>53</v>
      </c>
      <c r="P48" s="310">
        <v>21</v>
      </c>
      <c r="Q48" s="310">
        <v>19</v>
      </c>
      <c r="R48" s="315">
        <v>2</v>
      </c>
      <c r="S48" s="308">
        <v>226</v>
      </c>
      <c r="T48" s="308">
        <v>206</v>
      </c>
      <c r="U48" s="308">
        <v>20</v>
      </c>
      <c r="V48" s="308">
        <v>4</v>
      </c>
      <c r="W48" s="308">
        <v>3</v>
      </c>
      <c r="X48" s="308">
        <v>1</v>
      </c>
      <c r="Y48" s="310">
        <v>147</v>
      </c>
      <c r="Z48" s="310">
        <v>139</v>
      </c>
      <c r="AA48" s="310">
        <v>8</v>
      </c>
      <c r="AB48" s="310">
        <v>75</v>
      </c>
      <c r="AC48" s="310">
        <v>64</v>
      </c>
      <c r="AD48" s="310">
        <v>11</v>
      </c>
      <c r="AE48" s="136"/>
      <c r="AF48" s="306">
        <v>33</v>
      </c>
      <c r="AG48" s="138">
        <v>33</v>
      </c>
      <c r="AH48" s="179" t="s">
        <v>101</v>
      </c>
      <c r="AI48" s="180"/>
      <c r="AJ48" s="308">
        <v>351</v>
      </c>
      <c r="AK48" s="308">
        <v>160</v>
      </c>
      <c r="AL48" s="308">
        <v>191</v>
      </c>
      <c r="AM48" s="310">
        <v>5</v>
      </c>
      <c r="AN48" s="310">
        <v>5</v>
      </c>
      <c r="AO48" s="308" t="s">
        <v>34</v>
      </c>
      <c r="AP48" s="308">
        <v>3</v>
      </c>
      <c r="AQ48" s="308">
        <v>1</v>
      </c>
      <c r="AR48" s="308">
        <v>2</v>
      </c>
      <c r="AS48" s="310">
        <v>27</v>
      </c>
      <c r="AT48" s="310">
        <v>20</v>
      </c>
      <c r="AU48" s="310">
        <v>7</v>
      </c>
      <c r="AV48" s="310">
        <v>57</v>
      </c>
      <c r="AW48" s="310">
        <v>19</v>
      </c>
      <c r="AX48" s="310">
        <v>38</v>
      </c>
      <c r="AY48" s="308" t="s">
        <v>34</v>
      </c>
      <c r="AZ48" s="308" t="s">
        <v>34</v>
      </c>
      <c r="BA48" s="308" t="s">
        <v>34</v>
      </c>
      <c r="BB48" s="308">
        <v>1</v>
      </c>
      <c r="BC48" s="308">
        <v>1</v>
      </c>
      <c r="BD48" s="308" t="s">
        <v>34</v>
      </c>
      <c r="BE48" s="308">
        <v>4</v>
      </c>
      <c r="BF48" s="308">
        <v>4</v>
      </c>
      <c r="BG48" s="308" t="s">
        <v>34</v>
      </c>
      <c r="BH48" s="133"/>
      <c r="BI48" s="306">
        <v>33</v>
      </c>
      <c r="BJ48" s="138">
        <v>33</v>
      </c>
      <c r="BK48" s="179" t="s">
        <v>101</v>
      </c>
      <c r="BL48" s="180"/>
      <c r="BM48" s="310">
        <v>53</v>
      </c>
      <c r="BN48" s="310">
        <v>10</v>
      </c>
      <c r="BO48" s="310">
        <v>43</v>
      </c>
      <c r="BP48" s="310">
        <v>11</v>
      </c>
      <c r="BQ48" s="310">
        <v>4</v>
      </c>
      <c r="BR48" s="310">
        <v>7</v>
      </c>
      <c r="BS48" s="310">
        <v>38</v>
      </c>
      <c r="BT48" s="310">
        <v>14</v>
      </c>
      <c r="BU48" s="310">
        <v>24</v>
      </c>
      <c r="BV48" s="310">
        <v>29</v>
      </c>
      <c r="BW48" s="310">
        <v>5</v>
      </c>
      <c r="BX48" s="310">
        <v>24</v>
      </c>
      <c r="BY48" s="310">
        <v>30</v>
      </c>
      <c r="BZ48" s="310">
        <v>17</v>
      </c>
      <c r="CA48" s="310">
        <v>13</v>
      </c>
      <c r="CB48" s="310">
        <v>17</v>
      </c>
      <c r="CC48" s="310">
        <v>12</v>
      </c>
      <c r="CD48" s="310">
        <v>5</v>
      </c>
      <c r="CE48" s="310">
        <v>76</v>
      </c>
      <c r="CF48" s="310">
        <v>48</v>
      </c>
      <c r="CG48" s="310">
        <v>28</v>
      </c>
      <c r="CH48" s="131"/>
      <c r="CI48" s="306">
        <v>33</v>
      </c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</row>
    <row r="49" spans="1:100" ht="15" customHeight="1">
      <c r="A49" s="138">
        <v>34</v>
      </c>
      <c r="B49" s="179" t="s">
        <v>102</v>
      </c>
      <c r="C49" s="180"/>
      <c r="D49" s="310">
        <v>416</v>
      </c>
      <c r="E49" s="310">
        <v>288</v>
      </c>
      <c r="F49" s="310">
        <v>128</v>
      </c>
      <c r="G49" s="320">
        <v>72</v>
      </c>
      <c r="H49" s="310">
        <v>59</v>
      </c>
      <c r="I49" s="310">
        <v>13</v>
      </c>
      <c r="J49" s="310">
        <v>64</v>
      </c>
      <c r="K49" s="310">
        <v>52</v>
      </c>
      <c r="L49" s="310">
        <v>12</v>
      </c>
      <c r="M49" s="310">
        <v>64</v>
      </c>
      <c r="N49" s="310">
        <v>52</v>
      </c>
      <c r="O49" s="310">
        <v>12</v>
      </c>
      <c r="P49" s="310">
        <v>8</v>
      </c>
      <c r="Q49" s="310">
        <v>7</v>
      </c>
      <c r="R49" s="315">
        <v>1</v>
      </c>
      <c r="S49" s="308">
        <v>136</v>
      </c>
      <c r="T49" s="308">
        <v>130</v>
      </c>
      <c r="U49" s="308">
        <v>6</v>
      </c>
      <c r="V49" s="308" t="s">
        <v>34</v>
      </c>
      <c r="W49" s="308" t="s">
        <v>34</v>
      </c>
      <c r="X49" s="308" t="s">
        <v>34</v>
      </c>
      <c r="Y49" s="310">
        <v>106</v>
      </c>
      <c r="Z49" s="310">
        <v>104</v>
      </c>
      <c r="AA49" s="310">
        <v>2</v>
      </c>
      <c r="AB49" s="310">
        <v>30</v>
      </c>
      <c r="AC49" s="310">
        <v>26</v>
      </c>
      <c r="AD49" s="310">
        <v>4</v>
      </c>
      <c r="AE49" s="136"/>
      <c r="AF49" s="306">
        <v>34</v>
      </c>
      <c r="AG49" s="138">
        <v>34</v>
      </c>
      <c r="AH49" s="179" t="s">
        <v>102</v>
      </c>
      <c r="AI49" s="180"/>
      <c r="AJ49" s="308">
        <v>208</v>
      </c>
      <c r="AK49" s="308">
        <v>99</v>
      </c>
      <c r="AL49" s="308">
        <v>109</v>
      </c>
      <c r="AM49" s="310">
        <v>8</v>
      </c>
      <c r="AN49" s="310">
        <v>8</v>
      </c>
      <c r="AO49" s="308" t="s">
        <v>34</v>
      </c>
      <c r="AP49" s="308">
        <v>1</v>
      </c>
      <c r="AQ49" s="308">
        <v>1</v>
      </c>
      <c r="AR49" s="308" t="s">
        <v>34</v>
      </c>
      <c r="AS49" s="310">
        <v>22</v>
      </c>
      <c r="AT49" s="310">
        <v>14</v>
      </c>
      <c r="AU49" s="310">
        <v>8</v>
      </c>
      <c r="AV49" s="310">
        <v>14</v>
      </c>
      <c r="AW49" s="310">
        <v>6</v>
      </c>
      <c r="AX49" s="310">
        <v>8</v>
      </c>
      <c r="AY49" s="308">
        <v>1</v>
      </c>
      <c r="AZ49" s="308" t="s">
        <v>34</v>
      </c>
      <c r="BA49" s="308">
        <v>1</v>
      </c>
      <c r="BB49" s="308" t="s">
        <v>34</v>
      </c>
      <c r="BC49" s="308" t="s">
        <v>34</v>
      </c>
      <c r="BD49" s="308" t="s">
        <v>34</v>
      </c>
      <c r="BE49" s="308">
        <v>3</v>
      </c>
      <c r="BF49" s="308">
        <v>2</v>
      </c>
      <c r="BG49" s="308">
        <v>1</v>
      </c>
      <c r="BH49" s="133"/>
      <c r="BI49" s="306">
        <v>34</v>
      </c>
      <c r="BJ49" s="138">
        <v>34</v>
      </c>
      <c r="BK49" s="179" t="s">
        <v>102</v>
      </c>
      <c r="BL49" s="180"/>
      <c r="BM49" s="310">
        <v>33</v>
      </c>
      <c r="BN49" s="310">
        <v>9</v>
      </c>
      <c r="BO49" s="310">
        <v>24</v>
      </c>
      <c r="BP49" s="310">
        <v>1</v>
      </c>
      <c r="BQ49" s="310">
        <v>1</v>
      </c>
      <c r="BR49" s="310" t="s">
        <v>34</v>
      </c>
      <c r="BS49" s="310">
        <v>32</v>
      </c>
      <c r="BT49" s="310">
        <v>11</v>
      </c>
      <c r="BU49" s="310">
        <v>21</v>
      </c>
      <c r="BV49" s="310">
        <v>18</v>
      </c>
      <c r="BW49" s="310">
        <v>2</v>
      </c>
      <c r="BX49" s="310">
        <v>16</v>
      </c>
      <c r="BY49" s="310">
        <v>20</v>
      </c>
      <c r="BZ49" s="310">
        <v>7</v>
      </c>
      <c r="CA49" s="310">
        <v>13</v>
      </c>
      <c r="CB49" s="310">
        <v>6</v>
      </c>
      <c r="CC49" s="310">
        <v>4</v>
      </c>
      <c r="CD49" s="310">
        <v>2</v>
      </c>
      <c r="CE49" s="310">
        <v>49</v>
      </c>
      <c r="CF49" s="310">
        <v>34</v>
      </c>
      <c r="CG49" s="310">
        <v>15</v>
      </c>
      <c r="CH49" s="131"/>
      <c r="CI49" s="306">
        <v>34</v>
      </c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</row>
    <row r="50" spans="1:100" ht="15" customHeight="1">
      <c r="A50" s="138">
        <v>35</v>
      </c>
      <c r="B50" s="179" t="s">
        <v>103</v>
      </c>
      <c r="C50" s="180"/>
      <c r="D50" s="310">
        <v>646</v>
      </c>
      <c r="E50" s="310">
        <v>398</v>
      </c>
      <c r="F50" s="310">
        <v>248</v>
      </c>
      <c r="G50" s="320">
        <v>131</v>
      </c>
      <c r="H50" s="310">
        <v>114</v>
      </c>
      <c r="I50" s="310">
        <v>17</v>
      </c>
      <c r="J50" s="310">
        <v>90</v>
      </c>
      <c r="K50" s="310">
        <v>73</v>
      </c>
      <c r="L50" s="310">
        <v>17</v>
      </c>
      <c r="M50" s="308">
        <v>88</v>
      </c>
      <c r="N50" s="308">
        <v>71</v>
      </c>
      <c r="O50" s="308">
        <v>17</v>
      </c>
      <c r="P50" s="310">
        <v>41</v>
      </c>
      <c r="Q50" s="310">
        <v>41</v>
      </c>
      <c r="R50" s="315" t="s">
        <v>34</v>
      </c>
      <c r="S50" s="308">
        <v>138</v>
      </c>
      <c r="T50" s="308">
        <v>102</v>
      </c>
      <c r="U50" s="308">
        <v>36</v>
      </c>
      <c r="V50" s="308">
        <v>1</v>
      </c>
      <c r="W50" s="308">
        <v>1</v>
      </c>
      <c r="X50" s="308" t="s">
        <v>34</v>
      </c>
      <c r="Y50" s="310">
        <v>103</v>
      </c>
      <c r="Z50" s="310">
        <v>87</v>
      </c>
      <c r="AA50" s="310">
        <v>16</v>
      </c>
      <c r="AB50" s="310">
        <v>34</v>
      </c>
      <c r="AC50" s="310">
        <v>14</v>
      </c>
      <c r="AD50" s="310">
        <v>20</v>
      </c>
      <c r="AE50" s="136"/>
      <c r="AF50" s="306">
        <v>35</v>
      </c>
      <c r="AG50" s="138">
        <v>35</v>
      </c>
      <c r="AH50" s="179" t="s">
        <v>103</v>
      </c>
      <c r="AI50" s="180"/>
      <c r="AJ50" s="308">
        <v>377</v>
      </c>
      <c r="AK50" s="308">
        <v>182</v>
      </c>
      <c r="AL50" s="308">
        <v>195</v>
      </c>
      <c r="AM50" s="310" t="s">
        <v>34</v>
      </c>
      <c r="AN50" s="310" t="s">
        <v>34</v>
      </c>
      <c r="AO50" s="308" t="s">
        <v>34</v>
      </c>
      <c r="AP50" s="310" t="s">
        <v>34</v>
      </c>
      <c r="AQ50" s="308" t="s">
        <v>34</v>
      </c>
      <c r="AR50" s="310" t="s">
        <v>34</v>
      </c>
      <c r="AS50" s="310">
        <v>21</v>
      </c>
      <c r="AT50" s="310">
        <v>17</v>
      </c>
      <c r="AU50" s="310">
        <v>4</v>
      </c>
      <c r="AV50" s="310">
        <v>38</v>
      </c>
      <c r="AW50" s="310">
        <v>13</v>
      </c>
      <c r="AX50" s="310">
        <v>25</v>
      </c>
      <c r="AY50" s="308" t="s">
        <v>34</v>
      </c>
      <c r="AZ50" s="308" t="s">
        <v>34</v>
      </c>
      <c r="BA50" s="308" t="s">
        <v>34</v>
      </c>
      <c r="BB50" s="308">
        <v>7</v>
      </c>
      <c r="BC50" s="308">
        <v>5</v>
      </c>
      <c r="BD50" s="308">
        <v>2</v>
      </c>
      <c r="BE50" s="308">
        <v>2</v>
      </c>
      <c r="BF50" s="308" t="s">
        <v>34</v>
      </c>
      <c r="BG50" s="308">
        <v>2</v>
      </c>
      <c r="BH50" s="133"/>
      <c r="BI50" s="306">
        <v>35</v>
      </c>
      <c r="BJ50" s="138">
        <v>35</v>
      </c>
      <c r="BK50" s="179" t="s">
        <v>103</v>
      </c>
      <c r="BL50" s="180"/>
      <c r="BM50" s="310">
        <v>58</v>
      </c>
      <c r="BN50" s="310">
        <v>16</v>
      </c>
      <c r="BO50" s="310">
        <v>42</v>
      </c>
      <c r="BP50" s="310">
        <v>3</v>
      </c>
      <c r="BQ50" s="310">
        <v>1</v>
      </c>
      <c r="BR50" s="310">
        <v>2</v>
      </c>
      <c r="BS50" s="310">
        <v>51</v>
      </c>
      <c r="BT50" s="310">
        <v>25</v>
      </c>
      <c r="BU50" s="310">
        <v>26</v>
      </c>
      <c r="BV50" s="310">
        <v>57</v>
      </c>
      <c r="BW50" s="310">
        <v>13</v>
      </c>
      <c r="BX50" s="310">
        <v>44</v>
      </c>
      <c r="BY50" s="310">
        <v>30</v>
      </c>
      <c r="BZ50" s="310">
        <v>17</v>
      </c>
      <c r="CA50" s="310">
        <v>13</v>
      </c>
      <c r="CB50" s="310">
        <v>27</v>
      </c>
      <c r="CC50" s="310">
        <v>21</v>
      </c>
      <c r="CD50" s="310">
        <v>6</v>
      </c>
      <c r="CE50" s="310">
        <v>83</v>
      </c>
      <c r="CF50" s="310">
        <v>54</v>
      </c>
      <c r="CG50" s="310">
        <v>29</v>
      </c>
      <c r="CH50" s="131"/>
      <c r="CI50" s="306">
        <v>35</v>
      </c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</row>
    <row r="51" spans="1:100" ht="15" customHeight="1">
      <c r="A51" s="138">
        <v>36</v>
      </c>
      <c r="B51" s="179" t="s">
        <v>104</v>
      </c>
      <c r="C51" s="180"/>
      <c r="D51" s="310">
        <v>689</v>
      </c>
      <c r="E51" s="310">
        <v>435</v>
      </c>
      <c r="F51" s="310">
        <v>254</v>
      </c>
      <c r="G51" s="320">
        <v>170</v>
      </c>
      <c r="H51" s="310">
        <v>139</v>
      </c>
      <c r="I51" s="310">
        <v>31</v>
      </c>
      <c r="J51" s="310">
        <v>136</v>
      </c>
      <c r="K51" s="310">
        <v>108</v>
      </c>
      <c r="L51" s="310">
        <v>28</v>
      </c>
      <c r="M51" s="310">
        <v>136</v>
      </c>
      <c r="N51" s="310">
        <v>108</v>
      </c>
      <c r="O51" s="308">
        <v>28</v>
      </c>
      <c r="P51" s="310">
        <v>34</v>
      </c>
      <c r="Q51" s="310">
        <v>31</v>
      </c>
      <c r="R51" s="319">
        <v>3</v>
      </c>
      <c r="S51" s="310">
        <v>113</v>
      </c>
      <c r="T51" s="310">
        <v>98</v>
      </c>
      <c r="U51" s="310">
        <v>15</v>
      </c>
      <c r="V51" s="308">
        <v>1</v>
      </c>
      <c r="W51" s="308">
        <v>1</v>
      </c>
      <c r="X51" s="308" t="s">
        <v>34</v>
      </c>
      <c r="Y51" s="310">
        <v>79</v>
      </c>
      <c r="Z51" s="310">
        <v>71</v>
      </c>
      <c r="AA51" s="310">
        <v>8</v>
      </c>
      <c r="AB51" s="310">
        <v>33</v>
      </c>
      <c r="AC51" s="310">
        <v>26</v>
      </c>
      <c r="AD51" s="310">
        <v>7</v>
      </c>
      <c r="AE51" s="136"/>
      <c r="AF51" s="306">
        <v>36</v>
      </c>
      <c r="AG51" s="138">
        <v>36</v>
      </c>
      <c r="AH51" s="179" t="s">
        <v>104</v>
      </c>
      <c r="AI51" s="180"/>
      <c r="AJ51" s="310">
        <v>406</v>
      </c>
      <c r="AK51" s="310">
        <v>198</v>
      </c>
      <c r="AL51" s="310">
        <v>208</v>
      </c>
      <c r="AM51" s="310">
        <v>2</v>
      </c>
      <c r="AN51" s="310">
        <v>2</v>
      </c>
      <c r="AO51" s="310" t="s">
        <v>34</v>
      </c>
      <c r="AP51" s="310">
        <v>1</v>
      </c>
      <c r="AQ51" s="308" t="s">
        <v>34</v>
      </c>
      <c r="AR51" s="310">
        <v>1</v>
      </c>
      <c r="AS51" s="310">
        <v>32</v>
      </c>
      <c r="AT51" s="310">
        <v>26</v>
      </c>
      <c r="AU51" s="310">
        <v>6</v>
      </c>
      <c r="AV51" s="310">
        <v>37</v>
      </c>
      <c r="AW51" s="310">
        <v>13</v>
      </c>
      <c r="AX51" s="310">
        <v>24</v>
      </c>
      <c r="AY51" s="308">
        <v>1</v>
      </c>
      <c r="AZ51" s="308" t="s">
        <v>34</v>
      </c>
      <c r="BA51" s="308">
        <v>1</v>
      </c>
      <c r="BB51" s="308">
        <v>3</v>
      </c>
      <c r="BC51" s="308">
        <v>3</v>
      </c>
      <c r="BD51" s="308" t="s">
        <v>34</v>
      </c>
      <c r="BE51" s="308">
        <v>4</v>
      </c>
      <c r="BF51" s="308">
        <v>3</v>
      </c>
      <c r="BG51" s="308">
        <v>1</v>
      </c>
      <c r="BH51" s="133"/>
      <c r="BI51" s="306">
        <v>36</v>
      </c>
      <c r="BJ51" s="138">
        <v>36</v>
      </c>
      <c r="BK51" s="179" t="s">
        <v>104</v>
      </c>
      <c r="BL51" s="180"/>
      <c r="BM51" s="310">
        <v>34</v>
      </c>
      <c r="BN51" s="310">
        <v>13</v>
      </c>
      <c r="BO51" s="310">
        <v>21</v>
      </c>
      <c r="BP51" s="310">
        <v>7</v>
      </c>
      <c r="BQ51" s="310">
        <v>3</v>
      </c>
      <c r="BR51" s="310">
        <v>4</v>
      </c>
      <c r="BS51" s="310">
        <v>43</v>
      </c>
      <c r="BT51" s="310">
        <v>11</v>
      </c>
      <c r="BU51" s="310">
        <v>32</v>
      </c>
      <c r="BV51" s="310">
        <v>84</v>
      </c>
      <c r="BW51" s="310">
        <v>15</v>
      </c>
      <c r="BX51" s="310">
        <v>69</v>
      </c>
      <c r="BY51" s="310">
        <v>55</v>
      </c>
      <c r="BZ51" s="310">
        <v>31</v>
      </c>
      <c r="CA51" s="310">
        <v>24</v>
      </c>
      <c r="CB51" s="310">
        <v>28</v>
      </c>
      <c r="CC51" s="310">
        <v>21</v>
      </c>
      <c r="CD51" s="310">
        <v>7</v>
      </c>
      <c r="CE51" s="310">
        <v>75</v>
      </c>
      <c r="CF51" s="310">
        <v>57</v>
      </c>
      <c r="CG51" s="310">
        <v>18</v>
      </c>
      <c r="CH51" s="134"/>
      <c r="CI51" s="306">
        <v>36</v>
      </c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</row>
    <row r="52" spans="1:100" ht="15" customHeight="1">
      <c r="A52" s="138">
        <v>37</v>
      </c>
      <c r="B52" s="179" t="s">
        <v>105</v>
      </c>
      <c r="C52" s="180"/>
      <c r="D52" s="309">
        <v>3834</v>
      </c>
      <c r="E52" s="309">
        <v>2315</v>
      </c>
      <c r="F52" s="309">
        <v>1519</v>
      </c>
      <c r="G52" s="320">
        <v>942</v>
      </c>
      <c r="H52" s="310">
        <v>758</v>
      </c>
      <c r="I52" s="310">
        <v>184</v>
      </c>
      <c r="J52" s="310">
        <v>718</v>
      </c>
      <c r="K52" s="310">
        <v>589</v>
      </c>
      <c r="L52" s="310">
        <v>129</v>
      </c>
      <c r="M52" s="310">
        <v>718</v>
      </c>
      <c r="N52" s="310">
        <v>589</v>
      </c>
      <c r="O52" s="308">
        <v>129</v>
      </c>
      <c r="P52" s="310">
        <v>224</v>
      </c>
      <c r="Q52" s="310">
        <v>169</v>
      </c>
      <c r="R52" s="319">
        <v>55</v>
      </c>
      <c r="S52" s="310">
        <v>552</v>
      </c>
      <c r="T52" s="310">
        <v>381</v>
      </c>
      <c r="U52" s="310">
        <v>171</v>
      </c>
      <c r="V52" s="310">
        <v>2</v>
      </c>
      <c r="W52" s="310">
        <v>2</v>
      </c>
      <c r="X52" s="308" t="s">
        <v>34</v>
      </c>
      <c r="Y52" s="310">
        <v>264</v>
      </c>
      <c r="Z52" s="310">
        <v>225</v>
      </c>
      <c r="AA52" s="310">
        <v>39</v>
      </c>
      <c r="AB52" s="310">
        <v>286</v>
      </c>
      <c r="AC52" s="310">
        <v>154</v>
      </c>
      <c r="AD52" s="310">
        <v>132</v>
      </c>
      <c r="AE52" s="136"/>
      <c r="AF52" s="306">
        <v>37</v>
      </c>
      <c r="AG52" s="138">
        <v>37</v>
      </c>
      <c r="AH52" s="179" t="s">
        <v>105</v>
      </c>
      <c r="AI52" s="180"/>
      <c r="AJ52" s="309">
        <v>2340</v>
      </c>
      <c r="AK52" s="309">
        <v>1176</v>
      </c>
      <c r="AL52" s="309">
        <v>1164</v>
      </c>
      <c r="AM52" s="310">
        <v>33</v>
      </c>
      <c r="AN52" s="310">
        <v>25</v>
      </c>
      <c r="AO52" s="310">
        <v>8</v>
      </c>
      <c r="AP52" s="310">
        <v>12</v>
      </c>
      <c r="AQ52" s="310">
        <v>8</v>
      </c>
      <c r="AR52" s="310">
        <v>4</v>
      </c>
      <c r="AS52" s="310">
        <v>137</v>
      </c>
      <c r="AT52" s="310">
        <v>100</v>
      </c>
      <c r="AU52" s="310">
        <v>37</v>
      </c>
      <c r="AV52" s="310">
        <v>371</v>
      </c>
      <c r="AW52" s="310">
        <v>146</v>
      </c>
      <c r="AX52" s="310">
        <v>225</v>
      </c>
      <c r="AY52" s="310">
        <v>20</v>
      </c>
      <c r="AZ52" s="310">
        <v>6</v>
      </c>
      <c r="BA52" s="310">
        <v>14</v>
      </c>
      <c r="BB52" s="308">
        <v>45</v>
      </c>
      <c r="BC52" s="308">
        <v>31</v>
      </c>
      <c r="BD52" s="308">
        <v>14</v>
      </c>
      <c r="BE52" s="308">
        <v>41</v>
      </c>
      <c r="BF52" s="308">
        <v>30</v>
      </c>
      <c r="BG52" s="308">
        <v>11</v>
      </c>
      <c r="BH52" s="133"/>
      <c r="BI52" s="306">
        <v>37</v>
      </c>
      <c r="BJ52" s="138">
        <v>37</v>
      </c>
      <c r="BK52" s="179" t="s">
        <v>105</v>
      </c>
      <c r="BL52" s="180"/>
      <c r="BM52" s="310">
        <v>320</v>
      </c>
      <c r="BN52" s="310">
        <v>126</v>
      </c>
      <c r="BO52" s="310">
        <v>194</v>
      </c>
      <c r="BP52" s="310">
        <v>118</v>
      </c>
      <c r="BQ52" s="310">
        <v>58</v>
      </c>
      <c r="BR52" s="310">
        <v>60</v>
      </c>
      <c r="BS52" s="310">
        <v>268</v>
      </c>
      <c r="BT52" s="310">
        <v>123</v>
      </c>
      <c r="BU52" s="310">
        <v>145</v>
      </c>
      <c r="BV52" s="310">
        <v>371</v>
      </c>
      <c r="BW52" s="310">
        <v>93</v>
      </c>
      <c r="BX52" s="310">
        <v>278</v>
      </c>
      <c r="BY52" s="310">
        <v>78</v>
      </c>
      <c r="BZ52" s="310">
        <v>37</v>
      </c>
      <c r="CA52" s="310">
        <v>41</v>
      </c>
      <c r="CB52" s="310">
        <v>145</v>
      </c>
      <c r="CC52" s="310">
        <v>99</v>
      </c>
      <c r="CD52" s="310">
        <v>46</v>
      </c>
      <c r="CE52" s="310">
        <v>381</v>
      </c>
      <c r="CF52" s="310">
        <v>294</v>
      </c>
      <c r="CG52" s="310">
        <v>87</v>
      </c>
      <c r="CH52" s="134"/>
      <c r="CI52" s="306">
        <v>37</v>
      </c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</row>
    <row r="53" spans="1:100" ht="15" customHeight="1">
      <c r="A53" s="138">
        <v>38</v>
      </c>
      <c r="B53" s="179" t="s">
        <v>106</v>
      </c>
      <c r="C53" s="180"/>
      <c r="D53" s="309">
        <v>15270</v>
      </c>
      <c r="E53" s="309">
        <v>8211</v>
      </c>
      <c r="F53" s="309">
        <v>7059</v>
      </c>
      <c r="G53" s="318">
        <v>1204</v>
      </c>
      <c r="H53" s="310">
        <v>868</v>
      </c>
      <c r="I53" s="310">
        <v>336</v>
      </c>
      <c r="J53" s="309">
        <v>1170</v>
      </c>
      <c r="K53" s="310">
        <v>837</v>
      </c>
      <c r="L53" s="310">
        <v>333</v>
      </c>
      <c r="M53" s="309">
        <v>1169</v>
      </c>
      <c r="N53" s="310">
        <v>836</v>
      </c>
      <c r="O53" s="308">
        <v>333</v>
      </c>
      <c r="P53" s="310">
        <v>34</v>
      </c>
      <c r="Q53" s="310">
        <v>31</v>
      </c>
      <c r="R53" s="319">
        <v>3</v>
      </c>
      <c r="S53" s="309">
        <v>2501</v>
      </c>
      <c r="T53" s="309">
        <v>1909</v>
      </c>
      <c r="U53" s="310">
        <v>592</v>
      </c>
      <c r="V53" s="310">
        <v>10</v>
      </c>
      <c r="W53" s="310">
        <v>7</v>
      </c>
      <c r="X53" s="308">
        <v>3</v>
      </c>
      <c r="Y53" s="309">
        <v>1662</v>
      </c>
      <c r="Z53" s="309">
        <v>1413</v>
      </c>
      <c r="AA53" s="310">
        <v>249</v>
      </c>
      <c r="AB53" s="310">
        <v>829</v>
      </c>
      <c r="AC53" s="310">
        <v>489</v>
      </c>
      <c r="AD53" s="310">
        <v>340</v>
      </c>
      <c r="AE53" s="136"/>
      <c r="AF53" s="306">
        <v>38</v>
      </c>
      <c r="AG53" s="138">
        <v>38</v>
      </c>
      <c r="AH53" s="179" t="s">
        <v>106</v>
      </c>
      <c r="AI53" s="180"/>
      <c r="AJ53" s="309">
        <v>11565</v>
      </c>
      <c r="AK53" s="309">
        <v>5434</v>
      </c>
      <c r="AL53" s="309">
        <v>6131</v>
      </c>
      <c r="AM53" s="310">
        <v>72</v>
      </c>
      <c r="AN53" s="310">
        <v>64</v>
      </c>
      <c r="AO53" s="310">
        <v>8</v>
      </c>
      <c r="AP53" s="310">
        <v>292</v>
      </c>
      <c r="AQ53" s="310">
        <v>191</v>
      </c>
      <c r="AR53" s="310">
        <v>101</v>
      </c>
      <c r="AS53" s="310">
        <v>824</v>
      </c>
      <c r="AT53" s="310">
        <v>670</v>
      </c>
      <c r="AU53" s="310">
        <v>154</v>
      </c>
      <c r="AV53" s="309">
        <v>2165</v>
      </c>
      <c r="AW53" s="310">
        <v>984</v>
      </c>
      <c r="AX53" s="309">
        <v>1181</v>
      </c>
      <c r="AY53" s="310">
        <v>270</v>
      </c>
      <c r="AZ53" s="310">
        <v>107</v>
      </c>
      <c r="BA53" s="310">
        <v>163</v>
      </c>
      <c r="BB53" s="308">
        <v>302</v>
      </c>
      <c r="BC53" s="308">
        <v>193</v>
      </c>
      <c r="BD53" s="308">
        <v>109</v>
      </c>
      <c r="BE53" s="308">
        <v>422</v>
      </c>
      <c r="BF53" s="308">
        <v>270</v>
      </c>
      <c r="BG53" s="308">
        <v>152</v>
      </c>
      <c r="BH53" s="133"/>
      <c r="BI53" s="306">
        <v>38</v>
      </c>
      <c r="BJ53" s="138">
        <v>38</v>
      </c>
      <c r="BK53" s="179" t="s">
        <v>106</v>
      </c>
      <c r="BL53" s="180"/>
      <c r="BM53" s="310">
        <v>762</v>
      </c>
      <c r="BN53" s="310">
        <v>291</v>
      </c>
      <c r="BO53" s="310">
        <v>471</v>
      </c>
      <c r="BP53" s="310">
        <v>527</v>
      </c>
      <c r="BQ53" s="310">
        <v>218</v>
      </c>
      <c r="BR53" s="310">
        <v>309</v>
      </c>
      <c r="BS53" s="310">
        <v>936</v>
      </c>
      <c r="BT53" s="310">
        <v>359</v>
      </c>
      <c r="BU53" s="310">
        <v>577</v>
      </c>
      <c r="BV53" s="309">
        <v>2909</v>
      </c>
      <c r="BW53" s="310">
        <v>755</v>
      </c>
      <c r="BX53" s="309">
        <v>2154</v>
      </c>
      <c r="BY53" s="310">
        <v>163</v>
      </c>
      <c r="BZ53" s="310">
        <v>101</v>
      </c>
      <c r="CA53" s="310">
        <v>62</v>
      </c>
      <c r="CB53" s="309">
        <v>1101</v>
      </c>
      <c r="CC53" s="310">
        <v>652</v>
      </c>
      <c r="CD53" s="310">
        <v>449</v>
      </c>
      <c r="CE53" s="310">
        <v>820</v>
      </c>
      <c r="CF53" s="310">
        <v>579</v>
      </c>
      <c r="CG53" s="310">
        <v>241</v>
      </c>
      <c r="CH53" s="134"/>
      <c r="CI53" s="306">
        <v>38</v>
      </c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</row>
    <row r="54" spans="1:100" ht="21.6" customHeight="1">
      <c r="A54" s="138"/>
      <c r="B54" s="179" t="s">
        <v>107</v>
      </c>
      <c r="C54" s="180"/>
      <c r="D54" s="308">
        <v>603</v>
      </c>
      <c r="E54" s="308">
        <v>380</v>
      </c>
      <c r="F54" s="308">
        <v>223</v>
      </c>
      <c r="G54" s="322">
        <v>257</v>
      </c>
      <c r="H54" s="308">
        <v>197</v>
      </c>
      <c r="I54" s="308">
        <v>60</v>
      </c>
      <c r="J54" s="308">
        <v>255</v>
      </c>
      <c r="K54" s="308">
        <v>195</v>
      </c>
      <c r="L54" s="308">
        <v>60</v>
      </c>
      <c r="M54" s="308">
        <v>255</v>
      </c>
      <c r="N54" s="308">
        <v>195</v>
      </c>
      <c r="O54" s="308">
        <v>60</v>
      </c>
      <c r="P54" s="308">
        <v>2</v>
      </c>
      <c r="Q54" s="308">
        <v>2</v>
      </c>
      <c r="R54" s="315" t="s">
        <v>34</v>
      </c>
      <c r="S54" s="308">
        <v>84</v>
      </c>
      <c r="T54" s="308">
        <v>69</v>
      </c>
      <c r="U54" s="308">
        <v>15</v>
      </c>
      <c r="V54" s="308" t="s">
        <v>34</v>
      </c>
      <c r="W54" s="308" t="s">
        <v>34</v>
      </c>
      <c r="X54" s="308" t="s">
        <v>34</v>
      </c>
      <c r="Y54" s="308">
        <v>47</v>
      </c>
      <c r="Z54" s="308">
        <v>41</v>
      </c>
      <c r="AA54" s="308">
        <v>6</v>
      </c>
      <c r="AB54" s="308">
        <v>37</v>
      </c>
      <c r="AC54" s="308">
        <v>28</v>
      </c>
      <c r="AD54" s="308">
        <v>9</v>
      </c>
      <c r="AE54" s="133"/>
      <c r="AF54" s="306" t="s">
        <v>108</v>
      </c>
      <c r="AG54" s="138"/>
      <c r="AH54" s="179" t="s">
        <v>107</v>
      </c>
      <c r="AI54" s="180"/>
      <c r="AJ54" s="308">
        <v>262</v>
      </c>
      <c r="AK54" s="308">
        <v>114</v>
      </c>
      <c r="AL54" s="308">
        <v>148</v>
      </c>
      <c r="AM54" s="308">
        <v>7</v>
      </c>
      <c r="AN54" s="308">
        <v>7</v>
      </c>
      <c r="AO54" s="308" t="s">
        <v>34</v>
      </c>
      <c r="AP54" s="308">
        <v>1</v>
      </c>
      <c r="AQ54" s="308" t="s">
        <v>34</v>
      </c>
      <c r="AR54" s="308">
        <v>1</v>
      </c>
      <c r="AS54" s="308">
        <v>17</v>
      </c>
      <c r="AT54" s="308">
        <v>12</v>
      </c>
      <c r="AU54" s="308">
        <v>5</v>
      </c>
      <c r="AV54" s="308">
        <v>31</v>
      </c>
      <c r="AW54" s="308">
        <v>11</v>
      </c>
      <c r="AX54" s="308">
        <v>20</v>
      </c>
      <c r="AY54" s="308" t="s">
        <v>34</v>
      </c>
      <c r="AZ54" s="308" t="s">
        <v>34</v>
      </c>
      <c r="BA54" s="308" t="s">
        <v>34</v>
      </c>
      <c r="BB54" s="308" t="s">
        <v>34</v>
      </c>
      <c r="BC54" s="308" t="s">
        <v>34</v>
      </c>
      <c r="BD54" s="308" t="s">
        <v>34</v>
      </c>
      <c r="BE54" s="308">
        <v>4</v>
      </c>
      <c r="BF54" s="308">
        <v>1</v>
      </c>
      <c r="BG54" s="308">
        <v>3</v>
      </c>
      <c r="BH54" s="133"/>
      <c r="BI54" s="306" t="s">
        <v>108</v>
      </c>
      <c r="BJ54" s="138"/>
      <c r="BK54" s="179" t="s">
        <v>107</v>
      </c>
      <c r="BL54" s="180"/>
      <c r="BM54" s="308">
        <v>19</v>
      </c>
      <c r="BN54" s="308">
        <v>2</v>
      </c>
      <c r="BO54" s="308">
        <v>17</v>
      </c>
      <c r="BP54" s="308">
        <v>6</v>
      </c>
      <c r="BQ54" s="308">
        <v>3</v>
      </c>
      <c r="BR54" s="308">
        <v>3</v>
      </c>
      <c r="BS54" s="308">
        <v>37</v>
      </c>
      <c r="BT54" s="308">
        <v>15</v>
      </c>
      <c r="BU54" s="308">
        <v>22</v>
      </c>
      <c r="BV54" s="308">
        <v>38</v>
      </c>
      <c r="BW54" s="308">
        <v>4</v>
      </c>
      <c r="BX54" s="308">
        <v>34</v>
      </c>
      <c r="BY54" s="308">
        <v>17</v>
      </c>
      <c r="BZ54" s="308">
        <v>9</v>
      </c>
      <c r="CA54" s="308">
        <v>8</v>
      </c>
      <c r="CB54" s="308">
        <v>16</v>
      </c>
      <c r="CC54" s="308">
        <v>11</v>
      </c>
      <c r="CD54" s="308">
        <v>5</v>
      </c>
      <c r="CE54" s="308">
        <v>69</v>
      </c>
      <c r="CF54" s="308">
        <v>39</v>
      </c>
      <c r="CG54" s="308">
        <v>30</v>
      </c>
      <c r="CH54" s="131"/>
      <c r="CI54" s="306" t="s">
        <v>108</v>
      </c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</row>
    <row r="55" spans="1:100" ht="21.6" customHeight="1">
      <c r="A55" s="138">
        <v>39</v>
      </c>
      <c r="B55" s="179" t="s">
        <v>109</v>
      </c>
      <c r="C55" s="180"/>
      <c r="D55" s="310">
        <v>603</v>
      </c>
      <c r="E55" s="310">
        <v>380</v>
      </c>
      <c r="F55" s="319">
        <v>223</v>
      </c>
      <c r="G55" s="310">
        <v>257</v>
      </c>
      <c r="H55" s="310">
        <v>197</v>
      </c>
      <c r="I55" s="310">
        <v>60</v>
      </c>
      <c r="J55" s="310">
        <v>255</v>
      </c>
      <c r="K55" s="310">
        <v>195</v>
      </c>
      <c r="L55" s="310">
        <v>60</v>
      </c>
      <c r="M55" s="308">
        <v>255</v>
      </c>
      <c r="N55" s="308">
        <v>195</v>
      </c>
      <c r="O55" s="308">
        <v>60</v>
      </c>
      <c r="P55" s="310">
        <v>2</v>
      </c>
      <c r="Q55" s="310">
        <v>2</v>
      </c>
      <c r="R55" s="315" t="s">
        <v>34</v>
      </c>
      <c r="S55" s="308">
        <v>84</v>
      </c>
      <c r="T55" s="308">
        <v>69</v>
      </c>
      <c r="U55" s="308">
        <v>15</v>
      </c>
      <c r="V55" s="308" t="s">
        <v>34</v>
      </c>
      <c r="W55" s="308" t="s">
        <v>34</v>
      </c>
      <c r="X55" s="308" t="s">
        <v>34</v>
      </c>
      <c r="Y55" s="310">
        <v>47</v>
      </c>
      <c r="Z55" s="310">
        <v>41</v>
      </c>
      <c r="AA55" s="310">
        <v>6</v>
      </c>
      <c r="AB55" s="310">
        <v>37</v>
      </c>
      <c r="AC55" s="310">
        <v>28</v>
      </c>
      <c r="AD55" s="310">
        <v>9</v>
      </c>
      <c r="AE55" s="136"/>
      <c r="AF55" s="306">
        <v>39</v>
      </c>
      <c r="AG55" s="138">
        <v>39</v>
      </c>
      <c r="AH55" s="179" t="s">
        <v>109</v>
      </c>
      <c r="AI55" s="180"/>
      <c r="AJ55" s="310">
        <v>262</v>
      </c>
      <c r="AK55" s="310">
        <v>114</v>
      </c>
      <c r="AL55" s="310">
        <v>148</v>
      </c>
      <c r="AM55" s="310">
        <v>7</v>
      </c>
      <c r="AN55" s="310">
        <v>7</v>
      </c>
      <c r="AO55" s="310" t="s">
        <v>34</v>
      </c>
      <c r="AP55" s="308">
        <v>1</v>
      </c>
      <c r="AQ55" s="308" t="s">
        <v>34</v>
      </c>
      <c r="AR55" s="308">
        <v>1</v>
      </c>
      <c r="AS55" s="310">
        <v>17</v>
      </c>
      <c r="AT55" s="310">
        <v>12</v>
      </c>
      <c r="AU55" s="310">
        <v>5</v>
      </c>
      <c r="AV55" s="310">
        <v>31</v>
      </c>
      <c r="AW55" s="310">
        <v>11</v>
      </c>
      <c r="AX55" s="310">
        <v>20</v>
      </c>
      <c r="AY55" s="310" t="s">
        <v>34</v>
      </c>
      <c r="AZ55" s="308" t="s">
        <v>34</v>
      </c>
      <c r="BA55" s="310" t="s">
        <v>34</v>
      </c>
      <c r="BB55" s="308" t="s">
        <v>34</v>
      </c>
      <c r="BC55" s="308" t="s">
        <v>34</v>
      </c>
      <c r="BD55" s="308" t="s">
        <v>34</v>
      </c>
      <c r="BE55" s="308">
        <v>4</v>
      </c>
      <c r="BF55" s="308">
        <v>1</v>
      </c>
      <c r="BG55" s="308">
        <v>3</v>
      </c>
      <c r="BH55" s="133"/>
      <c r="BI55" s="306">
        <v>39</v>
      </c>
      <c r="BJ55" s="138">
        <v>39</v>
      </c>
      <c r="BK55" s="179" t="s">
        <v>109</v>
      </c>
      <c r="BL55" s="180"/>
      <c r="BM55" s="310">
        <v>19</v>
      </c>
      <c r="BN55" s="310">
        <v>2</v>
      </c>
      <c r="BO55" s="310">
        <v>17</v>
      </c>
      <c r="BP55" s="310">
        <v>6</v>
      </c>
      <c r="BQ55" s="310">
        <v>3</v>
      </c>
      <c r="BR55" s="310">
        <v>3</v>
      </c>
      <c r="BS55" s="310">
        <v>37</v>
      </c>
      <c r="BT55" s="310">
        <v>15</v>
      </c>
      <c r="BU55" s="310">
        <v>22</v>
      </c>
      <c r="BV55" s="310">
        <v>38</v>
      </c>
      <c r="BW55" s="310">
        <v>4</v>
      </c>
      <c r="BX55" s="310">
        <v>34</v>
      </c>
      <c r="BY55" s="310">
        <v>17</v>
      </c>
      <c r="BZ55" s="310">
        <v>9</v>
      </c>
      <c r="CA55" s="310">
        <v>8</v>
      </c>
      <c r="CB55" s="310">
        <v>16</v>
      </c>
      <c r="CC55" s="310">
        <v>11</v>
      </c>
      <c r="CD55" s="310">
        <v>5</v>
      </c>
      <c r="CE55" s="310">
        <v>69</v>
      </c>
      <c r="CF55" s="310">
        <v>39</v>
      </c>
      <c r="CG55" s="310">
        <v>30</v>
      </c>
      <c r="CH55" s="134"/>
      <c r="CI55" s="306">
        <v>39</v>
      </c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</row>
    <row r="56" spans="1:100" ht="21.6" customHeight="1">
      <c r="A56" s="138"/>
      <c r="B56" s="179" t="s">
        <v>110</v>
      </c>
      <c r="C56" s="180"/>
      <c r="D56" s="235">
        <v>3484</v>
      </c>
      <c r="E56" s="235">
        <v>2034</v>
      </c>
      <c r="F56" s="316">
        <v>1450</v>
      </c>
      <c r="G56" s="235">
        <v>540</v>
      </c>
      <c r="H56" s="235">
        <v>435</v>
      </c>
      <c r="I56" s="235">
        <v>105</v>
      </c>
      <c r="J56" s="235">
        <v>468</v>
      </c>
      <c r="K56" s="235">
        <v>369</v>
      </c>
      <c r="L56" s="235">
        <v>99</v>
      </c>
      <c r="M56" s="235">
        <v>464</v>
      </c>
      <c r="N56" s="235">
        <v>366</v>
      </c>
      <c r="O56" s="235">
        <v>98</v>
      </c>
      <c r="P56" s="235">
        <v>72</v>
      </c>
      <c r="Q56" s="235">
        <v>66</v>
      </c>
      <c r="R56" s="316">
        <v>6</v>
      </c>
      <c r="S56" s="235">
        <v>321</v>
      </c>
      <c r="T56" s="235">
        <v>230</v>
      </c>
      <c r="U56" s="235">
        <v>91</v>
      </c>
      <c r="V56" s="235">
        <v>5</v>
      </c>
      <c r="W56" s="235">
        <v>5</v>
      </c>
      <c r="X56" s="308" t="s">
        <v>34</v>
      </c>
      <c r="Y56" s="235">
        <v>162</v>
      </c>
      <c r="Z56" s="235">
        <v>140</v>
      </c>
      <c r="AA56" s="235">
        <v>22</v>
      </c>
      <c r="AB56" s="235">
        <v>154</v>
      </c>
      <c r="AC56" s="235">
        <v>85</v>
      </c>
      <c r="AD56" s="235">
        <v>69</v>
      </c>
      <c r="AE56" s="133"/>
      <c r="AF56" s="306" t="s">
        <v>111</v>
      </c>
      <c r="AG56" s="138"/>
      <c r="AH56" s="179" t="s">
        <v>110</v>
      </c>
      <c r="AI56" s="180"/>
      <c r="AJ56" s="235">
        <v>2623</v>
      </c>
      <c r="AK56" s="235">
        <v>1369</v>
      </c>
      <c r="AL56" s="235">
        <v>1254</v>
      </c>
      <c r="AM56" s="235">
        <v>16</v>
      </c>
      <c r="AN56" s="235">
        <v>16</v>
      </c>
      <c r="AO56" s="310" t="s">
        <v>34</v>
      </c>
      <c r="AP56" s="235">
        <v>7</v>
      </c>
      <c r="AQ56" s="235">
        <v>4</v>
      </c>
      <c r="AR56" s="235">
        <v>3</v>
      </c>
      <c r="AS56" s="235">
        <v>182</v>
      </c>
      <c r="AT56" s="235">
        <v>135</v>
      </c>
      <c r="AU56" s="235">
        <v>47</v>
      </c>
      <c r="AV56" s="235">
        <v>230</v>
      </c>
      <c r="AW56" s="235">
        <v>82</v>
      </c>
      <c r="AX56" s="235">
        <v>148</v>
      </c>
      <c r="AY56" s="235">
        <v>5</v>
      </c>
      <c r="AZ56" s="235">
        <v>4</v>
      </c>
      <c r="BA56" s="235">
        <v>1</v>
      </c>
      <c r="BB56" s="235">
        <v>47</v>
      </c>
      <c r="BC56" s="235">
        <v>25</v>
      </c>
      <c r="BD56" s="235">
        <v>22</v>
      </c>
      <c r="BE56" s="235">
        <v>34</v>
      </c>
      <c r="BF56" s="235">
        <v>22</v>
      </c>
      <c r="BG56" s="235">
        <v>12</v>
      </c>
      <c r="BH56" s="133"/>
      <c r="BI56" s="306" t="s">
        <v>111</v>
      </c>
      <c r="BJ56" s="138"/>
      <c r="BK56" s="179" t="s">
        <v>110</v>
      </c>
      <c r="BL56" s="180"/>
      <c r="BM56" s="308">
        <v>850</v>
      </c>
      <c r="BN56" s="308">
        <v>397</v>
      </c>
      <c r="BO56" s="308">
        <v>453</v>
      </c>
      <c r="BP56" s="308">
        <v>291</v>
      </c>
      <c r="BQ56" s="308">
        <v>192</v>
      </c>
      <c r="BR56" s="308">
        <v>99</v>
      </c>
      <c r="BS56" s="308">
        <v>326</v>
      </c>
      <c r="BT56" s="308">
        <v>141</v>
      </c>
      <c r="BU56" s="308">
        <v>185</v>
      </c>
      <c r="BV56" s="308">
        <v>196</v>
      </c>
      <c r="BW56" s="308">
        <v>35</v>
      </c>
      <c r="BX56" s="308">
        <v>161</v>
      </c>
      <c r="BY56" s="308">
        <v>57</v>
      </c>
      <c r="BZ56" s="308">
        <v>30</v>
      </c>
      <c r="CA56" s="308">
        <v>27</v>
      </c>
      <c r="CB56" s="308">
        <v>91</v>
      </c>
      <c r="CC56" s="308">
        <v>56</v>
      </c>
      <c r="CD56" s="308">
        <v>35</v>
      </c>
      <c r="CE56" s="308">
        <v>291</v>
      </c>
      <c r="CF56" s="308">
        <v>230</v>
      </c>
      <c r="CG56" s="308">
        <v>61</v>
      </c>
      <c r="CH56" s="131"/>
      <c r="CI56" s="306" t="s">
        <v>111</v>
      </c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</row>
    <row r="57" spans="1:100" ht="21.6" customHeight="1">
      <c r="A57" s="138">
        <v>40</v>
      </c>
      <c r="B57" s="179" t="s">
        <v>112</v>
      </c>
      <c r="C57" s="180"/>
      <c r="D57" s="309">
        <v>2429</v>
      </c>
      <c r="E57" s="309">
        <v>1384</v>
      </c>
      <c r="F57" s="309">
        <v>1045</v>
      </c>
      <c r="G57" s="320">
        <v>433</v>
      </c>
      <c r="H57" s="310">
        <v>344</v>
      </c>
      <c r="I57" s="310">
        <v>89</v>
      </c>
      <c r="J57" s="310">
        <v>401</v>
      </c>
      <c r="K57" s="310">
        <v>316</v>
      </c>
      <c r="L57" s="310">
        <v>85</v>
      </c>
      <c r="M57" s="310">
        <v>397</v>
      </c>
      <c r="N57" s="310">
        <v>313</v>
      </c>
      <c r="O57" s="310">
        <v>84</v>
      </c>
      <c r="P57" s="310">
        <v>32</v>
      </c>
      <c r="Q57" s="310">
        <v>28</v>
      </c>
      <c r="R57" s="319">
        <v>4</v>
      </c>
      <c r="S57" s="310">
        <v>143</v>
      </c>
      <c r="T57" s="310">
        <v>100</v>
      </c>
      <c r="U57" s="310">
        <v>43</v>
      </c>
      <c r="V57" s="308" t="s">
        <v>34</v>
      </c>
      <c r="W57" s="308" t="s">
        <v>34</v>
      </c>
      <c r="X57" s="308" t="s">
        <v>34</v>
      </c>
      <c r="Y57" s="310">
        <v>58</v>
      </c>
      <c r="Z57" s="310">
        <v>48</v>
      </c>
      <c r="AA57" s="310">
        <v>10</v>
      </c>
      <c r="AB57" s="310">
        <v>85</v>
      </c>
      <c r="AC57" s="310">
        <v>52</v>
      </c>
      <c r="AD57" s="310">
        <v>33</v>
      </c>
      <c r="AE57" s="136"/>
      <c r="AF57" s="306">
        <v>40</v>
      </c>
      <c r="AG57" s="138">
        <v>40</v>
      </c>
      <c r="AH57" s="179" t="s">
        <v>112</v>
      </c>
      <c r="AI57" s="180"/>
      <c r="AJ57" s="309">
        <v>1853</v>
      </c>
      <c r="AK57" s="310">
        <v>940</v>
      </c>
      <c r="AL57" s="310">
        <v>913</v>
      </c>
      <c r="AM57" s="310">
        <v>10</v>
      </c>
      <c r="AN57" s="310">
        <v>10</v>
      </c>
      <c r="AO57" s="310" t="s">
        <v>34</v>
      </c>
      <c r="AP57" s="310">
        <v>2</v>
      </c>
      <c r="AQ57" s="310" t="s">
        <v>34</v>
      </c>
      <c r="AR57" s="310">
        <v>2</v>
      </c>
      <c r="AS57" s="310">
        <v>141</v>
      </c>
      <c r="AT57" s="310">
        <v>102</v>
      </c>
      <c r="AU57" s="310">
        <v>39</v>
      </c>
      <c r="AV57" s="310">
        <v>142</v>
      </c>
      <c r="AW57" s="310">
        <v>57</v>
      </c>
      <c r="AX57" s="310">
        <v>85</v>
      </c>
      <c r="AY57" s="310">
        <v>2</v>
      </c>
      <c r="AZ57" s="310">
        <v>1</v>
      </c>
      <c r="BA57" s="308">
        <v>1</v>
      </c>
      <c r="BB57" s="310">
        <v>41</v>
      </c>
      <c r="BC57" s="310">
        <v>22</v>
      </c>
      <c r="BD57" s="310">
        <v>19</v>
      </c>
      <c r="BE57" s="310">
        <v>27</v>
      </c>
      <c r="BF57" s="310">
        <v>17</v>
      </c>
      <c r="BG57" s="310">
        <v>10</v>
      </c>
      <c r="BH57" s="136"/>
      <c r="BI57" s="306">
        <v>40</v>
      </c>
      <c r="BJ57" s="138">
        <v>40</v>
      </c>
      <c r="BK57" s="179" t="s">
        <v>112</v>
      </c>
      <c r="BL57" s="180"/>
      <c r="BM57" s="310">
        <v>736</v>
      </c>
      <c r="BN57" s="310">
        <v>356</v>
      </c>
      <c r="BO57" s="310">
        <v>380</v>
      </c>
      <c r="BP57" s="310">
        <v>259</v>
      </c>
      <c r="BQ57" s="310">
        <v>174</v>
      </c>
      <c r="BR57" s="310">
        <v>85</v>
      </c>
      <c r="BS57" s="310">
        <v>248</v>
      </c>
      <c r="BT57" s="310">
        <v>109</v>
      </c>
      <c r="BU57" s="310">
        <v>139</v>
      </c>
      <c r="BV57" s="310">
        <v>129</v>
      </c>
      <c r="BW57" s="310">
        <v>22</v>
      </c>
      <c r="BX57" s="310">
        <v>107</v>
      </c>
      <c r="BY57" s="310">
        <v>33</v>
      </c>
      <c r="BZ57" s="310">
        <v>13</v>
      </c>
      <c r="CA57" s="310">
        <v>20</v>
      </c>
      <c r="CB57" s="310">
        <v>53</v>
      </c>
      <c r="CC57" s="310">
        <v>34</v>
      </c>
      <c r="CD57" s="310">
        <v>19</v>
      </c>
      <c r="CE57" s="310">
        <v>30</v>
      </c>
      <c r="CF57" s="310">
        <v>23</v>
      </c>
      <c r="CG57" s="310">
        <v>7</v>
      </c>
      <c r="CH57" s="134"/>
      <c r="CI57" s="306">
        <v>40</v>
      </c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</row>
    <row r="58" spans="1:100" ht="15" customHeight="1">
      <c r="A58" s="132">
        <v>41</v>
      </c>
      <c r="B58" s="179" t="s">
        <v>113</v>
      </c>
      <c r="C58" s="180"/>
      <c r="D58" s="309">
        <v>1055</v>
      </c>
      <c r="E58" s="310">
        <v>650</v>
      </c>
      <c r="F58" s="310">
        <v>405</v>
      </c>
      <c r="G58" s="320">
        <v>107</v>
      </c>
      <c r="H58" s="310">
        <v>91</v>
      </c>
      <c r="I58" s="310">
        <v>16</v>
      </c>
      <c r="J58" s="310">
        <v>67</v>
      </c>
      <c r="K58" s="310">
        <v>53</v>
      </c>
      <c r="L58" s="310">
        <v>14</v>
      </c>
      <c r="M58" s="308">
        <v>67</v>
      </c>
      <c r="N58" s="308">
        <v>53</v>
      </c>
      <c r="O58" s="308">
        <v>14</v>
      </c>
      <c r="P58" s="310">
        <v>40</v>
      </c>
      <c r="Q58" s="310">
        <v>38</v>
      </c>
      <c r="R58" s="315">
        <v>2</v>
      </c>
      <c r="S58" s="308">
        <v>178</v>
      </c>
      <c r="T58" s="308">
        <v>130</v>
      </c>
      <c r="U58" s="308">
        <v>48</v>
      </c>
      <c r="V58" s="310">
        <v>5</v>
      </c>
      <c r="W58" s="310">
        <v>5</v>
      </c>
      <c r="X58" s="310" t="s">
        <v>34</v>
      </c>
      <c r="Y58" s="310">
        <v>104</v>
      </c>
      <c r="Z58" s="310">
        <v>92</v>
      </c>
      <c r="AA58" s="310">
        <v>12</v>
      </c>
      <c r="AB58" s="310">
        <v>69</v>
      </c>
      <c r="AC58" s="310">
        <v>33</v>
      </c>
      <c r="AD58" s="310">
        <v>36</v>
      </c>
      <c r="AE58" s="136"/>
      <c r="AF58" s="306">
        <v>41</v>
      </c>
      <c r="AG58" s="132">
        <v>41</v>
      </c>
      <c r="AH58" s="179" t="s">
        <v>113</v>
      </c>
      <c r="AI58" s="180"/>
      <c r="AJ58" s="308">
        <v>770</v>
      </c>
      <c r="AK58" s="308">
        <v>429</v>
      </c>
      <c r="AL58" s="308">
        <v>341</v>
      </c>
      <c r="AM58" s="310">
        <v>6</v>
      </c>
      <c r="AN58" s="310">
        <v>6</v>
      </c>
      <c r="AO58" s="308" t="s">
        <v>34</v>
      </c>
      <c r="AP58" s="308">
        <v>5</v>
      </c>
      <c r="AQ58" s="308">
        <v>4</v>
      </c>
      <c r="AR58" s="308">
        <v>1</v>
      </c>
      <c r="AS58" s="310">
        <v>41</v>
      </c>
      <c r="AT58" s="310">
        <v>33</v>
      </c>
      <c r="AU58" s="310">
        <v>8</v>
      </c>
      <c r="AV58" s="310">
        <v>88</v>
      </c>
      <c r="AW58" s="310">
        <v>25</v>
      </c>
      <c r="AX58" s="310">
        <v>63</v>
      </c>
      <c r="AY58" s="310">
        <v>3</v>
      </c>
      <c r="AZ58" s="310">
        <v>3</v>
      </c>
      <c r="BA58" s="308" t="s">
        <v>34</v>
      </c>
      <c r="BB58" s="310">
        <v>6</v>
      </c>
      <c r="BC58" s="310">
        <v>3</v>
      </c>
      <c r="BD58" s="310">
        <v>3</v>
      </c>
      <c r="BE58" s="310">
        <v>7</v>
      </c>
      <c r="BF58" s="310">
        <v>5</v>
      </c>
      <c r="BG58" s="310">
        <v>2</v>
      </c>
      <c r="BH58" s="136"/>
      <c r="BI58" s="306">
        <v>41</v>
      </c>
      <c r="BJ58" s="132">
        <v>41</v>
      </c>
      <c r="BK58" s="179" t="s">
        <v>113</v>
      </c>
      <c r="BL58" s="180"/>
      <c r="BM58" s="310">
        <v>114</v>
      </c>
      <c r="BN58" s="310">
        <v>41</v>
      </c>
      <c r="BO58" s="310">
        <v>73</v>
      </c>
      <c r="BP58" s="310">
        <v>32</v>
      </c>
      <c r="BQ58" s="310">
        <v>18</v>
      </c>
      <c r="BR58" s="310">
        <v>14</v>
      </c>
      <c r="BS58" s="310">
        <v>78</v>
      </c>
      <c r="BT58" s="310">
        <v>32</v>
      </c>
      <c r="BU58" s="310">
        <v>46</v>
      </c>
      <c r="BV58" s="310">
        <v>67</v>
      </c>
      <c r="BW58" s="310">
        <v>13</v>
      </c>
      <c r="BX58" s="310">
        <v>54</v>
      </c>
      <c r="BY58" s="310">
        <v>24</v>
      </c>
      <c r="BZ58" s="310">
        <v>17</v>
      </c>
      <c r="CA58" s="310">
        <v>7</v>
      </c>
      <c r="CB58" s="310">
        <v>38</v>
      </c>
      <c r="CC58" s="310">
        <v>22</v>
      </c>
      <c r="CD58" s="310">
        <v>16</v>
      </c>
      <c r="CE58" s="310">
        <v>261</v>
      </c>
      <c r="CF58" s="310">
        <v>207</v>
      </c>
      <c r="CG58" s="310">
        <v>54</v>
      </c>
      <c r="CH58" s="131"/>
      <c r="CI58" s="306">
        <v>41</v>
      </c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</row>
    <row r="59" spans="1:100" ht="8.25" customHeight="1" thickBot="1">
      <c r="A59" s="151"/>
      <c r="B59" s="186"/>
      <c r="C59" s="187"/>
      <c r="D59" s="300"/>
      <c r="E59" s="300"/>
      <c r="F59" s="300"/>
      <c r="G59" s="301"/>
      <c r="H59" s="300"/>
      <c r="I59" s="300"/>
      <c r="J59" s="300"/>
      <c r="K59" s="300"/>
      <c r="L59" s="300"/>
      <c r="M59" s="302"/>
      <c r="N59" s="302"/>
      <c r="O59" s="302"/>
      <c r="P59" s="300"/>
      <c r="Q59" s="300"/>
      <c r="R59" s="303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140"/>
      <c r="AF59" s="152"/>
      <c r="AG59" s="151"/>
      <c r="AH59" s="186"/>
      <c r="AI59" s="187"/>
      <c r="AJ59" s="141"/>
      <c r="AK59" s="141"/>
      <c r="AL59" s="141"/>
      <c r="AM59" s="140"/>
      <c r="AN59" s="140"/>
      <c r="AO59" s="141"/>
      <c r="AP59" s="141"/>
      <c r="AQ59" s="141"/>
      <c r="AR59" s="141"/>
      <c r="AS59" s="140"/>
      <c r="AT59" s="140"/>
      <c r="AU59" s="140"/>
      <c r="AV59" s="140"/>
      <c r="AW59" s="140"/>
      <c r="AX59" s="140"/>
      <c r="AY59" s="140"/>
      <c r="AZ59" s="140"/>
      <c r="BA59" s="141"/>
      <c r="BB59" s="140"/>
      <c r="BC59" s="140"/>
      <c r="BD59" s="140"/>
      <c r="BE59" s="140"/>
      <c r="BF59" s="140"/>
      <c r="BG59" s="140"/>
      <c r="BH59" s="140"/>
      <c r="BI59" s="152"/>
      <c r="BJ59" s="151"/>
      <c r="BK59" s="186"/>
      <c r="BL59" s="187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2"/>
      <c r="CI59" s="153"/>
    </row>
    <row r="60" spans="1:100" ht="5.0999999999999996" customHeight="1">
      <c r="A60" s="100"/>
      <c r="B60" s="188"/>
      <c r="C60" s="188"/>
      <c r="D60" s="189"/>
      <c r="E60" s="189"/>
      <c r="F60" s="189"/>
      <c r="G60" s="189"/>
      <c r="H60" s="189"/>
      <c r="I60" s="189"/>
      <c r="J60" s="189"/>
      <c r="K60" s="189"/>
      <c r="L60" s="189"/>
      <c r="M60" s="190"/>
      <c r="N60" s="190"/>
      <c r="O60" s="190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61"/>
      <c r="AG60" s="100"/>
      <c r="AH60" s="188"/>
      <c r="AI60" s="188"/>
      <c r="AJ60" s="188"/>
      <c r="AK60" s="188"/>
      <c r="AL60" s="188"/>
      <c r="AM60" s="188"/>
      <c r="AN60" s="188"/>
      <c r="AO60" s="188"/>
      <c r="AP60" s="190"/>
      <c r="AQ60" s="190"/>
      <c r="AR60" s="190"/>
      <c r="AS60" s="189"/>
      <c r="AT60" s="189"/>
      <c r="AU60" s="189"/>
      <c r="AV60" s="189"/>
      <c r="AW60" s="189"/>
      <c r="AX60" s="189"/>
      <c r="AY60" s="189"/>
      <c r="AZ60" s="189"/>
      <c r="BA60" s="190"/>
      <c r="BB60" s="189"/>
      <c r="BC60" s="189"/>
      <c r="BD60" s="189"/>
      <c r="BE60" s="189"/>
      <c r="BF60" s="189"/>
      <c r="BG60" s="189"/>
      <c r="BH60" s="189"/>
      <c r="BI60" s="161"/>
      <c r="BJ60" s="100"/>
      <c r="BK60" s="188"/>
      <c r="BL60" s="188"/>
      <c r="BM60" s="188"/>
      <c r="BN60" s="188"/>
      <c r="BO60" s="188"/>
      <c r="BP60" s="188"/>
      <c r="BQ60" s="188"/>
      <c r="BR60" s="188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90"/>
      <c r="CI60" s="161"/>
    </row>
    <row r="61" spans="1:100" ht="12" customHeight="1">
      <c r="A61" s="161" t="s">
        <v>335</v>
      </c>
      <c r="B61" s="188"/>
      <c r="C61" s="188"/>
      <c r="D61" s="189"/>
      <c r="E61" s="189"/>
      <c r="F61" s="189"/>
      <c r="G61" s="189"/>
      <c r="H61" s="189"/>
      <c r="I61" s="189"/>
      <c r="J61" s="189"/>
      <c r="K61" s="189"/>
      <c r="L61" s="189"/>
      <c r="M61" s="190"/>
      <c r="N61" s="190"/>
      <c r="O61" s="190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61"/>
      <c r="AG61" s="161" t="s">
        <v>335</v>
      </c>
      <c r="AH61" s="188"/>
      <c r="AI61" s="188"/>
      <c r="AJ61" s="188"/>
      <c r="AK61" s="188"/>
      <c r="AL61" s="188"/>
      <c r="AM61" s="188"/>
      <c r="AN61" s="188"/>
      <c r="AO61" s="188"/>
      <c r="AP61" s="190"/>
      <c r="AQ61" s="190"/>
      <c r="AR61" s="190"/>
      <c r="AS61" s="189"/>
      <c r="AT61" s="189"/>
      <c r="AU61" s="189"/>
      <c r="AV61" s="189"/>
      <c r="AW61" s="189"/>
      <c r="AX61" s="189"/>
      <c r="AY61" s="189"/>
      <c r="AZ61" s="189"/>
      <c r="BA61" s="190"/>
      <c r="BB61" s="189"/>
      <c r="BC61" s="189"/>
      <c r="BD61" s="189"/>
      <c r="BE61" s="189"/>
      <c r="BF61" s="189"/>
      <c r="BG61" s="189"/>
      <c r="BH61" s="189"/>
      <c r="BI61" s="161"/>
      <c r="BJ61" s="161" t="s">
        <v>335</v>
      </c>
      <c r="BK61" s="188"/>
      <c r="BL61" s="188"/>
      <c r="BM61" s="188"/>
      <c r="BN61" s="188"/>
      <c r="BO61" s="188"/>
      <c r="BP61" s="188"/>
      <c r="BQ61" s="188"/>
      <c r="BR61" s="188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90"/>
      <c r="CI61" s="161"/>
    </row>
    <row r="62" spans="1:100" s="1" customFormat="1" ht="12">
      <c r="A62" s="2" t="s">
        <v>312</v>
      </c>
      <c r="B62" s="173"/>
      <c r="C62" s="2"/>
      <c r="D62" s="95"/>
      <c r="E62" s="95"/>
      <c r="F62" s="143"/>
      <c r="G62" s="143"/>
      <c r="H62" s="143"/>
      <c r="I62" s="143"/>
      <c r="J62" s="191"/>
      <c r="K62" s="191"/>
      <c r="L62" s="191"/>
      <c r="M62" s="191"/>
      <c r="N62" s="2"/>
      <c r="O62" s="2"/>
      <c r="P62" s="192"/>
      <c r="Q62" s="191"/>
      <c r="R62" s="193"/>
      <c r="S62" s="193"/>
      <c r="T62" s="193"/>
      <c r="U62" s="193"/>
      <c r="V62" s="193"/>
      <c r="W62" s="193"/>
      <c r="X62" s="2"/>
      <c r="Y62" s="2"/>
      <c r="Z62" s="2"/>
      <c r="AA62" s="2"/>
      <c r="AB62" s="2"/>
      <c r="AC62" s="425"/>
      <c r="AD62" s="425"/>
      <c r="AE62" s="194"/>
      <c r="AF62" s="191"/>
      <c r="AG62" s="2" t="s">
        <v>312</v>
      </c>
      <c r="AH62" s="173"/>
      <c r="AI62" s="195"/>
      <c r="AJ62" s="195"/>
      <c r="AK62" s="195"/>
      <c r="AL62" s="195"/>
      <c r="AM62" s="195"/>
      <c r="AN62" s="195"/>
      <c r="AO62" s="195"/>
      <c r="AP62" s="425"/>
      <c r="AQ62" s="425"/>
      <c r="AR62" s="435"/>
      <c r="AS62" s="191"/>
      <c r="AT62" s="2"/>
      <c r="AU62" s="2"/>
      <c r="AV62" s="2"/>
      <c r="AW62" s="425"/>
      <c r="AX62" s="425"/>
      <c r="AY62" s="425"/>
      <c r="AZ62" s="191"/>
      <c r="BA62" s="2"/>
      <c r="BB62" s="2"/>
      <c r="BC62" s="191"/>
      <c r="BD62" s="425"/>
      <c r="BE62" s="425"/>
      <c r="BF62" s="425"/>
      <c r="BG62" s="425"/>
      <c r="BH62" s="194"/>
      <c r="BI62" s="195"/>
      <c r="BJ62" s="2" t="s">
        <v>312</v>
      </c>
      <c r="BK62" s="173"/>
      <c r="BL62" s="191"/>
      <c r="BM62" s="191"/>
      <c r="BN62" s="191"/>
      <c r="BO62" s="191"/>
      <c r="BP62" s="191"/>
      <c r="BQ62" s="191"/>
      <c r="BR62" s="191"/>
      <c r="BS62" s="191"/>
      <c r="BT62" s="196"/>
      <c r="BU62" s="191"/>
      <c r="BV62" s="191"/>
      <c r="BW62" s="191"/>
      <c r="BX62" s="191"/>
      <c r="BY62" s="2"/>
      <c r="BZ62" s="2"/>
      <c r="CA62" s="2"/>
      <c r="CB62" s="95"/>
      <c r="CC62" s="95"/>
      <c r="CD62" s="143"/>
      <c r="CE62" s="95"/>
      <c r="CF62" s="95"/>
      <c r="CG62" s="95"/>
      <c r="CH62" s="191"/>
      <c r="CI62" s="2"/>
    </row>
    <row r="63" spans="1:100" ht="11.45" customHeight="1">
      <c r="B63" s="188"/>
      <c r="C63" s="188"/>
      <c r="D63" s="133"/>
      <c r="E63" s="100"/>
      <c r="F63" s="100"/>
      <c r="G63" s="100"/>
      <c r="H63" s="100"/>
      <c r="I63" s="100"/>
      <c r="J63" s="133"/>
      <c r="K63" s="183"/>
      <c r="L63" s="183"/>
      <c r="M63" s="183"/>
      <c r="N63" s="197"/>
      <c r="O63" s="423"/>
      <c r="P63" s="423"/>
      <c r="Q63" s="424"/>
      <c r="R63" s="183"/>
      <c r="S63" s="183"/>
      <c r="T63" s="183"/>
      <c r="U63" s="183"/>
      <c r="Z63" s="198"/>
      <c r="AA63" s="198"/>
      <c r="AB63" s="198"/>
      <c r="AC63" s="199"/>
      <c r="AQ63" s="425"/>
      <c r="AR63" s="425"/>
      <c r="AS63" s="426"/>
      <c r="AT63" s="183"/>
      <c r="AU63" s="198"/>
      <c r="AV63" s="198"/>
      <c r="AW63" s="198"/>
      <c r="AX63" s="423"/>
      <c r="AY63" s="423"/>
      <c r="AZ63" s="424"/>
      <c r="BA63" s="183"/>
      <c r="BS63" s="183"/>
      <c r="BT63" s="199"/>
      <c r="BU63" s="199"/>
      <c r="BV63" s="199"/>
      <c r="BW63" s="199"/>
      <c r="BX63" s="199"/>
      <c r="BY63" s="199"/>
      <c r="BZ63" s="100"/>
      <c r="CA63" s="423"/>
      <c r="CB63" s="423"/>
      <c r="CC63" s="424"/>
      <c r="CD63" s="183"/>
      <c r="CH63" s="100"/>
    </row>
    <row r="64" spans="1:100" ht="11.45" customHeight="1">
      <c r="B64" s="188"/>
      <c r="C64" s="188"/>
      <c r="D64" s="133"/>
      <c r="E64" s="100"/>
      <c r="F64" s="100"/>
      <c r="G64" s="100"/>
      <c r="H64" s="100"/>
      <c r="I64" s="100"/>
      <c r="J64" s="133"/>
      <c r="K64" s="183"/>
      <c r="L64" s="183"/>
      <c r="M64" s="183"/>
      <c r="N64" s="197"/>
      <c r="O64" s="203"/>
      <c r="P64" s="203"/>
      <c r="Q64" s="173"/>
      <c r="R64" s="183"/>
      <c r="S64" s="183"/>
      <c r="T64" s="183"/>
      <c r="U64" s="183"/>
      <c r="Z64" s="199"/>
      <c r="AA64" s="198"/>
      <c r="AB64" s="198"/>
      <c r="AC64" s="198"/>
      <c r="AQ64" s="203"/>
      <c r="AR64" s="203"/>
      <c r="AS64" s="173"/>
      <c r="AT64" s="183"/>
      <c r="AU64" s="198"/>
      <c r="AV64" s="198"/>
      <c r="AW64" s="198"/>
      <c r="AX64" s="203"/>
      <c r="AY64" s="203"/>
      <c r="AZ64" s="173"/>
      <c r="BA64" s="183"/>
      <c r="BS64" s="183"/>
      <c r="BT64" s="199"/>
      <c r="BU64" s="199"/>
      <c r="BV64" s="199"/>
      <c r="BW64" s="199"/>
      <c r="BX64" s="199"/>
      <c r="BY64" s="199"/>
      <c r="BZ64" s="100"/>
      <c r="CA64" s="100"/>
      <c r="CB64" s="133"/>
      <c r="CC64" s="100"/>
      <c r="CD64" s="100"/>
      <c r="CE64" s="133"/>
      <c r="CF64" s="100"/>
      <c r="CG64" s="100"/>
      <c r="CH64" s="100"/>
    </row>
    <row r="65" spans="2:86" ht="11.45" customHeight="1">
      <c r="B65" s="188"/>
      <c r="C65" s="188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  <c r="BU65" s="202"/>
      <c r="BV65" s="202"/>
      <c r="BW65" s="202"/>
      <c r="BX65" s="202"/>
      <c r="BY65" s="202"/>
      <c r="BZ65" s="202"/>
      <c r="CA65" s="202"/>
      <c r="CB65" s="202"/>
      <c r="CC65" s="202"/>
      <c r="CD65" s="202"/>
      <c r="CE65" s="202"/>
      <c r="CF65" s="202"/>
      <c r="CG65" s="202"/>
      <c r="CH65" s="100"/>
    </row>
    <row r="66" spans="2:86" ht="11.45" customHeight="1">
      <c r="B66" s="188"/>
      <c r="C66" s="188"/>
      <c r="D66" s="133"/>
      <c r="E66" s="100"/>
      <c r="F66" s="100"/>
      <c r="G66" s="100"/>
      <c r="H66" s="100"/>
      <c r="I66" s="100"/>
      <c r="J66" s="133"/>
      <c r="K66" s="183"/>
      <c r="L66" s="183"/>
      <c r="M66" s="183"/>
      <c r="N66" s="197"/>
      <c r="O66" s="203"/>
      <c r="P66" s="203"/>
      <c r="Q66" s="173"/>
      <c r="R66" s="183"/>
      <c r="S66" s="183"/>
      <c r="T66" s="183"/>
      <c r="U66" s="183"/>
      <c r="Z66" s="198"/>
      <c r="AA66" s="199"/>
      <c r="AB66" s="199"/>
      <c r="AC66" s="199"/>
      <c r="AQ66" s="203"/>
      <c r="AR66" s="203"/>
      <c r="AS66" s="173"/>
      <c r="AT66" s="183"/>
      <c r="AX66" s="203"/>
      <c r="AY66" s="203"/>
      <c r="AZ66" s="173"/>
      <c r="BA66" s="183"/>
      <c r="BB66" s="198"/>
      <c r="BC66" s="198"/>
      <c r="BD66" s="198"/>
      <c r="BE66" s="198"/>
      <c r="BF66" s="198"/>
      <c r="BG66" s="198"/>
      <c r="BH66" s="198"/>
      <c r="BI66" s="203"/>
      <c r="BJ66" s="203"/>
      <c r="BK66" s="173"/>
      <c r="BL66" s="173"/>
      <c r="BM66" s="173"/>
      <c r="BN66" s="173"/>
      <c r="BO66" s="173"/>
      <c r="BP66" s="173"/>
      <c r="BQ66" s="173"/>
      <c r="BR66" s="173"/>
      <c r="BS66" s="191"/>
      <c r="BT66" s="191"/>
      <c r="BU66" s="200"/>
      <c r="BV66" s="200"/>
      <c r="BW66" s="200"/>
      <c r="BX66" s="200"/>
      <c r="BY66" s="183"/>
      <c r="CC66" s="100"/>
      <c r="CD66" s="100"/>
      <c r="CE66" s="133"/>
      <c r="CF66" s="100"/>
      <c r="CG66" s="100"/>
      <c r="CH66" s="100"/>
    </row>
    <row r="67" spans="2:86" ht="11.45" customHeight="1">
      <c r="B67" s="188"/>
      <c r="C67" s="188"/>
      <c r="D67" s="133"/>
      <c r="E67" s="100"/>
      <c r="F67" s="100"/>
      <c r="G67" s="100"/>
      <c r="H67" s="100"/>
      <c r="I67" s="100"/>
      <c r="J67" s="133"/>
      <c r="K67" s="183"/>
      <c r="L67" s="183"/>
      <c r="M67" s="183"/>
      <c r="N67" s="197"/>
      <c r="O67" s="203"/>
      <c r="P67" s="203"/>
      <c r="Q67" s="173"/>
      <c r="R67" s="183"/>
      <c r="S67" s="183"/>
      <c r="T67" s="183"/>
      <c r="U67" s="183"/>
      <c r="Z67" s="198"/>
      <c r="AA67" s="198"/>
      <c r="AB67" s="198"/>
      <c r="AC67" s="198"/>
      <c r="AH67" s="203"/>
      <c r="AI67" s="203"/>
      <c r="AJ67" s="203"/>
      <c r="AK67" s="203"/>
      <c r="AL67" s="203"/>
      <c r="AM67" s="203"/>
      <c r="AN67" s="203"/>
      <c r="AO67" s="203"/>
      <c r="AP67" s="203"/>
      <c r="AQ67" s="173"/>
      <c r="AR67" s="183"/>
      <c r="AX67" s="203"/>
      <c r="AY67" s="203"/>
      <c r="AZ67" s="173"/>
      <c r="BA67" s="183"/>
      <c r="BB67" s="198"/>
      <c r="BC67" s="198"/>
      <c r="BD67" s="198"/>
      <c r="BE67" s="198"/>
      <c r="BF67" s="198"/>
      <c r="BG67" s="198"/>
      <c r="BH67" s="198"/>
      <c r="BS67" s="203"/>
      <c r="BT67" s="203"/>
      <c r="BU67" s="173"/>
      <c r="BV67" s="173"/>
      <c r="BW67" s="173"/>
      <c r="BX67" s="173"/>
      <c r="BY67" s="183"/>
      <c r="CC67" s="100"/>
      <c r="CD67" s="100"/>
      <c r="CE67" s="133"/>
      <c r="CF67" s="100"/>
      <c r="CG67" s="100"/>
      <c r="CH67" s="100"/>
    </row>
    <row r="68" spans="2:86" ht="11.45" customHeight="1">
      <c r="B68" s="188"/>
      <c r="C68" s="188"/>
      <c r="D68" s="133"/>
      <c r="E68" s="100"/>
      <c r="F68" s="100"/>
      <c r="G68" s="100"/>
      <c r="H68" s="100"/>
      <c r="I68" s="100"/>
      <c r="J68" s="133"/>
      <c r="K68" s="183"/>
      <c r="L68" s="183"/>
      <c r="M68" s="183"/>
      <c r="N68" s="197"/>
      <c r="O68" s="203"/>
      <c r="P68" s="203"/>
      <c r="Q68" s="173"/>
      <c r="R68" s="183"/>
      <c r="S68" s="183"/>
      <c r="T68" s="183"/>
      <c r="U68" s="183"/>
      <c r="Z68" s="198"/>
      <c r="AA68" s="198"/>
      <c r="AB68" s="198"/>
      <c r="AC68" s="198"/>
      <c r="AH68" s="203"/>
      <c r="AI68" s="203"/>
      <c r="AJ68" s="203"/>
      <c r="AK68" s="203"/>
      <c r="AL68" s="203"/>
      <c r="AM68" s="203"/>
      <c r="AN68" s="203"/>
      <c r="AO68" s="203"/>
      <c r="AP68" s="203"/>
      <c r="AQ68" s="173"/>
      <c r="AR68" s="183"/>
      <c r="AT68" s="203"/>
      <c r="AU68" s="203"/>
      <c r="AV68" s="173"/>
      <c r="AW68" s="183"/>
      <c r="AX68" s="203"/>
      <c r="AY68" s="203"/>
      <c r="AZ68" s="173"/>
      <c r="BA68" s="203"/>
      <c r="BB68" s="203"/>
      <c r="BC68" s="173"/>
      <c r="BD68" s="183"/>
      <c r="BE68" s="183"/>
      <c r="BF68" s="183"/>
      <c r="BG68" s="183"/>
      <c r="BH68" s="183"/>
      <c r="BI68" s="203"/>
      <c r="BJ68" s="203"/>
      <c r="BK68" s="173"/>
      <c r="BL68" s="173"/>
      <c r="BM68" s="173"/>
      <c r="BN68" s="173"/>
      <c r="BO68" s="173"/>
      <c r="BP68" s="173"/>
      <c r="BQ68" s="173"/>
      <c r="BR68" s="173"/>
      <c r="BS68" s="183"/>
      <c r="CC68" s="100"/>
      <c r="CD68" s="100"/>
      <c r="CE68" s="133"/>
      <c r="CF68" s="100"/>
      <c r="CG68" s="100"/>
      <c r="CH68" s="100"/>
    </row>
    <row r="69" spans="2:86" ht="11.45" customHeight="1">
      <c r="B69" s="188"/>
      <c r="C69" s="188"/>
      <c r="D69" s="133"/>
      <c r="E69" s="100"/>
      <c r="F69" s="100"/>
      <c r="G69" s="100"/>
      <c r="H69" s="100"/>
      <c r="I69" s="100"/>
      <c r="J69" s="133"/>
      <c r="K69" s="183"/>
      <c r="L69" s="183"/>
      <c r="M69" s="183"/>
      <c r="N69" s="197"/>
      <c r="O69" s="203"/>
      <c r="P69" s="203"/>
      <c r="Q69" s="173"/>
      <c r="R69" s="183"/>
      <c r="S69" s="183"/>
      <c r="T69" s="183"/>
      <c r="U69" s="183"/>
      <c r="Z69" s="198"/>
      <c r="AA69" s="198"/>
      <c r="AB69" s="198"/>
      <c r="AC69" s="198"/>
      <c r="AH69" s="203"/>
      <c r="AI69" s="203"/>
      <c r="AJ69" s="203"/>
      <c r="AK69" s="203"/>
      <c r="AL69" s="203"/>
      <c r="AM69" s="203"/>
      <c r="AN69" s="203"/>
      <c r="AO69" s="203"/>
      <c r="AP69" s="203"/>
      <c r="AQ69" s="173"/>
      <c r="AR69" s="183"/>
      <c r="AT69" s="203"/>
      <c r="AU69" s="203"/>
      <c r="AV69" s="173"/>
      <c r="AW69" s="183"/>
      <c r="AX69" s="203"/>
      <c r="AY69" s="203"/>
      <c r="AZ69" s="173"/>
      <c r="BA69" s="203"/>
      <c r="BB69" s="203"/>
      <c r="BC69" s="173"/>
      <c r="BD69" s="183"/>
      <c r="BE69" s="183"/>
      <c r="BF69" s="183"/>
      <c r="BG69" s="183"/>
      <c r="BH69" s="183"/>
      <c r="BI69" s="203"/>
      <c r="BJ69" s="203"/>
      <c r="BK69" s="173"/>
      <c r="BL69" s="173"/>
      <c r="BM69" s="173"/>
      <c r="BN69" s="173"/>
      <c r="BO69" s="173"/>
      <c r="BP69" s="173"/>
      <c r="BQ69" s="173"/>
      <c r="BR69" s="173"/>
      <c r="BS69" s="183"/>
      <c r="BZ69" s="100"/>
      <c r="CA69" s="100"/>
      <c r="CB69" s="133"/>
      <c r="CC69" s="100"/>
      <c r="CD69" s="100"/>
      <c r="CE69" s="133"/>
      <c r="CF69" s="100"/>
      <c r="CG69" s="100"/>
      <c r="CH69" s="100"/>
    </row>
    <row r="70" spans="2:86" ht="11.45" customHeight="1">
      <c r="B70" s="188"/>
      <c r="C70" s="188"/>
      <c r="D70" s="133"/>
      <c r="E70" s="100"/>
      <c r="F70" s="100"/>
      <c r="G70" s="100"/>
      <c r="H70" s="100"/>
      <c r="I70" s="100"/>
      <c r="J70" s="133"/>
      <c r="K70" s="183"/>
      <c r="L70" s="183"/>
      <c r="M70" s="183"/>
      <c r="N70" s="197"/>
      <c r="O70" s="203"/>
      <c r="P70" s="203"/>
      <c r="Q70" s="173"/>
      <c r="R70" s="183"/>
      <c r="S70" s="183"/>
      <c r="T70" s="183"/>
      <c r="U70" s="183"/>
      <c r="Z70" s="198"/>
      <c r="AA70" s="198"/>
      <c r="AB70" s="198"/>
      <c r="AC70" s="198"/>
      <c r="AH70" s="203"/>
      <c r="AI70" s="203"/>
      <c r="AJ70" s="203"/>
      <c r="AK70" s="203"/>
      <c r="AL70" s="203"/>
      <c r="AM70" s="203"/>
      <c r="AN70" s="203"/>
      <c r="AO70" s="203"/>
      <c r="AP70" s="203"/>
      <c r="AQ70" s="173"/>
      <c r="AR70" s="183"/>
      <c r="AT70" s="203"/>
      <c r="AU70" s="203"/>
      <c r="AV70" s="173"/>
      <c r="AW70" s="183"/>
      <c r="AX70" s="203"/>
      <c r="AY70" s="203"/>
      <c r="AZ70" s="173"/>
      <c r="BA70" s="203"/>
      <c r="BB70" s="203"/>
      <c r="BC70" s="173"/>
      <c r="BD70" s="183"/>
      <c r="BE70" s="183"/>
      <c r="BF70" s="183"/>
      <c r="BG70" s="183"/>
      <c r="BH70" s="183"/>
      <c r="BI70" s="203"/>
      <c r="BJ70" s="203"/>
      <c r="BK70" s="173"/>
      <c r="BL70" s="173"/>
      <c r="BM70" s="173"/>
      <c r="BN70" s="173"/>
      <c r="BO70" s="173"/>
      <c r="BP70" s="173"/>
      <c r="BQ70" s="173"/>
      <c r="BR70" s="173"/>
      <c r="BS70" s="183"/>
      <c r="BZ70" s="100"/>
      <c r="CA70" s="100"/>
      <c r="CB70" s="203"/>
      <c r="CC70" s="203"/>
      <c r="CD70" s="173"/>
      <c r="CE70" s="183"/>
      <c r="CH70" s="100"/>
    </row>
    <row r="71" spans="2:86" ht="11.45" customHeight="1">
      <c r="B71" s="188"/>
      <c r="C71" s="188"/>
      <c r="D71" s="133"/>
      <c r="E71" s="100"/>
      <c r="F71" s="100"/>
      <c r="G71" s="100"/>
      <c r="H71" s="100"/>
      <c r="I71" s="100"/>
      <c r="J71" s="133"/>
      <c r="K71" s="183"/>
      <c r="L71" s="183"/>
      <c r="M71" s="183"/>
      <c r="N71" s="197"/>
      <c r="O71" s="203"/>
      <c r="P71" s="203"/>
      <c r="Q71" s="173"/>
      <c r="R71" s="183"/>
      <c r="S71" s="183"/>
      <c r="T71" s="183"/>
      <c r="U71" s="183"/>
      <c r="V71" s="198"/>
      <c r="W71" s="198"/>
      <c r="X71" s="198"/>
      <c r="Z71" s="198"/>
      <c r="AA71" s="198"/>
      <c r="AB71" s="198"/>
      <c r="AC71" s="198"/>
      <c r="AH71" s="203"/>
      <c r="AI71" s="203"/>
      <c r="AJ71" s="203"/>
      <c r="AK71" s="203"/>
      <c r="AL71" s="203"/>
      <c r="AM71" s="203"/>
      <c r="AN71" s="203"/>
      <c r="AO71" s="203"/>
      <c r="AP71" s="203"/>
      <c r="AQ71" s="173"/>
      <c r="AR71" s="183"/>
      <c r="AS71" s="198"/>
      <c r="AT71" s="203"/>
      <c r="AU71" s="203"/>
      <c r="AV71" s="173"/>
      <c r="AW71" s="183"/>
      <c r="AX71" s="203"/>
      <c r="AY71" s="203"/>
      <c r="AZ71" s="173"/>
      <c r="BA71" s="203"/>
      <c r="BB71" s="203"/>
      <c r="BC71" s="173"/>
      <c r="BD71" s="183"/>
      <c r="BE71" s="183"/>
      <c r="BF71" s="183"/>
      <c r="BG71" s="183"/>
      <c r="BH71" s="183"/>
      <c r="BI71" s="191"/>
      <c r="BJ71" s="191"/>
      <c r="BK71" s="200"/>
      <c r="BL71" s="200"/>
      <c r="BM71" s="200"/>
      <c r="BN71" s="200"/>
      <c r="BO71" s="200"/>
      <c r="BP71" s="200"/>
      <c r="BQ71" s="200"/>
      <c r="BR71" s="200"/>
      <c r="BS71" s="183"/>
      <c r="BZ71" s="100"/>
      <c r="CA71" s="100"/>
      <c r="CB71" s="191"/>
      <c r="CC71" s="191"/>
      <c r="CD71" s="200"/>
      <c r="CE71" s="183"/>
      <c r="CH71" s="100"/>
    </row>
    <row r="72" spans="2:86" ht="11.45" customHeight="1">
      <c r="B72" s="188"/>
      <c r="C72" s="188"/>
      <c r="D72" s="133"/>
      <c r="E72" s="100"/>
      <c r="F72" s="100"/>
      <c r="G72" s="100"/>
      <c r="H72" s="100"/>
      <c r="I72" s="100"/>
      <c r="J72" s="133"/>
      <c r="K72" s="183"/>
      <c r="L72" s="183"/>
      <c r="M72" s="183"/>
      <c r="N72" s="197"/>
      <c r="O72" s="203"/>
      <c r="P72" s="203"/>
      <c r="Q72" s="173"/>
      <c r="R72" s="183"/>
      <c r="S72" s="183"/>
      <c r="T72" s="183"/>
      <c r="U72" s="183"/>
      <c r="V72" s="198"/>
      <c r="W72" s="198"/>
      <c r="X72" s="198"/>
      <c r="Y72" s="198"/>
      <c r="Z72" s="199"/>
      <c r="AA72" s="198"/>
      <c r="AB72" s="198"/>
      <c r="AC72" s="198"/>
      <c r="AH72" s="203"/>
      <c r="AI72" s="203"/>
      <c r="AJ72" s="203"/>
      <c r="AK72" s="203"/>
      <c r="AL72" s="203"/>
      <c r="AM72" s="203"/>
      <c r="AN72" s="203"/>
      <c r="AO72" s="203"/>
      <c r="AP72" s="203"/>
      <c r="AQ72" s="173"/>
      <c r="AR72" s="183"/>
      <c r="AS72" s="198"/>
      <c r="AT72" s="203"/>
      <c r="AU72" s="203"/>
      <c r="AV72" s="173"/>
      <c r="AW72" s="183"/>
      <c r="AX72" s="203"/>
      <c r="AY72" s="203"/>
      <c r="AZ72" s="173"/>
      <c r="BA72" s="203"/>
      <c r="BB72" s="203"/>
      <c r="BC72" s="173"/>
      <c r="BD72" s="183"/>
      <c r="BE72" s="183"/>
      <c r="BF72" s="183"/>
      <c r="BG72" s="183"/>
      <c r="BH72" s="183"/>
      <c r="BI72" s="203"/>
      <c r="BJ72" s="203"/>
      <c r="BK72" s="173"/>
      <c r="BL72" s="173"/>
      <c r="BM72" s="173"/>
      <c r="BN72" s="173"/>
      <c r="BO72" s="173"/>
      <c r="BP72" s="173"/>
      <c r="BQ72" s="173"/>
      <c r="BR72" s="173"/>
      <c r="BS72" s="183"/>
      <c r="BZ72" s="100"/>
      <c r="CA72" s="100"/>
      <c r="CB72" s="203"/>
      <c r="CC72" s="203"/>
      <c r="CD72" s="173"/>
      <c r="CE72" s="183"/>
      <c r="CH72" s="100"/>
    </row>
    <row r="73" spans="2:86" ht="11.45" customHeight="1">
      <c r="B73" s="188"/>
      <c r="C73" s="188"/>
      <c r="D73" s="133"/>
      <c r="E73" s="100"/>
      <c r="F73" s="100"/>
      <c r="G73" s="100"/>
      <c r="H73" s="100"/>
      <c r="I73" s="100"/>
      <c r="J73" s="133"/>
      <c r="K73" s="183"/>
      <c r="L73" s="183"/>
      <c r="M73" s="183"/>
      <c r="N73" s="197"/>
      <c r="O73" s="203"/>
      <c r="P73" s="203"/>
      <c r="Q73" s="173"/>
      <c r="R73" s="183"/>
      <c r="S73" s="183"/>
      <c r="T73" s="183"/>
      <c r="U73" s="183"/>
      <c r="V73" s="198"/>
      <c r="W73" s="198"/>
      <c r="X73" s="199"/>
      <c r="Y73" s="198"/>
      <c r="Z73" s="183"/>
      <c r="AA73" s="199"/>
      <c r="AB73" s="199"/>
      <c r="AC73" s="199"/>
      <c r="AH73" s="203"/>
      <c r="AI73" s="203"/>
      <c r="AJ73" s="203"/>
      <c r="AK73" s="203"/>
      <c r="AL73" s="203"/>
      <c r="AM73" s="203"/>
      <c r="AN73" s="203"/>
      <c r="AO73" s="203"/>
      <c r="AP73" s="203"/>
      <c r="AQ73" s="173"/>
      <c r="AR73" s="183"/>
      <c r="AS73" s="198"/>
      <c r="AT73" s="203"/>
      <c r="AU73" s="203"/>
      <c r="AV73" s="173"/>
      <c r="AW73" s="183"/>
      <c r="AX73" s="203"/>
      <c r="AY73" s="203"/>
      <c r="AZ73" s="173"/>
      <c r="BA73" s="203"/>
      <c r="BB73" s="203"/>
      <c r="BC73" s="173"/>
      <c r="BD73" s="183"/>
      <c r="BE73" s="183"/>
      <c r="BF73" s="183"/>
      <c r="BG73" s="183"/>
      <c r="BH73" s="183"/>
      <c r="BI73" s="203"/>
      <c r="BJ73" s="203"/>
      <c r="BK73" s="173"/>
      <c r="BL73" s="173"/>
      <c r="BM73" s="173"/>
      <c r="BN73" s="173"/>
      <c r="BO73" s="173"/>
      <c r="BP73" s="173"/>
      <c r="BQ73" s="173"/>
      <c r="BR73" s="173"/>
      <c r="BS73" s="183"/>
      <c r="BZ73" s="100"/>
      <c r="CA73" s="100"/>
      <c r="CB73" s="203"/>
      <c r="CC73" s="203"/>
      <c r="CD73" s="173"/>
      <c r="CE73" s="183"/>
      <c r="CH73" s="100"/>
    </row>
    <row r="74" spans="2:86" ht="11.45" customHeight="1">
      <c r="B74" s="188"/>
      <c r="C74" s="188"/>
      <c r="D74" s="133"/>
      <c r="E74" s="100"/>
      <c r="F74" s="100"/>
      <c r="G74" s="100"/>
      <c r="H74" s="100"/>
      <c r="I74" s="100"/>
      <c r="J74" s="133"/>
      <c r="K74" s="183"/>
      <c r="L74" s="183"/>
      <c r="M74" s="183"/>
      <c r="N74" s="197"/>
      <c r="O74" s="203"/>
      <c r="P74" s="203"/>
      <c r="Q74" s="173"/>
      <c r="R74" s="183"/>
      <c r="S74" s="183"/>
      <c r="T74" s="183"/>
      <c r="U74" s="183"/>
      <c r="V74" s="198"/>
      <c r="W74" s="198"/>
      <c r="X74" s="198"/>
      <c r="Y74" s="199"/>
      <c r="Z74" s="100"/>
      <c r="AA74" s="100"/>
      <c r="AB74" s="133"/>
      <c r="AC74" s="100"/>
      <c r="AH74" s="203"/>
      <c r="AI74" s="203"/>
      <c r="AJ74" s="203"/>
      <c r="AK74" s="203"/>
      <c r="AL74" s="203"/>
      <c r="AM74" s="203"/>
      <c r="AN74" s="203"/>
      <c r="AO74" s="203"/>
      <c r="AP74" s="203"/>
      <c r="AQ74" s="173"/>
      <c r="AR74" s="183"/>
      <c r="AS74" s="198"/>
      <c r="AT74" s="203"/>
      <c r="AU74" s="203"/>
      <c r="AV74" s="173"/>
      <c r="AW74" s="183"/>
      <c r="AX74" s="203"/>
      <c r="AY74" s="203"/>
      <c r="AZ74" s="173"/>
      <c r="BA74" s="203"/>
      <c r="BB74" s="203"/>
      <c r="BC74" s="173"/>
      <c r="BD74" s="183"/>
      <c r="BE74" s="183"/>
      <c r="BF74" s="183"/>
      <c r="BG74" s="183"/>
      <c r="BH74" s="183"/>
      <c r="BJ74" s="100"/>
      <c r="BK74" s="188"/>
      <c r="BL74" s="188"/>
      <c r="BM74" s="188"/>
      <c r="BN74" s="188"/>
      <c r="BO74" s="188"/>
      <c r="BP74" s="188"/>
      <c r="BQ74" s="188"/>
      <c r="BR74" s="188"/>
      <c r="BS74" s="203"/>
      <c r="BT74" s="203"/>
      <c r="BU74" s="173"/>
      <c r="BV74" s="173"/>
      <c r="BW74" s="173"/>
      <c r="BX74" s="173"/>
      <c r="BY74" s="183"/>
      <c r="CC74" s="100"/>
      <c r="CD74" s="133"/>
      <c r="CE74" s="100"/>
      <c r="CF74" s="100"/>
      <c r="CG74" s="133"/>
      <c r="CH74" s="100"/>
    </row>
    <row r="75" spans="2:86" ht="11.45" customHeight="1">
      <c r="B75" s="188"/>
      <c r="C75" s="188"/>
      <c r="D75" s="133"/>
      <c r="E75" s="100"/>
      <c r="F75" s="100"/>
      <c r="G75" s="100"/>
      <c r="H75" s="100"/>
      <c r="I75" s="100"/>
      <c r="J75" s="133"/>
      <c r="K75" s="183"/>
      <c r="L75" s="183"/>
      <c r="M75" s="183"/>
      <c r="N75" s="197"/>
      <c r="O75" s="203"/>
      <c r="P75" s="203"/>
      <c r="Q75" s="173"/>
      <c r="R75" s="183"/>
      <c r="S75" s="183"/>
      <c r="T75" s="183"/>
      <c r="U75" s="183"/>
      <c r="V75" s="198"/>
      <c r="W75" s="198"/>
      <c r="X75" s="198"/>
      <c r="Y75" s="198"/>
      <c r="Z75" s="100"/>
      <c r="AA75" s="100"/>
      <c r="AB75" s="133"/>
      <c r="AC75" s="100"/>
      <c r="AH75" s="191"/>
      <c r="AI75" s="191"/>
      <c r="AJ75" s="191"/>
      <c r="AK75" s="191"/>
      <c r="AL75" s="191"/>
      <c r="AM75" s="191"/>
      <c r="AN75" s="191"/>
      <c r="AO75" s="191"/>
      <c r="AP75" s="191"/>
      <c r="AQ75" s="200"/>
      <c r="AR75" s="183"/>
      <c r="AS75" s="198"/>
      <c r="AT75" s="203"/>
      <c r="AU75" s="203"/>
      <c r="AV75" s="173"/>
      <c r="AW75" s="183"/>
      <c r="AX75" s="203"/>
      <c r="AY75" s="203"/>
      <c r="AZ75" s="173"/>
      <c r="BA75" s="203"/>
      <c r="BB75" s="203"/>
      <c r="BC75" s="173"/>
      <c r="BD75" s="183"/>
      <c r="BE75" s="183"/>
      <c r="BF75" s="183"/>
      <c r="BG75" s="183"/>
      <c r="BH75" s="183"/>
      <c r="BJ75" s="100"/>
      <c r="BK75" s="188"/>
      <c r="BL75" s="188"/>
      <c r="BM75" s="188"/>
      <c r="BN75" s="188"/>
      <c r="BO75" s="188"/>
      <c r="BP75" s="188"/>
      <c r="BQ75" s="188"/>
      <c r="BR75" s="188"/>
      <c r="BS75" s="191"/>
      <c r="BT75" s="191"/>
      <c r="BU75" s="200"/>
      <c r="BV75" s="200"/>
      <c r="BW75" s="200"/>
      <c r="BX75" s="200"/>
      <c r="BY75" s="183"/>
      <c r="CC75" s="100"/>
      <c r="CD75" s="100"/>
      <c r="CE75" s="133"/>
      <c r="CF75" s="100"/>
      <c r="CG75" s="100"/>
      <c r="CH75" s="100"/>
    </row>
    <row r="76" spans="2:86" ht="11.45" customHeight="1">
      <c r="B76" s="188"/>
      <c r="C76" s="188"/>
      <c r="D76" s="133"/>
      <c r="E76" s="100"/>
      <c r="F76" s="100"/>
      <c r="G76" s="100"/>
      <c r="H76" s="100"/>
      <c r="I76" s="100"/>
      <c r="J76" s="133"/>
      <c r="K76" s="183"/>
      <c r="L76" s="183"/>
      <c r="M76" s="183"/>
      <c r="N76" s="197"/>
      <c r="O76" s="203"/>
      <c r="P76" s="203"/>
      <c r="Q76" s="173"/>
      <c r="R76" s="183"/>
      <c r="S76" s="183"/>
      <c r="T76" s="183"/>
      <c r="U76" s="183"/>
      <c r="V76" s="198"/>
      <c r="W76" s="198"/>
      <c r="X76" s="198"/>
      <c r="Y76" s="198"/>
      <c r="Z76" s="100"/>
      <c r="AA76" s="100"/>
      <c r="AB76" s="133"/>
      <c r="AC76" s="100"/>
      <c r="AH76" s="203"/>
      <c r="AI76" s="203"/>
      <c r="AJ76" s="203"/>
      <c r="AK76" s="203"/>
      <c r="AL76" s="203"/>
      <c r="AM76" s="203"/>
      <c r="AN76" s="203"/>
      <c r="AO76" s="203"/>
      <c r="AP76" s="203"/>
      <c r="AQ76" s="173"/>
      <c r="AR76" s="183"/>
      <c r="AS76" s="198"/>
      <c r="AT76" s="191"/>
      <c r="AU76" s="191"/>
      <c r="AV76" s="200"/>
      <c r="AW76" s="183"/>
      <c r="AX76" s="191"/>
      <c r="AY76" s="191"/>
      <c r="AZ76" s="200"/>
      <c r="BA76" s="191"/>
      <c r="BB76" s="191"/>
      <c r="BC76" s="200"/>
      <c r="BD76" s="183"/>
      <c r="BE76" s="183"/>
      <c r="BF76" s="183"/>
      <c r="BG76" s="183"/>
      <c r="BH76" s="183"/>
      <c r="BJ76" s="100"/>
      <c r="BK76" s="188"/>
      <c r="BL76" s="188"/>
      <c r="BM76" s="188"/>
      <c r="BN76" s="188"/>
      <c r="BO76" s="188"/>
      <c r="BP76" s="188"/>
      <c r="BQ76" s="188"/>
      <c r="BR76" s="188"/>
      <c r="BS76" s="203"/>
      <c r="BT76" s="203"/>
      <c r="BU76" s="173"/>
      <c r="BV76" s="173"/>
      <c r="BW76" s="173"/>
      <c r="BX76" s="173"/>
      <c r="BY76" s="183"/>
      <c r="CC76" s="100"/>
      <c r="CD76" s="100"/>
      <c r="CE76" s="133"/>
      <c r="CF76" s="100"/>
      <c r="CG76" s="100"/>
      <c r="CH76" s="100"/>
    </row>
    <row r="77" spans="2:86" ht="11.45" customHeight="1">
      <c r="B77" s="188"/>
      <c r="C77" s="188"/>
      <c r="D77" s="133"/>
      <c r="E77" s="100"/>
      <c r="F77" s="100"/>
      <c r="G77" s="100"/>
      <c r="H77" s="100"/>
      <c r="I77" s="100"/>
      <c r="J77" s="133"/>
      <c r="K77" s="183"/>
      <c r="L77" s="183"/>
      <c r="M77" s="183"/>
      <c r="N77" s="197"/>
      <c r="O77" s="423"/>
      <c r="P77" s="423"/>
      <c r="Q77" s="424"/>
      <c r="R77" s="183"/>
      <c r="S77" s="183"/>
      <c r="T77" s="183"/>
      <c r="U77" s="183"/>
      <c r="V77" s="198"/>
      <c r="W77" s="198"/>
      <c r="X77" s="198"/>
      <c r="Y77" s="198"/>
      <c r="Z77" s="100"/>
      <c r="AA77" s="100"/>
      <c r="AB77" s="133"/>
      <c r="AC77" s="100"/>
      <c r="AH77" s="423"/>
      <c r="AI77" s="423"/>
      <c r="AJ77" s="423"/>
      <c r="AK77" s="423"/>
      <c r="AL77" s="423"/>
      <c r="AM77" s="423"/>
      <c r="AN77" s="423"/>
      <c r="AO77" s="423"/>
      <c r="AP77" s="423"/>
      <c r="AQ77" s="424"/>
      <c r="AR77" s="183"/>
      <c r="AS77" s="198"/>
      <c r="AT77" s="423"/>
      <c r="AU77" s="423"/>
      <c r="AV77" s="424"/>
      <c r="AW77" s="183"/>
      <c r="AX77" s="423"/>
      <c r="AY77" s="423"/>
      <c r="AZ77" s="424"/>
      <c r="BA77" s="423"/>
      <c r="BB77" s="423"/>
      <c r="BC77" s="424"/>
      <c r="BD77" s="183"/>
      <c r="BE77" s="183"/>
      <c r="BF77" s="183"/>
      <c r="BG77" s="183"/>
      <c r="BH77" s="183"/>
      <c r="BJ77" s="100"/>
      <c r="BK77" s="188"/>
      <c r="BL77" s="188"/>
      <c r="BM77" s="188"/>
      <c r="BN77" s="188"/>
      <c r="BO77" s="188"/>
      <c r="BP77" s="188"/>
      <c r="BQ77" s="188"/>
      <c r="BR77" s="188"/>
      <c r="BS77" s="423"/>
      <c r="BT77" s="423"/>
      <c r="BU77" s="424"/>
      <c r="BV77" s="173"/>
      <c r="BW77" s="173"/>
      <c r="BX77" s="173"/>
      <c r="BY77" s="183"/>
      <c r="CC77" s="100"/>
      <c r="CD77" s="100"/>
      <c r="CE77" s="133"/>
      <c r="CF77" s="100"/>
      <c r="CG77" s="100"/>
      <c r="CH77" s="100"/>
    </row>
    <row r="78" spans="2:86" ht="14.25" customHeight="1">
      <c r="B78" s="201"/>
      <c r="C78" s="201"/>
      <c r="D78" s="154"/>
      <c r="E78" s="102"/>
      <c r="F78" s="102"/>
      <c r="G78" s="102"/>
      <c r="H78" s="102"/>
      <c r="I78" s="102"/>
      <c r="J78" s="154"/>
      <c r="K78" s="183"/>
      <c r="L78" s="183"/>
      <c r="M78" s="183"/>
      <c r="N78" s="197"/>
      <c r="O78" s="423"/>
      <c r="P78" s="423"/>
      <c r="Q78" s="424"/>
      <c r="R78" s="183"/>
      <c r="S78" s="183"/>
      <c r="T78" s="183"/>
      <c r="U78" s="183"/>
      <c r="V78" s="198"/>
      <c r="W78" s="198"/>
      <c r="X78" s="198"/>
      <c r="Y78" s="198"/>
      <c r="Z78" s="102"/>
      <c r="AA78" s="102"/>
      <c r="AB78" s="154"/>
      <c r="AC78" s="102"/>
      <c r="AQ78" s="201"/>
      <c r="AR78" s="201"/>
      <c r="AS78" s="154"/>
      <c r="AT78" s="423"/>
      <c r="AU78" s="423"/>
      <c r="AV78" s="424"/>
      <c r="AW78" s="183"/>
      <c r="AX78" s="423"/>
      <c r="AY78" s="423"/>
      <c r="AZ78" s="424"/>
      <c r="BA78" s="423"/>
      <c r="BB78" s="423"/>
      <c r="BC78" s="424"/>
      <c r="BD78" s="183"/>
      <c r="BE78" s="183"/>
      <c r="BF78" s="183"/>
      <c r="BG78" s="183"/>
      <c r="BH78" s="183"/>
      <c r="BJ78" s="102"/>
      <c r="BK78" s="201"/>
      <c r="BL78" s="201"/>
      <c r="BM78" s="201"/>
      <c r="BN78" s="201"/>
      <c r="BO78" s="201"/>
      <c r="BP78" s="201"/>
      <c r="BQ78" s="201"/>
      <c r="BR78" s="201"/>
      <c r="BS78" s="154"/>
      <c r="BT78" s="102"/>
      <c r="BU78" s="102"/>
      <c r="BV78" s="102"/>
      <c r="BW78" s="102"/>
      <c r="BX78" s="102"/>
      <c r="BY78" s="154"/>
      <c r="BZ78" s="102"/>
      <c r="CA78" s="102"/>
      <c r="CB78" s="154"/>
      <c r="CC78" s="102"/>
      <c r="CD78" s="102"/>
      <c r="CE78" s="154"/>
      <c r="CF78" s="102"/>
      <c r="CG78" s="102"/>
      <c r="CH78" s="102"/>
    </row>
    <row r="79" spans="2:86" ht="11.45" customHeight="1">
      <c r="B79" s="188"/>
      <c r="C79" s="188"/>
      <c r="D79" s="133"/>
      <c r="E79" s="100"/>
      <c r="F79" s="100"/>
      <c r="G79" s="100"/>
      <c r="H79" s="100"/>
      <c r="I79" s="100"/>
      <c r="J79" s="133"/>
      <c r="K79" s="183"/>
      <c r="L79" s="183"/>
      <c r="M79" s="183"/>
      <c r="N79" s="197"/>
      <c r="O79" s="425"/>
      <c r="P79" s="425"/>
      <c r="Q79" s="426"/>
      <c r="R79" s="183"/>
      <c r="S79" s="183"/>
      <c r="T79" s="183"/>
      <c r="U79" s="183"/>
      <c r="V79" s="198"/>
      <c r="W79" s="198"/>
      <c r="X79" s="198"/>
      <c r="Y79" s="198"/>
      <c r="Z79" s="100"/>
      <c r="AA79" s="100"/>
      <c r="AB79" s="133"/>
      <c r="AC79" s="100"/>
      <c r="AQ79" s="188"/>
      <c r="AR79" s="188"/>
      <c r="AS79" s="133"/>
      <c r="AT79" s="100"/>
      <c r="AU79" s="100"/>
      <c r="AV79" s="133"/>
      <c r="AW79" s="100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J79" s="100"/>
      <c r="BK79" s="188"/>
      <c r="BL79" s="188"/>
      <c r="BM79" s="188"/>
      <c r="BN79" s="188"/>
      <c r="BO79" s="188"/>
      <c r="BP79" s="188"/>
      <c r="BQ79" s="188"/>
      <c r="BR79" s="188"/>
      <c r="BS79" s="133"/>
      <c r="BT79" s="100"/>
      <c r="BU79" s="100"/>
      <c r="BV79" s="100"/>
      <c r="BW79" s="100"/>
      <c r="BX79" s="100"/>
      <c r="BY79" s="133"/>
      <c r="BZ79" s="100"/>
      <c r="CA79" s="100"/>
      <c r="CB79" s="133"/>
      <c r="CC79" s="100"/>
      <c r="CD79" s="100"/>
      <c r="CE79" s="133"/>
      <c r="CF79" s="100"/>
      <c r="CG79" s="100"/>
      <c r="CH79" s="100"/>
    </row>
    <row r="80" spans="2:86" ht="11.45" customHeight="1">
      <c r="B80" s="201"/>
      <c r="C80" s="201"/>
      <c r="D80" s="154"/>
      <c r="E80" s="100"/>
      <c r="F80" s="100"/>
      <c r="G80" s="100"/>
      <c r="H80" s="100"/>
      <c r="I80" s="100"/>
      <c r="J80" s="154"/>
      <c r="K80" s="183"/>
      <c r="L80" s="183"/>
      <c r="M80" s="183"/>
      <c r="N80" s="197"/>
      <c r="O80" s="423"/>
      <c r="P80" s="423"/>
      <c r="Q80" s="424"/>
      <c r="R80" s="183"/>
      <c r="S80" s="183"/>
      <c r="T80" s="183"/>
      <c r="U80" s="183"/>
      <c r="V80" s="198"/>
      <c r="W80" s="198"/>
      <c r="X80" s="198"/>
      <c r="Y80" s="198"/>
      <c r="Z80" s="100"/>
      <c r="AA80" s="100"/>
      <c r="AB80" s="154"/>
      <c r="AC80" s="100"/>
      <c r="AQ80" s="188"/>
      <c r="AR80" s="188"/>
      <c r="AS80" s="154"/>
      <c r="AT80" s="100"/>
      <c r="AU80" s="100"/>
      <c r="AV80" s="154"/>
      <c r="AW80" s="100"/>
      <c r="AX80" s="100"/>
      <c r="AY80" s="154"/>
      <c r="AZ80" s="100"/>
      <c r="BA80" s="100"/>
      <c r="BB80" s="154"/>
      <c r="BC80" s="100"/>
      <c r="BD80" s="100"/>
      <c r="BE80" s="100"/>
      <c r="BF80" s="100"/>
      <c r="BG80" s="100"/>
      <c r="BH80" s="100"/>
      <c r="BJ80" s="100"/>
      <c r="BK80" s="201"/>
      <c r="BL80" s="201"/>
      <c r="BM80" s="201"/>
      <c r="BN80" s="201"/>
      <c r="BO80" s="201"/>
      <c r="BP80" s="201"/>
      <c r="BQ80" s="201"/>
      <c r="BR80" s="201"/>
      <c r="BS80" s="154"/>
      <c r="BT80" s="100"/>
      <c r="BU80" s="100"/>
      <c r="BV80" s="100"/>
      <c r="BW80" s="100"/>
      <c r="BX80" s="100"/>
      <c r="BY80" s="154"/>
      <c r="BZ80" s="100"/>
      <c r="CA80" s="100"/>
      <c r="CB80" s="154"/>
      <c r="CC80" s="100"/>
      <c r="CD80" s="100"/>
      <c r="CE80" s="154"/>
      <c r="CF80" s="100"/>
      <c r="CG80" s="100"/>
      <c r="CH80" s="100"/>
    </row>
    <row r="81" spans="2:86" ht="11.45" customHeight="1">
      <c r="B81" s="188"/>
      <c r="C81" s="188"/>
      <c r="D81" s="133"/>
      <c r="E81" s="100"/>
      <c r="F81" s="100"/>
      <c r="G81" s="100"/>
      <c r="H81" s="100"/>
      <c r="I81" s="100"/>
      <c r="J81" s="133"/>
      <c r="K81" s="183"/>
      <c r="L81" s="183"/>
      <c r="M81" s="183"/>
      <c r="N81" s="197"/>
      <c r="O81" s="423"/>
      <c r="P81" s="423"/>
      <c r="Q81" s="424"/>
      <c r="R81" s="183"/>
      <c r="S81" s="183"/>
      <c r="T81" s="183"/>
      <c r="U81" s="183"/>
      <c r="V81" s="199"/>
      <c r="W81" s="199"/>
      <c r="X81" s="199"/>
      <c r="Y81" s="198"/>
      <c r="Z81" s="100"/>
      <c r="AA81" s="100"/>
      <c r="AB81" s="133"/>
      <c r="AC81" s="100"/>
      <c r="AQ81" s="188"/>
      <c r="AR81" s="188"/>
      <c r="AS81" s="133"/>
      <c r="AT81" s="100"/>
      <c r="AU81" s="100"/>
      <c r="AV81" s="133"/>
      <c r="AW81" s="100"/>
      <c r="AX81" s="100"/>
      <c r="AY81" s="133"/>
      <c r="AZ81" s="100"/>
      <c r="BA81" s="100"/>
      <c r="BB81" s="133"/>
      <c r="BC81" s="100"/>
      <c r="BD81" s="100"/>
      <c r="BE81" s="100"/>
      <c r="BF81" s="100"/>
      <c r="BG81" s="100"/>
      <c r="BH81" s="100"/>
      <c r="BJ81" s="100"/>
      <c r="BK81" s="188"/>
      <c r="BL81" s="188"/>
      <c r="BM81" s="188"/>
      <c r="BN81" s="188"/>
      <c r="BO81" s="188"/>
      <c r="BP81" s="188"/>
      <c r="BQ81" s="188"/>
      <c r="BR81" s="188"/>
      <c r="BS81" s="133"/>
      <c r="BT81" s="100"/>
      <c r="BU81" s="100"/>
      <c r="BV81" s="100"/>
      <c r="BW81" s="100"/>
      <c r="BX81" s="100"/>
      <c r="BY81" s="133"/>
      <c r="BZ81" s="100"/>
      <c r="CA81" s="100"/>
      <c r="CB81" s="133"/>
      <c r="CC81" s="100"/>
      <c r="CD81" s="100"/>
      <c r="CE81" s="133"/>
      <c r="CF81" s="100"/>
      <c r="CG81" s="100"/>
      <c r="CH81" s="100"/>
    </row>
    <row r="82" spans="2:86" ht="11.45" customHeight="1">
      <c r="B82" s="188"/>
      <c r="C82" s="188"/>
      <c r="D82" s="133"/>
      <c r="E82" s="100"/>
      <c r="F82" s="100"/>
      <c r="G82" s="100"/>
      <c r="H82" s="100"/>
      <c r="I82" s="100"/>
      <c r="J82" s="133"/>
      <c r="K82" s="100"/>
      <c r="L82" s="183"/>
      <c r="M82" s="183"/>
      <c r="N82" s="183"/>
      <c r="O82" s="197"/>
      <c r="P82" s="423"/>
      <c r="Q82" s="423"/>
      <c r="R82" s="424"/>
      <c r="S82" s="173"/>
      <c r="T82" s="173"/>
      <c r="U82" s="173"/>
      <c r="V82" s="183"/>
      <c r="W82" s="198"/>
      <c r="X82" s="198"/>
      <c r="Y82" s="198"/>
      <c r="Z82" s="100"/>
      <c r="AA82" s="100"/>
      <c r="AB82" s="133"/>
      <c r="AC82" s="100"/>
      <c r="AQ82" s="188"/>
      <c r="AR82" s="188"/>
      <c r="AS82" s="133"/>
      <c r="AT82" s="100"/>
      <c r="AU82" s="100"/>
      <c r="AV82" s="133"/>
      <c r="AW82" s="100"/>
      <c r="AX82" s="100"/>
      <c r="AY82" s="133"/>
      <c r="AZ82" s="100"/>
      <c r="BA82" s="100"/>
      <c r="BB82" s="133"/>
      <c r="BC82" s="100"/>
      <c r="BD82" s="100"/>
      <c r="BE82" s="100"/>
      <c r="BF82" s="100"/>
      <c r="BG82" s="100"/>
      <c r="BH82" s="100"/>
      <c r="BJ82" s="100"/>
      <c r="BK82" s="188"/>
      <c r="BL82" s="188"/>
      <c r="BM82" s="188"/>
      <c r="BN82" s="188"/>
      <c r="BO82" s="188"/>
      <c r="BP82" s="188"/>
      <c r="BQ82" s="188"/>
      <c r="BR82" s="188"/>
      <c r="BS82" s="133"/>
      <c r="BT82" s="100"/>
      <c r="BU82" s="100"/>
      <c r="BV82" s="100"/>
      <c r="BW82" s="100"/>
      <c r="BX82" s="100"/>
      <c r="BY82" s="133"/>
      <c r="BZ82" s="100"/>
      <c r="CA82" s="100"/>
      <c r="CB82" s="133"/>
      <c r="CC82" s="100"/>
      <c r="CD82" s="100"/>
      <c r="CE82" s="133"/>
      <c r="CF82" s="100"/>
      <c r="CG82" s="100"/>
      <c r="CH82" s="100"/>
    </row>
    <row r="83" spans="2:86" ht="5.2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2:86" ht="15.75" customHeight="1">
      <c r="B84" s="6"/>
      <c r="C84" s="6"/>
      <c r="D84" s="6"/>
      <c r="E84" s="6"/>
      <c r="F84" s="6"/>
      <c r="G84" s="6"/>
      <c r="H84" s="6"/>
      <c r="I84" s="6"/>
      <c r="J84" s="6"/>
      <c r="K84" s="6"/>
      <c r="AQ84" s="6"/>
      <c r="AR84" s="6"/>
      <c r="AS84" s="6"/>
      <c r="AT84" s="6"/>
      <c r="BK84" s="6" t="s">
        <v>114</v>
      </c>
      <c r="BL84" s="6"/>
      <c r="BM84" s="6"/>
      <c r="BN84" s="6"/>
      <c r="BO84" s="6"/>
      <c r="BP84" s="6"/>
      <c r="BQ84" s="6"/>
      <c r="BR84" s="6"/>
    </row>
    <row r="85" spans="2:86" ht="11.25" customHeight="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86" ht="13.5" customHeight="1">
      <c r="D86" s="6"/>
      <c r="E86" s="6"/>
      <c r="F86" s="6"/>
      <c r="G86" s="6"/>
      <c r="H86" s="6"/>
      <c r="I86" s="6"/>
      <c r="J86" s="6"/>
      <c r="K86" s="6"/>
    </row>
  </sheetData>
  <mergeCells count="62">
    <mergeCell ref="CI5:CI8"/>
    <mergeCell ref="AJ5:AL7"/>
    <mergeCell ref="AB7:AD7"/>
    <mergeCell ref="AM7:AO7"/>
    <mergeCell ref="AV7:AX7"/>
    <mergeCell ref="AY7:BA7"/>
    <mergeCell ref="BB7:BD7"/>
    <mergeCell ref="AV5:BH6"/>
    <mergeCell ref="AC62:AD62"/>
    <mergeCell ref="AP62:AR62"/>
    <mergeCell ref="AW62:AY62"/>
    <mergeCell ref="BD62:BG62"/>
    <mergeCell ref="AP7:AR7"/>
    <mergeCell ref="AG5:AH8"/>
    <mergeCell ref="AS7:AU7"/>
    <mergeCell ref="AF5:AF8"/>
    <mergeCell ref="CA63:CC63"/>
    <mergeCell ref="O63:Q63"/>
    <mergeCell ref="AQ63:AS63"/>
    <mergeCell ref="AX63:AZ63"/>
    <mergeCell ref="AH77:AQ77"/>
    <mergeCell ref="AT77:AV77"/>
    <mergeCell ref="AX77:AZ77"/>
    <mergeCell ref="BA77:BC77"/>
    <mergeCell ref="BS77:BU77"/>
    <mergeCell ref="O81:Q81"/>
    <mergeCell ref="P82:R82"/>
    <mergeCell ref="O78:Q78"/>
    <mergeCell ref="AT78:AV78"/>
    <mergeCell ref="AX78:AZ78"/>
    <mergeCell ref="BA78:BC78"/>
    <mergeCell ref="O79:Q79"/>
    <mergeCell ref="O80:Q80"/>
    <mergeCell ref="CB7:CD7"/>
    <mergeCell ref="BS7:BU7"/>
    <mergeCell ref="BP7:BR7"/>
    <mergeCell ref="BE7:BG7"/>
    <mergeCell ref="BM7:BO7"/>
    <mergeCell ref="BV7:BX7"/>
    <mergeCell ref="BY7:CA7"/>
    <mergeCell ref="BI5:BI8"/>
    <mergeCell ref="BJ5:BK8"/>
    <mergeCell ref="O77:Q77"/>
    <mergeCell ref="V7:X7"/>
    <mergeCell ref="S5:U7"/>
    <mergeCell ref="BM5:BX6"/>
    <mergeCell ref="BY1:CF2"/>
    <mergeCell ref="BY5:CH6"/>
    <mergeCell ref="CE7:CH7"/>
    <mergeCell ref="CG8:CH8"/>
    <mergeCell ref="A2:N2"/>
    <mergeCell ref="P2:AC2"/>
    <mergeCell ref="AG2:AT2"/>
    <mergeCell ref="AV2:BF2"/>
    <mergeCell ref="BJ2:BW2"/>
    <mergeCell ref="A5:B8"/>
    <mergeCell ref="D5:F7"/>
    <mergeCell ref="J7:L7"/>
    <mergeCell ref="M7:O7"/>
    <mergeCell ref="G5:I7"/>
    <mergeCell ref="Y7:AA7"/>
    <mergeCell ref="P7:R7"/>
  </mergeCells>
  <phoneticPr fontId="9"/>
  <printOptions horizontalCentered="1" gridLinesSet="0"/>
  <pageMargins left="0.59055118110236227" right="0.59055118110236227" top="0.59055118110236227" bottom="0.59055118110236227" header="0.39370078740157483" footer="0.51181102362204722"/>
  <pageSetup paperSize="9" scale="82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colBreaks count="4" manualBreakCount="4">
    <brk id="15" max="61" man="1"/>
    <brk id="32" max="61" man="1"/>
    <brk id="47" max="61" man="1"/>
    <brk id="61" max="61" man="1"/>
  </colBreaks>
  <ignoredErrors>
    <ignoredError sqref="A13:A21 AF13:AG21 BI13:BJ21 CI13:CI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3"/>
  <sheetViews>
    <sheetView showGridLines="0" view="pageBreakPreview" zoomScaleNormal="100" zoomScaleSheetLayoutView="100" workbookViewId="0">
      <selection activeCell="A2" sqref="A2:J2"/>
    </sheetView>
  </sheetViews>
  <sheetFormatPr defaultRowHeight="13.5"/>
  <cols>
    <col min="1" max="1" width="2.875" style="7" customWidth="1"/>
    <col min="2" max="2" width="12.625" style="8" customWidth="1"/>
    <col min="3" max="3" width="11.875" style="8" customWidth="1"/>
    <col min="4" max="4" width="9.625" style="8" customWidth="1"/>
    <col min="5" max="7" width="9.125" style="8" customWidth="1"/>
    <col min="8" max="8" width="9.625" style="8" customWidth="1"/>
    <col min="9" max="10" width="9.125" style="8" customWidth="1"/>
    <col min="11" max="13" width="9.625" style="8" customWidth="1"/>
    <col min="14" max="18" width="8.625" style="41" customWidth="1"/>
    <col min="19" max="20" width="8.625" style="8" customWidth="1"/>
    <col min="21" max="21" width="2.5" style="7" customWidth="1"/>
    <col min="22" max="22" width="2.75" style="8" customWidth="1"/>
    <col min="23" max="23" width="6.25" style="8" customWidth="1"/>
    <col min="24" max="16384" width="9" style="8"/>
  </cols>
  <sheetData>
    <row r="1" spans="1:26" s="7" customFormat="1" ht="9.9499999999999993" customHeight="1">
      <c r="N1" s="42"/>
      <c r="O1" s="42"/>
      <c r="P1" s="42"/>
      <c r="Q1" s="42"/>
      <c r="R1" s="42"/>
    </row>
    <row r="2" spans="1:26" s="11" customFormat="1" ht="16.5" customHeight="1">
      <c r="A2" s="455" t="s">
        <v>204</v>
      </c>
      <c r="B2" s="455"/>
      <c r="C2" s="455"/>
      <c r="D2" s="455"/>
      <c r="E2" s="455"/>
      <c r="F2" s="455"/>
      <c r="G2" s="455"/>
      <c r="H2" s="455"/>
      <c r="I2" s="455"/>
      <c r="J2" s="455"/>
      <c r="K2" s="12"/>
      <c r="L2" s="12"/>
      <c r="M2" s="12"/>
      <c r="N2" s="43"/>
      <c r="O2" s="43"/>
      <c r="P2" s="43"/>
      <c r="Q2" s="43"/>
      <c r="R2" s="43"/>
      <c r="S2" s="447"/>
      <c r="T2" s="447"/>
      <c r="U2" s="9"/>
      <c r="V2" s="10"/>
    </row>
    <row r="3" spans="1:26" s="11" customFormat="1" ht="16.5" customHeight="1">
      <c r="A3" s="455" t="s">
        <v>205</v>
      </c>
      <c r="B3" s="455"/>
      <c r="C3" s="455"/>
      <c r="D3" s="455"/>
      <c r="E3" s="455"/>
      <c r="F3" s="455"/>
      <c r="G3" s="455"/>
      <c r="H3" s="455"/>
      <c r="I3" s="455"/>
      <c r="J3" s="455"/>
      <c r="K3" s="440" t="s">
        <v>212</v>
      </c>
      <c r="L3" s="440"/>
      <c r="M3" s="440"/>
      <c r="N3" s="440"/>
      <c r="O3" s="440"/>
      <c r="P3" s="440"/>
      <c r="Q3" s="440"/>
      <c r="R3" s="440"/>
      <c r="S3" s="440"/>
      <c r="T3" s="440"/>
      <c r="U3" s="9"/>
      <c r="V3" s="10"/>
    </row>
    <row r="4" spans="1:26" s="11" customFormat="1" ht="16.5" customHeight="1">
      <c r="A4" s="455" t="s">
        <v>261</v>
      </c>
      <c r="B4" s="455"/>
      <c r="C4" s="455"/>
      <c r="D4" s="455"/>
      <c r="E4" s="455"/>
      <c r="F4" s="455"/>
      <c r="G4" s="455"/>
      <c r="H4" s="455"/>
      <c r="I4" s="455"/>
      <c r="J4" s="455"/>
      <c r="K4" s="9" t="s">
        <v>202</v>
      </c>
      <c r="L4" s="9"/>
      <c r="M4" s="9"/>
      <c r="N4" s="44"/>
      <c r="O4" s="44"/>
      <c r="P4" s="44"/>
      <c r="Q4" s="44"/>
      <c r="R4" s="45"/>
      <c r="S4" s="9"/>
      <c r="T4" s="9"/>
      <c r="U4" s="9"/>
      <c r="V4" s="10"/>
    </row>
    <row r="5" spans="1:26" s="11" customFormat="1" ht="11.45" customHeight="1">
      <c r="A5" s="205" t="s">
        <v>336</v>
      </c>
      <c r="B5" s="204"/>
      <c r="C5" s="24"/>
      <c r="D5" s="24"/>
      <c r="E5" s="24"/>
      <c r="F5" s="24"/>
      <c r="G5" s="24"/>
      <c r="H5" s="24"/>
      <c r="I5" s="24"/>
      <c r="J5" s="24"/>
      <c r="K5" s="9"/>
      <c r="L5" s="9"/>
      <c r="M5" s="9"/>
      <c r="N5" s="44"/>
      <c r="O5" s="44"/>
      <c r="P5" s="44"/>
      <c r="Q5" s="44"/>
      <c r="R5" s="45"/>
      <c r="S5" s="9"/>
      <c r="T5" s="9"/>
      <c r="U5" s="28" t="s">
        <v>262</v>
      </c>
      <c r="V5" s="10"/>
    </row>
    <row r="6" spans="1:26" s="7" customFormat="1" ht="3" customHeight="1" thickBot="1">
      <c r="A6" s="13"/>
      <c r="B6" s="13"/>
      <c r="N6" s="42"/>
      <c r="O6" s="42"/>
      <c r="P6" s="42"/>
      <c r="Q6" s="42"/>
      <c r="R6" s="42"/>
      <c r="U6" s="13"/>
    </row>
    <row r="7" spans="1:26" s="7" customFormat="1" ht="11.25" customHeight="1">
      <c r="A7" s="456" t="s">
        <v>203</v>
      </c>
      <c r="B7" s="457"/>
      <c r="C7" s="484" t="s">
        <v>144</v>
      </c>
      <c r="D7" s="485" t="s">
        <v>273</v>
      </c>
      <c r="E7" s="465"/>
      <c r="F7" s="465"/>
      <c r="G7" s="465"/>
      <c r="H7" s="465"/>
      <c r="I7" s="465"/>
      <c r="J7" s="465"/>
      <c r="K7" s="465"/>
      <c r="L7" s="465"/>
      <c r="M7" s="466"/>
      <c r="N7" s="488" t="s">
        <v>145</v>
      </c>
      <c r="O7" s="451" t="s">
        <v>146</v>
      </c>
      <c r="P7" s="451" t="s">
        <v>263</v>
      </c>
      <c r="Q7" s="451" t="s">
        <v>277</v>
      </c>
      <c r="R7" s="451" t="s">
        <v>147</v>
      </c>
      <c r="S7" s="453" t="s">
        <v>276</v>
      </c>
      <c r="T7" s="486" t="s">
        <v>148</v>
      </c>
      <c r="U7" s="475" t="s">
        <v>203</v>
      </c>
    </row>
    <row r="8" spans="1:26" s="7" customFormat="1" ht="11.25" customHeight="1">
      <c r="A8" s="458"/>
      <c r="B8" s="459"/>
      <c r="C8" s="479"/>
      <c r="D8" s="482"/>
      <c r="E8" s="441" t="s">
        <v>197</v>
      </c>
      <c r="F8" s="21"/>
      <c r="G8" s="478" t="s">
        <v>198</v>
      </c>
      <c r="H8" s="478" t="s">
        <v>199</v>
      </c>
      <c r="I8" s="20"/>
      <c r="J8" s="21"/>
      <c r="K8" s="21"/>
      <c r="L8" s="21"/>
      <c r="M8" s="19"/>
      <c r="N8" s="489"/>
      <c r="O8" s="452"/>
      <c r="P8" s="452"/>
      <c r="Q8" s="452"/>
      <c r="R8" s="452"/>
      <c r="S8" s="454"/>
      <c r="T8" s="487"/>
      <c r="U8" s="476"/>
    </row>
    <row r="9" spans="1:26" s="7" customFormat="1" ht="18" customHeight="1">
      <c r="A9" s="458"/>
      <c r="B9" s="459"/>
      <c r="C9" s="479"/>
      <c r="D9" s="482"/>
      <c r="E9" s="442"/>
      <c r="F9" s="444" t="s">
        <v>317</v>
      </c>
      <c r="G9" s="479"/>
      <c r="H9" s="479"/>
      <c r="I9" s="481" t="s">
        <v>200</v>
      </c>
      <c r="J9" s="19"/>
      <c r="K9" s="469" t="s">
        <v>313</v>
      </c>
      <c r="L9" s="467"/>
      <c r="M9" s="468"/>
      <c r="N9" s="489"/>
      <c r="O9" s="452"/>
      <c r="P9" s="452"/>
      <c r="Q9" s="452"/>
      <c r="R9" s="452"/>
      <c r="S9" s="454"/>
      <c r="T9" s="487"/>
      <c r="U9" s="476"/>
    </row>
    <row r="10" spans="1:26" s="7" customFormat="1" ht="18" customHeight="1">
      <c r="A10" s="458"/>
      <c r="B10" s="459"/>
      <c r="C10" s="479"/>
      <c r="D10" s="482"/>
      <c r="E10" s="442"/>
      <c r="F10" s="445"/>
      <c r="G10" s="479"/>
      <c r="H10" s="479"/>
      <c r="I10" s="482"/>
      <c r="J10" s="448" t="s">
        <v>201</v>
      </c>
      <c r="K10" s="470"/>
      <c r="L10" s="472" t="s">
        <v>345</v>
      </c>
      <c r="M10" s="462" t="s">
        <v>346</v>
      </c>
      <c r="N10" s="489"/>
      <c r="O10" s="452"/>
      <c r="P10" s="452"/>
      <c r="Q10" s="452"/>
      <c r="R10" s="452"/>
      <c r="S10" s="454"/>
      <c r="T10" s="487"/>
      <c r="U10" s="476"/>
    </row>
    <row r="11" spans="1:26" s="7" customFormat="1" ht="18" customHeight="1">
      <c r="A11" s="458"/>
      <c r="B11" s="459"/>
      <c r="C11" s="479"/>
      <c r="D11" s="482"/>
      <c r="E11" s="442"/>
      <c r="F11" s="445"/>
      <c r="G11" s="479"/>
      <c r="H11" s="479"/>
      <c r="I11" s="482"/>
      <c r="J11" s="449"/>
      <c r="K11" s="470"/>
      <c r="L11" s="473"/>
      <c r="M11" s="463"/>
      <c r="N11" s="489"/>
      <c r="O11" s="452"/>
      <c r="P11" s="452"/>
      <c r="Q11" s="452"/>
      <c r="R11" s="452"/>
      <c r="S11" s="454"/>
      <c r="T11" s="487"/>
      <c r="U11" s="476"/>
    </row>
    <row r="12" spans="1:26" s="7" customFormat="1" ht="15" customHeight="1">
      <c r="A12" s="460"/>
      <c r="B12" s="461"/>
      <c r="C12" s="480"/>
      <c r="D12" s="52" t="s">
        <v>296</v>
      </c>
      <c r="E12" s="443"/>
      <c r="F12" s="446"/>
      <c r="G12" s="480"/>
      <c r="H12" s="480"/>
      <c r="I12" s="483"/>
      <c r="J12" s="450"/>
      <c r="K12" s="471"/>
      <c r="L12" s="474"/>
      <c r="M12" s="464"/>
      <c r="N12" s="53" t="s">
        <v>297</v>
      </c>
      <c r="O12" s="54" t="s">
        <v>298</v>
      </c>
      <c r="P12" s="54" t="s">
        <v>299</v>
      </c>
      <c r="Q12" s="55" t="s">
        <v>300</v>
      </c>
      <c r="R12" s="55" t="s">
        <v>337</v>
      </c>
      <c r="S12" s="55" t="s">
        <v>338</v>
      </c>
      <c r="T12" s="55" t="s">
        <v>340</v>
      </c>
      <c r="U12" s="477"/>
    </row>
    <row r="13" spans="1:26" s="14" customFormat="1" ht="23.25" customHeight="1">
      <c r="A13" s="25"/>
      <c r="B13" s="26" t="s">
        <v>149</v>
      </c>
      <c r="C13" s="33">
        <v>110195200</v>
      </c>
      <c r="D13" s="33">
        <v>67060400</v>
      </c>
      <c r="E13" s="33">
        <v>5108100</v>
      </c>
      <c r="F13" s="33">
        <v>3320700</v>
      </c>
      <c r="G13" s="33">
        <v>1017600</v>
      </c>
      <c r="H13" s="33">
        <v>60772100</v>
      </c>
      <c r="I13" s="33">
        <v>3547200</v>
      </c>
      <c r="J13" s="33">
        <v>1336900</v>
      </c>
      <c r="K13" s="33">
        <v>57224900</v>
      </c>
      <c r="L13" s="33">
        <v>36114600</v>
      </c>
      <c r="M13" s="33">
        <v>21110300</v>
      </c>
      <c r="N13" s="46">
        <v>60.9</v>
      </c>
      <c r="O13" s="46">
        <v>46.8</v>
      </c>
      <c r="P13" s="46">
        <v>13.6</v>
      </c>
      <c r="Q13" s="47">
        <v>78.3</v>
      </c>
      <c r="R13" s="46">
        <v>25.3</v>
      </c>
      <c r="S13" s="36">
        <v>34.700000000000003</v>
      </c>
      <c r="T13" s="36">
        <v>4.5</v>
      </c>
      <c r="U13" s="32" t="s">
        <v>275</v>
      </c>
      <c r="W13" s="39"/>
      <c r="Z13" s="40"/>
    </row>
    <row r="14" spans="1:26" s="14" customFormat="1" ht="13.5" customHeight="1">
      <c r="A14" s="29" t="s">
        <v>264</v>
      </c>
      <c r="B14" s="26" t="s">
        <v>150</v>
      </c>
      <c r="C14" s="34">
        <v>4593600</v>
      </c>
      <c r="D14" s="34">
        <v>2629600</v>
      </c>
      <c r="E14" s="34">
        <v>185700</v>
      </c>
      <c r="F14" s="34">
        <v>127600</v>
      </c>
      <c r="G14" s="34">
        <v>36500</v>
      </c>
      <c r="H14" s="34">
        <v>2402900</v>
      </c>
      <c r="I14" s="34">
        <v>143600</v>
      </c>
      <c r="J14" s="34">
        <v>49500</v>
      </c>
      <c r="K14" s="34">
        <v>2259300</v>
      </c>
      <c r="L14" s="34">
        <v>1358100</v>
      </c>
      <c r="M14" s="34">
        <v>901200</v>
      </c>
      <c r="N14" s="48">
        <v>57.2</v>
      </c>
      <c r="O14" s="48">
        <v>47.7</v>
      </c>
      <c r="P14" s="48">
        <v>14.1</v>
      </c>
      <c r="Q14" s="48">
        <v>76.900000000000006</v>
      </c>
      <c r="R14" s="48">
        <v>23.4</v>
      </c>
      <c r="S14" s="37">
        <v>37.5</v>
      </c>
      <c r="T14" s="35">
        <v>4.2</v>
      </c>
      <c r="U14" s="31" t="s">
        <v>264</v>
      </c>
      <c r="W14" s="39"/>
      <c r="Z14" s="40"/>
    </row>
    <row r="15" spans="1:26" s="14" customFormat="1" ht="13.5" customHeight="1">
      <c r="A15" s="29" t="s">
        <v>265</v>
      </c>
      <c r="B15" s="26" t="s">
        <v>151</v>
      </c>
      <c r="C15" s="34">
        <v>1077600</v>
      </c>
      <c r="D15" s="34">
        <v>611400</v>
      </c>
      <c r="E15" s="34">
        <v>61400</v>
      </c>
      <c r="F15" s="34">
        <v>32700</v>
      </c>
      <c r="G15" s="34">
        <v>22400</v>
      </c>
      <c r="H15" s="34">
        <v>525600</v>
      </c>
      <c r="I15" s="34">
        <v>27500</v>
      </c>
      <c r="J15" s="34">
        <v>9700</v>
      </c>
      <c r="K15" s="34">
        <v>498100</v>
      </c>
      <c r="L15" s="34">
        <v>320500</v>
      </c>
      <c r="M15" s="34">
        <v>177600</v>
      </c>
      <c r="N15" s="48">
        <v>56.7</v>
      </c>
      <c r="O15" s="48">
        <v>49.3</v>
      </c>
      <c r="P15" s="48">
        <v>16.2</v>
      </c>
      <c r="Q15" s="49">
        <v>77</v>
      </c>
      <c r="R15" s="49">
        <v>24.8</v>
      </c>
      <c r="S15" s="37">
        <v>33.799999999999997</v>
      </c>
      <c r="T15" s="35">
        <v>3.8</v>
      </c>
      <c r="U15" s="31" t="s">
        <v>265</v>
      </c>
      <c r="W15" s="39"/>
      <c r="Z15" s="40"/>
    </row>
    <row r="16" spans="1:26" s="14" customFormat="1" ht="13.5" customHeight="1">
      <c r="A16" s="29" t="s">
        <v>266</v>
      </c>
      <c r="B16" s="26" t="s">
        <v>152</v>
      </c>
      <c r="C16" s="34">
        <v>1054900</v>
      </c>
      <c r="D16" s="34">
        <v>623100</v>
      </c>
      <c r="E16" s="34">
        <v>58400</v>
      </c>
      <c r="F16" s="34">
        <v>30900</v>
      </c>
      <c r="G16" s="34">
        <v>14300</v>
      </c>
      <c r="H16" s="34">
        <v>548300</v>
      </c>
      <c r="I16" s="34">
        <v>29000</v>
      </c>
      <c r="J16" s="34">
        <v>8800</v>
      </c>
      <c r="K16" s="34">
        <v>519300</v>
      </c>
      <c r="L16" s="34">
        <v>335100</v>
      </c>
      <c r="M16" s="34">
        <v>184300</v>
      </c>
      <c r="N16" s="49">
        <v>59.1</v>
      </c>
      <c r="O16" s="48">
        <v>49.2</v>
      </c>
      <c r="P16" s="48">
        <v>15.6</v>
      </c>
      <c r="Q16" s="48">
        <v>79.099999999999994</v>
      </c>
      <c r="R16" s="48">
        <v>27.4</v>
      </c>
      <c r="S16" s="37">
        <v>33.6</v>
      </c>
      <c r="T16" s="35">
        <v>4.0999999999999996</v>
      </c>
      <c r="U16" s="31" t="s">
        <v>266</v>
      </c>
      <c r="W16" s="39"/>
      <c r="Z16" s="40"/>
    </row>
    <row r="17" spans="1:26" s="14" customFormat="1" ht="13.5" customHeight="1">
      <c r="A17" s="29" t="s">
        <v>267</v>
      </c>
      <c r="B17" s="26" t="s">
        <v>153</v>
      </c>
      <c r="C17" s="34">
        <v>2018300</v>
      </c>
      <c r="D17" s="34">
        <v>1201800</v>
      </c>
      <c r="E17" s="34">
        <v>87600</v>
      </c>
      <c r="F17" s="34">
        <v>57000</v>
      </c>
      <c r="G17" s="34">
        <v>16600</v>
      </c>
      <c r="H17" s="34">
        <v>1094500</v>
      </c>
      <c r="I17" s="34">
        <v>58900</v>
      </c>
      <c r="J17" s="34">
        <v>21500</v>
      </c>
      <c r="K17" s="34">
        <v>1035600</v>
      </c>
      <c r="L17" s="34">
        <v>671900</v>
      </c>
      <c r="M17" s="34">
        <v>363600</v>
      </c>
      <c r="N17" s="48">
        <v>59.5</v>
      </c>
      <c r="O17" s="48">
        <v>46.4</v>
      </c>
      <c r="P17" s="48">
        <v>13.6</v>
      </c>
      <c r="Q17" s="48">
        <v>76.900000000000006</v>
      </c>
      <c r="R17" s="48">
        <v>23.7</v>
      </c>
      <c r="S17" s="37">
        <v>33.200000000000003</v>
      </c>
      <c r="T17" s="35">
        <v>4.5999999999999996</v>
      </c>
      <c r="U17" s="31" t="s">
        <v>267</v>
      </c>
      <c r="W17" s="39"/>
      <c r="Z17" s="40"/>
    </row>
    <row r="18" spans="1:26" s="14" customFormat="1" ht="13.5" customHeight="1">
      <c r="A18" s="29" t="s">
        <v>268</v>
      </c>
      <c r="B18" s="26" t="s">
        <v>154</v>
      </c>
      <c r="C18" s="34">
        <v>842900</v>
      </c>
      <c r="D18" s="34">
        <v>474400</v>
      </c>
      <c r="E18" s="34">
        <v>48300</v>
      </c>
      <c r="F18" s="34">
        <v>27400</v>
      </c>
      <c r="G18" s="34">
        <v>10000</v>
      </c>
      <c r="H18" s="34">
        <v>415400</v>
      </c>
      <c r="I18" s="34">
        <v>21900</v>
      </c>
      <c r="J18" s="34">
        <v>7100</v>
      </c>
      <c r="K18" s="34">
        <v>393500</v>
      </c>
      <c r="L18" s="34">
        <v>257100</v>
      </c>
      <c r="M18" s="34">
        <v>136400</v>
      </c>
      <c r="N18" s="48">
        <v>56.3</v>
      </c>
      <c r="O18" s="49">
        <v>50</v>
      </c>
      <c r="P18" s="48">
        <v>16.399999999999999</v>
      </c>
      <c r="Q18" s="48">
        <v>79.3</v>
      </c>
      <c r="R18" s="48">
        <v>25.3</v>
      </c>
      <c r="S18" s="37">
        <v>32.799999999999997</v>
      </c>
      <c r="T18" s="35">
        <v>3.8</v>
      </c>
      <c r="U18" s="31" t="s">
        <v>268</v>
      </c>
      <c r="W18" s="39"/>
      <c r="Z18" s="40"/>
    </row>
    <row r="19" spans="1:26" s="14" customFormat="1" ht="13.5" customHeight="1">
      <c r="A19" s="29" t="s">
        <v>269</v>
      </c>
      <c r="B19" s="26" t="s">
        <v>155</v>
      </c>
      <c r="C19" s="34">
        <v>926000</v>
      </c>
      <c r="D19" s="34">
        <v>552100</v>
      </c>
      <c r="E19" s="34">
        <v>54400</v>
      </c>
      <c r="F19" s="34">
        <v>29100</v>
      </c>
      <c r="G19" s="34">
        <v>16600</v>
      </c>
      <c r="H19" s="34">
        <v>479800</v>
      </c>
      <c r="I19" s="34">
        <v>27600</v>
      </c>
      <c r="J19" s="34">
        <v>8000</v>
      </c>
      <c r="K19" s="34">
        <v>452100</v>
      </c>
      <c r="L19" s="34">
        <v>304700</v>
      </c>
      <c r="M19" s="34">
        <v>147400</v>
      </c>
      <c r="N19" s="48">
        <v>59.6</v>
      </c>
      <c r="O19" s="48">
        <v>49.1</v>
      </c>
      <c r="P19" s="48">
        <v>16.3</v>
      </c>
      <c r="Q19" s="48">
        <v>80.3</v>
      </c>
      <c r="R19" s="48">
        <v>27.4</v>
      </c>
      <c r="S19" s="37">
        <v>30.7</v>
      </c>
      <c r="T19" s="35">
        <v>4</v>
      </c>
      <c r="U19" s="31" t="s">
        <v>269</v>
      </c>
      <c r="W19" s="39"/>
      <c r="Z19" s="40"/>
    </row>
    <row r="20" spans="1:26" s="14" customFormat="1" ht="13.5" customHeight="1">
      <c r="A20" s="29" t="s">
        <v>270</v>
      </c>
      <c r="B20" s="26" t="s">
        <v>156</v>
      </c>
      <c r="C20" s="34">
        <v>1591400</v>
      </c>
      <c r="D20" s="34">
        <v>942700</v>
      </c>
      <c r="E20" s="34">
        <v>83300</v>
      </c>
      <c r="F20" s="34">
        <v>43400</v>
      </c>
      <c r="G20" s="34">
        <v>26300</v>
      </c>
      <c r="H20" s="34">
        <v>829800</v>
      </c>
      <c r="I20" s="34">
        <v>54000</v>
      </c>
      <c r="J20" s="34">
        <v>17900</v>
      </c>
      <c r="K20" s="34">
        <v>775800</v>
      </c>
      <c r="L20" s="34">
        <v>514300</v>
      </c>
      <c r="M20" s="34">
        <v>261500</v>
      </c>
      <c r="N20" s="48">
        <v>59.2</v>
      </c>
      <c r="O20" s="48">
        <v>48.6</v>
      </c>
      <c r="P20" s="48">
        <v>15.8</v>
      </c>
      <c r="Q20" s="49">
        <v>77.599999999999994</v>
      </c>
      <c r="R20" s="48">
        <v>27.7</v>
      </c>
      <c r="S20" s="37">
        <v>31.5</v>
      </c>
      <c r="T20" s="35">
        <v>3.9</v>
      </c>
      <c r="U20" s="31" t="s">
        <v>270</v>
      </c>
      <c r="W20" s="39"/>
      <c r="Z20" s="40"/>
    </row>
    <row r="21" spans="1:26" s="14" customFormat="1" ht="13.5" customHeight="1">
      <c r="A21" s="29" t="s">
        <v>271</v>
      </c>
      <c r="B21" s="26" t="s">
        <v>157</v>
      </c>
      <c r="C21" s="34">
        <v>2511800</v>
      </c>
      <c r="D21" s="34">
        <v>1520800</v>
      </c>
      <c r="E21" s="34">
        <v>121700</v>
      </c>
      <c r="F21" s="34">
        <v>73600</v>
      </c>
      <c r="G21" s="34">
        <v>38900</v>
      </c>
      <c r="H21" s="34">
        <v>1356300</v>
      </c>
      <c r="I21" s="34">
        <v>70100</v>
      </c>
      <c r="J21" s="34">
        <v>25600</v>
      </c>
      <c r="K21" s="34">
        <v>1286200</v>
      </c>
      <c r="L21" s="34">
        <v>803200</v>
      </c>
      <c r="M21" s="34">
        <v>482900</v>
      </c>
      <c r="N21" s="48">
        <v>60.5</v>
      </c>
      <c r="O21" s="48">
        <v>47.3</v>
      </c>
      <c r="P21" s="48">
        <v>14.7</v>
      </c>
      <c r="Q21" s="48">
        <v>78.7</v>
      </c>
      <c r="R21" s="48">
        <v>25.9</v>
      </c>
      <c r="S21" s="37">
        <v>35.6</v>
      </c>
      <c r="T21" s="35">
        <v>3.9</v>
      </c>
      <c r="U21" s="31" t="s">
        <v>271</v>
      </c>
      <c r="W21" s="39"/>
      <c r="Z21" s="40"/>
    </row>
    <row r="22" spans="1:26" s="14" customFormat="1" ht="13.5" customHeight="1">
      <c r="A22" s="29" t="s">
        <v>272</v>
      </c>
      <c r="B22" s="26" t="s">
        <v>158</v>
      </c>
      <c r="C22" s="34">
        <v>1688400</v>
      </c>
      <c r="D22" s="34">
        <v>1030300</v>
      </c>
      <c r="E22" s="34">
        <v>79300</v>
      </c>
      <c r="F22" s="34">
        <v>48100</v>
      </c>
      <c r="G22" s="34">
        <v>27600</v>
      </c>
      <c r="H22" s="34">
        <v>919800</v>
      </c>
      <c r="I22" s="34">
        <v>52800</v>
      </c>
      <c r="J22" s="34">
        <v>17000</v>
      </c>
      <c r="K22" s="34">
        <v>867000</v>
      </c>
      <c r="L22" s="34">
        <v>549200</v>
      </c>
      <c r="M22" s="34">
        <v>317800</v>
      </c>
      <c r="N22" s="49">
        <v>61</v>
      </c>
      <c r="O22" s="48">
        <v>47.7</v>
      </c>
      <c r="P22" s="48">
        <v>14.7</v>
      </c>
      <c r="Q22" s="48">
        <v>78.099999999999994</v>
      </c>
      <c r="R22" s="48">
        <v>27.8</v>
      </c>
      <c r="S22" s="37">
        <v>34.6</v>
      </c>
      <c r="T22" s="35">
        <v>4.2</v>
      </c>
      <c r="U22" s="31" t="s">
        <v>272</v>
      </c>
      <c r="W22" s="39"/>
      <c r="Z22" s="40"/>
    </row>
    <row r="23" spans="1:26" s="14" customFormat="1" ht="13.5" customHeight="1">
      <c r="A23" s="27">
        <v>10</v>
      </c>
      <c r="B23" s="26" t="s">
        <v>159</v>
      </c>
      <c r="C23" s="34">
        <v>1694400</v>
      </c>
      <c r="D23" s="34">
        <v>1038000</v>
      </c>
      <c r="E23" s="34">
        <v>85800</v>
      </c>
      <c r="F23" s="34">
        <v>53900</v>
      </c>
      <c r="G23" s="34">
        <v>20100</v>
      </c>
      <c r="H23" s="34">
        <v>930000</v>
      </c>
      <c r="I23" s="34">
        <v>57100</v>
      </c>
      <c r="J23" s="34">
        <v>19400</v>
      </c>
      <c r="K23" s="34">
        <v>872900</v>
      </c>
      <c r="L23" s="34">
        <v>539300</v>
      </c>
      <c r="M23" s="34">
        <v>333600</v>
      </c>
      <c r="N23" s="48">
        <v>61.3</v>
      </c>
      <c r="O23" s="48">
        <v>47.9</v>
      </c>
      <c r="P23" s="48">
        <v>14.7</v>
      </c>
      <c r="Q23" s="48">
        <v>79.3</v>
      </c>
      <c r="R23" s="48">
        <v>27.5</v>
      </c>
      <c r="S23" s="37">
        <v>35.9</v>
      </c>
      <c r="T23" s="35">
        <v>4.3</v>
      </c>
      <c r="U23" s="30">
        <v>10</v>
      </c>
      <c r="W23" s="39"/>
      <c r="Z23" s="40"/>
    </row>
    <row r="24" spans="1:26" s="14" customFormat="1" ht="13.5" customHeight="1">
      <c r="A24" s="27">
        <v>11</v>
      </c>
      <c r="B24" s="26" t="s">
        <v>160</v>
      </c>
      <c r="C24" s="34">
        <v>6480700</v>
      </c>
      <c r="D24" s="34">
        <v>3972700</v>
      </c>
      <c r="E24" s="34">
        <v>252400</v>
      </c>
      <c r="F24" s="34">
        <v>174000</v>
      </c>
      <c r="G24" s="34">
        <v>48400</v>
      </c>
      <c r="H24" s="34">
        <v>3663800</v>
      </c>
      <c r="I24" s="34">
        <v>201600</v>
      </c>
      <c r="J24" s="34">
        <v>81800</v>
      </c>
      <c r="K24" s="34">
        <v>3462200</v>
      </c>
      <c r="L24" s="34">
        <v>2132400</v>
      </c>
      <c r="M24" s="34">
        <v>1329800</v>
      </c>
      <c r="N24" s="49">
        <v>61.3</v>
      </c>
      <c r="O24" s="48">
        <v>46.2</v>
      </c>
      <c r="P24" s="49">
        <v>13</v>
      </c>
      <c r="Q24" s="48">
        <v>77.8</v>
      </c>
      <c r="R24" s="48">
        <v>24.6</v>
      </c>
      <c r="S24" s="37">
        <v>36.299999999999997</v>
      </c>
      <c r="T24" s="35">
        <v>4.7</v>
      </c>
      <c r="U24" s="30">
        <v>11</v>
      </c>
      <c r="W24" s="39"/>
      <c r="Z24" s="40"/>
    </row>
    <row r="25" spans="1:26" s="14" customFormat="1" ht="13.5" customHeight="1">
      <c r="A25" s="27">
        <v>12</v>
      </c>
      <c r="B25" s="26" t="s">
        <v>161</v>
      </c>
      <c r="C25" s="34">
        <v>5539300</v>
      </c>
      <c r="D25" s="34">
        <v>3368100</v>
      </c>
      <c r="E25" s="34">
        <v>203100</v>
      </c>
      <c r="F25" s="34">
        <v>130500</v>
      </c>
      <c r="G25" s="34">
        <v>44400</v>
      </c>
      <c r="H25" s="34">
        <v>3113000</v>
      </c>
      <c r="I25" s="34">
        <v>156400</v>
      </c>
      <c r="J25" s="34">
        <v>61500</v>
      </c>
      <c r="K25" s="34">
        <v>2956600</v>
      </c>
      <c r="L25" s="34">
        <v>1866200</v>
      </c>
      <c r="M25" s="34">
        <v>1090400</v>
      </c>
      <c r="N25" s="48">
        <v>60.8</v>
      </c>
      <c r="O25" s="48">
        <v>46.3</v>
      </c>
      <c r="P25" s="49">
        <v>12.9</v>
      </c>
      <c r="Q25" s="48">
        <v>78.099999999999994</v>
      </c>
      <c r="R25" s="48">
        <v>23.4</v>
      </c>
      <c r="S25" s="37">
        <v>35</v>
      </c>
      <c r="T25" s="35">
        <v>4.5999999999999996</v>
      </c>
      <c r="U25" s="30">
        <v>12</v>
      </c>
      <c r="W25" s="39"/>
      <c r="Z25" s="40"/>
    </row>
    <row r="26" spans="1:26" s="14" customFormat="1" ht="13.5" customHeight="1">
      <c r="A26" s="27">
        <v>13</v>
      </c>
      <c r="B26" s="26" t="s">
        <v>162</v>
      </c>
      <c r="C26" s="34">
        <v>12458900</v>
      </c>
      <c r="D26" s="34">
        <v>8297100</v>
      </c>
      <c r="E26" s="34">
        <v>568500</v>
      </c>
      <c r="F26" s="34">
        <v>387600</v>
      </c>
      <c r="G26" s="34">
        <v>57600</v>
      </c>
      <c r="H26" s="34">
        <v>7652000</v>
      </c>
      <c r="I26" s="34">
        <v>554300</v>
      </c>
      <c r="J26" s="34">
        <v>233700</v>
      </c>
      <c r="K26" s="34">
        <v>7097600</v>
      </c>
      <c r="L26" s="34">
        <v>4781200</v>
      </c>
      <c r="M26" s="34">
        <v>2316400</v>
      </c>
      <c r="N26" s="48">
        <v>66.599999999999994</v>
      </c>
      <c r="O26" s="48">
        <v>44.8</v>
      </c>
      <c r="P26" s="49">
        <v>12</v>
      </c>
      <c r="Q26" s="48">
        <v>80.2</v>
      </c>
      <c r="R26" s="48">
        <v>27.3</v>
      </c>
      <c r="S26" s="37">
        <v>30.3</v>
      </c>
      <c r="T26" s="35">
        <v>5.4</v>
      </c>
      <c r="U26" s="30">
        <v>13</v>
      </c>
      <c r="W26" s="39"/>
      <c r="Z26" s="40"/>
    </row>
    <row r="27" spans="1:26" s="14" customFormat="1" ht="13.5" customHeight="1">
      <c r="A27" s="27">
        <v>14</v>
      </c>
      <c r="B27" s="26" t="s">
        <v>163</v>
      </c>
      <c r="C27" s="34">
        <v>8165100</v>
      </c>
      <c r="D27" s="34">
        <v>5115100</v>
      </c>
      <c r="E27" s="34">
        <v>296500</v>
      </c>
      <c r="F27" s="34">
        <v>222500</v>
      </c>
      <c r="G27" s="34">
        <v>47800</v>
      </c>
      <c r="H27" s="34">
        <v>4762000</v>
      </c>
      <c r="I27" s="34">
        <v>260100</v>
      </c>
      <c r="J27" s="34">
        <v>99100</v>
      </c>
      <c r="K27" s="34">
        <v>4501900</v>
      </c>
      <c r="L27" s="34">
        <v>2855900</v>
      </c>
      <c r="M27" s="34">
        <v>1646000</v>
      </c>
      <c r="N27" s="49">
        <v>62.6</v>
      </c>
      <c r="O27" s="49">
        <v>45.6</v>
      </c>
      <c r="P27" s="48">
        <v>12.6</v>
      </c>
      <c r="Q27" s="48">
        <v>78.8</v>
      </c>
      <c r="R27" s="48">
        <v>23.6</v>
      </c>
      <c r="S27" s="37">
        <v>34.6</v>
      </c>
      <c r="T27" s="35">
        <v>5.0999999999999996</v>
      </c>
      <c r="U27" s="30">
        <v>14</v>
      </c>
      <c r="W27" s="39"/>
      <c r="Z27" s="40"/>
    </row>
    <row r="28" spans="1:26" s="14" customFormat="1" ht="13.5" customHeight="1">
      <c r="A28" s="27">
        <v>15</v>
      </c>
      <c r="B28" s="26" t="s">
        <v>164</v>
      </c>
      <c r="C28" s="34">
        <v>1916300</v>
      </c>
      <c r="D28" s="34">
        <v>1126200</v>
      </c>
      <c r="E28" s="34">
        <v>94800</v>
      </c>
      <c r="F28" s="34">
        <v>52400</v>
      </c>
      <c r="G28" s="34">
        <v>23600</v>
      </c>
      <c r="H28" s="34">
        <v>1005200</v>
      </c>
      <c r="I28" s="34">
        <v>57200</v>
      </c>
      <c r="J28" s="34">
        <v>18500</v>
      </c>
      <c r="K28" s="34">
        <v>948100</v>
      </c>
      <c r="L28" s="34">
        <v>618900</v>
      </c>
      <c r="M28" s="34">
        <v>329100</v>
      </c>
      <c r="N28" s="48">
        <v>58.8</v>
      </c>
      <c r="O28" s="48">
        <v>48.1</v>
      </c>
      <c r="P28" s="48">
        <v>15.5</v>
      </c>
      <c r="Q28" s="48">
        <v>79.900000000000006</v>
      </c>
      <c r="R28" s="49">
        <v>23.9</v>
      </c>
      <c r="S28" s="37">
        <v>32.700000000000003</v>
      </c>
      <c r="T28" s="35">
        <v>3.8</v>
      </c>
      <c r="U28" s="30">
        <v>15</v>
      </c>
      <c r="W28" s="39"/>
      <c r="Z28" s="40"/>
    </row>
    <row r="29" spans="1:26" s="14" customFormat="1" ht="13.5" customHeight="1">
      <c r="A29" s="27">
        <v>16</v>
      </c>
      <c r="B29" s="26" t="s">
        <v>165</v>
      </c>
      <c r="C29" s="34">
        <v>904400</v>
      </c>
      <c r="D29" s="34">
        <v>548300</v>
      </c>
      <c r="E29" s="34">
        <v>40400</v>
      </c>
      <c r="F29" s="34">
        <v>26000</v>
      </c>
      <c r="G29" s="34">
        <v>9900</v>
      </c>
      <c r="H29" s="34">
        <v>497400</v>
      </c>
      <c r="I29" s="34">
        <v>28000</v>
      </c>
      <c r="J29" s="34">
        <v>8800</v>
      </c>
      <c r="K29" s="34">
        <v>469400</v>
      </c>
      <c r="L29" s="34">
        <v>317600</v>
      </c>
      <c r="M29" s="34">
        <v>151700</v>
      </c>
      <c r="N29" s="48">
        <v>60.6</v>
      </c>
      <c r="O29" s="48">
        <v>48.1</v>
      </c>
      <c r="P29" s="48">
        <v>15.5</v>
      </c>
      <c r="Q29" s="48">
        <v>81.099999999999994</v>
      </c>
      <c r="R29" s="48">
        <v>25.9</v>
      </c>
      <c r="S29" s="37">
        <v>30.5</v>
      </c>
      <c r="T29" s="35">
        <v>3.6</v>
      </c>
      <c r="U29" s="30">
        <v>16</v>
      </c>
      <c r="W29" s="39"/>
      <c r="Z29" s="40"/>
    </row>
    <row r="30" spans="1:26" s="14" customFormat="1" ht="13.5" customHeight="1">
      <c r="A30" s="27">
        <v>17</v>
      </c>
      <c r="B30" s="26" t="s">
        <v>166</v>
      </c>
      <c r="C30" s="34">
        <v>983600</v>
      </c>
      <c r="D30" s="34">
        <v>603000</v>
      </c>
      <c r="E30" s="34">
        <v>45800</v>
      </c>
      <c r="F30" s="34">
        <v>30600</v>
      </c>
      <c r="G30" s="34">
        <v>8600</v>
      </c>
      <c r="H30" s="34">
        <v>547900</v>
      </c>
      <c r="I30" s="34">
        <v>34000</v>
      </c>
      <c r="J30" s="34">
        <v>10100</v>
      </c>
      <c r="K30" s="34">
        <v>513900</v>
      </c>
      <c r="L30" s="34">
        <v>337800</v>
      </c>
      <c r="M30" s="34">
        <v>176100</v>
      </c>
      <c r="N30" s="49">
        <v>61.3</v>
      </c>
      <c r="O30" s="48">
        <v>47.6</v>
      </c>
      <c r="P30" s="48">
        <v>14.7</v>
      </c>
      <c r="Q30" s="48">
        <v>79.5</v>
      </c>
      <c r="R30" s="48">
        <v>26.6</v>
      </c>
      <c r="S30" s="37">
        <v>32.1</v>
      </c>
      <c r="T30" s="35">
        <v>3.8</v>
      </c>
      <c r="U30" s="30">
        <v>17</v>
      </c>
      <c r="W30" s="39"/>
      <c r="Z30" s="40"/>
    </row>
    <row r="31" spans="1:26" s="14" customFormat="1" ht="13.5" customHeight="1">
      <c r="A31" s="27">
        <v>18</v>
      </c>
      <c r="B31" s="26" t="s">
        <v>167</v>
      </c>
      <c r="C31" s="34">
        <v>660500</v>
      </c>
      <c r="D31" s="34">
        <v>419800</v>
      </c>
      <c r="E31" s="34">
        <v>34400</v>
      </c>
      <c r="F31" s="34">
        <v>21000</v>
      </c>
      <c r="G31" s="34">
        <v>8300</v>
      </c>
      <c r="H31" s="34">
        <v>376300</v>
      </c>
      <c r="I31" s="34">
        <v>25300</v>
      </c>
      <c r="J31" s="34">
        <v>7600</v>
      </c>
      <c r="K31" s="34">
        <v>351000</v>
      </c>
      <c r="L31" s="34">
        <v>233400</v>
      </c>
      <c r="M31" s="34">
        <v>117600</v>
      </c>
      <c r="N31" s="48">
        <v>63.5</v>
      </c>
      <c r="O31" s="48">
        <v>48.8</v>
      </c>
      <c r="P31" s="48">
        <v>15.7</v>
      </c>
      <c r="Q31" s="48">
        <v>81.599999999999994</v>
      </c>
      <c r="R31" s="48">
        <v>30.9</v>
      </c>
      <c r="S31" s="37">
        <v>31.3</v>
      </c>
      <c r="T31" s="35">
        <v>3.5</v>
      </c>
      <c r="U31" s="30">
        <v>18</v>
      </c>
      <c r="W31" s="39"/>
      <c r="Z31" s="40"/>
    </row>
    <row r="32" spans="1:26" s="14" customFormat="1" ht="13.5" customHeight="1">
      <c r="A32" s="27">
        <v>19</v>
      </c>
      <c r="B32" s="26" t="s">
        <v>168</v>
      </c>
      <c r="C32" s="34">
        <v>711100</v>
      </c>
      <c r="D32" s="34">
        <v>440700</v>
      </c>
      <c r="E32" s="34">
        <v>48800</v>
      </c>
      <c r="F32" s="34">
        <v>29800</v>
      </c>
      <c r="G32" s="34">
        <v>9400</v>
      </c>
      <c r="H32" s="34">
        <v>382000</v>
      </c>
      <c r="I32" s="34">
        <v>22900</v>
      </c>
      <c r="J32" s="34">
        <v>7900</v>
      </c>
      <c r="K32" s="34">
        <v>359100</v>
      </c>
      <c r="L32" s="34">
        <v>220800</v>
      </c>
      <c r="M32" s="34">
        <v>138300</v>
      </c>
      <c r="N32" s="49">
        <v>62</v>
      </c>
      <c r="O32" s="48">
        <v>48.9</v>
      </c>
      <c r="P32" s="48">
        <v>15.2</v>
      </c>
      <c r="Q32" s="48">
        <v>79.2</v>
      </c>
      <c r="R32" s="48">
        <v>30.7</v>
      </c>
      <c r="S32" s="37">
        <v>36.200000000000003</v>
      </c>
      <c r="T32" s="35">
        <v>3.6</v>
      </c>
      <c r="U32" s="30">
        <v>19</v>
      </c>
      <c r="W32" s="39"/>
      <c r="Z32" s="40"/>
    </row>
    <row r="33" spans="1:26" s="14" customFormat="1" ht="13.5" customHeight="1">
      <c r="A33" s="27">
        <v>20</v>
      </c>
      <c r="B33" s="26" t="s">
        <v>169</v>
      </c>
      <c r="C33" s="34">
        <v>1783800</v>
      </c>
      <c r="D33" s="34">
        <v>1105400</v>
      </c>
      <c r="E33" s="34">
        <v>112600</v>
      </c>
      <c r="F33" s="34">
        <v>64300</v>
      </c>
      <c r="G33" s="34">
        <v>34000</v>
      </c>
      <c r="H33" s="34">
        <v>956000</v>
      </c>
      <c r="I33" s="34">
        <v>60700</v>
      </c>
      <c r="J33" s="34">
        <v>21200</v>
      </c>
      <c r="K33" s="34">
        <v>895300</v>
      </c>
      <c r="L33" s="34">
        <v>564800</v>
      </c>
      <c r="M33" s="34">
        <v>330500</v>
      </c>
      <c r="N33" s="49">
        <v>62</v>
      </c>
      <c r="O33" s="48">
        <v>49.2</v>
      </c>
      <c r="P33" s="48">
        <v>15.4</v>
      </c>
      <c r="Q33" s="48">
        <v>80.5</v>
      </c>
      <c r="R33" s="48">
        <v>30.1</v>
      </c>
      <c r="S33" s="37">
        <v>34.6</v>
      </c>
      <c r="T33" s="35">
        <v>4</v>
      </c>
      <c r="U33" s="30">
        <v>20</v>
      </c>
      <c r="W33" s="39"/>
      <c r="Z33" s="40"/>
    </row>
    <row r="34" spans="1:26" s="14" customFormat="1" ht="13.5" customHeight="1">
      <c r="A34" s="27">
        <v>21</v>
      </c>
      <c r="B34" s="26" t="s">
        <v>170</v>
      </c>
      <c r="C34" s="34">
        <v>1710500</v>
      </c>
      <c r="D34" s="34">
        <v>1058100</v>
      </c>
      <c r="E34" s="34">
        <v>85500</v>
      </c>
      <c r="F34" s="34">
        <v>57700</v>
      </c>
      <c r="G34" s="34">
        <v>18500</v>
      </c>
      <c r="H34" s="34">
        <v>951800</v>
      </c>
      <c r="I34" s="34">
        <v>59200</v>
      </c>
      <c r="J34" s="34">
        <v>21100</v>
      </c>
      <c r="K34" s="34">
        <v>892600</v>
      </c>
      <c r="L34" s="34">
        <v>547100</v>
      </c>
      <c r="M34" s="34">
        <v>345600</v>
      </c>
      <c r="N34" s="48">
        <v>61.9</v>
      </c>
      <c r="O34" s="48">
        <v>47.9</v>
      </c>
      <c r="P34" s="48">
        <v>14.5</v>
      </c>
      <c r="Q34" s="48">
        <v>80.5</v>
      </c>
      <c r="R34" s="48">
        <v>27.8</v>
      </c>
      <c r="S34" s="37">
        <v>36.299999999999997</v>
      </c>
      <c r="T34" s="35">
        <v>4.0999999999999996</v>
      </c>
      <c r="U34" s="30">
        <v>21</v>
      </c>
      <c r="W34" s="39"/>
      <c r="Z34" s="40"/>
    </row>
    <row r="35" spans="1:26" s="14" customFormat="1" ht="13.5" customHeight="1">
      <c r="A35" s="27">
        <v>22</v>
      </c>
      <c r="B35" s="26" t="s">
        <v>171</v>
      </c>
      <c r="C35" s="34">
        <v>3158000</v>
      </c>
      <c r="D35" s="34">
        <v>1954800</v>
      </c>
      <c r="E35" s="34">
        <v>160000</v>
      </c>
      <c r="F35" s="34">
        <v>100800</v>
      </c>
      <c r="G35" s="34">
        <v>22500</v>
      </c>
      <c r="H35" s="34">
        <v>1768800</v>
      </c>
      <c r="I35" s="34">
        <v>98900</v>
      </c>
      <c r="J35" s="34">
        <v>33800</v>
      </c>
      <c r="K35" s="34">
        <v>1670000</v>
      </c>
      <c r="L35" s="34">
        <v>1038500</v>
      </c>
      <c r="M35" s="34">
        <v>631500</v>
      </c>
      <c r="N35" s="48">
        <v>61.9</v>
      </c>
      <c r="O35" s="48">
        <v>47.9</v>
      </c>
      <c r="P35" s="48">
        <v>14.3</v>
      </c>
      <c r="Q35" s="48">
        <v>80.400000000000006</v>
      </c>
      <c r="R35" s="48">
        <v>27.3</v>
      </c>
      <c r="S35" s="37">
        <v>35.700000000000003</v>
      </c>
      <c r="T35" s="35">
        <v>4.0999999999999996</v>
      </c>
      <c r="U35" s="30">
        <v>22</v>
      </c>
      <c r="W35" s="39"/>
      <c r="Z35" s="40"/>
    </row>
    <row r="36" spans="1:26" s="14" customFormat="1" ht="13.5" customHeight="1">
      <c r="A36" s="27">
        <v>23</v>
      </c>
      <c r="B36" s="26" t="s">
        <v>172</v>
      </c>
      <c r="C36" s="34">
        <v>6534600</v>
      </c>
      <c r="D36" s="34">
        <v>4106000</v>
      </c>
      <c r="E36" s="34">
        <v>269000</v>
      </c>
      <c r="F36" s="34">
        <v>175000</v>
      </c>
      <c r="G36" s="34">
        <v>41700</v>
      </c>
      <c r="H36" s="34">
        <v>3785600</v>
      </c>
      <c r="I36" s="34">
        <v>211700</v>
      </c>
      <c r="J36" s="34">
        <v>77100</v>
      </c>
      <c r="K36" s="34">
        <v>3573900</v>
      </c>
      <c r="L36" s="34">
        <v>2260100</v>
      </c>
      <c r="M36" s="34">
        <v>1313700</v>
      </c>
      <c r="N36" s="48">
        <v>62.8</v>
      </c>
      <c r="O36" s="49">
        <v>45.8</v>
      </c>
      <c r="P36" s="48">
        <v>13.7</v>
      </c>
      <c r="Q36" s="48">
        <v>78.5</v>
      </c>
      <c r="R36" s="49">
        <v>25.2</v>
      </c>
      <c r="S36" s="37">
        <v>34.700000000000003</v>
      </c>
      <c r="T36" s="35">
        <v>4.2</v>
      </c>
      <c r="U36" s="30">
        <v>23</v>
      </c>
      <c r="W36" s="39"/>
      <c r="Z36" s="40"/>
    </row>
    <row r="37" spans="1:26" s="14" customFormat="1" ht="13.5" customHeight="1">
      <c r="A37" s="27">
        <v>24</v>
      </c>
      <c r="B37" s="26" t="s">
        <v>173</v>
      </c>
      <c r="C37" s="34">
        <v>1534700</v>
      </c>
      <c r="D37" s="34">
        <v>923600</v>
      </c>
      <c r="E37" s="34">
        <v>69400</v>
      </c>
      <c r="F37" s="34">
        <v>42900</v>
      </c>
      <c r="G37" s="34">
        <v>14000</v>
      </c>
      <c r="H37" s="34">
        <v>838000</v>
      </c>
      <c r="I37" s="34">
        <v>44400</v>
      </c>
      <c r="J37" s="34">
        <v>14400</v>
      </c>
      <c r="K37" s="34">
        <v>793600</v>
      </c>
      <c r="L37" s="34">
        <v>485800</v>
      </c>
      <c r="M37" s="34">
        <v>307800</v>
      </c>
      <c r="N37" s="48">
        <v>60.2</v>
      </c>
      <c r="O37" s="48">
        <v>47.5</v>
      </c>
      <c r="P37" s="48">
        <v>14.5</v>
      </c>
      <c r="Q37" s="48">
        <v>78.599999999999994</v>
      </c>
      <c r="R37" s="48">
        <v>25.4</v>
      </c>
      <c r="S37" s="37">
        <v>36.700000000000003</v>
      </c>
      <c r="T37" s="35">
        <v>3.8</v>
      </c>
      <c r="U37" s="30">
        <v>24</v>
      </c>
      <c r="W37" s="39"/>
      <c r="Z37" s="40"/>
    </row>
    <row r="38" spans="1:26" s="14" customFormat="1" ht="13.5" customHeight="1">
      <c r="A38" s="27">
        <v>25</v>
      </c>
      <c r="B38" s="26" t="s">
        <v>174</v>
      </c>
      <c r="C38" s="34">
        <v>1220600</v>
      </c>
      <c r="D38" s="34">
        <v>766600</v>
      </c>
      <c r="E38" s="34">
        <v>53100</v>
      </c>
      <c r="F38" s="34">
        <v>33800</v>
      </c>
      <c r="G38" s="34">
        <v>11700</v>
      </c>
      <c r="H38" s="34">
        <v>700100</v>
      </c>
      <c r="I38" s="34">
        <v>34200</v>
      </c>
      <c r="J38" s="34">
        <v>12000</v>
      </c>
      <c r="K38" s="34">
        <v>666000</v>
      </c>
      <c r="L38" s="34">
        <v>398200</v>
      </c>
      <c r="M38" s="34">
        <v>267700</v>
      </c>
      <c r="N38" s="48">
        <v>62.8</v>
      </c>
      <c r="O38" s="48">
        <v>46.4</v>
      </c>
      <c r="P38" s="48">
        <v>13.6</v>
      </c>
      <c r="Q38" s="48">
        <v>79.099999999999994</v>
      </c>
      <c r="R38" s="48">
        <v>26.4</v>
      </c>
      <c r="S38" s="37">
        <v>38.200000000000003</v>
      </c>
      <c r="T38" s="35">
        <v>4.4000000000000004</v>
      </c>
      <c r="U38" s="30">
        <v>25</v>
      </c>
      <c r="W38" s="39"/>
      <c r="Z38" s="40"/>
    </row>
    <row r="39" spans="1:26" s="14" customFormat="1" ht="13.5" customHeight="1">
      <c r="A39" s="27">
        <v>26</v>
      </c>
      <c r="B39" s="26" t="s">
        <v>175</v>
      </c>
      <c r="C39" s="34">
        <v>2259800</v>
      </c>
      <c r="D39" s="34">
        <v>1360900</v>
      </c>
      <c r="E39" s="34">
        <v>119300</v>
      </c>
      <c r="F39" s="34">
        <v>78800</v>
      </c>
      <c r="G39" s="34">
        <v>26300</v>
      </c>
      <c r="H39" s="34">
        <v>1212400</v>
      </c>
      <c r="I39" s="34">
        <v>70200</v>
      </c>
      <c r="J39" s="34">
        <v>26800</v>
      </c>
      <c r="K39" s="34">
        <v>1142200</v>
      </c>
      <c r="L39" s="34">
        <v>677300</v>
      </c>
      <c r="M39" s="34">
        <v>464900</v>
      </c>
      <c r="N39" s="48">
        <v>60.2</v>
      </c>
      <c r="O39" s="48">
        <v>46.6</v>
      </c>
      <c r="P39" s="48">
        <v>13.3</v>
      </c>
      <c r="Q39" s="48">
        <v>77.900000000000006</v>
      </c>
      <c r="R39" s="49">
        <v>25</v>
      </c>
      <c r="S39" s="37">
        <v>38.299999999999997</v>
      </c>
      <c r="T39" s="35">
        <v>4.4000000000000004</v>
      </c>
      <c r="U39" s="30">
        <v>26</v>
      </c>
      <c r="W39" s="39"/>
      <c r="Z39" s="40"/>
    </row>
    <row r="40" spans="1:26" s="14" customFormat="1" ht="13.5" customHeight="1">
      <c r="A40" s="27">
        <v>27</v>
      </c>
      <c r="B40" s="26" t="s">
        <v>176</v>
      </c>
      <c r="C40" s="34">
        <v>7766100</v>
      </c>
      <c r="D40" s="34">
        <v>4650900</v>
      </c>
      <c r="E40" s="34">
        <v>362800</v>
      </c>
      <c r="F40" s="34">
        <v>252900</v>
      </c>
      <c r="G40" s="34">
        <v>54600</v>
      </c>
      <c r="H40" s="34">
        <v>4220200</v>
      </c>
      <c r="I40" s="34">
        <v>250300</v>
      </c>
      <c r="J40" s="34">
        <v>108000</v>
      </c>
      <c r="K40" s="34">
        <v>3969900</v>
      </c>
      <c r="L40" s="34">
        <v>2390000</v>
      </c>
      <c r="M40" s="34">
        <v>1579900</v>
      </c>
      <c r="N40" s="48">
        <v>59.9</v>
      </c>
      <c r="O40" s="49">
        <v>46</v>
      </c>
      <c r="P40" s="48">
        <v>12.6</v>
      </c>
      <c r="Q40" s="48">
        <v>76.7</v>
      </c>
      <c r="R40" s="49">
        <v>23</v>
      </c>
      <c r="S40" s="37">
        <v>37.4</v>
      </c>
      <c r="T40" s="35">
        <v>4.9000000000000004</v>
      </c>
      <c r="U40" s="30">
        <v>27</v>
      </c>
      <c r="W40" s="39"/>
      <c r="Z40" s="40"/>
    </row>
    <row r="41" spans="1:26" s="14" customFormat="1" ht="13.5" customHeight="1">
      <c r="A41" s="27">
        <v>28</v>
      </c>
      <c r="B41" s="26" t="s">
        <v>177</v>
      </c>
      <c r="C41" s="34">
        <v>4751300</v>
      </c>
      <c r="D41" s="34">
        <v>2751700</v>
      </c>
      <c r="E41" s="34">
        <v>203600</v>
      </c>
      <c r="F41" s="34">
        <v>138800</v>
      </c>
      <c r="G41" s="34">
        <v>38400</v>
      </c>
      <c r="H41" s="34">
        <v>2502200</v>
      </c>
      <c r="I41" s="34">
        <v>129800</v>
      </c>
      <c r="J41" s="34">
        <v>49000</v>
      </c>
      <c r="K41" s="34">
        <v>2372500</v>
      </c>
      <c r="L41" s="34">
        <v>1441900</v>
      </c>
      <c r="M41" s="34">
        <v>930600</v>
      </c>
      <c r="N41" s="48">
        <v>57.9</v>
      </c>
      <c r="O41" s="49">
        <v>47.1</v>
      </c>
      <c r="P41" s="48">
        <v>13.3</v>
      </c>
      <c r="Q41" s="48">
        <v>76.099999999999994</v>
      </c>
      <c r="R41" s="48">
        <v>22.4</v>
      </c>
      <c r="S41" s="37">
        <v>37.200000000000003</v>
      </c>
      <c r="T41" s="35">
        <v>4.3</v>
      </c>
      <c r="U41" s="30">
        <v>28</v>
      </c>
      <c r="W41" s="39"/>
      <c r="Z41" s="40"/>
    </row>
    <row r="42" spans="1:26" s="14" customFormat="1" ht="13.5" customHeight="1">
      <c r="A42" s="27">
        <v>29</v>
      </c>
      <c r="B42" s="26" t="s">
        <v>178</v>
      </c>
      <c r="C42" s="34">
        <v>1157000</v>
      </c>
      <c r="D42" s="34">
        <v>636900</v>
      </c>
      <c r="E42" s="34">
        <v>49800</v>
      </c>
      <c r="F42" s="34">
        <v>33400</v>
      </c>
      <c r="G42" s="34">
        <v>12400</v>
      </c>
      <c r="H42" s="34">
        <v>573500</v>
      </c>
      <c r="I42" s="34">
        <v>34100</v>
      </c>
      <c r="J42" s="34">
        <v>12200</v>
      </c>
      <c r="K42" s="34">
        <v>539400</v>
      </c>
      <c r="L42" s="34">
        <v>320200</v>
      </c>
      <c r="M42" s="34">
        <v>219100</v>
      </c>
      <c r="N42" s="48">
        <v>55.1</v>
      </c>
      <c r="O42" s="48">
        <v>47.7</v>
      </c>
      <c r="P42" s="48">
        <v>13.6</v>
      </c>
      <c r="Q42" s="48">
        <v>74.2</v>
      </c>
      <c r="R42" s="48">
        <v>21.9</v>
      </c>
      <c r="S42" s="37">
        <v>38.200000000000003</v>
      </c>
      <c r="T42" s="35">
        <v>4.0999999999999996</v>
      </c>
      <c r="U42" s="30">
        <v>29</v>
      </c>
      <c r="W42" s="39"/>
      <c r="Z42" s="40"/>
    </row>
    <row r="43" spans="1:26" s="14" customFormat="1" ht="13.5" customHeight="1">
      <c r="A43" s="27">
        <v>30</v>
      </c>
      <c r="B43" s="26" t="s">
        <v>179</v>
      </c>
      <c r="C43" s="34">
        <v>801400</v>
      </c>
      <c r="D43" s="34">
        <v>460300</v>
      </c>
      <c r="E43" s="34">
        <v>53500</v>
      </c>
      <c r="F43" s="34">
        <v>28600</v>
      </c>
      <c r="G43" s="34">
        <v>17900</v>
      </c>
      <c r="H43" s="34">
        <v>387000</v>
      </c>
      <c r="I43" s="34">
        <v>20300</v>
      </c>
      <c r="J43" s="34">
        <v>7000</v>
      </c>
      <c r="K43" s="34">
        <v>366700</v>
      </c>
      <c r="L43" s="34">
        <v>227100</v>
      </c>
      <c r="M43" s="34">
        <v>139500</v>
      </c>
      <c r="N43" s="48">
        <v>57.4</v>
      </c>
      <c r="O43" s="48">
        <v>48.9</v>
      </c>
      <c r="P43" s="48">
        <v>15.7</v>
      </c>
      <c r="Q43" s="48">
        <v>77.400000000000006</v>
      </c>
      <c r="R43" s="48">
        <v>25.3</v>
      </c>
      <c r="S43" s="37">
        <v>36</v>
      </c>
      <c r="T43" s="35">
        <v>3.3</v>
      </c>
      <c r="U43" s="30">
        <v>30</v>
      </c>
      <c r="W43" s="39"/>
      <c r="Z43" s="40"/>
    </row>
    <row r="44" spans="1:26" s="14" customFormat="1" ht="13.5" customHeight="1">
      <c r="A44" s="27">
        <v>31</v>
      </c>
      <c r="B44" s="26" t="s">
        <v>180</v>
      </c>
      <c r="C44" s="34">
        <v>476300</v>
      </c>
      <c r="D44" s="34">
        <v>284300</v>
      </c>
      <c r="E44" s="34">
        <v>25300</v>
      </c>
      <c r="F44" s="34">
        <v>14000</v>
      </c>
      <c r="G44" s="34">
        <v>7600</v>
      </c>
      <c r="H44" s="34">
        <v>250400</v>
      </c>
      <c r="I44" s="34">
        <v>14500</v>
      </c>
      <c r="J44" s="34">
        <v>4400</v>
      </c>
      <c r="K44" s="34">
        <v>235900</v>
      </c>
      <c r="L44" s="34">
        <v>153200</v>
      </c>
      <c r="M44" s="34">
        <v>82700</v>
      </c>
      <c r="N44" s="48">
        <v>59.7</v>
      </c>
      <c r="O44" s="48">
        <v>48.3</v>
      </c>
      <c r="P44" s="48">
        <v>14.7</v>
      </c>
      <c r="Q44" s="48">
        <v>79.7</v>
      </c>
      <c r="R44" s="48">
        <v>26.7</v>
      </c>
      <c r="S44" s="37">
        <v>33</v>
      </c>
      <c r="T44" s="35">
        <v>3.5</v>
      </c>
      <c r="U44" s="30">
        <v>31</v>
      </c>
      <c r="W44" s="39"/>
      <c r="Z44" s="40"/>
    </row>
    <row r="45" spans="1:26" s="14" customFormat="1" ht="13.5" customHeight="1">
      <c r="A45" s="27">
        <v>32</v>
      </c>
      <c r="B45" s="26" t="s">
        <v>181</v>
      </c>
      <c r="C45" s="34">
        <v>577500</v>
      </c>
      <c r="D45" s="34">
        <v>341700</v>
      </c>
      <c r="E45" s="34">
        <v>30600</v>
      </c>
      <c r="F45" s="34">
        <v>19200</v>
      </c>
      <c r="G45" s="34">
        <v>6500</v>
      </c>
      <c r="H45" s="34">
        <v>303900</v>
      </c>
      <c r="I45" s="34">
        <v>18200</v>
      </c>
      <c r="J45" s="34">
        <v>5800</v>
      </c>
      <c r="K45" s="34">
        <v>285600</v>
      </c>
      <c r="L45" s="34">
        <v>182100</v>
      </c>
      <c r="M45" s="34">
        <v>103600</v>
      </c>
      <c r="N45" s="48">
        <v>59.2</v>
      </c>
      <c r="O45" s="48">
        <v>49.2</v>
      </c>
      <c r="P45" s="48">
        <v>15.1</v>
      </c>
      <c r="Q45" s="49">
        <v>79.8</v>
      </c>
      <c r="R45" s="49">
        <v>27.6</v>
      </c>
      <c r="S45" s="37">
        <v>34.1</v>
      </c>
      <c r="T45" s="35">
        <v>3.9</v>
      </c>
      <c r="U45" s="30">
        <v>32</v>
      </c>
      <c r="W45" s="39"/>
      <c r="Z45" s="40"/>
    </row>
    <row r="46" spans="1:26" s="14" customFormat="1" ht="13.5" customHeight="1">
      <c r="A46" s="27">
        <v>33</v>
      </c>
      <c r="B46" s="26" t="s">
        <v>182</v>
      </c>
      <c r="C46" s="34">
        <v>1634600</v>
      </c>
      <c r="D46" s="34">
        <v>967300</v>
      </c>
      <c r="E46" s="34">
        <v>78300</v>
      </c>
      <c r="F46" s="34">
        <v>48100</v>
      </c>
      <c r="G46" s="34">
        <v>16700</v>
      </c>
      <c r="H46" s="34">
        <v>868900</v>
      </c>
      <c r="I46" s="34">
        <v>52700</v>
      </c>
      <c r="J46" s="34">
        <v>18200</v>
      </c>
      <c r="K46" s="34">
        <v>816200</v>
      </c>
      <c r="L46" s="34">
        <v>526900</v>
      </c>
      <c r="M46" s="34">
        <v>289300</v>
      </c>
      <c r="N46" s="48">
        <v>59.2</v>
      </c>
      <c r="O46" s="48">
        <v>46.8</v>
      </c>
      <c r="P46" s="48">
        <v>13.7</v>
      </c>
      <c r="Q46" s="48">
        <v>78.2</v>
      </c>
      <c r="R46" s="49">
        <v>24.1</v>
      </c>
      <c r="S46" s="37">
        <v>33.299999999999997</v>
      </c>
      <c r="T46" s="35">
        <v>4.4000000000000004</v>
      </c>
      <c r="U46" s="30">
        <v>33</v>
      </c>
      <c r="W46" s="39"/>
      <c r="Z46" s="40"/>
    </row>
    <row r="47" spans="1:26" s="14" customFormat="1" ht="13.5" customHeight="1">
      <c r="A47" s="27">
        <v>34</v>
      </c>
      <c r="B47" s="26" t="s">
        <v>183</v>
      </c>
      <c r="C47" s="34">
        <v>2409700</v>
      </c>
      <c r="D47" s="34">
        <v>1453200</v>
      </c>
      <c r="E47" s="34">
        <v>103800</v>
      </c>
      <c r="F47" s="34">
        <v>66800</v>
      </c>
      <c r="G47" s="34">
        <v>25500</v>
      </c>
      <c r="H47" s="34">
        <v>1320900</v>
      </c>
      <c r="I47" s="34">
        <v>81300</v>
      </c>
      <c r="J47" s="34">
        <v>29400</v>
      </c>
      <c r="K47" s="34">
        <v>1239600</v>
      </c>
      <c r="L47" s="34">
        <v>786900</v>
      </c>
      <c r="M47" s="34">
        <v>452700</v>
      </c>
      <c r="N47" s="48">
        <v>60.3</v>
      </c>
      <c r="O47" s="48">
        <v>47.1</v>
      </c>
      <c r="P47" s="48">
        <v>13.8</v>
      </c>
      <c r="Q47" s="48">
        <v>78.7</v>
      </c>
      <c r="R47" s="49">
        <v>25</v>
      </c>
      <c r="S47" s="37">
        <v>34.299999999999997</v>
      </c>
      <c r="T47" s="35">
        <v>4</v>
      </c>
      <c r="U47" s="30">
        <v>34</v>
      </c>
      <c r="W47" s="39"/>
      <c r="Z47" s="40"/>
    </row>
    <row r="48" spans="1:26" s="14" customFormat="1" ht="13.5" customHeight="1">
      <c r="A48" s="27">
        <v>35</v>
      </c>
      <c r="B48" s="26" t="s">
        <v>184</v>
      </c>
      <c r="C48" s="34">
        <v>1162700</v>
      </c>
      <c r="D48" s="34">
        <v>660800</v>
      </c>
      <c r="E48" s="34">
        <v>50800</v>
      </c>
      <c r="F48" s="34">
        <v>32300</v>
      </c>
      <c r="G48" s="34">
        <v>7200</v>
      </c>
      <c r="H48" s="34">
        <v>601200</v>
      </c>
      <c r="I48" s="34">
        <v>34200</v>
      </c>
      <c r="J48" s="34">
        <v>11100</v>
      </c>
      <c r="K48" s="34">
        <v>567000</v>
      </c>
      <c r="L48" s="34">
        <v>363700</v>
      </c>
      <c r="M48" s="34">
        <v>203300</v>
      </c>
      <c r="N48" s="48">
        <v>56.8</v>
      </c>
      <c r="O48" s="48">
        <v>48.4</v>
      </c>
      <c r="P48" s="48">
        <v>14.7</v>
      </c>
      <c r="Q48" s="48">
        <v>78.099999999999994</v>
      </c>
      <c r="R48" s="48">
        <v>24.5</v>
      </c>
      <c r="S48" s="37">
        <v>33.799999999999997</v>
      </c>
      <c r="T48" s="35">
        <v>4.0999999999999996</v>
      </c>
      <c r="U48" s="30">
        <v>35</v>
      </c>
      <c r="W48" s="39"/>
      <c r="Z48" s="40"/>
    </row>
    <row r="49" spans="1:26" s="14" customFormat="1" ht="13.5" customHeight="1">
      <c r="A49" s="27">
        <v>36</v>
      </c>
      <c r="B49" s="26" t="s">
        <v>185</v>
      </c>
      <c r="C49" s="34">
        <v>627600</v>
      </c>
      <c r="D49" s="34">
        <v>354300</v>
      </c>
      <c r="E49" s="34">
        <v>35200</v>
      </c>
      <c r="F49" s="34">
        <v>19800</v>
      </c>
      <c r="G49" s="34">
        <v>12700</v>
      </c>
      <c r="H49" s="34">
        <v>305300</v>
      </c>
      <c r="I49" s="34">
        <v>21200</v>
      </c>
      <c r="J49" s="34">
        <v>6900</v>
      </c>
      <c r="K49" s="34">
        <v>284100</v>
      </c>
      <c r="L49" s="34">
        <v>190100</v>
      </c>
      <c r="M49" s="34">
        <v>94000</v>
      </c>
      <c r="N49" s="48">
        <v>56.5</v>
      </c>
      <c r="O49" s="48">
        <v>48.9</v>
      </c>
      <c r="P49" s="48">
        <v>15.9</v>
      </c>
      <c r="Q49" s="48">
        <v>76.599999999999994</v>
      </c>
      <c r="R49" s="48">
        <v>25.3</v>
      </c>
      <c r="S49" s="37">
        <v>30.8</v>
      </c>
      <c r="T49" s="35">
        <v>3.4</v>
      </c>
      <c r="U49" s="30">
        <v>36</v>
      </c>
      <c r="W49" s="39"/>
      <c r="Z49" s="40"/>
    </row>
    <row r="50" spans="1:26" s="14" customFormat="1" ht="13.5" customHeight="1">
      <c r="A50" s="27">
        <v>37</v>
      </c>
      <c r="B50" s="26" t="s">
        <v>186</v>
      </c>
      <c r="C50" s="34">
        <v>821600</v>
      </c>
      <c r="D50" s="34">
        <v>477800</v>
      </c>
      <c r="E50" s="34">
        <v>37800</v>
      </c>
      <c r="F50" s="34">
        <v>21900</v>
      </c>
      <c r="G50" s="34">
        <v>9400</v>
      </c>
      <c r="H50" s="34">
        <v>429500</v>
      </c>
      <c r="I50" s="34">
        <v>26900</v>
      </c>
      <c r="J50" s="34">
        <v>8500</v>
      </c>
      <c r="K50" s="34">
        <v>402600</v>
      </c>
      <c r="L50" s="34">
        <v>265400</v>
      </c>
      <c r="M50" s="34">
        <v>137200</v>
      </c>
      <c r="N50" s="48">
        <v>58.2</v>
      </c>
      <c r="O50" s="49">
        <v>48</v>
      </c>
      <c r="P50" s="48">
        <v>14.6</v>
      </c>
      <c r="Q50" s="48">
        <v>77.8</v>
      </c>
      <c r="R50" s="48">
        <v>24.4</v>
      </c>
      <c r="S50" s="37">
        <v>31.9</v>
      </c>
      <c r="T50" s="35">
        <v>3.9</v>
      </c>
      <c r="U50" s="30">
        <v>37</v>
      </c>
      <c r="W50" s="39"/>
      <c r="Z50" s="40"/>
    </row>
    <row r="51" spans="1:26" s="14" customFormat="1" ht="13.5" customHeight="1">
      <c r="A51" s="27">
        <v>38</v>
      </c>
      <c r="B51" s="26" t="s">
        <v>187</v>
      </c>
      <c r="C51" s="34">
        <v>1157800</v>
      </c>
      <c r="D51" s="34">
        <v>660000</v>
      </c>
      <c r="E51" s="34">
        <v>61700</v>
      </c>
      <c r="F51" s="34">
        <v>37400</v>
      </c>
      <c r="G51" s="34">
        <v>17900</v>
      </c>
      <c r="H51" s="34">
        <v>577900</v>
      </c>
      <c r="I51" s="34">
        <v>37100</v>
      </c>
      <c r="J51" s="34">
        <v>13000</v>
      </c>
      <c r="K51" s="34">
        <v>540900</v>
      </c>
      <c r="L51" s="34">
        <v>350300</v>
      </c>
      <c r="M51" s="34">
        <v>190500</v>
      </c>
      <c r="N51" s="49">
        <v>57</v>
      </c>
      <c r="O51" s="48">
        <v>48.7</v>
      </c>
      <c r="P51" s="49">
        <v>15</v>
      </c>
      <c r="Q51" s="48">
        <v>76.8</v>
      </c>
      <c r="R51" s="48">
        <v>25.1</v>
      </c>
      <c r="S51" s="37">
        <v>33</v>
      </c>
      <c r="T51" s="35">
        <v>3.3</v>
      </c>
      <c r="U51" s="30">
        <v>38</v>
      </c>
      <c r="W51" s="39"/>
      <c r="Z51" s="40"/>
    </row>
    <row r="52" spans="1:26" s="14" customFormat="1" ht="13.5" customHeight="1">
      <c r="A52" s="27">
        <v>39</v>
      </c>
      <c r="B52" s="26" t="s">
        <v>188</v>
      </c>
      <c r="C52" s="34">
        <v>603600</v>
      </c>
      <c r="D52" s="34">
        <v>345300</v>
      </c>
      <c r="E52" s="34">
        <v>40400</v>
      </c>
      <c r="F52" s="34">
        <v>25100</v>
      </c>
      <c r="G52" s="34">
        <v>12400</v>
      </c>
      <c r="H52" s="34">
        <v>291100</v>
      </c>
      <c r="I52" s="34">
        <v>17900</v>
      </c>
      <c r="J52" s="34">
        <v>6200</v>
      </c>
      <c r="K52" s="34">
        <v>273100</v>
      </c>
      <c r="L52" s="34">
        <v>175800</v>
      </c>
      <c r="M52" s="34">
        <v>97400</v>
      </c>
      <c r="N52" s="48">
        <v>57.2</v>
      </c>
      <c r="O52" s="48">
        <v>49.5</v>
      </c>
      <c r="P52" s="49">
        <v>16</v>
      </c>
      <c r="Q52" s="48">
        <v>77.8</v>
      </c>
      <c r="R52" s="48">
        <v>26.9</v>
      </c>
      <c r="S52" s="37">
        <v>33.5</v>
      </c>
      <c r="T52" s="35">
        <v>3.5</v>
      </c>
      <c r="U52" s="30">
        <v>39</v>
      </c>
      <c r="W52" s="39"/>
      <c r="Z52" s="40"/>
    </row>
    <row r="53" spans="1:26" s="14" customFormat="1" ht="13.5" customHeight="1">
      <c r="A53" s="27">
        <v>40</v>
      </c>
      <c r="B53" s="26" t="s">
        <v>189</v>
      </c>
      <c r="C53" s="34">
        <v>4450000</v>
      </c>
      <c r="D53" s="34">
        <v>2652900</v>
      </c>
      <c r="E53" s="34">
        <v>207200</v>
      </c>
      <c r="F53" s="34">
        <v>143300</v>
      </c>
      <c r="G53" s="34">
        <v>25900</v>
      </c>
      <c r="H53" s="34">
        <v>2414900</v>
      </c>
      <c r="I53" s="34">
        <v>126900</v>
      </c>
      <c r="J53" s="34">
        <v>51800</v>
      </c>
      <c r="K53" s="34">
        <v>2288000</v>
      </c>
      <c r="L53" s="34">
        <v>1382300</v>
      </c>
      <c r="M53" s="34">
        <v>905600</v>
      </c>
      <c r="N53" s="48">
        <v>59.6</v>
      </c>
      <c r="O53" s="48">
        <v>46.4</v>
      </c>
      <c r="P53" s="48">
        <v>12.9</v>
      </c>
      <c r="Q53" s="48">
        <v>76.5</v>
      </c>
      <c r="R53" s="48">
        <v>24.7</v>
      </c>
      <c r="S53" s="37">
        <v>37.5</v>
      </c>
      <c r="T53" s="35">
        <v>5.4</v>
      </c>
      <c r="U53" s="30">
        <v>40</v>
      </c>
      <c r="W53" s="39"/>
      <c r="Z53" s="40"/>
    </row>
    <row r="54" spans="1:26" s="14" customFormat="1" ht="13.5" customHeight="1">
      <c r="A54" s="27">
        <v>41</v>
      </c>
      <c r="B54" s="26" t="s">
        <v>190</v>
      </c>
      <c r="C54" s="34">
        <v>693900</v>
      </c>
      <c r="D54" s="34">
        <v>419100</v>
      </c>
      <c r="E54" s="34">
        <v>40700</v>
      </c>
      <c r="F54" s="34">
        <v>22600</v>
      </c>
      <c r="G54" s="34">
        <v>10700</v>
      </c>
      <c r="H54" s="34">
        <v>365500</v>
      </c>
      <c r="I54" s="34">
        <v>18300</v>
      </c>
      <c r="J54" s="34">
        <v>6500</v>
      </c>
      <c r="K54" s="34">
        <v>347100</v>
      </c>
      <c r="L54" s="34">
        <v>219900</v>
      </c>
      <c r="M54" s="34">
        <v>127200</v>
      </c>
      <c r="N54" s="48">
        <v>60.4</v>
      </c>
      <c r="O54" s="48">
        <v>48.1</v>
      </c>
      <c r="P54" s="48">
        <v>14.8</v>
      </c>
      <c r="Q54" s="48">
        <v>78.5</v>
      </c>
      <c r="R54" s="48">
        <v>28.6</v>
      </c>
      <c r="S54" s="37">
        <v>34.799999999999997</v>
      </c>
      <c r="T54" s="35">
        <v>4.0999999999999996</v>
      </c>
      <c r="U54" s="30">
        <v>41</v>
      </c>
      <c r="W54" s="39"/>
      <c r="Z54" s="40"/>
    </row>
    <row r="55" spans="1:26" s="14" customFormat="1" ht="13.5" customHeight="1">
      <c r="A55" s="27">
        <v>42</v>
      </c>
      <c r="B55" s="26" t="s">
        <v>191</v>
      </c>
      <c r="C55" s="34">
        <v>1118200</v>
      </c>
      <c r="D55" s="34">
        <v>639200</v>
      </c>
      <c r="E55" s="34">
        <v>59800</v>
      </c>
      <c r="F55" s="34">
        <v>35200</v>
      </c>
      <c r="G55" s="34">
        <v>11100</v>
      </c>
      <c r="H55" s="34">
        <v>565200</v>
      </c>
      <c r="I55" s="34">
        <v>27400</v>
      </c>
      <c r="J55" s="34">
        <v>10300</v>
      </c>
      <c r="K55" s="34">
        <v>537800</v>
      </c>
      <c r="L55" s="34">
        <v>333200</v>
      </c>
      <c r="M55" s="34">
        <v>204600</v>
      </c>
      <c r="N55" s="48">
        <v>57.2</v>
      </c>
      <c r="O55" s="48">
        <v>48.8</v>
      </c>
      <c r="P55" s="48">
        <v>14.9</v>
      </c>
      <c r="Q55" s="49">
        <v>77.599999999999994</v>
      </c>
      <c r="R55" s="48">
        <v>25.1</v>
      </c>
      <c r="S55" s="37">
        <v>36.200000000000003</v>
      </c>
      <c r="T55" s="35">
        <v>3.6</v>
      </c>
      <c r="U55" s="30">
        <v>42</v>
      </c>
      <c r="W55" s="39"/>
      <c r="Z55" s="40"/>
    </row>
    <row r="56" spans="1:26" s="14" customFormat="1" ht="13.5" customHeight="1">
      <c r="A56" s="27">
        <v>43</v>
      </c>
      <c r="B56" s="26" t="s">
        <v>192</v>
      </c>
      <c r="C56" s="34">
        <v>1491700</v>
      </c>
      <c r="D56" s="34">
        <v>879800</v>
      </c>
      <c r="E56" s="34">
        <v>87100</v>
      </c>
      <c r="F56" s="34">
        <v>49800</v>
      </c>
      <c r="G56" s="34">
        <v>23000</v>
      </c>
      <c r="H56" s="34">
        <v>765700</v>
      </c>
      <c r="I56" s="34">
        <v>48000</v>
      </c>
      <c r="J56" s="34">
        <v>18900</v>
      </c>
      <c r="K56" s="34">
        <v>717700</v>
      </c>
      <c r="L56" s="34">
        <v>455500</v>
      </c>
      <c r="M56" s="34">
        <v>262100</v>
      </c>
      <c r="N56" s="49">
        <v>59</v>
      </c>
      <c r="O56" s="48">
        <v>48.4</v>
      </c>
      <c r="P56" s="48">
        <v>14.9</v>
      </c>
      <c r="Q56" s="48">
        <v>77.7</v>
      </c>
      <c r="R56" s="48">
        <v>27.2</v>
      </c>
      <c r="S56" s="37">
        <v>34.200000000000003</v>
      </c>
      <c r="T56" s="35">
        <v>4.7</v>
      </c>
      <c r="U56" s="30">
        <v>43</v>
      </c>
      <c r="W56" s="39"/>
      <c r="Z56" s="40"/>
    </row>
    <row r="57" spans="1:26" s="14" customFormat="1" ht="13.5" customHeight="1">
      <c r="A57" s="27">
        <v>44</v>
      </c>
      <c r="B57" s="26" t="s">
        <v>193</v>
      </c>
      <c r="C57" s="34">
        <v>972800</v>
      </c>
      <c r="D57" s="34">
        <v>557700</v>
      </c>
      <c r="E57" s="34">
        <v>49700</v>
      </c>
      <c r="F57" s="34">
        <v>30000</v>
      </c>
      <c r="G57" s="34">
        <v>10000</v>
      </c>
      <c r="H57" s="34">
        <v>496900</v>
      </c>
      <c r="I57" s="34">
        <v>29500</v>
      </c>
      <c r="J57" s="34">
        <v>11000</v>
      </c>
      <c r="K57" s="34">
        <v>467400</v>
      </c>
      <c r="L57" s="34">
        <v>302900</v>
      </c>
      <c r="M57" s="34">
        <v>164500</v>
      </c>
      <c r="N57" s="48">
        <v>57.3</v>
      </c>
      <c r="O57" s="48">
        <v>48.5</v>
      </c>
      <c r="P57" s="48">
        <v>14.6</v>
      </c>
      <c r="Q57" s="48">
        <v>77.2</v>
      </c>
      <c r="R57" s="48">
        <v>25.7</v>
      </c>
      <c r="S57" s="37">
        <v>33.1</v>
      </c>
      <c r="T57" s="35">
        <v>4</v>
      </c>
      <c r="U57" s="30">
        <v>44</v>
      </c>
      <c r="W57" s="39"/>
      <c r="Z57" s="40"/>
    </row>
    <row r="58" spans="1:26" s="14" customFormat="1" ht="13.5" customHeight="1">
      <c r="A58" s="27">
        <v>45</v>
      </c>
      <c r="B58" s="26" t="s">
        <v>194</v>
      </c>
      <c r="C58" s="34">
        <v>915500</v>
      </c>
      <c r="D58" s="34">
        <v>537000</v>
      </c>
      <c r="E58" s="34">
        <v>53400</v>
      </c>
      <c r="F58" s="34">
        <v>35000</v>
      </c>
      <c r="G58" s="34">
        <v>10300</v>
      </c>
      <c r="H58" s="34">
        <v>472400</v>
      </c>
      <c r="I58" s="34">
        <v>26200</v>
      </c>
      <c r="J58" s="34">
        <v>9800</v>
      </c>
      <c r="K58" s="34">
        <v>446200</v>
      </c>
      <c r="L58" s="34">
        <v>281400</v>
      </c>
      <c r="M58" s="34">
        <v>164700</v>
      </c>
      <c r="N58" s="48">
        <v>58.7</v>
      </c>
      <c r="O58" s="48">
        <v>48.8</v>
      </c>
      <c r="P58" s="48">
        <v>14.8</v>
      </c>
      <c r="Q58" s="48">
        <v>78.2</v>
      </c>
      <c r="R58" s="48">
        <v>27.4</v>
      </c>
      <c r="S58" s="37">
        <v>34.9</v>
      </c>
      <c r="T58" s="35">
        <v>4.2</v>
      </c>
      <c r="U58" s="30">
        <v>45</v>
      </c>
      <c r="W58" s="39"/>
      <c r="Z58" s="40"/>
    </row>
    <row r="59" spans="1:26" s="14" customFormat="1" ht="13.5" customHeight="1">
      <c r="A59" s="27">
        <v>46</v>
      </c>
      <c r="B59" s="26" t="s">
        <v>195</v>
      </c>
      <c r="C59" s="34">
        <v>1359400</v>
      </c>
      <c r="D59" s="34">
        <v>795300</v>
      </c>
      <c r="E59" s="34">
        <v>84600</v>
      </c>
      <c r="F59" s="34">
        <v>57200</v>
      </c>
      <c r="G59" s="34">
        <v>18600</v>
      </c>
      <c r="H59" s="34">
        <v>690000</v>
      </c>
      <c r="I59" s="34">
        <v>41900</v>
      </c>
      <c r="J59" s="34">
        <v>16800</v>
      </c>
      <c r="K59" s="34">
        <v>648100</v>
      </c>
      <c r="L59" s="34">
        <v>397500</v>
      </c>
      <c r="M59" s="34">
        <v>250600</v>
      </c>
      <c r="N59" s="48">
        <v>58.5</v>
      </c>
      <c r="O59" s="48">
        <v>49.1</v>
      </c>
      <c r="P59" s="48">
        <v>14.3</v>
      </c>
      <c r="Q59" s="48">
        <v>77.5</v>
      </c>
      <c r="R59" s="48">
        <v>28.3</v>
      </c>
      <c r="S59" s="37">
        <v>36.299999999999997</v>
      </c>
      <c r="T59" s="35">
        <v>4.4000000000000004</v>
      </c>
      <c r="U59" s="30">
        <v>46</v>
      </c>
      <c r="W59" s="39"/>
      <c r="Z59" s="40"/>
    </row>
    <row r="60" spans="1:26" s="14" customFormat="1" ht="13.5" customHeight="1">
      <c r="A60" s="27">
        <v>47</v>
      </c>
      <c r="B60" s="26" t="s">
        <v>196</v>
      </c>
      <c r="C60" s="34">
        <v>1225200</v>
      </c>
      <c r="D60" s="34">
        <v>744300</v>
      </c>
      <c r="E60" s="34">
        <v>72900</v>
      </c>
      <c r="F60" s="34">
        <v>57600</v>
      </c>
      <c r="G60" s="34">
        <v>12900</v>
      </c>
      <c r="H60" s="34">
        <v>655000</v>
      </c>
      <c r="I60" s="34">
        <v>29000</v>
      </c>
      <c r="J60" s="34">
        <v>12100</v>
      </c>
      <c r="K60" s="34">
        <v>626000</v>
      </c>
      <c r="L60" s="34">
        <v>378400</v>
      </c>
      <c r="M60" s="34">
        <v>247600</v>
      </c>
      <c r="N60" s="49">
        <v>60.8</v>
      </c>
      <c r="O60" s="48">
        <v>45.6</v>
      </c>
      <c r="P60" s="48">
        <v>11.7</v>
      </c>
      <c r="Q60" s="49">
        <v>75</v>
      </c>
      <c r="R60" s="48">
        <v>24.3</v>
      </c>
      <c r="S60" s="37">
        <v>37.799999999999997</v>
      </c>
      <c r="T60" s="35">
        <v>5.3</v>
      </c>
      <c r="U60" s="30">
        <v>47</v>
      </c>
      <c r="W60" s="39"/>
      <c r="Z60" s="40"/>
    </row>
    <row r="61" spans="1:26" s="7" customFormat="1" ht="5.0999999999999996" customHeight="1" thickBot="1">
      <c r="A61" s="13"/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50"/>
      <c r="O61" s="50"/>
      <c r="P61" s="50"/>
      <c r="Q61" s="50"/>
      <c r="R61" s="50"/>
      <c r="S61" s="13"/>
      <c r="T61" s="13"/>
      <c r="U61" s="23"/>
      <c r="W61" s="39"/>
      <c r="X61" s="14"/>
    </row>
    <row r="62" spans="1:26" s="7" customFormat="1" ht="5.0999999999999996" customHeight="1">
      <c r="N62" s="42"/>
      <c r="O62" s="42"/>
      <c r="P62" s="42"/>
      <c r="Q62" s="42"/>
      <c r="R62" s="42"/>
    </row>
    <row r="63" spans="1:26" s="7" customFormat="1" ht="12" customHeight="1">
      <c r="A63" s="17" t="s">
        <v>281</v>
      </c>
      <c r="B63" s="22"/>
      <c r="K63" s="16" t="s">
        <v>343</v>
      </c>
      <c r="N63" s="42"/>
      <c r="O63" s="42"/>
      <c r="P63" s="42"/>
      <c r="Q63" s="42"/>
      <c r="R63" s="42"/>
    </row>
    <row r="64" spans="1:26" s="7" customFormat="1" ht="12" customHeight="1">
      <c r="A64" s="16" t="s">
        <v>341</v>
      </c>
      <c r="K64" s="327" t="s">
        <v>354</v>
      </c>
      <c r="N64" s="42"/>
      <c r="O64" s="42"/>
      <c r="P64" s="42"/>
      <c r="Q64" s="42"/>
      <c r="R64" s="42"/>
    </row>
    <row r="65" spans="1:18" s="7" customFormat="1" ht="12" customHeight="1">
      <c r="A65" s="16" t="s">
        <v>339</v>
      </c>
      <c r="K65" s="17" t="s">
        <v>344</v>
      </c>
      <c r="N65" s="42"/>
      <c r="O65" s="42"/>
      <c r="P65" s="42"/>
      <c r="Q65" s="42"/>
      <c r="R65" s="42"/>
    </row>
    <row r="66" spans="1:18" s="7" customFormat="1" ht="12" customHeight="1">
      <c r="A66" s="16" t="s">
        <v>342</v>
      </c>
      <c r="K66" s="17" t="s">
        <v>291</v>
      </c>
      <c r="N66" s="42"/>
      <c r="O66" s="42"/>
      <c r="P66" s="42"/>
      <c r="Q66" s="42"/>
      <c r="R66" s="42"/>
    </row>
    <row r="67" spans="1:18" s="7" customFormat="1" ht="12" customHeight="1">
      <c r="K67" s="16"/>
      <c r="N67" s="42"/>
      <c r="O67" s="42"/>
      <c r="P67" s="42"/>
      <c r="Q67" s="42"/>
      <c r="R67" s="42"/>
    </row>
    <row r="68" spans="1:18" s="7" customFormat="1" ht="12.75" customHeight="1">
      <c r="N68" s="42"/>
      <c r="O68" s="42"/>
      <c r="P68" s="42"/>
      <c r="Q68" s="42"/>
      <c r="R68" s="42"/>
    </row>
    <row r="69" spans="1:18" s="7" customFormat="1" ht="12.75" customHeight="1">
      <c r="N69" s="42"/>
      <c r="O69" s="42"/>
      <c r="P69" s="42"/>
      <c r="Q69" s="42"/>
      <c r="R69" s="51"/>
    </row>
    <row r="70" spans="1:18" s="7" customFormat="1" ht="12.75" customHeight="1">
      <c r="B70" s="18"/>
      <c r="N70" s="42"/>
      <c r="O70" s="42"/>
      <c r="P70" s="42"/>
      <c r="Q70" s="42"/>
      <c r="R70" s="51"/>
    </row>
    <row r="71" spans="1:18" s="7" customFormat="1" ht="12" customHeight="1">
      <c r="N71" s="42"/>
      <c r="O71" s="42"/>
      <c r="P71" s="42"/>
      <c r="Q71" s="42"/>
      <c r="R71" s="42"/>
    </row>
    <row r="72" spans="1:18" s="7" customFormat="1" ht="12.75" customHeight="1">
      <c r="B72" s="1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41"/>
      <c r="O72" s="41"/>
      <c r="P72" s="41"/>
      <c r="Q72" s="41"/>
      <c r="R72" s="41"/>
    </row>
    <row r="73" spans="1:18" s="7" customFormat="1" ht="12" customHeight="1">
      <c r="N73" s="42"/>
      <c r="O73" s="42"/>
      <c r="P73" s="42"/>
      <c r="Q73" s="42"/>
      <c r="R73" s="42"/>
    </row>
  </sheetData>
  <mergeCells count="27">
    <mergeCell ref="A4:J4"/>
    <mergeCell ref="U7:U12"/>
    <mergeCell ref="G8:G12"/>
    <mergeCell ref="H8:H12"/>
    <mergeCell ref="I9:I12"/>
    <mergeCell ref="C7:C12"/>
    <mergeCell ref="D7:D11"/>
    <mergeCell ref="T7:T11"/>
    <mergeCell ref="N7:N11"/>
    <mergeCell ref="Q7:Q11"/>
    <mergeCell ref="R7:R11"/>
    <mergeCell ref="K3:T3"/>
    <mergeCell ref="E8:E12"/>
    <mergeCell ref="F9:F12"/>
    <mergeCell ref="S2:T2"/>
    <mergeCell ref="J10:J12"/>
    <mergeCell ref="P7:P11"/>
    <mergeCell ref="S7:S11"/>
    <mergeCell ref="A2:J2"/>
    <mergeCell ref="A3:J3"/>
    <mergeCell ref="A7:B12"/>
    <mergeCell ref="M10:M12"/>
    <mergeCell ref="E7:M7"/>
    <mergeCell ref="L9:M9"/>
    <mergeCell ref="K9:K12"/>
    <mergeCell ref="L10:L12"/>
    <mergeCell ref="O7:O11"/>
  </mergeCells>
  <phoneticPr fontId="11"/>
  <printOptions horizontalCentered="1"/>
  <pageMargins left="0.59055118110236227" right="0.59055118110236227" top="0.59055118110236227" bottom="0.59055118110236227" header="0.39370078740157483" footer="0.51181102362204722"/>
  <pageSetup paperSize="9" scale="94" orientation="portrait" r:id="rId1"/>
  <headerFooter differentOddEven="1" scaleWithDoc="0" alignWithMargins="0">
    <oddHeader>&amp;L&amp;"+,標準"&amp;9 ４　労働力</oddHeader>
    <evenHeader>&amp;R&amp;"+,標準"&amp;9 ４　労働力</evenHeader>
  </headerFooter>
  <rowBreaks count="1" manualBreakCount="1">
    <brk id="73" max="16383" man="1"/>
  </rowBreaks>
  <colBreaks count="2" manualBreakCount="2">
    <brk id="10" max="65" man="1"/>
    <brk id="21" max="1048575" man="1"/>
  </colBreaks>
  <ignoredErrors>
    <ignoredError sqref="A14:A22 U14:U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04_01</vt:lpstr>
      <vt:lpstr>04_02</vt:lpstr>
      <vt:lpstr>04_03</vt:lpstr>
      <vt:lpstr>04_04</vt:lpstr>
      <vt:lpstr>04_05</vt:lpstr>
      <vt:lpstr>04-06</vt:lpstr>
      <vt:lpstr>'04_01'!Print_Area</vt:lpstr>
      <vt:lpstr>'04_02'!Print_Area</vt:lpstr>
      <vt:lpstr>'04_03'!Print_Area</vt:lpstr>
      <vt:lpstr>'04_04'!Print_Area</vt:lpstr>
      <vt:lpstr>'04_05'!Print_Area</vt:lpstr>
      <vt:lpstr>'04-06'!Print_Area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0006916</cp:lastModifiedBy>
  <cp:lastPrinted>2026-05-12T04:19:24Z</cp:lastPrinted>
  <dcterms:created xsi:type="dcterms:W3CDTF">2010-08-03T07:44:40Z</dcterms:created>
  <dcterms:modified xsi:type="dcterms:W3CDTF">2026-05-15T01:07:01Z</dcterms:modified>
</cp:coreProperties>
</file>