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450" windowHeight="3510" tabRatio="891" activeTab="0"/>
  </bookViews>
  <sheets>
    <sheet name="目次" sheetId="1" r:id="rId1"/>
    <sheet name="26_01" sheetId="2" r:id="rId2"/>
    <sheet name="26_02" sheetId="3" r:id="rId3"/>
    <sheet name="26_03,04" sheetId="4" r:id="rId4"/>
    <sheet name="26_05 " sheetId="5" r:id="rId5"/>
    <sheet name="26_06" sheetId="6" r:id="rId6"/>
    <sheet name="26_07" sheetId="7" r:id="rId7"/>
    <sheet name="26_08 " sheetId="8" r:id="rId8"/>
    <sheet name="26_09" sheetId="9" r:id="rId9"/>
    <sheet name="26_10 (1)" sheetId="10" r:id="rId10"/>
    <sheet name="26_10 (2)" sheetId="11" r:id="rId11"/>
    <sheet name="26_10 (3)" sheetId="12" r:id="rId12"/>
    <sheet name="26_11-1,2,3" sheetId="13" r:id="rId13"/>
  </sheets>
  <definedNames>
    <definedName name="_xlnm.Print_Area" localSheetId="3">'26_03,04'!$A$1:$M$49</definedName>
    <definedName name="_xlnm.Print_Area" localSheetId="8">'26_09'!$A$1:$N$62</definedName>
    <definedName name="_xlnm.Print_Area" localSheetId="10">'26_10 (2)'!$A$1:$M$42</definedName>
  </definedNames>
  <calcPr fullCalcOnLoad="1"/>
</workbook>
</file>

<file path=xl/sharedStrings.xml><?xml version="1.0" encoding="utf-8"?>
<sst xmlns="http://schemas.openxmlformats.org/spreadsheetml/2006/main" count="1265" uniqueCount="518">
  <si>
    <t>単位：件、人</t>
  </si>
  <si>
    <t xml:space="preserve"> </t>
  </si>
  <si>
    <t>器物損壊等</t>
  </si>
  <si>
    <t>占有離脱物横領</t>
  </si>
  <si>
    <t>建造物等損壊等</t>
  </si>
  <si>
    <t>暴力行為等処罰法</t>
  </si>
  <si>
    <t>逮捕監禁</t>
  </si>
  <si>
    <t>略取誘拐・人身売買</t>
  </si>
  <si>
    <t>検挙
人員</t>
  </si>
  <si>
    <t>-</t>
  </si>
  <si>
    <t>26－1　刑法犯罪種別認知・検挙件数及び検挙人員</t>
  </si>
  <si>
    <t>汚　　職</t>
  </si>
  <si>
    <t>盗 品 等</t>
  </si>
  <si>
    <t>刑 法 犯 総 数</t>
  </si>
  <si>
    <t>罪　種</t>
  </si>
  <si>
    <t>そ の 他 の 刑 法 犯</t>
  </si>
  <si>
    <t>単位：人</t>
  </si>
  <si>
    <t>罪　種</t>
  </si>
  <si>
    <t>総数</t>
  </si>
  <si>
    <t>20　歳　以　上</t>
  </si>
  <si>
    <t>触　法　少　年</t>
  </si>
  <si>
    <t>計</t>
  </si>
  <si>
    <t>未就学</t>
  </si>
  <si>
    <t>小学生</t>
  </si>
  <si>
    <t>中学生</t>
  </si>
  <si>
    <r>
      <t>歳</t>
    </r>
    <r>
      <rPr>
        <sz val="1"/>
        <rFont val="ＭＳ 明朝"/>
        <family val="1"/>
      </rPr>
      <t xml:space="preserve"> </t>
    </r>
    <r>
      <rPr>
        <sz val="9"/>
        <rFont val="ＭＳ 明朝"/>
        <family val="1"/>
      </rPr>
      <t>以</t>
    </r>
    <r>
      <rPr>
        <sz val="1"/>
        <rFont val="ＭＳ 明朝"/>
        <family val="1"/>
      </rPr>
      <t xml:space="preserve"> </t>
    </r>
    <r>
      <rPr>
        <sz val="9"/>
        <rFont val="ＭＳ 明朝"/>
        <family val="1"/>
      </rPr>
      <t xml:space="preserve">上 </t>
    </r>
  </si>
  <si>
    <t>歳</t>
  </si>
  <si>
    <t>凶悪犯</t>
  </si>
  <si>
    <t>粗暴犯</t>
  </si>
  <si>
    <t>凶器準備集合</t>
  </si>
  <si>
    <t>窃盗犯</t>
  </si>
  <si>
    <t>知能犯</t>
  </si>
  <si>
    <t>風俗犯</t>
  </si>
  <si>
    <t>その他の刑法犯</t>
  </si>
  <si>
    <t>単位：件</t>
  </si>
  <si>
    <t>地方・家庭裁判所</t>
  </si>
  <si>
    <t>簡易裁判所</t>
  </si>
  <si>
    <t>福岡高等裁判所那覇支部</t>
  </si>
  <si>
    <t>那覇地方裁判所</t>
  </si>
  <si>
    <t>管内簡易裁判所</t>
  </si>
  <si>
    <t>資料：福岡高等裁判所那覇支部</t>
  </si>
  <si>
    <t>単位：人</t>
  </si>
  <si>
    <t>地方裁判所</t>
  </si>
  <si>
    <t>単位：件</t>
  </si>
  <si>
    <t>年　次　</t>
  </si>
  <si>
    <t>受　理</t>
  </si>
  <si>
    <t>既　済</t>
  </si>
  <si>
    <t>未　済</t>
  </si>
  <si>
    <t>総　数</t>
  </si>
  <si>
    <t>旧　受</t>
  </si>
  <si>
    <t>新　受</t>
  </si>
  <si>
    <t>家事審判</t>
  </si>
  <si>
    <t>家事調停</t>
  </si>
  <si>
    <t>人事訴訟</t>
  </si>
  <si>
    <t>通常訴訟</t>
  </si>
  <si>
    <t>家事抗告</t>
  </si>
  <si>
    <t>民事控訴</t>
  </si>
  <si>
    <t>保全命令</t>
  </si>
  <si>
    <t>家事共助</t>
  </si>
  <si>
    <t>家 事 雑</t>
  </si>
  <si>
    <r>
      <t>注：</t>
    </r>
    <r>
      <rPr>
        <sz val="8"/>
        <rFont val="ＭＳ Ｐ明朝"/>
        <family val="1"/>
      </rPr>
      <t>総数及び旧受は、県企画部統計課で計上した。旧受の件数は前年の未済件数である。</t>
    </r>
  </si>
  <si>
    <r>
      <t>　　</t>
    </r>
    <r>
      <rPr>
        <sz val="8"/>
        <rFont val="ＭＳ Ｐ明朝"/>
        <family val="1"/>
      </rPr>
      <t>民事控訴提起等事件には、飛躍上告受理申立事件及び飛躍上告提起事件を計上している。</t>
    </r>
  </si>
  <si>
    <t>少年保護事件</t>
  </si>
  <si>
    <t>一般保護事件</t>
  </si>
  <si>
    <t>道路交通保護事件</t>
  </si>
  <si>
    <t>準少年保護事件</t>
  </si>
  <si>
    <t>少年審判等共助事件</t>
  </si>
  <si>
    <t>少年審判雑事件</t>
  </si>
  <si>
    <t>区　　　分</t>
  </si>
  <si>
    <t>地検</t>
  </si>
  <si>
    <t>本庁</t>
  </si>
  <si>
    <t>沖縄</t>
  </si>
  <si>
    <t>名護</t>
  </si>
  <si>
    <t>平良</t>
  </si>
  <si>
    <t>石垣</t>
  </si>
  <si>
    <t>区検</t>
  </si>
  <si>
    <t>那覇</t>
  </si>
  <si>
    <t>起　　　訴</t>
  </si>
  <si>
    <t>不起訴</t>
  </si>
  <si>
    <t>中止</t>
  </si>
  <si>
    <t>計</t>
  </si>
  <si>
    <t>公判請求</t>
  </si>
  <si>
    <t>略式命令
請　　求</t>
  </si>
  <si>
    <t>起訴猶予</t>
  </si>
  <si>
    <t>嫌疑不十分</t>
  </si>
  <si>
    <t>第26章　司法・警察</t>
  </si>
  <si>
    <t>認知</t>
  </si>
  <si>
    <t>検挙</t>
  </si>
  <si>
    <t>凶　　　悪　　　犯　</t>
  </si>
  <si>
    <t>殺　　人</t>
  </si>
  <si>
    <t>強　　盗　　</t>
  </si>
  <si>
    <t>放　　火</t>
  </si>
  <si>
    <t>粗　　　暴　　　犯</t>
  </si>
  <si>
    <t>凶器準備集合</t>
  </si>
  <si>
    <t>暴　　行</t>
  </si>
  <si>
    <t>傷　　害</t>
  </si>
  <si>
    <t>(うち傷害致死)</t>
  </si>
  <si>
    <t>脅　　迫</t>
  </si>
  <si>
    <t>恐　　喝</t>
  </si>
  <si>
    <t>窃　　　盗　　　犯</t>
  </si>
  <si>
    <t>知　　　能　　　犯</t>
  </si>
  <si>
    <t>詐　　欺</t>
  </si>
  <si>
    <t>横　　領</t>
  </si>
  <si>
    <t>偽　　造</t>
  </si>
  <si>
    <t>背　　任</t>
  </si>
  <si>
    <t>風　　　俗　　　犯</t>
  </si>
  <si>
    <t>賭　　博</t>
  </si>
  <si>
    <t>わいせつ</t>
  </si>
  <si>
    <t>業務上等過失致死傷</t>
  </si>
  <si>
    <t>公務執行妨害</t>
  </si>
  <si>
    <t>住居侵入</t>
  </si>
  <si>
    <t>そ の 他</t>
  </si>
  <si>
    <t>20　歳　未　満</t>
  </si>
  <si>
    <t>～</t>
  </si>
  <si>
    <t>殺   人</t>
  </si>
  <si>
    <t>強　 盗</t>
  </si>
  <si>
    <t>放　 火</t>
  </si>
  <si>
    <t>暴 　行</t>
  </si>
  <si>
    <t>傷　 害</t>
  </si>
  <si>
    <t>脅　 迫</t>
  </si>
  <si>
    <t>恐　 喝</t>
  </si>
  <si>
    <t>詐  　欺</t>
  </si>
  <si>
    <t>横    領</t>
  </si>
  <si>
    <t>偽  　造</t>
  </si>
  <si>
    <t>汚  　職</t>
  </si>
  <si>
    <t>背  　任</t>
  </si>
  <si>
    <t>賭    博</t>
  </si>
  <si>
    <t>わいせつ</t>
  </si>
  <si>
    <t>年　次</t>
  </si>
  <si>
    <t>高等裁判所</t>
  </si>
  <si>
    <t>新　受</t>
  </si>
  <si>
    <t>既　済</t>
  </si>
  <si>
    <t>未　済</t>
  </si>
  <si>
    <t>新　受</t>
  </si>
  <si>
    <t>年　次</t>
  </si>
  <si>
    <t>高等裁判所</t>
  </si>
  <si>
    <t>-</t>
  </si>
  <si>
    <t>単位：人</t>
  </si>
  <si>
    <t>受　　　　　　　　　　　理</t>
  </si>
  <si>
    <t>既　　　済</t>
  </si>
  <si>
    <t>総　　数</t>
  </si>
  <si>
    <t>旧　　受</t>
  </si>
  <si>
    <t>新　　　　　　　　　　受</t>
  </si>
  <si>
    <t>総　数</t>
  </si>
  <si>
    <t>計</t>
  </si>
  <si>
    <t>通　 常　 受　 理</t>
  </si>
  <si>
    <t>他の検察
庁 か ら</t>
  </si>
  <si>
    <t>家庭裁判
所 か ら</t>
  </si>
  <si>
    <t>再　　起</t>
  </si>
  <si>
    <t>検察官認
知・直受</t>
  </si>
  <si>
    <t>司法警察
員 か ら</t>
  </si>
  <si>
    <t>（つづき）</t>
  </si>
  <si>
    <t>既　　　済　　　（つづき）</t>
  </si>
  <si>
    <t>未済</t>
  </si>
  <si>
    <t>他の検察
庁に送致</t>
  </si>
  <si>
    <t>家庭裁判
所に送致</t>
  </si>
  <si>
    <t>その他</t>
  </si>
  <si>
    <t xml:space="preserve">   既済及び未済人員</t>
  </si>
  <si>
    <t>受　　　　　　　　　　理</t>
  </si>
  <si>
    <t>総数</t>
  </si>
  <si>
    <t>旧受</t>
  </si>
  <si>
    <t>新　　　　　　　受</t>
  </si>
  <si>
    <t>計</t>
  </si>
  <si>
    <t>通　 常　 受　 理</t>
  </si>
  <si>
    <t>他の検察
庁 か ら</t>
  </si>
  <si>
    <t>家庭裁判
所 か ら</t>
  </si>
  <si>
    <t>再起</t>
  </si>
  <si>
    <t>検察官認
知・直受</t>
  </si>
  <si>
    <t>司法警察
員 か ら</t>
  </si>
  <si>
    <t>地検</t>
  </si>
  <si>
    <t>区検</t>
  </si>
  <si>
    <t>（つづき）</t>
  </si>
  <si>
    <t>既　　　　　　　　　　済</t>
  </si>
  <si>
    <t>総　数</t>
  </si>
  <si>
    <t>起　 　訴</t>
  </si>
  <si>
    <t>不 起 訴</t>
  </si>
  <si>
    <t>公判
請求</t>
  </si>
  <si>
    <t>起訴
猶予</t>
  </si>
  <si>
    <t>嫌　疑
不十分</t>
  </si>
  <si>
    <t>その他</t>
  </si>
  <si>
    <t>既済（つづき）</t>
  </si>
  <si>
    <t>未済</t>
  </si>
  <si>
    <t>他の検察
庁に送致</t>
  </si>
  <si>
    <t>家庭裁判
所に送致</t>
  </si>
  <si>
    <t>単位：人</t>
  </si>
  <si>
    <t>区　分</t>
  </si>
  <si>
    <t>受　理</t>
  </si>
  <si>
    <t>既　済</t>
  </si>
  <si>
    <t>総　数</t>
  </si>
  <si>
    <t>旧　受</t>
  </si>
  <si>
    <t>新　受</t>
  </si>
  <si>
    <t>総　数</t>
  </si>
  <si>
    <t>計</t>
  </si>
  <si>
    <t>通常受理</t>
  </si>
  <si>
    <t>他の検察
庁 か ら</t>
  </si>
  <si>
    <t>家庭裁判
所 か ら</t>
  </si>
  <si>
    <t>再　起</t>
  </si>
  <si>
    <t>検察官認
知・直受</t>
  </si>
  <si>
    <t>司法警察
員 か ら</t>
  </si>
  <si>
    <t>地　検</t>
  </si>
  <si>
    <t>区　検</t>
  </si>
  <si>
    <t>（つづき）</t>
  </si>
  <si>
    <t>既　済　（つづき）</t>
  </si>
  <si>
    <t>未　済</t>
  </si>
  <si>
    <t>起　訴</t>
  </si>
  <si>
    <t>中　止</t>
  </si>
  <si>
    <t>他の検察
庁に送致</t>
  </si>
  <si>
    <t>家庭裁判
所に送致</t>
  </si>
  <si>
    <t>嫌疑不
十分</t>
  </si>
  <si>
    <t>地　検</t>
  </si>
  <si>
    <t>区　検</t>
  </si>
  <si>
    <t>注：　この表において，既済の数と未済の数の合計が受理の「総数」に符合しないものがある。それは、この表の調査が「受理」及び</t>
  </si>
  <si>
    <t>　　「未済」については事件を受理した時の、「既済」については事件の処理が既済となった時の、被疑者の罪名がそれぞれ道路交通</t>
  </si>
  <si>
    <t>　　法等違反であるものについて行われていることによるものである。</t>
  </si>
  <si>
    <t>単位：人</t>
  </si>
  <si>
    <t>罪　　　　　名</t>
  </si>
  <si>
    <t>通常
受理</t>
  </si>
  <si>
    <t>起訴</t>
  </si>
  <si>
    <t>起訴
猶予</t>
  </si>
  <si>
    <t>家裁
送致</t>
  </si>
  <si>
    <t>総　数</t>
  </si>
  <si>
    <t>刑法犯</t>
  </si>
  <si>
    <t>公務執行妨害</t>
  </si>
  <si>
    <t>逃走</t>
  </si>
  <si>
    <t>犯人蔵匿・証拠隠滅</t>
  </si>
  <si>
    <t>放火</t>
  </si>
  <si>
    <t>失火</t>
  </si>
  <si>
    <t>船車往来危険</t>
  </si>
  <si>
    <t>住居侵入</t>
  </si>
  <si>
    <t>公文書偽造・偽造公文書行使</t>
  </si>
  <si>
    <t>私文書偽造</t>
  </si>
  <si>
    <t>有価証券偽造</t>
  </si>
  <si>
    <t>支払用カード電磁的記録関係</t>
  </si>
  <si>
    <t>偽証</t>
  </si>
  <si>
    <t>虚偽告訴</t>
  </si>
  <si>
    <t>わいせつ・わいせつ文書頒布等</t>
  </si>
  <si>
    <t>強制わいせつ</t>
  </si>
  <si>
    <t>賭博・富くじ</t>
  </si>
  <si>
    <t>職権濫用</t>
  </si>
  <si>
    <t>収賄</t>
  </si>
  <si>
    <t>贈賄</t>
  </si>
  <si>
    <t>殺人</t>
  </si>
  <si>
    <t>嬰児殺</t>
  </si>
  <si>
    <t>傷害</t>
  </si>
  <si>
    <t>暴行</t>
  </si>
  <si>
    <t>凶器準備集合・同結集</t>
  </si>
  <si>
    <t>危険運転致死傷</t>
  </si>
  <si>
    <t>過失致死傷</t>
  </si>
  <si>
    <t>業務上（重）過失致死傷</t>
  </si>
  <si>
    <t>脅迫</t>
  </si>
  <si>
    <t>略取・誘拐・人身売買</t>
  </si>
  <si>
    <t>身の代金略取・誘拐</t>
  </si>
  <si>
    <t>名誉毀損</t>
  </si>
  <si>
    <t>信用毀損・業務妨害</t>
  </si>
  <si>
    <t>窃盗</t>
  </si>
  <si>
    <t>強盗</t>
  </si>
  <si>
    <t>強盗致死傷</t>
  </si>
  <si>
    <t>詐欺</t>
  </si>
  <si>
    <t>背任</t>
  </si>
  <si>
    <t>恐喝</t>
  </si>
  <si>
    <t>横領</t>
  </si>
  <si>
    <t>盗品等関係</t>
  </si>
  <si>
    <t>毀棄・隠匿</t>
  </si>
  <si>
    <t>暴力行為等処罰に関する法律
（集団暴行等）</t>
  </si>
  <si>
    <t>暴力行為等処罰に関する法律
（銃砲刀剣類傷害）</t>
  </si>
  <si>
    <t>暴力行為等処罰に関する法律
（常習傷害・常習暴行等）</t>
  </si>
  <si>
    <t>暴力行為等処罰に関する法律
（面会強請等・利益供与等）</t>
  </si>
  <si>
    <t>その他の刑法犯</t>
  </si>
  <si>
    <t>特別法犯</t>
  </si>
  <si>
    <t>公職選挙法（衆議院議員選挙）</t>
  </si>
  <si>
    <t>公職選挙法（参議院議員選挙）</t>
  </si>
  <si>
    <t>公職選挙法（地方選挙）</t>
  </si>
  <si>
    <t>国家公務員法</t>
  </si>
  <si>
    <t>地方公務員法</t>
  </si>
  <si>
    <t>軽犯罪法</t>
  </si>
  <si>
    <t>古物営業法</t>
  </si>
  <si>
    <t>火薬類取締法</t>
  </si>
  <si>
    <t>銃砲刀剣類所持等取締法</t>
  </si>
  <si>
    <t>売春防止法</t>
  </si>
  <si>
    <t>児童福祉法</t>
  </si>
  <si>
    <t>自動車損害賠償保障法</t>
  </si>
  <si>
    <t xml:space="preserve">食品衛生法 </t>
  </si>
  <si>
    <t>廃棄物の処理及び清掃に関する法律</t>
  </si>
  <si>
    <t>大気汚染防止法</t>
  </si>
  <si>
    <t>大麻取締法</t>
  </si>
  <si>
    <t>麻薬及び向精神薬取締法</t>
  </si>
  <si>
    <t>覚せい剤取締法</t>
  </si>
  <si>
    <t>あへん法</t>
  </si>
  <si>
    <t>毒物及び劇物取締法</t>
  </si>
  <si>
    <t>船員法</t>
  </si>
  <si>
    <t>労働基準法</t>
  </si>
  <si>
    <t>労働安全衛生法</t>
  </si>
  <si>
    <t>職業安定法</t>
  </si>
  <si>
    <t>所得税法</t>
  </si>
  <si>
    <t>法人税法</t>
  </si>
  <si>
    <t>消費税法</t>
  </si>
  <si>
    <t>関税法</t>
  </si>
  <si>
    <t>質屋営業法</t>
  </si>
  <si>
    <t>出資の受入れ、預り金及び金利等の取締り
 に関する法律</t>
  </si>
  <si>
    <t>たばこ事業法</t>
  </si>
  <si>
    <t>農地法</t>
  </si>
  <si>
    <t>鳥獣の保護及び管理並びに狩猟の適正化に
 関する法律</t>
  </si>
  <si>
    <t>森林法</t>
  </si>
  <si>
    <t xml:space="preserve">漁船法　　　　　 </t>
  </si>
  <si>
    <t>水産資源保護法</t>
  </si>
  <si>
    <t>漁業法（選挙・投票以外）</t>
  </si>
  <si>
    <t>小型機船底びき網漁業取締規則</t>
  </si>
  <si>
    <t>指定漁業の許可及び取締り等に関する省令</t>
  </si>
  <si>
    <t>外国為替及び外国貿易法</t>
  </si>
  <si>
    <t>宅地建物取引業法</t>
  </si>
  <si>
    <t>水質汚濁防止法</t>
  </si>
  <si>
    <t>物価統制令</t>
  </si>
  <si>
    <t>主要食糧の需給及び価格の安定に関する法律</t>
  </si>
  <si>
    <t>道路運送法</t>
  </si>
  <si>
    <t>道路運送車両法</t>
  </si>
  <si>
    <t>船舶安全法</t>
  </si>
  <si>
    <t>港則法</t>
  </si>
  <si>
    <t>船舶職員及び小型船舶操縦者法</t>
  </si>
  <si>
    <t>海上交通安全法</t>
  </si>
  <si>
    <t>海洋汚染等及び海上災害の防止に関する法律</t>
  </si>
  <si>
    <t>郵便法</t>
  </si>
  <si>
    <t>電波法</t>
  </si>
  <si>
    <t>鉄道営業法</t>
  </si>
  <si>
    <t>砂利採取法</t>
  </si>
  <si>
    <t>河川法</t>
  </si>
  <si>
    <t>建築基準法</t>
  </si>
  <si>
    <t>出入国管理及び難民認定法</t>
  </si>
  <si>
    <t>外国人登録法</t>
  </si>
  <si>
    <t>地方公共団体条例（公安条例）</t>
  </si>
  <si>
    <t>地方公共団体条例（その他）</t>
  </si>
  <si>
    <t>地方公共団体規則</t>
  </si>
  <si>
    <t>その他の特別法犯</t>
  </si>
  <si>
    <t>26－11－１　罪名別新受刑者数</t>
  </si>
  <si>
    <t>単位：人</t>
  </si>
  <si>
    <t>年　次</t>
  </si>
  <si>
    <t>総　数</t>
  </si>
  <si>
    <t>殺　人
強　盗
強　姦</t>
  </si>
  <si>
    <t>窃　盗</t>
  </si>
  <si>
    <t>恐　喝
脅　迫
傷　害
暴　行</t>
  </si>
  <si>
    <t>麻薬犯等</t>
  </si>
  <si>
    <t>道交法等
業 務 上
過 失 犯</t>
  </si>
  <si>
    <t>その他</t>
  </si>
  <si>
    <t>資料：沖縄刑務所「業務資料」</t>
  </si>
  <si>
    <t>26－11－２　年齢別新受刑者数</t>
  </si>
  <si>
    <t>単位：人</t>
  </si>
  <si>
    <t>年　次</t>
  </si>
  <si>
    <t>総　数</t>
  </si>
  <si>
    <t>18歳未満</t>
  </si>
  <si>
    <t>18歳～19歳</t>
  </si>
  <si>
    <t>20歳～22歳　</t>
  </si>
  <si>
    <t>23歳～29歳</t>
  </si>
  <si>
    <t>30歳～39歳　</t>
  </si>
  <si>
    <t>40歳～49歳　</t>
  </si>
  <si>
    <t>50歳～59歳　</t>
  </si>
  <si>
    <t>60歳以上</t>
  </si>
  <si>
    <t>資料：沖縄刑務所「業務資料」</t>
  </si>
  <si>
    <t>単位：人</t>
  </si>
  <si>
    <t>年　次</t>
  </si>
  <si>
    <t>総　数</t>
  </si>
  <si>
    <t>禁　錮</t>
  </si>
  <si>
    <t>無　期</t>
  </si>
  <si>
    <t>15年
以上</t>
  </si>
  <si>
    <t>14年
以上</t>
  </si>
  <si>
    <t>10年
以下</t>
  </si>
  <si>
    <t>５年
以下</t>
  </si>
  <si>
    <t>３年
以下</t>
  </si>
  <si>
    <t>２年
以下</t>
  </si>
  <si>
    <t>１年
以下</t>
  </si>
  <si>
    <t>６ヶ月
以　下</t>
  </si>
  <si>
    <t>３ヶ月
以　下</t>
  </si>
  <si>
    <t>-</t>
  </si>
  <si>
    <t>-</t>
  </si>
  <si>
    <t>-</t>
  </si>
  <si>
    <t>-</t>
  </si>
  <si>
    <t>-</t>
  </si>
  <si>
    <r>
      <t>資料：</t>
    </r>
    <r>
      <rPr>
        <sz val="8"/>
        <rFont val="ＭＳ Ｐ明朝"/>
        <family val="1"/>
      </rPr>
      <t>裁判所「司法統計年報（家事事件編）」</t>
    </r>
  </si>
  <si>
    <r>
      <t>資料：</t>
    </r>
    <r>
      <rPr>
        <sz val="8"/>
        <rFont val="ＭＳ Ｐ明朝"/>
        <family val="1"/>
      </rPr>
      <t>裁判所「司法統計年報（少年事件編）」</t>
    </r>
  </si>
  <si>
    <t>資料：法務省「検察統計年報」</t>
  </si>
  <si>
    <r>
      <t>資料：</t>
    </r>
    <r>
      <rPr>
        <sz val="8"/>
        <rFont val="ＭＳ Ｐ明朝"/>
        <family val="1"/>
      </rPr>
      <t>法務省「検察統計年報」</t>
    </r>
  </si>
  <si>
    <r>
      <t>注：</t>
    </r>
    <r>
      <rPr>
        <sz val="8"/>
        <rFont val="ＭＳ Ｐ明朝"/>
        <family val="1"/>
      </rPr>
      <t>この表において，既済の数と未済の数の合計が受理の「総数」に符合しないものがある。</t>
    </r>
  </si>
  <si>
    <t>　　　　　　 法等違反被疑事件を除く）</t>
  </si>
  <si>
    <t>資料：法務省「検察統計年報」</t>
  </si>
  <si>
    <t>＜第26章　司法・警察＞</t>
  </si>
  <si>
    <t>刑法犯罪種別認知・検挙件数及び検挙人員</t>
  </si>
  <si>
    <t>刑法犯罪種別，犯行時の年齢別，検挙人員及び触法少年補導人員</t>
  </si>
  <si>
    <t>民事・行政事件の裁判所別，新受・既済・未済別件数</t>
  </si>
  <si>
    <t>刑事事件の裁判所別，新受・既済・未済別人員</t>
  </si>
  <si>
    <t>家事事件及び訴訟事件の種類別，受理・既済・未済件数</t>
  </si>
  <si>
    <t>少年事件の種類別，受理・既済・未済件数</t>
  </si>
  <si>
    <t>那覇地方検察庁管内被疑事件の受理，既済及び未済人員（道路交通法等違反被疑事件を除く）</t>
  </si>
  <si>
    <t>那覇地方検察庁管内自動車による過失致死傷被疑事件の受理，既済及び未済人員</t>
  </si>
  <si>
    <t>那覇地方検察庁管内道路交通法等違反被疑事件の受理，既済及び未済人員</t>
  </si>
  <si>
    <t>那覇地方検察庁管内の罪名別被疑事件の通常受理，起訴，起訴猶予及び家庭裁判所送致人員（自動車による過失致死傷及び道路交通法等違反被疑事件を除く）</t>
  </si>
  <si>
    <t>同上２（つづき）</t>
  </si>
  <si>
    <t>11-1</t>
  </si>
  <si>
    <t>罪名別新受刑者数</t>
  </si>
  <si>
    <t>11-2</t>
  </si>
  <si>
    <t>年齢別新受刑者数</t>
  </si>
  <si>
    <t>11-3</t>
  </si>
  <si>
    <t>刑名別，刑期別新受刑者数</t>
  </si>
  <si>
    <t>-</t>
  </si>
  <si>
    <t>-</t>
  </si>
  <si>
    <t>注 1： 総数には触法少年の人数は含まれていない。</t>
  </si>
  <si>
    <t>注：「強姦」は平成29年からは、「強制性交等」となる。</t>
  </si>
  <si>
    <t>-</t>
  </si>
  <si>
    <t>注 ：「強姦」は平成29年からは、「強制性交等」となる。</t>
  </si>
  <si>
    <r>
      <t>平成30年</t>
    </r>
  </si>
  <si>
    <t>平成30年</t>
  </si>
  <si>
    <t>強制性交等</t>
  </si>
  <si>
    <t>資料：県警察本部刑事部刑事企画課「犯罪統計書」</t>
  </si>
  <si>
    <t>26－2　刑法犯罪種別、犯行時の年齢別、検挙人員及び触法少年補導人員</t>
  </si>
  <si>
    <t>26－３　民事・行政事件の裁判所別、新受・既済・未済別件数</t>
  </si>
  <si>
    <t>26－４　刑事事件の裁判所別、新受・既済・未済別人員</t>
  </si>
  <si>
    <t>26－５　家事事件及び訴訟事件の種類別、受理・既済・未済件数</t>
  </si>
  <si>
    <t>26－６　少年事件の種類別、受理・既済・未済件数</t>
  </si>
  <si>
    <t>26－７　那覇地方検察庁管内被疑事件の受理、既済及び未済人員</t>
  </si>
  <si>
    <t>26－8　那覇地方検察庁管内自動車による過失致死傷等被疑事件の受理、</t>
  </si>
  <si>
    <t>26－9　那覇地方検察庁管内道路交通法等違反被疑事件の受理、既済及び未済人員</t>
  </si>
  <si>
    <t xml:space="preserve">     26－10　那覇地方検察庁管内の罪名別被疑事件の通常受理、起訴、起訴猶予</t>
  </si>
  <si>
    <t>　26－11－３　刑名別、刑期別新受刑者数</t>
  </si>
  <si>
    <t xml:space="preserve"> 令和元年</t>
  </si>
  <si>
    <t>資料：福岡高等裁判所那覇支部</t>
  </si>
  <si>
    <t>　　29年</t>
  </si>
  <si>
    <t>令和元年</t>
  </si>
  <si>
    <t>平成30年</t>
  </si>
  <si>
    <t>強制性交等</t>
  </si>
  <si>
    <t>令和元年</t>
  </si>
  <si>
    <t>-</t>
  </si>
  <si>
    <t>令和元年度</t>
  </si>
  <si>
    <t>令和元年度</t>
  </si>
  <si>
    <t>令和元年</t>
  </si>
  <si>
    <r>
      <t>令和元年</t>
    </r>
  </si>
  <si>
    <t>-</t>
  </si>
  <si>
    <t>-</t>
  </si>
  <si>
    <t>-</t>
  </si>
  <si>
    <t>令和元年</t>
  </si>
  <si>
    <t>-</t>
  </si>
  <si>
    <t>-</t>
  </si>
  <si>
    <t>-</t>
  </si>
  <si>
    <t>２年</t>
  </si>
  <si>
    <t>平成23年</t>
  </si>
  <si>
    <t>24年</t>
  </si>
  <si>
    <t>25年</t>
  </si>
  <si>
    <t>26年</t>
  </si>
  <si>
    <t>27年</t>
  </si>
  <si>
    <t>28年</t>
  </si>
  <si>
    <t>29年</t>
  </si>
  <si>
    <t>30年</t>
  </si>
  <si>
    <t>２年</t>
  </si>
  <si>
    <t>平成23年</t>
  </si>
  <si>
    <t>平成23年度</t>
  </si>
  <si>
    <t>（道路交通法等違反被疑事件を除く）</t>
  </si>
  <si>
    <t>国際的な協力下に規制薬物に係る不正行為を助長する行為等の防止を図るための麻薬及び向精神薬取締法等の特例等に関する法律</t>
  </si>
  <si>
    <t>罪　　名　　別</t>
  </si>
  <si>
    <t>年　　齢　　別</t>
  </si>
  <si>
    <t>懲　　　　　役</t>
  </si>
  <si>
    <t>組織的な犯罪の処罰及び犯罪収益の規制等に関する法律
(３条・６条・７条の罪)</t>
  </si>
  <si>
    <t>組織的な犯罪の処罰及び犯罪収益
  の規制等に関する法律
（９条～11条の罪）</t>
  </si>
  <si>
    <t>風俗営業等の規制及び業務の適正化等に関する法律</t>
  </si>
  <si>
    <t>児童買春，児童ポルノに係る行為等の規制及び処罰並びに児童の保護等に関する法律</t>
  </si>
  <si>
    <t>無差別大量殺人行為を行った団体の規制に関する法律</t>
  </si>
  <si>
    <t>医薬品、医療機器等の品質、有効性及び安全性の確保等に関する法律</t>
  </si>
  <si>
    <t>（つづき）</t>
  </si>
  <si>
    <t>資料：那覇地方裁判所</t>
  </si>
  <si>
    <t>注：令和２年の数値は速報値である。</t>
  </si>
  <si>
    <t>r113</t>
  </si>
  <si>
    <t>平成28年</t>
  </si>
  <si>
    <t>　　29年</t>
  </si>
  <si>
    <t>　　30年</t>
  </si>
  <si>
    <t>令和元年</t>
  </si>
  <si>
    <t>　　２年</t>
  </si>
  <si>
    <t>平成28年</t>
  </si>
  <si>
    <t>　　30年</t>
  </si>
  <si>
    <t>　　２年</t>
  </si>
  <si>
    <r>
      <t>資料：</t>
    </r>
    <r>
      <rPr>
        <sz val="8"/>
        <rFont val="ＭＳ Ｐ明朝"/>
        <family val="1"/>
      </rPr>
      <t>県警察本部刑事部刑事企画課　令和2年「犯罪統計書」</t>
    </r>
  </si>
  <si>
    <t>令和２年度</t>
  </si>
  <si>
    <t>平成30年</t>
  </si>
  <si>
    <t>注：１　この表には，自動車による過失致死傷等被疑事件の人員を含み，時効再起事件の人員（3人）を含まない。
　　２　この表において，既済の数と未済の数の合計が受理の「総数」に符合しないものがある。それは，この表の調査が「受理」及び
      　　 「未済」については事件を受理した時の、「既済」については事件の処理が既済となった時の被疑者の罪名が道路交通法等違反
       　　であるものをそれぞれ除外していることによるものである。</t>
  </si>
  <si>
    <r>
      <t>令和２年</t>
    </r>
  </si>
  <si>
    <t>令和２年</t>
  </si>
  <si>
    <t xml:space="preserve">強制性交等 </t>
  </si>
  <si>
    <t xml:space="preserve">強盗・強制性交等 </t>
  </si>
  <si>
    <t>14
歳</t>
  </si>
  <si>
    <t>15
歳</t>
  </si>
  <si>
    <t>16
歳</t>
  </si>
  <si>
    <t>17
歳</t>
  </si>
  <si>
    <t>18
歳</t>
  </si>
  <si>
    <t>19
歳</t>
  </si>
  <si>
    <t>令和２年度</t>
  </si>
  <si>
    <t>令和元年度</t>
  </si>
  <si>
    <t xml:space="preserve">    それは，この表の調査が「受理」及び「未済」については事件を受理した時の、「既済」については事件の処理が既済と</t>
  </si>
  <si>
    <t xml:space="preserve">    なった時の、被疑者の罪名がそれぞれ自動車による過失致死傷等であるものについて行われていることによるものである。</t>
  </si>
  <si>
    <t>(1/3)</t>
  </si>
  <si>
    <t>(2/3)</t>
  </si>
  <si>
    <t>(3/3)</t>
  </si>
  <si>
    <t>及び家庭裁判所送致人員（自動車による過失致死傷等及び道路交通</t>
  </si>
  <si>
    <t>　　　　　　 道路交通法等違反被疑事件を除く）</t>
  </si>
  <si>
    <t>　　　及び家庭裁判所送致人員（自動車による過失致死傷等及び</t>
  </si>
  <si>
    <t>同上３（つづき）</t>
  </si>
  <si>
    <t>令和２年</t>
  </si>
  <si>
    <t>　　30年度</t>
  </si>
  <si>
    <t>　　29年度</t>
  </si>
  <si>
    <t>　　28年度</t>
  </si>
  <si>
    <t>　　24年度</t>
  </si>
  <si>
    <t>　　25年度</t>
  </si>
  <si>
    <t>　　26年度</t>
  </si>
  <si>
    <t>　　27年度</t>
  </si>
  <si>
    <t>　　２年度</t>
  </si>
  <si>
    <t>　　24年度</t>
  </si>
  <si>
    <t>　　25年度</t>
  </si>
  <si>
    <t>　　26年度</t>
  </si>
  <si>
    <t>　　27年度</t>
  </si>
  <si>
    <t>　　28年度</t>
  </si>
  <si>
    <t>　　29年度</t>
  </si>
  <si>
    <t>　　30年度</t>
  </si>
  <si>
    <t>　  ２年度</t>
  </si>
  <si>
    <t xml:space="preserve">    ２年</t>
  </si>
  <si>
    <t>　　２年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</si>
</sst>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quot;r&quot;##0"/>
    <numFmt numFmtId="178" formatCode="&quot;(&quot;##0&quot;)&quot;"/>
    <numFmt numFmtId="179" formatCode="#\ ##0;&quot;… &quot;;&quot;－ &quot;"/>
    <numFmt numFmtId="180" formatCode="&quot;(&quot;##0&quot;)&quot;;&quot;( … )&quot;;&quot;( － )&quot;"/>
    <numFmt numFmtId="181" formatCode="&quot;(&quot;##0&quot;)&quot;;&quot;( … )&quot;;&quot;(－)&quot;"/>
    <numFmt numFmtId="182" formatCode="#,##0;;&quot;-&quot;"/>
    <numFmt numFmtId="183" formatCode="\(#,##0\);;&quot;(-)&quot;"/>
    <numFmt numFmtId="184" formatCode="#,##0\ ;;&quot;- &quot;"/>
    <numFmt numFmtId="185" formatCode="&quot;r&quot;\ #,##0"/>
    <numFmt numFmtId="186" formatCode="#&quot; &quot;##0;;&quot;－&quot;"/>
    <numFmt numFmtId="187" formatCode="#&quot; &quot;###"/>
    <numFmt numFmtId="188" formatCode="#\ ###\ ##0"/>
    <numFmt numFmtId="189" formatCode="#,##0_);[Red]\(#,##0\)"/>
    <numFmt numFmtId="190" formatCode="#,###,##0"/>
    <numFmt numFmtId="191" formatCode="###,##0\ ;\-###,##0\ ;&quot;－&quot;"/>
    <numFmt numFmtId="192" formatCode="###,##0;\-###,##0;&quot;-&quot;"/>
    <numFmt numFmtId="193" formatCode="[Blue]&quot;#&quot;;[Red]&quot;*&quot;;[White]&quot;&quot;"/>
    <numFmt numFmtId="194" formatCode="#\ ###\ ###\ ;;&quot;－ &quot;"/>
    <numFmt numFmtId="195" formatCode="&quot;Yes&quot;;&quot;Yes&quot;;&quot;No&quot;"/>
    <numFmt numFmtId="196" formatCode="&quot;True&quot;;&quot;True&quot;;&quot;False&quot;"/>
    <numFmt numFmtId="197" formatCode="&quot;On&quot;;&quot;On&quot;;&quot;Off&quot;"/>
    <numFmt numFmtId="198" formatCode="[$€-2]\ #,##0.00_);[Red]\([$€-2]\ #,##0.00\)"/>
    <numFmt numFmtId="199" formatCode="_(* #,##0_);_(* \(#,##0\);_(* &quot;-&quot;_);_(@_)"/>
    <numFmt numFmtId="200" formatCode="#,##0_ "/>
    <numFmt numFmtId="201" formatCode="&quot;r&quot;#,##0_ "/>
    <numFmt numFmtId="202" formatCode="&quot;r&quot;\ #,##0_ "/>
    <numFmt numFmtId="203" formatCode="&quot;r  &quot;#,##0"/>
  </numFmts>
  <fonts count="68">
    <font>
      <sz val="11"/>
      <name val="明朝"/>
      <family val="1"/>
    </font>
    <font>
      <b/>
      <sz val="11"/>
      <name val="明朝"/>
      <family val="1"/>
    </font>
    <font>
      <i/>
      <sz val="11"/>
      <name val="明朝"/>
      <family val="1"/>
    </font>
    <font>
      <b/>
      <i/>
      <sz val="11"/>
      <name val="明朝"/>
      <family val="1"/>
    </font>
    <font>
      <sz val="9"/>
      <name val="ＭＳ 明朝"/>
      <family val="1"/>
    </font>
    <font>
      <sz val="6"/>
      <name val="ＭＳ Ｐ明朝"/>
      <family val="1"/>
    </font>
    <font>
      <sz val="16"/>
      <name val="ＭＳ 明朝"/>
      <family val="1"/>
    </font>
    <font>
      <b/>
      <sz val="18"/>
      <name val="ＭＳ 明朝"/>
      <family val="1"/>
    </font>
    <font>
      <sz val="18"/>
      <name val="ＭＳ 明朝"/>
      <family val="1"/>
    </font>
    <font>
      <sz val="6"/>
      <name val="明朝"/>
      <family val="1"/>
    </font>
    <font>
      <sz val="8"/>
      <name val="ＭＳ 明朝"/>
      <family val="1"/>
    </font>
    <font>
      <sz val="8"/>
      <name val="Verdana"/>
      <family val="2"/>
    </font>
    <font>
      <sz val="8"/>
      <name val="ＭＳ Ｐ明朝"/>
      <family val="1"/>
    </font>
    <font>
      <sz val="15"/>
      <name val="ＭＳ 明朝"/>
      <family val="1"/>
    </font>
    <font>
      <sz val="11"/>
      <name val="ＭＳ 明朝"/>
      <family val="1"/>
    </font>
    <font>
      <sz val="14"/>
      <name val="ＭＳ 明朝"/>
      <family val="1"/>
    </font>
    <font>
      <sz val="1"/>
      <name val="ＭＳ 明朝"/>
      <family val="1"/>
    </font>
    <font>
      <b/>
      <sz val="11"/>
      <name val="ＭＳ 明朝"/>
      <family val="1"/>
    </font>
    <font>
      <b/>
      <sz val="9"/>
      <name val="ＭＳ 明朝"/>
      <family val="1"/>
    </font>
    <font>
      <sz val="12"/>
      <name val="ＭＳ 明朝"/>
      <family val="1"/>
    </font>
    <font>
      <sz val="6"/>
      <name val="ＭＳ 明朝"/>
      <family val="1"/>
    </font>
    <font>
      <sz val="11"/>
      <name val="ＭＳ Ｐゴシック"/>
      <family val="3"/>
    </font>
    <font>
      <sz val="6"/>
      <name val="ＭＳ Ｐゴシック"/>
      <family val="3"/>
    </font>
    <font>
      <sz val="10"/>
      <name val="ＭＳ 明朝"/>
      <family val="1"/>
    </font>
    <font>
      <sz val="9"/>
      <name val="明朝"/>
      <family val="1"/>
    </font>
    <font>
      <sz val="9"/>
      <name val="Verdana"/>
      <family val="2"/>
    </font>
    <font>
      <sz val="12"/>
      <name val="明朝"/>
      <family val="1"/>
    </font>
    <font>
      <sz val="8"/>
      <name val="ＭＳ Ｐゴシック"/>
      <family val="3"/>
    </font>
    <font>
      <sz val="8"/>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u val="single"/>
      <sz val="12"/>
      <color indexed="12"/>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u val="single"/>
      <sz val="12"/>
      <color theme="1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double"/>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double"/>
      <top style="medium"/>
      <bottom>
        <color indexed="63"/>
      </bottom>
    </border>
    <border>
      <left>
        <color indexed="63"/>
      </left>
      <right style="thin"/>
      <top style="medium"/>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color indexed="63"/>
      </top>
      <bottom style="medium"/>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medium"/>
      <bottom>
        <color indexed="63"/>
      </bottom>
    </border>
    <border>
      <left style="double"/>
      <right>
        <color indexed="63"/>
      </right>
      <top style="medium"/>
      <bottom style="thin"/>
    </border>
    <border>
      <left style="thin"/>
      <right>
        <color indexed="63"/>
      </right>
      <top style="thin"/>
      <bottom>
        <color indexed="63"/>
      </bottom>
    </border>
    <border>
      <left style="thin"/>
      <right style="thin"/>
      <top style="medium"/>
      <bottom style="thin"/>
    </border>
    <border>
      <left style="thin"/>
      <right>
        <color indexed="63"/>
      </right>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0" fillId="0" borderId="0">
      <alignment horizontal="center" vertical="center"/>
      <protection/>
    </xf>
    <xf numFmtId="0" fontId="23" fillId="0" borderId="0">
      <alignment/>
      <protection/>
    </xf>
    <xf numFmtId="0" fontId="10" fillId="0" borderId="0">
      <alignment horizontal="center" vertical="center"/>
      <protection/>
    </xf>
    <xf numFmtId="0" fontId="10" fillId="0" borderId="0">
      <alignment horizontal="center" vertical="center"/>
      <protection/>
    </xf>
    <xf numFmtId="0" fontId="0" fillId="0" borderId="0">
      <alignment/>
      <protection/>
    </xf>
    <xf numFmtId="0" fontId="14" fillId="0" borderId="0">
      <alignment/>
      <protection/>
    </xf>
    <xf numFmtId="0" fontId="0" fillId="0" borderId="0">
      <alignment/>
      <protection/>
    </xf>
    <xf numFmtId="0" fontId="21"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611">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0" xfId="0" applyFont="1" applyFill="1" applyBorder="1" applyAlignment="1">
      <alignment vertical="center" shrinkToFit="1"/>
    </xf>
    <xf numFmtId="179" fontId="4" fillId="0" borderId="0" xfId="0" applyNumberFormat="1" applyFont="1" applyFill="1" applyAlignment="1">
      <alignment vertical="center"/>
    </xf>
    <xf numFmtId="182" fontId="4"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quotePrefix="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38" fontId="4" fillId="0" borderId="0" xfId="0" applyNumberFormat="1" applyFont="1" applyFill="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0" xfId="49" applyFont="1" applyFill="1" applyAlignment="1">
      <alignment horizontal="right" vertical="center"/>
    </xf>
    <xf numFmtId="0" fontId="4" fillId="0" borderId="14" xfId="0" applyFont="1" applyFill="1" applyBorder="1" applyAlignment="1">
      <alignment horizontal="distributed" vertical="center"/>
    </xf>
    <xf numFmtId="38" fontId="11" fillId="0" borderId="0" xfId="49" applyFont="1" applyFill="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quotePrefix="1">
      <alignment vertical="center"/>
    </xf>
    <xf numFmtId="0" fontId="4" fillId="0" borderId="0" xfId="0" applyFont="1" applyFill="1" applyBorder="1" applyAlignment="1" quotePrefix="1">
      <alignment horizontal="distributed" vertical="center"/>
    </xf>
    <xf numFmtId="0" fontId="4" fillId="0" borderId="14" xfId="0" applyFont="1" applyFill="1" applyBorder="1" applyAlignment="1" quotePrefix="1">
      <alignment vertical="center"/>
    </xf>
    <xf numFmtId="0" fontId="4" fillId="0" borderId="14" xfId="0" applyFont="1" applyFill="1" applyBorder="1" applyAlignment="1">
      <alignment horizontal="left" vertical="center"/>
    </xf>
    <xf numFmtId="0" fontId="11" fillId="0" borderId="0" xfId="0" applyFont="1" applyFill="1" applyAlignment="1">
      <alignment vertical="center"/>
    </xf>
    <xf numFmtId="0" fontId="4" fillId="0" borderId="12" xfId="0" applyFont="1" applyFill="1" applyBorder="1" applyAlignment="1" quotePrefix="1">
      <alignment horizontal="left" vertical="center"/>
    </xf>
    <xf numFmtId="0" fontId="4" fillId="0" borderId="15" xfId="0" applyFont="1" applyFill="1" applyBorder="1" applyAlignment="1" quotePrefix="1">
      <alignment horizontal="left" vertical="center"/>
    </xf>
    <xf numFmtId="38" fontId="4" fillId="0" borderId="12" xfId="49" applyFont="1" applyFill="1" applyBorder="1" applyAlignment="1">
      <alignment horizontal="right" vertical="center" shrinkToFit="1"/>
    </xf>
    <xf numFmtId="0" fontId="4" fillId="0" borderId="16" xfId="0"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0" fontId="10" fillId="0" borderId="0" xfId="0" applyFont="1" applyFill="1" applyAlignment="1">
      <alignment vertical="center"/>
    </xf>
    <xf numFmtId="38" fontId="11" fillId="0" borderId="0" xfId="49" applyFont="1" applyFill="1" applyAlignment="1">
      <alignment horizontal="right" vertical="center" shrinkToFit="1"/>
    </xf>
    <xf numFmtId="0" fontId="14" fillId="0" borderId="0" xfId="0" applyFont="1" applyFill="1" applyAlignment="1">
      <alignment vertical="center"/>
    </xf>
    <xf numFmtId="0" fontId="15" fillId="0" borderId="0" xfId="0" applyFont="1" applyFill="1" applyAlignment="1" quotePrefix="1">
      <alignment horizontal="center" vertical="center"/>
    </xf>
    <xf numFmtId="0" fontId="14" fillId="0" borderId="0" xfId="0" applyFont="1" applyFill="1" applyBorder="1" applyAlignment="1">
      <alignment vertical="center"/>
    </xf>
    <xf numFmtId="184" fontId="4" fillId="0" borderId="0" xfId="0" applyNumberFormat="1" applyFont="1" applyFill="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vertical="center" textRotation="255" wrapText="1"/>
    </xf>
    <xf numFmtId="0" fontId="4" fillId="0" borderId="17" xfId="0" applyFont="1" applyFill="1" applyBorder="1" applyAlignment="1">
      <alignment vertical="center" textRotation="255" wrapText="1"/>
    </xf>
    <xf numFmtId="0" fontId="4" fillId="0" borderId="11" xfId="0" applyFont="1" applyFill="1" applyBorder="1" applyAlignment="1">
      <alignment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vertical="distributed" textRotation="255" wrapText="1"/>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38" fontId="18" fillId="0" borderId="23" xfId="49" applyFont="1" applyFill="1" applyBorder="1" applyAlignment="1">
      <alignment horizontal="right" vertical="center"/>
    </xf>
    <xf numFmtId="38" fontId="18" fillId="0" borderId="0" xfId="49" applyFont="1" applyFill="1" applyAlignment="1">
      <alignment horizontal="right" vertical="center"/>
    </xf>
    <xf numFmtId="38" fontId="18" fillId="0" borderId="0" xfId="49" applyFont="1" applyFill="1" applyBorder="1" applyAlignment="1">
      <alignment horizontal="right" vertical="center"/>
    </xf>
    <xf numFmtId="38" fontId="11" fillId="0" borderId="23" xfId="49" applyFont="1" applyFill="1" applyBorder="1" applyAlignment="1">
      <alignment horizontal="right" vertical="center"/>
    </xf>
    <xf numFmtId="38" fontId="11" fillId="0" borderId="0" xfId="49" applyFont="1" applyFill="1" applyBorder="1" applyAlignment="1">
      <alignment horizontal="right" vertical="center"/>
    </xf>
    <xf numFmtId="184" fontId="14" fillId="0" borderId="0" xfId="0" applyNumberFormat="1" applyFont="1" applyFill="1" applyAlignment="1">
      <alignment vertical="center"/>
    </xf>
    <xf numFmtId="38" fontId="11" fillId="0" borderId="0" xfId="0" applyNumberFormat="1" applyFont="1" applyFill="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xf>
    <xf numFmtId="38" fontId="4" fillId="0" borderId="24" xfId="49" applyFont="1" applyFill="1" applyBorder="1" applyAlignment="1">
      <alignment horizontal="right" vertical="center"/>
    </xf>
    <xf numFmtId="38" fontId="4" fillId="0" borderId="12" xfId="49" applyFont="1" applyFill="1" applyBorder="1" applyAlignment="1">
      <alignment horizontal="righ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4" fillId="0" borderId="0" xfId="0" applyFont="1" applyFill="1" applyBorder="1" applyAlignment="1" quotePrefix="1">
      <alignment horizontal="left" vertical="center"/>
    </xf>
    <xf numFmtId="0" fontId="19" fillId="0" borderId="0" xfId="67" applyFont="1" applyFill="1" applyAlignment="1">
      <alignment horizontal="center" vertical="center"/>
      <protection/>
    </xf>
    <xf numFmtId="0" fontId="19" fillId="0" borderId="0" xfId="67" applyFont="1" applyFill="1" applyAlignment="1" quotePrefix="1">
      <alignment horizontal="center" vertical="center"/>
      <protection/>
    </xf>
    <xf numFmtId="0" fontId="4" fillId="0" borderId="0" xfId="68" applyFont="1" applyFill="1" applyAlignment="1">
      <alignment vertical="center"/>
      <protection/>
    </xf>
    <xf numFmtId="0" fontId="4" fillId="0" borderId="0" xfId="67" applyFont="1" applyFill="1" applyAlignment="1" quotePrefix="1">
      <alignment horizontal="left" vertical="center"/>
      <protection/>
    </xf>
    <xf numFmtId="0" fontId="4" fillId="0" borderId="0" xfId="67" applyFont="1" applyFill="1" applyAlignment="1">
      <alignment vertical="center"/>
      <protection/>
    </xf>
    <xf numFmtId="0" fontId="4" fillId="0" borderId="0" xfId="67" applyFont="1" applyFill="1" applyAlignment="1">
      <alignment horizontal="right" vertical="center"/>
      <protection/>
    </xf>
    <xf numFmtId="0" fontId="4" fillId="0" borderId="0" xfId="67" applyFont="1" applyFill="1" applyBorder="1" applyAlignment="1">
      <alignment vertical="center"/>
      <protection/>
    </xf>
    <xf numFmtId="0" fontId="4" fillId="0" borderId="10" xfId="67" applyFont="1" applyFill="1" applyBorder="1" applyAlignment="1">
      <alignment horizontal="center" vertical="center"/>
      <protection/>
    </xf>
    <xf numFmtId="0" fontId="4" fillId="0" borderId="25" xfId="67" applyFont="1" applyFill="1" applyBorder="1" applyAlignment="1">
      <alignment horizontal="centerContinuous" vertical="center"/>
      <protection/>
    </xf>
    <xf numFmtId="0" fontId="4" fillId="0" borderId="26"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14" xfId="67" applyFont="1" applyFill="1" applyBorder="1" applyAlignment="1" quotePrefix="1">
      <alignment horizontal="center" vertical="center"/>
      <protection/>
    </xf>
    <xf numFmtId="0" fontId="4" fillId="0" borderId="27" xfId="67" applyFont="1" applyFill="1" applyBorder="1" applyAlignment="1">
      <alignment horizontal="center" vertical="center"/>
      <protection/>
    </xf>
    <xf numFmtId="0" fontId="4" fillId="0" borderId="28" xfId="67" applyFont="1" applyFill="1" applyBorder="1" applyAlignment="1">
      <alignment horizontal="centerContinuous" vertical="center"/>
      <protection/>
    </xf>
    <xf numFmtId="0" fontId="4" fillId="0" borderId="29" xfId="67"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4" fillId="0" borderId="11" xfId="68" applyFont="1" applyFill="1" applyBorder="1" applyAlignment="1">
      <alignment vertical="center"/>
      <protection/>
    </xf>
    <xf numFmtId="0" fontId="4" fillId="0" borderId="16" xfId="67" applyFont="1" applyFill="1" applyBorder="1" applyAlignment="1">
      <alignment horizontal="center" vertical="center"/>
      <protection/>
    </xf>
    <xf numFmtId="0" fontId="4" fillId="0" borderId="22" xfId="67" applyFont="1" applyFill="1" applyBorder="1" applyAlignment="1">
      <alignment vertical="center"/>
      <protection/>
    </xf>
    <xf numFmtId="0" fontId="4" fillId="0" borderId="13" xfId="68" applyFont="1" applyFill="1" applyBorder="1" applyAlignment="1">
      <alignment vertical="center"/>
      <protection/>
    </xf>
    <xf numFmtId="0" fontId="4" fillId="0" borderId="14" xfId="68" applyFont="1" applyFill="1" applyBorder="1" applyAlignment="1">
      <alignment vertical="center"/>
      <protection/>
    </xf>
    <xf numFmtId="38" fontId="4" fillId="0" borderId="23"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19" xfId="49" applyFont="1" applyFill="1" applyBorder="1" applyAlignment="1">
      <alignment horizontal="right" vertical="center"/>
    </xf>
    <xf numFmtId="38" fontId="4" fillId="0" borderId="14" xfId="49" applyFont="1" applyFill="1" applyBorder="1" applyAlignment="1">
      <alignment horizontal="right" vertical="center"/>
    </xf>
    <xf numFmtId="0" fontId="4" fillId="0" borderId="14" xfId="67" applyFont="1" applyFill="1" applyBorder="1" applyAlignment="1">
      <alignment horizontal="center"/>
      <protection/>
    </xf>
    <xf numFmtId="0" fontId="4" fillId="0" borderId="12" xfId="67" applyFont="1" applyFill="1" applyBorder="1" applyAlignment="1" quotePrefix="1">
      <alignment horizontal="center"/>
      <protection/>
    </xf>
    <xf numFmtId="0" fontId="4" fillId="0" borderId="15" xfId="67" applyFont="1" applyFill="1" applyBorder="1" applyAlignment="1" quotePrefix="1">
      <alignment horizontal="center"/>
      <protection/>
    </xf>
    <xf numFmtId="38" fontId="4" fillId="0" borderId="24" xfId="49" applyFont="1" applyFill="1" applyBorder="1" applyAlignment="1">
      <alignment horizontal="right"/>
    </xf>
    <xf numFmtId="38" fontId="4" fillId="0" borderId="12" xfId="49" applyFont="1" applyFill="1" applyBorder="1" applyAlignment="1">
      <alignment horizontal="right"/>
    </xf>
    <xf numFmtId="38" fontId="4" fillId="0" borderId="32" xfId="49" applyFont="1" applyFill="1" applyBorder="1" applyAlignment="1">
      <alignment horizontal="right"/>
    </xf>
    <xf numFmtId="38" fontId="4" fillId="0" borderId="15" xfId="49" applyFont="1" applyFill="1" applyBorder="1" applyAlignment="1">
      <alignment horizontal="right"/>
    </xf>
    <xf numFmtId="187" fontId="4" fillId="0" borderId="0" xfId="67" applyNumberFormat="1" applyFont="1" applyFill="1" applyBorder="1" applyAlignment="1">
      <alignment vertical="center"/>
      <protection/>
    </xf>
    <xf numFmtId="0" fontId="10" fillId="0" borderId="0" xfId="67" applyFont="1" applyFill="1" applyAlignment="1" quotePrefix="1">
      <alignment horizontal="left" vertical="center"/>
      <protection/>
    </xf>
    <xf numFmtId="0" fontId="19" fillId="0" borderId="0" xfId="69" applyFont="1" applyFill="1" applyAlignment="1">
      <alignment horizontal="center" vertical="center"/>
      <protection/>
    </xf>
    <xf numFmtId="0" fontId="19" fillId="0" borderId="0" xfId="69" applyFont="1" applyFill="1" applyAlignment="1" quotePrefix="1">
      <alignment horizontal="center" vertical="center"/>
      <protection/>
    </xf>
    <xf numFmtId="0" fontId="4" fillId="0" borderId="0" xfId="69" applyFont="1" applyFill="1" applyAlignment="1" quotePrefix="1">
      <alignment horizontal="left" vertical="center"/>
      <protection/>
    </xf>
    <xf numFmtId="0" fontId="4" fillId="0" borderId="0" xfId="69" applyFont="1" applyFill="1" applyAlignment="1">
      <alignment vertical="center"/>
      <protection/>
    </xf>
    <xf numFmtId="0" fontId="4" fillId="0" borderId="0" xfId="69" applyFont="1" applyFill="1" applyAlignment="1">
      <alignment horizontal="right" vertical="center"/>
      <protection/>
    </xf>
    <xf numFmtId="0" fontId="4" fillId="0" borderId="0" xfId="69" applyFont="1" applyFill="1" applyBorder="1" applyAlignment="1">
      <alignment vertical="center"/>
      <protection/>
    </xf>
    <xf numFmtId="0" fontId="4" fillId="0" borderId="12" xfId="69" applyFont="1" applyFill="1" applyBorder="1" applyAlignment="1" quotePrefix="1">
      <alignment horizontal="center"/>
      <protection/>
    </xf>
    <xf numFmtId="0" fontId="4" fillId="0" borderId="15" xfId="69" applyFont="1" applyFill="1" applyBorder="1" applyAlignment="1" quotePrefix="1">
      <alignment horizontal="center"/>
      <protection/>
    </xf>
    <xf numFmtId="0" fontId="4" fillId="0" borderId="0" xfId="69" applyFont="1" applyFill="1" applyBorder="1" applyAlignment="1" quotePrefix="1">
      <alignment horizontal="center" vertical="center"/>
      <protection/>
    </xf>
    <xf numFmtId="187" fontId="4" fillId="0" borderId="0" xfId="69" applyNumberFormat="1" applyFont="1" applyFill="1" applyBorder="1" applyAlignment="1">
      <alignment vertical="center"/>
      <protection/>
    </xf>
    <xf numFmtId="0" fontId="4" fillId="0" borderId="0" xfId="70" applyFont="1" applyFill="1" applyAlignment="1">
      <alignment vertical="center"/>
      <protection/>
    </xf>
    <xf numFmtId="0" fontId="19" fillId="0" borderId="0" xfId="70" applyFont="1" applyFill="1" applyAlignment="1">
      <alignment horizontal="center" vertical="center" wrapText="1"/>
      <protection/>
    </xf>
    <xf numFmtId="0" fontId="4" fillId="0" borderId="0" xfId="70" applyFont="1" applyFill="1" applyBorder="1" applyAlignment="1">
      <alignment horizontal="center" vertical="center" wrapText="1"/>
      <protection/>
    </xf>
    <xf numFmtId="0" fontId="4" fillId="0" borderId="0" xfId="70" applyFont="1" applyFill="1" applyBorder="1" applyAlignment="1">
      <alignment vertical="center"/>
      <protection/>
    </xf>
    <xf numFmtId="0" fontId="4" fillId="0" borderId="12" xfId="70" applyFont="1" applyFill="1" applyBorder="1" applyAlignment="1">
      <alignment vertical="center"/>
      <protection/>
    </xf>
    <xf numFmtId="0" fontId="4" fillId="0" borderId="0"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21" xfId="70" applyFont="1" applyFill="1" applyBorder="1" applyAlignment="1">
      <alignment vertical="center"/>
      <protection/>
    </xf>
    <xf numFmtId="0" fontId="4" fillId="0" borderId="11" xfId="70" applyFont="1" applyFill="1" applyBorder="1" applyAlignment="1">
      <alignment horizontal="center" vertical="center"/>
      <protection/>
    </xf>
    <xf numFmtId="0" fontId="4" fillId="0" borderId="31"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38" fontId="4" fillId="0" borderId="23" xfId="51" applyFont="1" applyFill="1" applyBorder="1" applyAlignment="1">
      <alignment horizontal="right" vertical="center"/>
    </xf>
    <xf numFmtId="38" fontId="4" fillId="0" borderId="0" xfId="51" applyFont="1" applyFill="1" applyBorder="1" applyAlignment="1">
      <alignment horizontal="right" vertical="center"/>
    </xf>
    <xf numFmtId="38" fontId="11" fillId="0" borderId="23" xfId="51" applyFont="1" applyFill="1" applyBorder="1" applyAlignment="1">
      <alignment horizontal="right" vertical="center"/>
    </xf>
    <xf numFmtId="38" fontId="11" fillId="0" borderId="0" xfId="51" applyFont="1" applyFill="1" applyBorder="1" applyAlignment="1">
      <alignment horizontal="right" vertical="center"/>
    </xf>
    <xf numFmtId="38" fontId="4" fillId="0" borderId="0" xfId="70" applyNumberFormat="1" applyFont="1" applyFill="1" applyAlignment="1">
      <alignment vertical="center"/>
      <protection/>
    </xf>
    <xf numFmtId="0" fontId="4" fillId="0" borderId="0" xfId="70" applyFont="1" applyFill="1" applyBorder="1" applyAlignment="1">
      <alignment horizontal="left" vertical="center"/>
      <protection/>
    </xf>
    <xf numFmtId="0" fontId="4" fillId="0" borderId="14" xfId="70" applyFont="1" applyFill="1" applyBorder="1" applyAlignment="1">
      <alignment horizontal="left" vertical="center"/>
      <protection/>
    </xf>
    <xf numFmtId="184" fontId="4" fillId="0" borderId="0" xfId="70" applyNumberFormat="1" applyFont="1" applyFill="1" applyAlignment="1">
      <alignment vertical="center"/>
      <protection/>
    </xf>
    <xf numFmtId="0" fontId="4" fillId="0" borderId="12" xfId="70" applyFont="1" applyFill="1" applyBorder="1" applyAlignment="1">
      <alignment horizontal="center" vertical="center"/>
      <protection/>
    </xf>
    <xf numFmtId="0" fontId="4" fillId="0" borderId="15" xfId="70" applyFont="1" applyFill="1" applyBorder="1" applyAlignment="1">
      <alignment horizontal="center" vertical="center"/>
      <protection/>
    </xf>
    <xf numFmtId="38" fontId="4" fillId="0" borderId="24" xfId="51" applyFont="1" applyFill="1" applyBorder="1" applyAlignment="1">
      <alignment horizontal="right" vertical="center"/>
    </xf>
    <xf numFmtId="38" fontId="4" fillId="0" borderId="12" xfId="51" applyFont="1" applyFill="1" applyBorder="1" applyAlignment="1">
      <alignment horizontal="right" vertical="center"/>
    </xf>
    <xf numFmtId="0" fontId="4" fillId="0" borderId="33" xfId="63" applyFont="1" applyFill="1" applyBorder="1" applyAlignment="1">
      <alignment vertical="center"/>
      <protection/>
    </xf>
    <xf numFmtId="0" fontId="10" fillId="0" borderId="0" xfId="63" applyFont="1" applyFill="1" applyAlignment="1">
      <alignment vertical="center"/>
      <protection/>
    </xf>
    <xf numFmtId="0" fontId="4" fillId="0" borderId="0" xfId="63" applyFont="1" applyFill="1" applyAlignment="1">
      <alignment vertical="center"/>
      <protection/>
    </xf>
    <xf numFmtId="0" fontId="19" fillId="0" borderId="0" xfId="70" applyFont="1" applyFill="1" applyAlignment="1">
      <alignment horizontal="center" vertical="center"/>
      <protection/>
    </xf>
    <xf numFmtId="0" fontId="4" fillId="0" borderId="33" xfId="70" applyFont="1" applyFill="1" applyBorder="1" applyAlignment="1">
      <alignment vertical="center"/>
      <protection/>
    </xf>
    <xf numFmtId="0" fontId="4" fillId="0" borderId="0" xfId="70" applyFont="1" applyFill="1" applyBorder="1" applyAlignment="1">
      <alignment horizontal="distributed" vertical="center"/>
      <protection/>
    </xf>
    <xf numFmtId="0" fontId="4" fillId="0" borderId="0" xfId="70" applyFont="1" applyFill="1" applyAlignment="1">
      <alignment horizontal="distributed" vertical="center"/>
      <protection/>
    </xf>
    <xf numFmtId="0" fontId="23" fillId="0" borderId="0" xfId="63" applyFont="1" applyFill="1" applyBorder="1" applyAlignment="1">
      <alignment vertical="center"/>
      <protection/>
    </xf>
    <xf numFmtId="0" fontId="23" fillId="0" borderId="0" xfId="63" applyFont="1" applyFill="1" applyAlignment="1">
      <alignment vertical="center"/>
      <protection/>
    </xf>
    <xf numFmtId="0" fontId="4" fillId="0" borderId="0" xfId="63" applyFont="1" applyFill="1" applyAlignment="1">
      <alignment horizontal="right"/>
      <protection/>
    </xf>
    <xf numFmtId="49" fontId="4" fillId="0" borderId="0" xfId="63" applyNumberFormat="1" applyFont="1" applyFill="1" applyAlignment="1">
      <alignment horizontal="center" vertical="center"/>
      <protection/>
    </xf>
    <xf numFmtId="49" fontId="23" fillId="0" borderId="31" xfId="63" applyNumberFormat="1" applyFont="1" applyFill="1" applyBorder="1" applyAlignment="1">
      <alignment horizontal="center" vertical="center" wrapText="1"/>
      <protection/>
    </xf>
    <xf numFmtId="49" fontId="23" fillId="0" borderId="0" xfId="63" applyNumberFormat="1" applyFont="1" applyFill="1" applyBorder="1" applyAlignment="1">
      <alignment horizontal="center" vertical="center"/>
      <protection/>
    </xf>
    <xf numFmtId="49" fontId="23" fillId="0" borderId="21" xfId="63" applyNumberFormat="1" applyFont="1" applyFill="1" applyBorder="1" applyAlignment="1">
      <alignment horizontal="center" vertical="center"/>
      <protection/>
    </xf>
    <xf numFmtId="49" fontId="23" fillId="0" borderId="0" xfId="63" applyNumberFormat="1" applyFont="1" applyFill="1" applyBorder="1" applyAlignment="1">
      <alignment vertical="center"/>
      <protection/>
    </xf>
    <xf numFmtId="49" fontId="23" fillId="0" borderId="13" xfId="63" applyNumberFormat="1" applyFont="1" applyFill="1" applyBorder="1" applyAlignment="1">
      <alignment vertical="center"/>
      <protection/>
    </xf>
    <xf numFmtId="49" fontId="23" fillId="0" borderId="13" xfId="63" applyNumberFormat="1" applyFont="1" applyFill="1" applyBorder="1" applyAlignment="1">
      <alignment horizontal="center" vertical="center"/>
      <protection/>
    </xf>
    <xf numFmtId="49" fontId="23" fillId="0" borderId="34" xfId="63" applyNumberFormat="1" applyFont="1" applyFill="1" applyBorder="1" applyAlignment="1">
      <alignment horizontal="distributed" vertical="center" wrapText="1"/>
      <protection/>
    </xf>
    <xf numFmtId="188" fontId="4" fillId="0" borderId="0" xfId="63" applyNumberFormat="1" applyFont="1" applyFill="1" applyBorder="1" applyAlignment="1">
      <alignment horizontal="right" vertical="center" wrapText="1"/>
      <protection/>
    </xf>
    <xf numFmtId="49" fontId="23" fillId="0" borderId="14" xfId="63" applyNumberFormat="1" applyFont="1" applyFill="1" applyBorder="1" applyAlignment="1">
      <alignment shrinkToFit="1"/>
      <protection/>
    </xf>
    <xf numFmtId="0" fontId="4" fillId="0" borderId="0" xfId="63" applyFont="1" applyFill="1" applyAlignment="1">
      <alignment shrinkToFit="1"/>
      <protection/>
    </xf>
    <xf numFmtId="49" fontId="23" fillId="0" borderId="0" xfId="63" applyNumberFormat="1" applyFont="1" applyFill="1" applyBorder="1" applyAlignment="1">
      <alignment shrinkToFit="1"/>
      <protection/>
    </xf>
    <xf numFmtId="49" fontId="23" fillId="0" borderId="0" xfId="63" applyNumberFormat="1" applyFont="1" applyFill="1" applyBorder="1" applyAlignment="1">
      <alignment horizontal="distributed" shrinkToFit="1"/>
      <protection/>
    </xf>
    <xf numFmtId="49" fontId="23" fillId="0" borderId="14" xfId="63" applyNumberFormat="1" applyFont="1" applyFill="1" applyBorder="1" applyAlignment="1">
      <alignment horizontal="distributed" shrinkToFit="1"/>
      <protection/>
    </xf>
    <xf numFmtId="49" fontId="4" fillId="0" borderId="12" xfId="63" applyNumberFormat="1" applyFont="1" applyFill="1" applyBorder="1" applyAlignment="1">
      <alignment vertical="center" shrinkToFit="1"/>
      <protection/>
    </xf>
    <xf numFmtId="49" fontId="4" fillId="0" borderId="12" xfId="63" applyNumberFormat="1" applyFont="1" applyFill="1" applyBorder="1" applyAlignment="1">
      <alignment horizontal="distributed" vertical="center" shrinkToFit="1"/>
      <protection/>
    </xf>
    <xf numFmtId="189" fontId="4" fillId="0" borderId="24" xfId="63" applyNumberFormat="1" applyFont="1" applyFill="1" applyBorder="1" applyAlignment="1">
      <alignment horizontal="right" vertical="center" shrinkToFit="1"/>
      <protection/>
    </xf>
    <xf numFmtId="189" fontId="4" fillId="0" borderId="12" xfId="63" applyNumberFormat="1" applyFont="1" applyFill="1" applyBorder="1" applyAlignment="1">
      <alignment horizontal="right" vertical="center" shrinkToFit="1"/>
      <protection/>
    </xf>
    <xf numFmtId="0" fontId="4" fillId="0" borderId="12" xfId="63" applyFont="1" applyFill="1" applyBorder="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Fill="1" applyBorder="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33" xfId="63" applyNumberFormat="1" applyFont="1" applyFill="1" applyBorder="1" applyAlignment="1">
      <alignment horizontal="distributed" vertical="center" shrinkToFit="1"/>
      <protection/>
    </xf>
    <xf numFmtId="49" fontId="4" fillId="0" borderId="33" xfId="63" applyNumberFormat="1" applyFont="1" applyFill="1" applyBorder="1" applyAlignment="1">
      <alignment vertical="center" shrinkToFit="1"/>
      <protection/>
    </xf>
    <xf numFmtId="189" fontId="4" fillId="0" borderId="33" xfId="63" applyNumberFormat="1" applyFont="1" applyFill="1" applyBorder="1" applyAlignment="1">
      <alignment horizontal="right" vertical="center" shrinkToFit="1"/>
      <protection/>
    </xf>
    <xf numFmtId="189" fontId="4" fillId="0" borderId="0" xfId="63" applyNumberFormat="1" applyFont="1" applyFill="1" applyBorder="1" applyAlignment="1">
      <alignment horizontal="right" vertical="center" shrinkToFit="1"/>
      <protection/>
    </xf>
    <xf numFmtId="49" fontId="19" fillId="0" borderId="0" xfId="63" applyNumberFormat="1" applyFont="1" applyFill="1" applyBorder="1" applyAlignment="1">
      <alignment vertical="center" shrinkToFit="1"/>
      <protection/>
    </xf>
    <xf numFmtId="49" fontId="19" fillId="0" borderId="0" xfId="63" applyNumberFormat="1" applyFont="1" applyFill="1" applyBorder="1" applyAlignment="1">
      <alignment horizontal="distributed" vertical="center" shrinkToFit="1"/>
      <protection/>
    </xf>
    <xf numFmtId="189" fontId="19" fillId="0" borderId="0" xfId="63" applyNumberFormat="1" applyFont="1" applyFill="1" applyBorder="1" applyAlignment="1">
      <alignment horizontal="right" vertical="center" shrinkToFit="1"/>
      <protection/>
    </xf>
    <xf numFmtId="0" fontId="19" fillId="0" borderId="0" xfId="63" applyFont="1" applyFill="1" applyAlignment="1">
      <alignment vertical="center" shrinkToFit="1"/>
      <protection/>
    </xf>
    <xf numFmtId="188" fontId="4" fillId="0" borderId="0" xfId="63" applyNumberFormat="1" applyFont="1" applyFill="1" applyBorder="1" applyAlignment="1">
      <alignment horizontal="right" vertical="center"/>
      <protection/>
    </xf>
    <xf numFmtId="0" fontId="4" fillId="0" borderId="0" xfId="63" applyFont="1" applyFill="1" applyBorder="1" applyAlignment="1">
      <alignment vertical="center" shrinkToFit="1"/>
      <protection/>
    </xf>
    <xf numFmtId="0" fontId="4" fillId="0" borderId="0" xfId="63" applyFont="1" applyFill="1" applyBorder="1" applyAlignment="1">
      <alignment/>
      <protection/>
    </xf>
    <xf numFmtId="0" fontId="4" fillId="0" borderId="0" xfId="63" applyNumberFormat="1" applyFont="1" applyFill="1" applyAlignment="1">
      <alignment/>
      <protection/>
    </xf>
    <xf numFmtId="49" fontId="4" fillId="0" borderId="0" xfId="63" applyNumberFormat="1" applyFont="1" applyFill="1" applyAlignment="1">
      <alignment/>
      <protection/>
    </xf>
    <xf numFmtId="0" fontId="4" fillId="0" borderId="0" xfId="63" applyFont="1" applyFill="1" applyAlignment="1">
      <alignment/>
      <protection/>
    </xf>
    <xf numFmtId="0" fontId="10" fillId="0" borderId="0" xfId="63" applyNumberFormat="1" applyFill="1" applyAlignment="1">
      <alignment/>
      <protection/>
    </xf>
    <xf numFmtId="49" fontId="23" fillId="0" borderId="0" xfId="63" applyNumberFormat="1" applyFont="1" applyFill="1" applyAlignment="1">
      <alignment vertical="center"/>
      <protection/>
    </xf>
    <xf numFmtId="0" fontId="23" fillId="0" borderId="16" xfId="63" applyFont="1" applyFill="1" applyBorder="1" applyAlignment="1">
      <alignment horizontal="center" vertical="center" wrapText="1"/>
      <protection/>
    </xf>
    <xf numFmtId="0" fontId="23" fillId="0" borderId="20" xfId="63"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vertical="center" wrapText="1"/>
      <protection/>
    </xf>
    <xf numFmtId="0" fontId="19" fillId="0" borderId="0" xfId="63" applyFont="1" applyFill="1" applyAlignment="1">
      <alignment horizontal="center" vertical="center" wrapText="1"/>
      <protection/>
    </xf>
    <xf numFmtId="0" fontId="4" fillId="0" borderId="0" xfId="63" applyFont="1" applyFill="1" applyAlignment="1">
      <alignment horizontal="center" vertical="center" wrapText="1"/>
      <protection/>
    </xf>
    <xf numFmtId="49" fontId="4" fillId="0" borderId="31" xfId="63" applyNumberFormat="1" applyFont="1" applyFill="1" applyBorder="1" applyAlignment="1">
      <alignment horizontal="center" vertical="center" wrapText="1"/>
      <protection/>
    </xf>
    <xf numFmtId="49" fontId="4" fillId="0" borderId="0" xfId="63" applyNumberFormat="1" applyFont="1" applyFill="1" applyBorder="1" applyAlignment="1">
      <alignment vertical="center"/>
      <protection/>
    </xf>
    <xf numFmtId="49" fontId="4" fillId="0" borderId="13" xfId="63" applyNumberFormat="1" applyFont="1" applyFill="1" applyBorder="1" applyAlignment="1">
      <alignment horizontal="center" vertical="center"/>
      <protection/>
    </xf>
    <xf numFmtId="49" fontId="4" fillId="0" borderId="34" xfId="63" applyNumberFormat="1" applyFont="1" applyFill="1" applyBorder="1" applyAlignment="1">
      <alignment horizontal="distributed" vertical="center" wrapText="1"/>
      <protection/>
    </xf>
    <xf numFmtId="49" fontId="4" fillId="0" borderId="0" xfId="63" applyNumberFormat="1" applyFont="1" applyFill="1" applyBorder="1" applyAlignment="1">
      <alignment horizontal="center" vertical="center" shrinkToFit="1"/>
      <protection/>
    </xf>
    <xf numFmtId="49" fontId="4" fillId="0" borderId="14" xfId="63" applyNumberFormat="1" applyFont="1" applyFill="1" applyBorder="1" applyAlignment="1">
      <alignment vertical="center" shrinkToFit="1"/>
      <protection/>
    </xf>
    <xf numFmtId="190" fontId="11" fillId="0" borderId="0" xfId="63" applyNumberFormat="1" applyFont="1" applyFill="1" applyAlignment="1">
      <alignment horizontal="right" vertical="center" wrapText="1"/>
      <protection/>
    </xf>
    <xf numFmtId="49" fontId="4" fillId="0" borderId="14" xfId="63" applyNumberFormat="1" applyFont="1" applyFill="1" applyBorder="1" applyAlignment="1">
      <alignment horizontal="distributed" vertical="center" shrinkToFit="1"/>
      <protection/>
    </xf>
    <xf numFmtId="0" fontId="11" fillId="0" borderId="0" xfId="63" applyFont="1" applyFill="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5" xfId="63" applyNumberFormat="1" applyFont="1" applyFill="1" applyBorder="1" applyAlignment="1">
      <alignment vertical="center" shrinkToFit="1"/>
      <protection/>
    </xf>
    <xf numFmtId="184" fontId="4" fillId="0" borderId="12" xfId="63" applyNumberFormat="1" applyFont="1" applyFill="1" applyBorder="1" applyAlignment="1">
      <alignment horizontal="right" vertical="center" shrinkToFit="1"/>
      <protection/>
    </xf>
    <xf numFmtId="184" fontId="4" fillId="0" borderId="33" xfId="63" applyNumberFormat="1" applyFont="1" applyFill="1" applyBorder="1" applyAlignment="1">
      <alignment horizontal="right" vertical="center" shrinkToFit="1"/>
      <protection/>
    </xf>
    <xf numFmtId="184" fontId="4" fillId="0" borderId="0" xfId="63" applyNumberFormat="1" applyFont="1" applyFill="1" applyBorder="1" applyAlignment="1">
      <alignment horizontal="right" vertical="center" shrinkToFit="1"/>
      <protection/>
    </xf>
    <xf numFmtId="0" fontId="4" fillId="0" borderId="16"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190" fontId="11" fillId="0" borderId="0" xfId="63" applyNumberFormat="1" applyFont="1" applyFill="1" applyBorder="1" applyAlignment="1">
      <alignment horizontal="right" vertical="center" wrapText="1"/>
      <protection/>
    </xf>
    <xf numFmtId="0" fontId="19" fillId="0" borderId="0" xfId="63" applyFont="1" applyFill="1" applyAlignment="1">
      <alignment vertical="center" wrapText="1"/>
      <protection/>
    </xf>
    <xf numFmtId="49" fontId="4" fillId="0" borderId="0" xfId="63" applyNumberFormat="1" applyFont="1" applyFill="1" applyBorder="1" applyAlignment="1">
      <alignment vertical="center" wrapText="1"/>
      <protection/>
    </xf>
    <xf numFmtId="0" fontId="4" fillId="0" borderId="0" xfId="63" applyFont="1" applyFill="1" applyBorder="1" applyAlignment="1">
      <alignment vertical="center" wrapText="1"/>
      <protection/>
    </xf>
    <xf numFmtId="190" fontId="4" fillId="0" borderId="0" xfId="63" applyNumberFormat="1" applyFont="1" applyFill="1" applyBorder="1" applyAlignment="1">
      <alignment horizontal="right" vertical="center" wrapText="1"/>
      <protection/>
    </xf>
    <xf numFmtId="0" fontId="10" fillId="0" borderId="0" xfId="63" applyFont="1" applyFill="1" applyAlignment="1">
      <alignment vertical="center" wrapText="1"/>
      <protection/>
    </xf>
    <xf numFmtId="49" fontId="10" fillId="0" borderId="0" xfId="63" applyNumberFormat="1" applyFont="1" applyFill="1" applyAlignment="1">
      <alignment vertical="center"/>
      <protection/>
    </xf>
    <xf numFmtId="49" fontId="4" fillId="0" borderId="0" xfId="63" applyNumberFormat="1" applyFont="1" applyFill="1" applyAlignment="1">
      <alignment vertical="center"/>
      <protection/>
    </xf>
    <xf numFmtId="0" fontId="19" fillId="0" borderId="0" xfId="63" applyFont="1" applyFill="1" applyAlignment="1">
      <alignment vertical="center"/>
      <protection/>
    </xf>
    <xf numFmtId="0" fontId="4" fillId="0" borderId="0" xfId="63" applyFont="1" applyFill="1" applyAlignment="1">
      <alignment horizontal="right" vertical="center"/>
      <protection/>
    </xf>
    <xf numFmtId="0" fontId="4" fillId="0" borderId="12" xfId="63" applyFont="1" applyFill="1" applyBorder="1" applyAlignment="1">
      <alignment vertical="center"/>
      <protection/>
    </xf>
    <xf numFmtId="49" fontId="4" fillId="0" borderId="10" xfId="63" applyNumberFormat="1" applyFont="1" applyFill="1" applyBorder="1" applyAlignment="1">
      <alignment vertical="center"/>
      <protection/>
    </xf>
    <xf numFmtId="49" fontId="4" fillId="0" borderId="14" xfId="63" applyNumberFormat="1" applyFont="1" applyFill="1" applyBorder="1" applyAlignment="1">
      <alignment vertical="center"/>
      <protection/>
    </xf>
    <xf numFmtId="49" fontId="4" fillId="0" borderId="0" xfId="63" applyNumberFormat="1" applyFont="1" applyFill="1" applyBorder="1" applyAlignment="1">
      <alignment horizontal="center" vertical="center"/>
      <protection/>
    </xf>
    <xf numFmtId="49" fontId="4" fillId="0" borderId="11" xfId="63" applyNumberFormat="1" applyFont="1" applyFill="1" applyBorder="1" applyAlignment="1">
      <alignment vertical="center"/>
      <protection/>
    </xf>
    <xf numFmtId="49" fontId="4" fillId="0" borderId="21" xfId="63" applyNumberFormat="1" applyFont="1" applyFill="1" applyBorder="1" applyAlignment="1">
      <alignment horizontal="center" vertical="center"/>
      <protection/>
    </xf>
    <xf numFmtId="49" fontId="4" fillId="0" borderId="0" xfId="63" applyNumberFormat="1" applyFont="1" applyFill="1" applyBorder="1" applyAlignment="1">
      <alignment/>
      <protection/>
    </xf>
    <xf numFmtId="49" fontId="4" fillId="0" borderId="13" xfId="63" applyNumberFormat="1" applyFont="1" applyFill="1" applyBorder="1" applyAlignment="1">
      <alignment horizontal="center"/>
      <protection/>
    </xf>
    <xf numFmtId="49" fontId="4" fillId="0" borderId="34" xfId="63" applyNumberFormat="1" applyFont="1" applyFill="1" applyBorder="1" applyAlignment="1">
      <alignment horizontal="distributed"/>
      <protection/>
    </xf>
    <xf numFmtId="38" fontId="4" fillId="0" borderId="0" xfId="51" applyFont="1" applyFill="1" applyBorder="1" applyAlignment="1">
      <alignment horizontal="right"/>
    </xf>
    <xf numFmtId="38" fontId="4" fillId="0" borderId="0" xfId="51" applyFont="1" applyFill="1" applyAlignment="1">
      <alignment horizontal="right"/>
    </xf>
    <xf numFmtId="49" fontId="4" fillId="0" borderId="14" xfId="63" applyNumberFormat="1" applyFont="1" applyFill="1" applyBorder="1" applyAlignment="1">
      <alignment/>
      <protection/>
    </xf>
    <xf numFmtId="38" fontId="11" fillId="0" borderId="0" xfId="51" applyFont="1" applyFill="1" applyAlignment="1">
      <alignment horizontal="right"/>
    </xf>
    <xf numFmtId="38" fontId="11" fillId="0" borderId="0" xfId="51" applyFont="1" applyFill="1" applyBorder="1" applyAlignment="1">
      <alignment horizontal="right"/>
    </xf>
    <xf numFmtId="191" fontId="4" fillId="0" borderId="0" xfId="65" applyNumberFormat="1" applyFont="1" applyFill="1" applyAlignment="1">
      <alignment horizontal="right" vertical="center"/>
      <protection/>
    </xf>
    <xf numFmtId="49" fontId="4" fillId="0" borderId="0" xfId="63" applyNumberFormat="1" applyFont="1" applyFill="1" applyBorder="1" applyAlignment="1">
      <alignment horizontal="distributed"/>
      <protection/>
    </xf>
    <xf numFmtId="49" fontId="4" fillId="0" borderId="14" xfId="63" applyNumberFormat="1" applyFont="1" applyFill="1" applyBorder="1" applyAlignment="1">
      <alignment horizontal="distributed"/>
      <protection/>
    </xf>
    <xf numFmtId="49" fontId="4" fillId="0" borderId="12" xfId="63" applyNumberFormat="1" applyFont="1" applyFill="1" applyBorder="1" applyAlignment="1">
      <alignment/>
      <protection/>
    </xf>
    <xf numFmtId="49" fontId="4" fillId="0" borderId="12" xfId="63" applyNumberFormat="1" applyFont="1" applyFill="1" applyBorder="1" applyAlignment="1">
      <alignment horizontal="distributed"/>
      <protection/>
    </xf>
    <xf numFmtId="49" fontId="4" fillId="0" borderId="15" xfId="63" applyNumberFormat="1" applyFont="1" applyFill="1" applyBorder="1" applyAlignment="1">
      <alignment/>
      <protection/>
    </xf>
    <xf numFmtId="38" fontId="4" fillId="0" borderId="24" xfId="51" applyFont="1" applyFill="1" applyBorder="1" applyAlignment="1">
      <alignment horizontal="right"/>
    </xf>
    <xf numFmtId="38" fontId="4" fillId="0" borderId="12" xfId="51" applyFont="1" applyFill="1" applyBorder="1" applyAlignment="1">
      <alignment horizontal="right"/>
    </xf>
    <xf numFmtId="191" fontId="4" fillId="0" borderId="33" xfId="65" applyNumberFormat="1" applyFont="1" applyFill="1" applyBorder="1" applyAlignment="1">
      <alignment horizontal="right" vertical="center" wrapText="1"/>
      <protection/>
    </xf>
    <xf numFmtId="191" fontId="4" fillId="0" borderId="0" xfId="65" applyNumberFormat="1" applyFont="1" applyFill="1" applyBorder="1" applyAlignment="1">
      <alignment horizontal="right" vertical="center" wrapText="1"/>
      <protection/>
    </xf>
    <xf numFmtId="191" fontId="4" fillId="0" borderId="12" xfId="65" applyNumberFormat="1" applyFont="1" applyFill="1" applyBorder="1" applyAlignment="1">
      <alignment horizontal="right" vertical="center" wrapText="1"/>
      <protection/>
    </xf>
    <xf numFmtId="0" fontId="10" fillId="0" borderId="0" xfId="63" applyFont="1" applyFill="1" applyBorder="1" applyAlignment="1">
      <alignment vertical="center"/>
      <protection/>
    </xf>
    <xf numFmtId="0" fontId="4" fillId="0" borderId="0" xfId="63" applyFont="1" applyFill="1" applyBorder="1" applyAlignment="1">
      <alignment vertical="center"/>
      <protection/>
    </xf>
    <xf numFmtId="0" fontId="10" fillId="0" borderId="0" xfId="63" applyFont="1" applyFill="1">
      <alignment horizontal="center" vertical="center"/>
      <protection/>
    </xf>
    <xf numFmtId="0" fontId="15" fillId="0" borderId="0" xfId="63" applyFont="1" applyFill="1">
      <alignment horizontal="center" vertical="center"/>
      <protection/>
    </xf>
    <xf numFmtId="0" fontId="10" fillId="0" borderId="12" xfId="63" applyFont="1" applyFill="1" applyBorder="1" applyAlignment="1">
      <alignment vertical="center"/>
      <protection/>
    </xf>
    <xf numFmtId="0" fontId="23" fillId="0" borderId="20" xfId="63" applyFont="1" applyFill="1" applyBorder="1">
      <alignment horizontal="center" vertical="center"/>
      <protection/>
    </xf>
    <xf numFmtId="0" fontId="4" fillId="0" borderId="34" xfId="63" applyFont="1" applyFill="1" applyBorder="1" applyAlignment="1">
      <alignment horizontal="center" vertical="center"/>
      <protection/>
    </xf>
    <xf numFmtId="38" fontId="10" fillId="0" borderId="0" xfId="51" applyFont="1" applyFill="1" applyBorder="1" applyAlignment="1">
      <alignment horizontal="right" vertical="center" wrapText="1"/>
    </xf>
    <xf numFmtId="38" fontId="10" fillId="0" borderId="0" xfId="51" applyFont="1" applyFill="1" applyBorder="1" applyAlignment="1">
      <alignment horizontal="right" vertical="center"/>
    </xf>
    <xf numFmtId="0" fontId="4" fillId="0" borderId="14" xfId="63" applyFont="1" applyFill="1" applyBorder="1" applyAlignment="1">
      <alignment horizontal="left"/>
      <protection/>
    </xf>
    <xf numFmtId="0" fontId="10" fillId="0" borderId="0" xfId="63" applyFont="1" applyFill="1" applyAlignment="1">
      <alignment horizontal="left"/>
      <protection/>
    </xf>
    <xf numFmtId="0" fontId="4" fillId="0" borderId="14" xfId="63" applyFont="1" applyFill="1" applyBorder="1" applyAlignment="1">
      <alignment horizontal="left" wrapText="1" indent="1" shrinkToFit="1"/>
      <protection/>
    </xf>
    <xf numFmtId="0" fontId="4" fillId="0" borderId="15" xfId="63" applyFont="1" applyFill="1" applyBorder="1" applyAlignment="1">
      <alignment horizontal="left" indent="1"/>
      <protection/>
    </xf>
    <xf numFmtId="38" fontId="10" fillId="0" borderId="12" xfId="51" applyFont="1" applyFill="1" applyBorder="1" applyAlignment="1">
      <alignment horizontal="right" indent="1"/>
    </xf>
    <xf numFmtId="0" fontId="10" fillId="0" borderId="0" xfId="63" applyFont="1" applyFill="1" applyAlignment="1">
      <alignment horizontal="left" indent="1"/>
      <protection/>
    </xf>
    <xf numFmtId="49" fontId="10" fillId="0" borderId="0" xfId="63" applyNumberFormat="1" applyFont="1" applyFill="1" applyAlignment="1">
      <alignment/>
      <protection/>
    </xf>
    <xf numFmtId="0" fontId="10" fillId="0" borderId="0" xfId="63" applyFont="1" applyFill="1" applyBorder="1" applyAlignment="1">
      <alignment horizontal="left" indent="1"/>
      <protection/>
    </xf>
    <xf numFmtId="0" fontId="10" fillId="0" borderId="0" xfId="63" applyFont="1" applyFill="1" applyBorder="1">
      <alignment horizontal="center" vertical="center"/>
      <protection/>
    </xf>
    <xf numFmtId="0" fontId="10" fillId="0" borderId="0" xfId="63" applyFill="1">
      <alignment horizontal="center" vertical="center"/>
      <protection/>
    </xf>
    <xf numFmtId="0" fontId="10" fillId="0" borderId="0" xfId="63" applyFill="1" applyAlignment="1">
      <alignment horizontal="left" vertical="center"/>
      <protection/>
    </xf>
    <xf numFmtId="0" fontId="10" fillId="0" borderId="12" xfId="63" applyFill="1" applyBorder="1" applyAlignment="1">
      <alignment vertical="center"/>
      <protection/>
    </xf>
    <xf numFmtId="0" fontId="10" fillId="0" borderId="0" xfId="63" applyFill="1" applyBorder="1">
      <alignment horizontal="center" vertical="center"/>
      <protection/>
    </xf>
    <xf numFmtId="0" fontId="4" fillId="0" borderId="20" xfId="63" applyFont="1" applyFill="1" applyBorder="1">
      <alignment horizontal="center" vertical="center"/>
      <protection/>
    </xf>
    <xf numFmtId="0" fontId="10" fillId="0" borderId="14" xfId="63" applyFont="1" applyFill="1" applyBorder="1">
      <alignment horizontal="center" vertical="center"/>
      <protection/>
    </xf>
    <xf numFmtId="38" fontId="0" fillId="0" borderId="0" xfId="51" applyFont="1" applyFill="1" applyAlignment="1">
      <alignment horizontal="right" vertical="center"/>
    </xf>
    <xf numFmtId="0" fontId="10" fillId="0" borderId="14" xfId="63" applyFont="1" applyFill="1" applyBorder="1" applyAlignment="1">
      <alignment horizontal="left" wrapText="1"/>
      <protection/>
    </xf>
    <xf numFmtId="0" fontId="10" fillId="0" borderId="0" xfId="63" applyFill="1" applyAlignment="1">
      <alignment horizontal="left" indent="1"/>
      <protection/>
    </xf>
    <xf numFmtId="0" fontId="10" fillId="0" borderId="14" xfId="63" applyFont="1" applyFill="1" applyBorder="1" applyAlignment="1">
      <alignment horizontal="left" wrapText="1" indent="1"/>
      <protection/>
    </xf>
    <xf numFmtId="0" fontId="10" fillId="0" borderId="14" xfId="63" applyFont="1" applyFill="1" applyBorder="1" applyAlignment="1">
      <alignment horizontal="left" indent="1" shrinkToFit="1"/>
      <protection/>
    </xf>
    <xf numFmtId="0" fontId="10" fillId="0" borderId="15" xfId="63" applyFill="1" applyBorder="1">
      <alignment horizontal="center" vertical="center"/>
      <protection/>
    </xf>
    <xf numFmtId="38" fontId="0" fillId="0" borderId="12" xfId="51" applyFont="1" applyFill="1" applyBorder="1" applyAlignment="1">
      <alignment horizontal="right" vertical="center"/>
    </xf>
    <xf numFmtId="0" fontId="10" fillId="0" borderId="0" xfId="63" applyFill="1" applyBorder="1" applyAlignment="1">
      <alignment horizontal="left" wrapText="1" indent="1"/>
      <protection/>
    </xf>
    <xf numFmtId="0" fontId="15"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Alignment="1" quotePrefix="1">
      <alignment horizontal="left" vertical="center"/>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21" xfId="0" applyFont="1" applyBorder="1" applyAlignment="1">
      <alignment horizontal="center" vertical="center"/>
    </xf>
    <xf numFmtId="0" fontId="4" fillId="0" borderId="0" xfId="0" applyFont="1" applyBorder="1" applyAlignment="1">
      <alignment/>
    </xf>
    <xf numFmtId="38" fontId="4" fillId="0" borderId="23" xfId="49" applyFont="1" applyBorder="1" applyAlignment="1">
      <alignment/>
    </xf>
    <xf numFmtId="38" fontId="4" fillId="0" borderId="0" xfId="49" applyFont="1" applyBorder="1" applyAlignment="1">
      <alignment/>
    </xf>
    <xf numFmtId="0" fontId="23" fillId="0" borderId="0" xfId="0" applyFont="1" applyBorder="1" applyAlignment="1">
      <alignment horizontal="center"/>
    </xf>
    <xf numFmtId="0" fontId="4" fillId="0" borderId="0" xfId="0" applyFont="1" applyBorder="1" applyAlignment="1" quotePrefix="1">
      <alignment horizontal="center"/>
    </xf>
    <xf numFmtId="0" fontId="4" fillId="0" borderId="0" xfId="0" applyFont="1" applyFill="1" applyBorder="1" applyAlignment="1" quotePrefix="1">
      <alignment horizontal="center"/>
    </xf>
    <xf numFmtId="0" fontId="4" fillId="0" borderId="12" xfId="0" applyFont="1" applyBorder="1" applyAlignment="1">
      <alignment horizontal="center"/>
    </xf>
    <xf numFmtId="38" fontId="4" fillId="0" borderId="24" xfId="49" applyFont="1" applyBorder="1" applyAlignment="1">
      <alignment horizontal="center"/>
    </xf>
    <xf numFmtId="38" fontId="4" fillId="0" borderId="12" xfId="49" applyFont="1" applyBorder="1" applyAlignment="1">
      <alignment horizontal="center"/>
    </xf>
    <xf numFmtId="0" fontId="4" fillId="0" borderId="0" xfId="0" applyFont="1" applyBorder="1" applyAlignment="1">
      <alignment horizontal="center"/>
    </xf>
    <xf numFmtId="0" fontId="10" fillId="0" borderId="0" xfId="0" applyFont="1" applyAlignment="1">
      <alignment horizontal="left" vertical="center"/>
    </xf>
    <xf numFmtId="0" fontId="15" fillId="0" borderId="0" xfId="0" applyFont="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vertical="center"/>
    </xf>
    <xf numFmtId="38" fontId="11" fillId="0" borderId="23" xfId="49" applyFont="1" applyBorder="1" applyAlignment="1">
      <alignment/>
    </xf>
    <xf numFmtId="38" fontId="11" fillId="0" borderId="0" xfId="49" applyFont="1" applyBorder="1" applyAlignment="1">
      <alignment/>
    </xf>
    <xf numFmtId="0" fontId="11" fillId="0" borderId="0" xfId="0" applyFont="1" applyAlignment="1">
      <alignment vertical="center"/>
    </xf>
    <xf numFmtId="193" fontId="4" fillId="0" borderId="0" xfId="0" applyNumberFormat="1" applyFont="1" applyAlignment="1">
      <alignment horizontal="center"/>
    </xf>
    <xf numFmtId="193" fontId="4" fillId="0" borderId="0" xfId="0" applyNumberFormat="1" applyFont="1" applyFill="1" applyAlignment="1">
      <alignment horizontal="center"/>
    </xf>
    <xf numFmtId="38" fontId="11" fillId="0" borderId="24" xfId="49" applyFont="1" applyBorder="1" applyAlignment="1">
      <alignment horizontal="center"/>
    </xf>
    <xf numFmtId="38" fontId="11" fillId="0" borderId="12" xfId="49" applyFont="1" applyBorder="1" applyAlignment="1">
      <alignment horizontal="center"/>
    </xf>
    <xf numFmtId="0" fontId="4" fillId="0" borderId="0" xfId="0" applyFont="1" applyBorder="1" applyAlignment="1" quotePrefix="1">
      <alignment horizontal="left" vertical="center"/>
    </xf>
    <xf numFmtId="38" fontId="11" fillId="0" borderId="23" xfId="49" applyFont="1" applyBorder="1" applyAlignment="1">
      <alignment horizontal="center"/>
    </xf>
    <xf numFmtId="38" fontId="11" fillId="0" borderId="0" xfId="49" applyFont="1" applyBorder="1" applyAlignment="1">
      <alignment horizontal="center"/>
    </xf>
    <xf numFmtId="38" fontId="11" fillId="0" borderId="0" xfId="49" applyFont="1" applyBorder="1" applyAlignment="1" quotePrefix="1">
      <alignment horizontal="center"/>
    </xf>
    <xf numFmtId="38" fontId="11" fillId="0" borderId="24" xfId="49" applyFont="1" applyFill="1" applyBorder="1" applyAlignment="1">
      <alignment/>
    </xf>
    <xf numFmtId="38" fontId="11" fillId="0" borderId="12" xfId="49" applyFont="1" applyFill="1" applyBorder="1" applyAlignment="1">
      <alignment/>
    </xf>
    <xf numFmtId="38" fontId="11" fillId="0" borderId="12" xfId="49" applyFont="1" applyFill="1" applyBorder="1" applyAlignment="1">
      <alignment horizontal="right"/>
    </xf>
    <xf numFmtId="194" fontId="4" fillId="0" borderId="0" xfId="0" applyNumberFormat="1" applyFont="1" applyFill="1" applyBorder="1" applyAlignment="1">
      <alignment vertical="center"/>
    </xf>
    <xf numFmtId="38" fontId="25" fillId="0" borderId="23" xfId="49" applyFont="1" applyFill="1" applyBorder="1" applyAlignment="1">
      <alignment horizontal="right"/>
    </xf>
    <xf numFmtId="38" fontId="25" fillId="0" borderId="0" xfId="49" applyFont="1" applyFill="1" applyBorder="1" applyAlignment="1">
      <alignment horizontal="right"/>
    </xf>
    <xf numFmtId="38" fontId="25" fillId="0" borderId="19" xfId="49" applyFont="1" applyFill="1" applyBorder="1" applyAlignment="1">
      <alignment horizontal="right"/>
    </xf>
    <xf numFmtId="38" fontId="25" fillId="0" borderId="14" xfId="49" applyFont="1" applyFill="1" applyBorder="1" applyAlignment="1">
      <alignment horizontal="right"/>
    </xf>
    <xf numFmtId="41" fontId="25" fillId="0" borderId="0" xfId="63" applyNumberFormat="1" applyFont="1" applyFill="1" applyAlignment="1">
      <alignment horizontal="right" vertical="center" wrapText="1"/>
      <protection/>
    </xf>
    <xf numFmtId="184" fontId="25" fillId="0" borderId="0" xfId="63" applyNumberFormat="1" applyFont="1" applyFill="1" applyBorder="1" applyAlignment="1">
      <alignment shrinkToFit="1"/>
      <protection/>
    </xf>
    <xf numFmtId="41" fontId="25" fillId="0" borderId="0" xfId="63" applyNumberFormat="1" applyFont="1" applyFill="1" applyAlignment="1">
      <alignment vertical="center"/>
      <protection/>
    </xf>
    <xf numFmtId="0" fontId="25" fillId="0" borderId="0" xfId="63" applyFont="1" applyFill="1" applyAlignment="1">
      <alignment horizontal="right" vertical="center" shrinkToFit="1"/>
      <protection/>
    </xf>
    <xf numFmtId="41" fontId="25" fillId="0" borderId="0" xfId="63" applyNumberFormat="1" applyFont="1" applyFill="1" applyAlignment="1">
      <alignment horizontal="right" vertical="center"/>
      <protection/>
    </xf>
    <xf numFmtId="0" fontId="26" fillId="0" borderId="0" xfId="0" applyFont="1" applyAlignment="1">
      <alignment/>
    </xf>
    <xf numFmtId="0" fontId="67" fillId="0" borderId="0" xfId="43" applyFont="1" applyAlignment="1">
      <alignment/>
    </xf>
    <xf numFmtId="0" fontId="67" fillId="0" borderId="0" xfId="43" applyFont="1" applyAlignment="1">
      <alignment wrapText="1"/>
    </xf>
    <xf numFmtId="49" fontId="26" fillId="0" borderId="0" xfId="0" applyNumberFormat="1" applyFont="1" applyAlignment="1">
      <alignment horizontal="right"/>
    </xf>
    <xf numFmtId="0" fontId="10" fillId="0" borderId="0" xfId="0" applyFont="1" applyFill="1" applyBorder="1" applyAlignment="1" quotePrefix="1">
      <alignment horizontal="left" vertical="center"/>
    </xf>
    <xf numFmtId="0" fontId="4" fillId="0" borderId="0" xfId="0" applyFont="1" applyFill="1" applyAlignment="1">
      <alignment horizontal="distributed" vertical="top" wrapText="1"/>
    </xf>
    <xf numFmtId="0" fontId="4" fillId="0" borderId="0" xfId="67" applyFont="1" applyFill="1" applyAlignment="1">
      <alignment horizontal="right"/>
      <protection/>
    </xf>
    <xf numFmtId="0" fontId="4" fillId="0" borderId="0" xfId="63" applyFont="1" applyFill="1" applyAlignment="1">
      <alignment horizontal="left" vertical="center"/>
      <protection/>
    </xf>
    <xf numFmtId="0" fontId="11" fillId="0" borderId="0" xfId="63" applyFont="1" applyFill="1" applyAlignment="1">
      <alignment horizontal="right"/>
      <protection/>
    </xf>
    <xf numFmtId="0" fontId="10" fillId="0" borderId="0" xfId="63" applyFont="1" applyFill="1" applyAlignment="1">
      <alignment horizontal="right"/>
      <protection/>
    </xf>
    <xf numFmtId="190" fontId="11" fillId="0" borderId="0" xfId="63" applyNumberFormat="1" applyFont="1" applyFill="1" applyAlignment="1">
      <alignment horizontal="right" wrapText="1"/>
      <protection/>
    </xf>
    <xf numFmtId="38" fontId="27" fillId="0" borderId="0" xfId="49" applyFont="1" applyFill="1" applyAlignment="1">
      <alignment horizontal="right" vertical="center"/>
    </xf>
    <xf numFmtId="192" fontId="11" fillId="0" borderId="0" xfId="66" applyNumberFormat="1" applyFont="1" applyFill="1" applyAlignment="1">
      <alignment horizontal="right" vertical="center"/>
      <protection/>
    </xf>
    <xf numFmtId="192" fontId="11" fillId="0" borderId="0" xfId="66" applyNumberFormat="1" applyFont="1" applyFill="1" applyAlignment="1">
      <alignment horizontal="right"/>
      <protection/>
    </xf>
    <xf numFmtId="38" fontId="0" fillId="0" borderId="0" xfId="51" applyFont="1" applyFill="1" applyAlignment="1">
      <alignment horizontal="right" vertical="center"/>
    </xf>
    <xf numFmtId="187" fontId="10" fillId="0" borderId="0" xfId="67" applyNumberFormat="1" applyFont="1" applyFill="1" applyBorder="1" applyAlignment="1">
      <alignment vertical="center"/>
      <protection/>
    </xf>
    <xf numFmtId="0" fontId="23" fillId="0" borderId="0" xfId="67" applyFont="1" applyFill="1" applyBorder="1" applyAlignment="1">
      <alignment horizontal="center"/>
      <protection/>
    </xf>
    <xf numFmtId="0" fontId="10" fillId="0" borderId="0" xfId="63" applyFill="1" applyAlignment="1">
      <alignment horizontal="left"/>
      <protection/>
    </xf>
    <xf numFmtId="38" fontId="11" fillId="0" borderId="0" xfId="49" applyFont="1" applyFill="1" applyBorder="1" applyAlignment="1" quotePrefix="1">
      <alignment horizontal="right" vertical="center"/>
    </xf>
    <xf numFmtId="38" fontId="11" fillId="0" borderId="0" xfId="49" applyFont="1" applyFill="1" applyBorder="1" applyAlignment="1">
      <alignment horizontal="right"/>
    </xf>
    <xf numFmtId="38" fontId="27" fillId="0" borderId="0" xfId="51" applyFont="1" applyFill="1" applyBorder="1" applyAlignment="1">
      <alignment horizontal="right"/>
    </xf>
    <xf numFmtId="38" fontId="27" fillId="0" borderId="0" xfId="51" applyFont="1" applyFill="1" applyAlignment="1">
      <alignment horizontal="right"/>
    </xf>
    <xf numFmtId="38" fontId="11" fillId="0" borderId="0" xfId="49" applyFont="1" applyFill="1" applyAlignment="1">
      <alignment horizontal="right"/>
    </xf>
    <xf numFmtId="185" fontId="25" fillId="0" borderId="0" xfId="49" applyNumberFormat="1" applyFont="1" applyFill="1" applyBorder="1" applyAlignment="1">
      <alignment horizontal="right"/>
    </xf>
    <xf numFmtId="202" fontId="25" fillId="0" borderId="0" xfId="49" applyNumberFormat="1" applyFont="1" applyFill="1" applyBorder="1" applyAlignment="1">
      <alignment horizontal="right"/>
    </xf>
    <xf numFmtId="0" fontId="4" fillId="0" borderId="0" xfId="70" applyFont="1" applyFill="1" applyBorder="1" applyAlignment="1">
      <alignment horizontal="right" vertical="center"/>
      <protection/>
    </xf>
    <xf numFmtId="0" fontId="53" fillId="0" borderId="0" xfId="43" applyAlignment="1">
      <alignment/>
    </xf>
    <xf numFmtId="0" fontId="67" fillId="0" borderId="0" xfId="43" applyFont="1" applyAlignment="1">
      <alignment vertical="center" wrapText="1"/>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4" fillId="0" borderId="3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wrapTex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8" xfId="0" applyFont="1" applyFill="1" applyBorder="1" applyAlignment="1">
      <alignment horizontal="center" vertical="center" textRotation="255" shrinkToFit="1"/>
    </xf>
    <xf numFmtId="0" fontId="4" fillId="0" borderId="17" xfId="0" applyFont="1" applyFill="1" applyBorder="1" applyAlignment="1">
      <alignment horizontal="center" vertical="center" textRotation="255" shrinkToFit="1"/>
    </xf>
    <xf numFmtId="0" fontId="4" fillId="0" borderId="20" xfId="0" applyFont="1" applyFill="1" applyBorder="1" applyAlignment="1">
      <alignment horizontal="center" vertical="center" textRotation="255" shrinkToFit="1"/>
    </xf>
    <xf numFmtId="0" fontId="4" fillId="0" borderId="3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1" xfId="0" applyFont="1" applyFill="1" applyBorder="1" applyAlignment="1">
      <alignment horizontal="center" vertical="center"/>
    </xf>
    <xf numFmtId="0" fontId="4" fillId="0" borderId="1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6"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0" xfId="0" applyFont="1" applyFill="1" applyAlignment="1">
      <alignment horizontal="center" vertical="center"/>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0" xfId="0" applyFont="1" applyFill="1" applyAlignment="1">
      <alignment horizontal="distributed" vertical="center"/>
    </xf>
    <xf numFmtId="0" fontId="14" fillId="0" borderId="26" xfId="0" applyFont="1" applyFill="1" applyBorder="1" applyAlignment="1">
      <alignment horizontal="center" vertical="center"/>
    </xf>
    <xf numFmtId="0" fontId="4" fillId="0" borderId="0" xfId="0" applyFont="1" applyFill="1" applyBorder="1" applyAlignment="1">
      <alignment horizontal="distributed" vertical="center" shrinkToFit="1"/>
    </xf>
    <xf numFmtId="0" fontId="4" fillId="0" borderId="0" xfId="0" applyFont="1" applyFill="1" applyBorder="1" applyAlignment="1" quotePrefix="1">
      <alignment horizontal="distributed" vertical="center"/>
    </xf>
    <xf numFmtId="0" fontId="4" fillId="0" borderId="43"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19" fillId="0" borderId="0" xfId="67" applyFont="1" applyFill="1" applyAlignment="1">
      <alignment horizontal="center" vertical="center"/>
      <protection/>
    </xf>
    <xf numFmtId="0" fontId="19" fillId="0" borderId="0" xfId="67" applyFont="1" applyFill="1" applyAlignment="1" quotePrefix="1">
      <alignment horizontal="center" vertical="center"/>
      <protection/>
    </xf>
    <xf numFmtId="0" fontId="4" fillId="0" borderId="33"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21" xfId="68" applyFont="1" applyFill="1" applyBorder="1" applyAlignment="1">
      <alignment vertical="center"/>
      <protection/>
    </xf>
    <xf numFmtId="0" fontId="4" fillId="0" borderId="35" xfId="67"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27" xfId="67"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29"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19" fillId="0" borderId="0" xfId="69" applyFont="1" applyFill="1" applyAlignment="1">
      <alignment horizontal="center" vertical="center"/>
      <protection/>
    </xf>
    <xf numFmtId="0" fontId="19" fillId="0" borderId="0" xfId="69" applyFont="1" applyFill="1" applyAlignment="1" quotePrefix="1">
      <alignment horizontal="center" vertical="center"/>
      <protection/>
    </xf>
    <xf numFmtId="0" fontId="4" fillId="0" borderId="26" xfId="67" applyFont="1" applyFill="1" applyBorder="1" applyAlignment="1">
      <alignment horizontal="center" vertical="center"/>
      <protection/>
    </xf>
    <xf numFmtId="0" fontId="4" fillId="0" borderId="44" xfId="67"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15" fillId="0" borderId="0" xfId="70" applyFont="1" applyFill="1" applyAlignment="1">
      <alignment horizontal="center" vertical="center" wrapText="1"/>
      <protection/>
    </xf>
    <xf numFmtId="0" fontId="4" fillId="0" borderId="0" xfId="70" applyFont="1" applyFill="1" applyBorder="1" applyAlignment="1">
      <alignment horizontal="center" vertical="center"/>
      <protection/>
    </xf>
    <xf numFmtId="0" fontId="4" fillId="0" borderId="21" xfId="70" applyFont="1" applyFill="1" applyBorder="1" applyAlignment="1">
      <alignment horizontal="center" vertical="center"/>
      <protection/>
    </xf>
    <xf numFmtId="0" fontId="4" fillId="0" borderId="44" xfId="70" applyFont="1" applyFill="1" applyBorder="1" applyAlignment="1">
      <alignment horizontal="center" vertical="center"/>
      <protection/>
    </xf>
    <xf numFmtId="0" fontId="4" fillId="0" borderId="31"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27" xfId="70" applyFont="1" applyFill="1" applyBorder="1" applyAlignment="1">
      <alignment horizontal="center" vertical="center"/>
      <protection/>
    </xf>
    <xf numFmtId="0" fontId="4" fillId="0" borderId="0" xfId="70" applyFont="1" applyFill="1" applyBorder="1" applyAlignment="1">
      <alignment horizontal="distributed" vertical="center"/>
      <protection/>
    </xf>
    <xf numFmtId="0" fontId="23" fillId="0" borderId="0" xfId="70" applyFont="1" applyFill="1" applyBorder="1" applyAlignment="1">
      <alignment horizontal="center" vertical="center"/>
      <protection/>
    </xf>
    <xf numFmtId="0" fontId="4" fillId="0" borderId="33" xfId="70" applyFont="1" applyFill="1" applyBorder="1" applyAlignment="1">
      <alignment horizontal="center" vertical="center"/>
      <protection/>
    </xf>
    <xf numFmtId="49" fontId="23" fillId="0" borderId="31" xfId="63" applyNumberFormat="1" applyFont="1" applyFill="1" applyBorder="1" applyAlignment="1">
      <alignment horizontal="center" vertical="center" wrapText="1"/>
      <protection/>
    </xf>
    <xf numFmtId="49" fontId="23" fillId="0" borderId="27" xfId="63" applyNumberFormat="1" applyFont="1" applyFill="1" applyBorder="1" applyAlignment="1">
      <alignment horizontal="center" vertical="center" wrapText="1"/>
      <protection/>
    </xf>
    <xf numFmtId="49" fontId="23" fillId="0" borderId="23" xfId="63" applyNumberFormat="1" applyFont="1" applyFill="1" applyBorder="1" applyAlignment="1">
      <alignment horizontal="center" vertical="center" wrapText="1"/>
      <protection/>
    </xf>
    <xf numFmtId="49" fontId="23" fillId="0" borderId="16" xfId="63" applyNumberFormat="1" applyFont="1" applyFill="1" applyBorder="1" applyAlignment="1">
      <alignment horizontal="center" vertical="center" wrapText="1"/>
      <protection/>
    </xf>
    <xf numFmtId="49" fontId="23" fillId="0" borderId="26" xfId="63" applyNumberFormat="1" applyFont="1" applyFill="1" applyBorder="1" applyAlignment="1">
      <alignment horizontal="center" vertical="center" wrapText="1"/>
      <protection/>
    </xf>
    <xf numFmtId="49" fontId="23" fillId="0" borderId="44" xfId="63" applyNumberFormat="1" applyFont="1" applyFill="1" applyBorder="1" applyAlignment="1">
      <alignment horizontal="center" vertical="center" wrapText="1"/>
      <protection/>
    </xf>
    <xf numFmtId="49" fontId="23" fillId="0" borderId="44" xfId="63" applyNumberFormat="1" applyFont="1" applyFill="1" applyBorder="1" applyAlignment="1">
      <alignment horizontal="center" vertical="center"/>
      <protection/>
    </xf>
    <xf numFmtId="49" fontId="23" fillId="0" borderId="30" xfId="63" applyNumberFormat="1" applyFont="1" applyFill="1" applyBorder="1" applyAlignment="1">
      <alignment horizontal="center" vertical="center" wrapText="1"/>
      <protection/>
    </xf>
    <xf numFmtId="49" fontId="23" fillId="0" borderId="31" xfId="63" applyNumberFormat="1" applyFont="1" applyFill="1" applyBorder="1" applyAlignment="1">
      <alignment horizontal="center" vertical="center"/>
      <protection/>
    </xf>
    <xf numFmtId="49" fontId="23" fillId="0" borderId="30" xfId="63" applyNumberFormat="1" applyFont="1" applyFill="1" applyBorder="1" applyAlignment="1">
      <alignment horizontal="center" vertical="center"/>
      <protection/>
    </xf>
    <xf numFmtId="49" fontId="23" fillId="0" borderId="35" xfId="63" applyNumberFormat="1" applyFont="1" applyFill="1" applyBorder="1" applyAlignment="1">
      <alignment horizontal="center" vertical="center" wrapText="1"/>
      <protection/>
    </xf>
    <xf numFmtId="49" fontId="23" fillId="0" borderId="0" xfId="63" applyNumberFormat="1" applyFont="1" applyFill="1" applyBorder="1" applyAlignment="1">
      <alignment horizontal="center" shrinkToFit="1"/>
      <protection/>
    </xf>
    <xf numFmtId="0" fontId="15" fillId="0" borderId="0" xfId="63" applyFont="1" applyFill="1" applyAlignment="1">
      <alignment horizontal="center" vertical="center" wrapText="1"/>
      <protection/>
    </xf>
    <xf numFmtId="49" fontId="23" fillId="0" borderId="36" xfId="63" applyNumberFormat="1" applyFont="1" applyFill="1" applyBorder="1" applyAlignment="1">
      <alignment horizontal="center" vertical="center" wrapText="1"/>
      <protection/>
    </xf>
    <xf numFmtId="49" fontId="23" fillId="0" borderId="0" xfId="63" applyNumberFormat="1" applyFont="1" applyFill="1" applyBorder="1" applyAlignment="1">
      <alignment horizontal="distributed" shrinkToFit="1"/>
      <protection/>
    </xf>
    <xf numFmtId="49" fontId="15" fillId="0" borderId="0" xfId="63" applyNumberFormat="1" applyFont="1" applyFill="1" applyBorder="1" applyAlignment="1">
      <alignment horizontal="center" vertical="center" shrinkToFit="1"/>
      <protection/>
    </xf>
    <xf numFmtId="49" fontId="23" fillId="0" borderId="45" xfId="63" applyNumberFormat="1" applyFont="1" applyFill="1" applyBorder="1" applyAlignment="1">
      <alignment horizontal="center" vertical="center" wrapText="1"/>
      <protection/>
    </xf>
    <xf numFmtId="49" fontId="23" fillId="0" borderId="33" xfId="63" applyNumberFormat="1" applyFont="1" applyFill="1" applyBorder="1" applyAlignment="1">
      <alignment horizontal="center" vertical="center" wrapText="1"/>
      <protection/>
    </xf>
    <xf numFmtId="0" fontId="23" fillId="0" borderId="27" xfId="63" applyFont="1" applyFill="1" applyBorder="1" applyAlignment="1">
      <alignment horizontal="center" vertical="center" wrapText="1"/>
      <protection/>
    </xf>
    <xf numFmtId="0" fontId="23" fillId="0" borderId="29" xfId="63" applyFont="1" applyFill="1" applyBorder="1" applyAlignment="1">
      <alignment horizontal="center" vertical="center" wrapText="1"/>
      <protection/>
    </xf>
    <xf numFmtId="0" fontId="23" fillId="0" borderId="30" xfId="63" applyFont="1" applyFill="1" applyBorder="1" applyAlignment="1">
      <alignment horizontal="center" vertical="center" wrapText="1"/>
      <protection/>
    </xf>
    <xf numFmtId="0" fontId="23" fillId="0" borderId="31" xfId="63" applyFont="1" applyFill="1" applyBorder="1" applyAlignment="1">
      <alignment horizontal="center" vertical="center" wrapText="1"/>
      <protection/>
    </xf>
    <xf numFmtId="0" fontId="23" fillId="0" borderId="43" xfId="63" applyFont="1" applyFill="1" applyBorder="1" applyAlignment="1">
      <alignment horizontal="center" vertical="center" wrapText="1"/>
      <protection/>
    </xf>
    <xf numFmtId="0" fontId="23" fillId="0" borderId="23" xfId="63" applyFont="1" applyFill="1" applyBorder="1" applyAlignment="1">
      <alignment horizontal="center" vertical="center" wrapText="1"/>
      <protection/>
    </xf>
    <xf numFmtId="0" fontId="23" fillId="0" borderId="16" xfId="63" applyFont="1" applyFill="1" applyBorder="1" applyAlignment="1">
      <alignment horizontal="center" vertical="center" wrapText="1"/>
      <protection/>
    </xf>
    <xf numFmtId="49" fontId="23" fillId="0" borderId="18" xfId="63" applyNumberFormat="1" applyFont="1" applyFill="1" applyBorder="1" applyAlignment="1">
      <alignment horizontal="center" vertical="center" wrapText="1"/>
      <protection/>
    </xf>
    <xf numFmtId="49" fontId="23" fillId="0" borderId="17" xfId="63" applyNumberFormat="1" applyFont="1" applyFill="1" applyBorder="1" applyAlignment="1">
      <alignment horizontal="center" vertical="center" wrapText="1"/>
      <protection/>
    </xf>
    <xf numFmtId="49" fontId="23" fillId="0" borderId="20" xfId="63" applyNumberFormat="1" applyFont="1" applyFill="1" applyBorder="1" applyAlignment="1">
      <alignment horizontal="center" vertical="center" wrapText="1"/>
      <protection/>
    </xf>
    <xf numFmtId="49" fontId="23" fillId="0" borderId="43" xfId="63" applyNumberFormat="1" applyFont="1" applyFill="1" applyBorder="1" applyAlignment="1">
      <alignment horizontal="center" vertical="center" wrapText="1"/>
      <protection/>
    </xf>
    <xf numFmtId="0" fontId="23" fillId="0" borderId="18" xfId="63" applyFont="1" applyFill="1" applyBorder="1" applyAlignment="1">
      <alignment horizontal="center" vertical="center" wrapText="1"/>
      <protection/>
    </xf>
    <xf numFmtId="0" fontId="23" fillId="0" borderId="20" xfId="63" applyFont="1" applyFill="1" applyBorder="1" applyAlignment="1">
      <alignment horizontal="center" vertical="center" wrapText="1"/>
      <protection/>
    </xf>
    <xf numFmtId="0" fontId="23" fillId="0" borderId="31" xfId="63" applyFont="1" applyFill="1" applyBorder="1" applyAlignment="1">
      <alignment horizontal="center" vertical="center" shrinkToFit="1"/>
      <protection/>
    </xf>
    <xf numFmtId="0" fontId="4" fillId="0" borderId="0" xfId="63" applyFont="1" applyFill="1" applyBorder="1" applyAlignment="1">
      <alignment horizontal="left" vertical="top" wrapText="1"/>
      <protection/>
    </xf>
    <xf numFmtId="49" fontId="4" fillId="0" borderId="26" xfId="63" applyNumberFormat="1" applyFont="1" applyFill="1" applyBorder="1" applyAlignment="1">
      <alignment horizontal="center" vertical="center" wrapText="1"/>
      <protection/>
    </xf>
    <xf numFmtId="49" fontId="4" fillId="0" borderId="44" xfId="63" applyNumberFormat="1" applyFont="1" applyFill="1" applyBorder="1" applyAlignment="1">
      <alignment horizontal="center" vertical="center"/>
      <protection/>
    </xf>
    <xf numFmtId="49" fontId="4" fillId="0" borderId="30" xfId="63" applyNumberFormat="1" applyFont="1" applyFill="1" applyBorder="1" applyAlignment="1">
      <alignment horizontal="center" vertical="center" wrapText="1"/>
      <protection/>
    </xf>
    <xf numFmtId="49" fontId="4" fillId="0" borderId="31" xfId="63" applyNumberFormat="1" applyFont="1" applyFill="1" applyBorder="1" applyAlignment="1">
      <alignment horizontal="center" vertical="center"/>
      <protection/>
    </xf>
    <xf numFmtId="49" fontId="4" fillId="0" borderId="30" xfId="63" applyNumberFormat="1" applyFont="1" applyFill="1" applyBorder="1" applyAlignment="1">
      <alignment horizontal="center" vertical="center"/>
      <protection/>
    </xf>
    <xf numFmtId="49" fontId="4" fillId="0" borderId="35" xfId="63" applyNumberFormat="1" applyFont="1" applyFill="1" applyBorder="1" applyAlignment="1">
      <alignment horizontal="center" vertical="center" wrapText="1"/>
      <protection/>
    </xf>
    <xf numFmtId="49" fontId="4" fillId="0" borderId="36"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distributed" vertical="center" wrapText="1"/>
      <protection/>
    </xf>
    <xf numFmtId="49" fontId="4" fillId="0" borderId="23" xfId="63" applyNumberFormat="1" applyFont="1" applyFill="1" applyBorder="1" applyAlignment="1">
      <alignment horizontal="distributed" vertical="center" wrapText="1"/>
      <protection/>
    </xf>
    <xf numFmtId="49" fontId="4" fillId="0" borderId="16" xfId="63" applyNumberFormat="1" applyFont="1" applyFill="1" applyBorder="1" applyAlignment="1">
      <alignment horizontal="distributed" vertical="center" wrapText="1"/>
      <protection/>
    </xf>
    <xf numFmtId="49" fontId="4" fillId="0" borderId="18" xfId="63" applyNumberFormat="1" applyFont="1" applyFill="1" applyBorder="1" applyAlignment="1">
      <alignment horizontal="center" vertical="center" wrapText="1"/>
      <protection/>
    </xf>
    <xf numFmtId="49" fontId="4" fillId="0" borderId="20" xfId="63" applyNumberFormat="1" applyFont="1" applyFill="1" applyBorder="1" applyAlignment="1">
      <alignment horizontal="center" vertical="center" wrapText="1"/>
      <protection/>
    </xf>
    <xf numFmtId="0" fontId="10" fillId="0" borderId="0" xfId="63" applyFont="1" applyFill="1" applyAlignment="1">
      <alignment horizontal="center" vertical="center" wrapText="1"/>
      <protection/>
    </xf>
    <xf numFmtId="0" fontId="4" fillId="0" borderId="18" xfId="63" applyFont="1" applyFill="1" applyBorder="1" applyAlignment="1">
      <alignment horizontal="distributed" vertical="center" wrapText="1"/>
      <protection/>
    </xf>
    <xf numFmtId="0" fontId="4" fillId="0" borderId="20" xfId="63" applyFont="1" applyFill="1" applyBorder="1" applyAlignment="1">
      <alignment horizontal="distributed" vertical="center" wrapText="1"/>
      <protection/>
    </xf>
    <xf numFmtId="0" fontId="4" fillId="0" borderId="17"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23"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8" xfId="63" applyFont="1" applyFill="1" applyBorder="1" applyAlignment="1">
      <alignment horizontal="center" vertical="center" wrapText="1"/>
      <protection/>
    </xf>
    <xf numFmtId="0" fontId="10" fillId="0" borderId="0" xfId="63" applyFont="1" applyFill="1" applyAlignment="1">
      <alignment horizontal="left" vertical="center" wrapText="1"/>
      <protection/>
    </xf>
    <xf numFmtId="0" fontId="10" fillId="0" borderId="0" xfId="63" applyFont="1" applyFill="1" applyAlignment="1">
      <alignment horizontal="left" vertical="center"/>
      <protection/>
    </xf>
    <xf numFmtId="49" fontId="4" fillId="0" borderId="31" xfId="63" applyNumberFormat="1" applyFont="1" applyFill="1" applyBorder="1" applyAlignment="1">
      <alignment horizontal="center" vertical="center" wrapText="1"/>
      <protection/>
    </xf>
    <xf numFmtId="49" fontId="4" fillId="0" borderId="27" xfId="63" applyNumberFormat="1" applyFont="1" applyFill="1" applyBorder="1" applyAlignment="1">
      <alignment horizontal="distributed" vertical="center" wrapText="1"/>
      <protection/>
    </xf>
    <xf numFmtId="49" fontId="4" fillId="0" borderId="43" xfId="63" applyNumberFormat="1" applyFont="1" applyFill="1" applyBorder="1" applyAlignment="1">
      <alignment horizontal="center" vertical="center" wrapText="1"/>
      <protection/>
    </xf>
    <xf numFmtId="49" fontId="4" fillId="0" borderId="23" xfId="63" applyNumberFormat="1" applyFont="1" applyFill="1" applyBorder="1" applyAlignment="1">
      <alignment horizontal="center" vertical="center" wrapText="1"/>
      <protection/>
    </xf>
    <xf numFmtId="49" fontId="4" fillId="0" borderId="16" xfId="63" applyNumberFormat="1"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29"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43" xfId="63" applyFont="1" applyFill="1" applyBorder="1" applyAlignment="1">
      <alignment horizontal="distributed" vertical="center" wrapText="1"/>
      <protection/>
    </xf>
    <xf numFmtId="0" fontId="4" fillId="0" borderId="23"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15" fillId="0" borderId="0" xfId="63" applyFont="1" applyFill="1" applyAlignment="1">
      <alignment horizontal="center" wrapText="1"/>
      <protection/>
    </xf>
    <xf numFmtId="0" fontId="15" fillId="0" borderId="0" xfId="63" applyFont="1" applyFill="1" applyAlignment="1">
      <alignment horizontal="left" vertical="center" wrapText="1" indent="5"/>
      <protection/>
    </xf>
    <xf numFmtId="49" fontId="4" fillId="0" borderId="44" xfId="63" applyNumberFormat="1" applyFont="1" applyFill="1" applyBorder="1" applyAlignment="1">
      <alignment horizontal="center" vertical="center" wrapText="1"/>
      <protection/>
    </xf>
    <xf numFmtId="49" fontId="4" fillId="0" borderId="31" xfId="63" applyNumberFormat="1" applyFont="1" applyFill="1" applyBorder="1" applyAlignment="1">
      <alignment horizontal="distributed" vertical="center" wrapText="1"/>
      <protection/>
    </xf>
    <xf numFmtId="49" fontId="4" fillId="0" borderId="27" xfId="63" applyNumberFormat="1" applyFont="1" applyFill="1" applyBorder="1" applyAlignment="1">
      <alignment horizontal="center" vertical="center" wrapText="1"/>
      <protection/>
    </xf>
    <xf numFmtId="49" fontId="10" fillId="0" borderId="18" xfId="63" applyNumberFormat="1" applyFont="1" applyFill="1" applyBorder="1" applyAlignment="1">
      <alignment horizontal="center" vertical="center" wrapText="1"/>
      <protection/>
    </xf>
    <xf numFmtId="49" fontId="10" fillId="0" borderId="17" xfId="63" applyNumberFormat="1" applyFont="1" applyFill="1" applyBorder="1" applyAlignment="1">
      <alignment horizontal="center" vertical="center" wrapText="1"/>
      <protection/>
    </xf>
    <xf numFmtId="49" fontId="10" fillId="0" borderId="20" xfId="63" applyNumberFormat="1" applyFont="1" applyFill="1" applyBorder="1" applyAlignment="1">
      <alignment horizontal="center" vertical="center" wrapText="1"/>
      <protection/>
    </xf>
    <xf numFmtId="0" fontId="10" fillId="0" borderId="18" xfId="63" applyFont="1" applyFill="1" applyBorder="1" applyAlignment="1">
      <alignment horizontal="center" vertical="center" wrapText="1"/>
      <protection/>
    </xf>
    <xf numFmtId="0" fontId="10" fillId="0" borderId="17" xfId="63" applyFont="1" applyFill="1" applyBorder="1" applyAlignment="1">
      <alignment horizontal="center" vertical="center" wrapText="1"/>
      <protection/>
    </xf>
    <xf numFmtId="0" fontId="10" fillId="0" borderId="20"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43" xfId="63" applyFont="1" applyFill="1" applyBorder="1" applyAlignment="1">
      <alignment horizontal="center" vertical="center" wrapText="1"/>
      <protection/>
    </xf>
    <xf numFmtId="49" fontId="4" fillId="0" borderId="0" xfId="63" applyNumberFormat="1" applyFont="1" applyFill="1" applyBorder="1" applyAlignment="1">
      <alignment horizontal="center"/>
      <protection/>
    </xf>
    <xf numFmtId="0" fontId="19" fillId="0" borderId="0" xfId="63" applyFont="1" applyFill="1" applyAlignment="1">
      <alignment horizontal="center" vertical="center" wrapText="1"/>
      <protection/>
    </xf>
    <xf numFmtId="49" fontId="4" fillId="0" borderId="33" xfId="63" applyNumberFormat="1" applyFont="1" applyFill="1" applyBorder="1" applyAlignment="1">
      <alignment horizontal="center" vertical="center" wrapText="1"/>
      <protection/>
    </xf>
    <xf numFmtId="49" fontId="4" fillId="0" borderId="0" xfId="63" applyNumberFormat="1" applyFont="1" applyFill="1" applyBorder="1" applyAlignment="1">
      <alignment horizontal="center" vertical="center" wrapText="1"/>
      <protection/>
    </xf>
    <xf numFmtId="49" fontId="4" fillId="0" borderId="21"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center" vertical="center" wrapText="1"/>
      <protection/>
    </xf>
    <xf numFmtId="49" fontId="10" fillId="0" borderId="31" xfId="63" applyNumberFormat="1" applyFont="1" applyFill="1" applyBorder="1" applyAlignment="1">
      <alignment horizontal="center" vertical="center" wrapText="1"/>
      <protection/>
    </xf>
    <xf numFmtId="188" fontId="15" fillId="0" borderId="0" xfId="63" applyNumberFormat="1" applyFont="1" applyFill="1" applyBorder="1" applyAlignment="1">
      <alignment vertical="center" wrapText="1"/>
      <protection/>
    </xf>
    <xf numFmtId="0" fontId="15" fillId="0" borderId="0" xfId="63" applyFont="1" applyFill="1" applyAlignment="1">
      <alignment vertical="center" wrapText="1"/>
      <protection/>
    </xf>
    <xf numFmtId="0" fontId="4" fillId="0" borderId="0"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23" fillId="0" borderId="35" xfId="63" applyFont="1" applyFill="1" applyBorder="1" applyAlignment="1">
      <alignment horizontal="center" vertical="center"/>
      <protection/>
    </xf>
    <xf numFmtId="0" fontId="23" fillId="0" borderId="36" xfId="63" applyFont="1" applyFill="1" applyBorder="1" applyAlignment="1">
      <alignment horizontal="center" vertical="center"/>
      <protection/>
    </xf>
    <xf numFmtId="0" fontId="23" fillId="0" borderId="26" xfId="63" applyFont="1" applyFill="1" applyBorder="1" applyAlignment="1">
      <alignment horizontal="center" vertical="center"/>
      <protection/>
    </xf>
    <xf numFmtId="188" fontId="15" fillId="0" borderId="0" xfId="63" applyNumberFormat="1" applyFont="1" applyFill="1" applyBorder="1" applyAlignment="1">
      <alignment horizontal="center" vertical="center" wrapText="1"/>
      <protection/>
    </xf>
    <xf numFmtId="0" fontId="23" fillId="0" borderId="0"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10" fillId="0" borderId="10"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38" fontId="11" fillId="0" borderId="0" xfId="49" applyFont="1" applyFill="1" applyBorder="1" applyAlignment="1">
      <alignment horizontal="right"/>
    </xf>
    <xf numFmtId="38" fontId="11" fillId="0" borderId="23" xfId="49" applyFont="1" applyFill="1" applyBorder="1" applyAlignment="1">
      <alignment horizontal="right"/>
    </xf>
    <xf numFmtId="0" fontId="11" fillId="0" borderId="0" xfId="0" applyFont="1" applyFill="1" applyAlignment="1">
      <alignment horizontal="right"/>
    </xf>
    <xf numFmtId="38" fontId="11" fillId="0" borderId="0" xfId="49" applyFont="1" applyFill="1" applyBorder="1" applyAlignment="1">
      <alignment/>
    </xf>
    <xf numFmtId="0" fontId="11" fillId="0" borderId="0" xfId="0" applyFont="1" applyAlignment="1">
      <alignment/>
    </xf>
    <xf numFmtId="0" fontId="11" fillId="0" borderId="0" xfId="0" applyFont="1" applyFill="1" applyAlignment="1">
      <alignment/>
    </xf>
    <xf numFmtId="38" fontId="11" fillId="0" borderId="23" xfId="49" applyFont="1" applyFill="1" applyBorder="1" applyAlignment="1">
      <alignment/>
    </xf>
    <xf numFmtId="0" fontId="0" fillId="0" borderId="0" xfId="0" applyAlignment="1">
      <alignment/>
    </xf>
    <xf numFmtId="0" fontId="4"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0" xfId="0" applyFont="1" applyBorder="1" applyAlignment="1">
      <alignment horizontal="center" vertical="center" wrapText="1"/>
    </xf>
    <xf numFmtId="38" fontId="11" fillId="0" borderId="0" xfId="49" applyFont="1" applyFill="1" applyBorder="1" applyAlignment="1" quotePrefix="1">
      <alignment horizontal="right"/>
    </xf>
    <xf numFmtId="0" fontId="11" fillId="0" borderId="0" xfId="0" applyFont="1" applyAlignment="1">
      <alignment horizontal="right"/>
    </xf>
    <xf numFmtId="0" fontId="10" fillId="0" borderId="1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4" fillId="0" borderId="2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4"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38" fontId="11" fillId="0" borderId="0" xfId="49" applyFont="1" applyFill="1" applyBorder="1" applyAlignment="1" quotePrefix="1">
      <alignment/>
    </xf>
    <xf numFmtId="0" fontId="15" fillId="0" borderId="0" xfId="0" applyFont="1" applyAlignment="1">
      <alignment horizontal="center" vertical="center"/>
    </xf>
    <xf numFmtId="38" fontId="11" fillId="0" borderId="23" xfId="49" applyFont="1" applyFill="1" applyBorder="1" applyAlignment="1" quotePrefix="1">
      <alignment/>
    </xf>
    <xf numFmtId="0" fontId="4" fillId="0" borderId="4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4" fillId="0" borderId="23"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4" fillId="0" borderId="16"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4" fillId="0" borderId="36" xfId="0" applyFont="1"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4" fillId="0" borderId="43" xfId="0" applyFont="1" applyBorder="1" applyAlignment="1" quotePrefix="1">
      <alignment horizontal="center" vertical="center" wrapText="1"/>
    </xf>
    <xf numFmtId="0" fontId="4" fillId="0" borderId="23" xfId="0" applyFont="1" applyBorder="1" applyAlignment="1" quotePrefix="1">
      <alignment horizontal="center" vertical="center" wrapText="1"/>
    </xf>
    <xf numFmtId="0" fontId="4" fillId="0" borderId="16" xfId="0" applyFont="1" applyBorder="1" applyAlignment="1" quotePrefix="1">
      <alignment horizontal="center" vertical="center" wrapText="1"/>
    </xf>
    <xf numFmtId="0" fontId="0" fillId="0" borderId="33"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15" fillId="0" borderId="0" xfId="0" applyFont="1" applyFill="1" applyAlignment="1">
      <alignment horizontal="center" vertical="center"/>
    </xf>
    <xf numFmtId="0" fontId="0" fillId="0" borderId="0" xfId="0" applyBorder="1" applyAlignment="1">
      <alignment horizontal="center" vertical="center"/>
    </xf>
    <xf numFmtId="0" fontId="4" fillId="0" borderId="18" xfId="0" applyFont="1" applyBorder="1" applyAlignment="1">
      <alignment horizontal="center" vertical="center"/>
    </xf>
    <xf numFmtId="0" fontId="0" fillId="0" borderId="18" xfId="0"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4" fillId="0" borderId="20" xfId="0" applyFont="1" applyBorder="1" applyAlignment="1">
      <alignment horizontal="center" vertical="center"/>
    </xf>
    <xf numFmtId="0" fontId="0" fillId="0" borderId="20" xfId="0" applyBorder="1" applyAlignment="1">
      <alignment horizontal="center" vertical="center"/>
    </xf>
    <xf numFmtId="203" fontId="11" fillId="0" borderId="0" xfId="49" applyNumberFormat="1" applyFont="1" applyFill="1" applyBorder="1" applyAlignment="1">
      <alignment horizontal="right"/>
    </xf>
    <xf numFmtId="203" fontId="11" fillId="0" borderId="0" xfId="0" applyNumberFormat="1" applyFont="1" applyAlignment="1">
      <alignment horizontal="right"/>
    </xf>
    <xf numFmtId="0" fontId="4" fillId="0" borderId="0" xfId="0" applyFont="1" applyFill="1" applyAlignment="1">
      <alignment horizontal="right" vertical="center"/>
    </xf>
    <xf numFmtId="0" fontId="23" fillId="0" borderId="0" xfId="0" applyFont="1" applyFill="1" applyAlignment="1">
      <alignment horizontal="right" vertical="center"/>
    </xf>
    <xf numFmtId="0" fontId="4" fillId="0" borderId="0" xfId="63" applyFont="1" applyFill="1" applyAlignment="1">
      <alignment horizontal="right" vertical="center"/>
      <protection/>
    </xf>
    <xf numFmtId="0" fontId="15" fillId="0" borderId="0" xfId="63" applyFont="1" applyFill="1" applyAlignment="1">
      <alignment horizontal="center" vertical="center" shrinkToFit="1"/>
      <protection/>
    </xf>
    <xf numFmtId="0" fontId="15" fillId="0" borderId="0" xfId="63" applyFont="1" applyFill="1" applyAlignment="1">
      <alignment vertical="center" shrinkToFit="1"/>
      <protection/>
    </xf>
    <xf numFmtId="38" fontId="0" fillId="0" borderId="0" xfId="51" applyFont="1" applyFill="1" applyBorder="1" applyAlignment="1">
      <alignment horizontal="right" vertical="center"/>
    </xf>
    <xf numFmtId="0" fontId="4" fillId="0" borderId="0" xfId="0" applyFont="1" applyAlignment="1">
      <alignment horizontal="righ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010_検察庁別　道路交通法等違反被疑事件の受理，既済及び未済の人員" xfId="65"/>
    <cellStyle name="標準_0011_最高検，高検及び地検管内別　罪名別被疑事件の通常受理，起訴，起訴猶予及び家庭裁判所送致の人員" xfId="66"/>
    <cellStyle name="標準_26_03" xfId="67"/>
    <cellStyle name="標準_26_03～06" xfId="68"/>
    <cellStyle name="標準_26_04" xfId="69"/>
    <cellStyle name="標準_26_05 06(H22.5.24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19"/>
  <sheetViews>
    <sheetView showGridLines="0" tabSelected="1" view="pageBreakPreview" zoomScale="110" zoomScaleSheetLayoutView="110" zoomScalePageLayoutView="0" workbookViewId="0" topLeftCell="A1">
      <selection activeCell="E4" sqref="E4"/>
    </sheetView>
  </sheetViews>
  <sheetFormatPr defaultColWidth="8.796875" defaultRowHeight="14.25"/>
  <cols>
    <col min="1" max="1" width="2.59765625" style="0" customWidth="1"/>
    <col min="2" max="2" width="6.3984375" style="0" customWidth="1"/>
    <col min="3" max="3" width="81.69921875" style="0" customWidth="1"/>
  </cols>
  <sheetData>
    <row r="2" spans="2:3" ht="19.5" customHeight="1">
      <c r="B2" s="325"/>
      <c r="C2" s="325" t="s">
        <v>382</v>
      </c>
    </row>
    <row r="3" spans="2:3" ht="10.5" customHeight="1">
      <c r="B3" s="325"/>
      <c r="C3" s="325"/>
    </row>
    <row r="4" spans="2:3" ht="19.5" customHeight="1">
      <c r="B4" s="325">
        <v>1</v>
      </c>
      <c r="C4" s="326" t="s">
        <v>383</v>
      </c>
    </row>
    <row r="5" spans="2:3" ht="19.5" customHeight="1">
      <c r="B5" s="325">
        <v>2</v>
      </c>
      <c r="C5" s="326" t="s">
        <v>384</v>
      </c>
    </row>
    <row r="6" spans="2:3" ht="19.5" customHeight="1">
      <c r="B6" s="325">
        <v>3</v>
      </c>
      <c r="C6" s="326" t="s">
        <v>385</v>
      </c>
    </row>
    <row r="7" spans="2:3" ht="19.5" customHeight="1">
      <c r="B7" s="325">
        <v>4</v>
      </c>
      <c r="C7" s="351" t="s">
        <v>386</v>
      </c>
    </row>
    <row r="8" spans="2:3" ht="19.5" customHeight="1">
      <c r="B8" s="325">
        <v>5</v>
      </c>
      <c r="C8" s="326" t="s">
        <v>387</v>
      </c>
    </row>
    <row r="9" spans="2:3" ht="19.5" customHeight="1">
      <c r="B9" s="325">
        <v>6</v>
      </c>
      <c r="C9" s="326" t="s">
        <v>388</v>
      </c>
    </row>
    <row r="10" spans="2:3" ht="19.5" customHeight="1">
      <c r="B10" s="325">
        <v>7</v>
      </c>
      <c r="C10" s="326" t="s">
        <v>389</v>
      </c>
    </row>
    <row r="11" spans="2:3" ht="19.5" customHeight="1">
      <c r="B11" s="325">
        <v>8</v>
      </c>
      <c r="C11" s="326" t="s">
        <v>390</v>
      </c>
    </row>
    <row r="12" spans="2:3" ht="19.5" customHeight="1">
      <c r="B12" s="325">
        <v>9</v>
      </c>
      <c r="C12" s="326" t="s">
        <v>391</v>
      </c>
    </row>
    <row r="13" spans="2:3" ht="19.5" customHeight="1">
      <c r="B13" s="325">
        <v>10</v>
      </c>
      <c r="C13" s="352" t="s">
        <v>392</v>
      </c>
    </row>
    <row r="14" spans="2:3" ht="19.5" customHeight="1">
      <c r="B14" s="325"/>
      <c r="C14" s="352"/>
    </row>
    <row r="15" spans="2:3" ht="19.5" customHeight="1">
      <c r="B15" s="325">
        <v>10</v>
      </c>
      <c r="C15" s="327" t="s">
        <v>393</v>
      </c>
    </row>
    <row r="16" spans="2:3" ht="19.5" customHeight="1">
      <c r="B16" s="325">
        <v>10</v>
      </c>
      <c r="C16" s="351" t="s">
        <v>498</v>
      </c>
    </row>
    <row r="17" spans="2:3" ht="19.5" customHeight="1">
      <c r="B17" s="328" t="s">
        <v>394</v>
      </c>
      <c r="C17" s="326" t="s">
        <v>395</v>
      </c>
    </row>
    <row r="18" spans="2:3" ht="19.5" customHeight="1">
      <c r="B18" s="328" t="s">
        <v>396</v>
      </c>
      <c r="C18" s="351" t="s">
        <v>397</v>
      </c>
    </row>
    <row r="19" spans="2:3" ht="19.5" customHeight="1">
      <c r="B19" s="328" t="s">
        <v>398</v>
      </c>
      <c r="C19" s="351" t="s">
        <v>399</v>
      </c>
    </row>
  </sheetData>
  <sheetProtection/>
  <mergeCells count="1">
    <mergeCell ref="C13:C14"/>
  </mergeCells>
  <hyperlinks>
    <hyperlink ref="C4" location="'26_01'!A1" display="刑法犯罪種別認知・検挙件数及び検挙人員"/>
    <hyperlink ref="C5" location="'26_02'!A1" display="刑法犯罪種別，犯行時の年齢別，検挙人員及び触法少年補導人員"/>
    <hyperlink ref="C6" location="'26_03,04'!A1" display="民事・行政事件の裁判所別，新受・既済・未済別件数"/>
    <hyperlink ref="C8" location="'26_05 '!A1" display="家事事件及び訴訟事件の種類別，受理・既済・未済件数"/>
    <hyperlink ref="C9" location="'26_06'!A1" display="少年事件の種類別，受理・既済・未済件数"/>
    <hyperlink ref="C10" location="'26_07'!A1" display="那覇地方検察庁管内被疑事件の受理，既済及び未済人員（道路交通法等違反被疑事件を除く）"/>
    <hyperlink ref="C11" location="'26_08 '!A1" display="那覇地方検察庁管内自動車による過失致死傷被疑事件の受理，既済及び未済人員"/>
    <hyperlink ref="C12" location="'26_09'!A1" display="那覇地方検察庁管内道路交通法等違反被疑事件の受理，既済及び未済人員"/>
    <hyperlink ref="C13:C14" location="'26_10 (1)'!A1" display="那覇地方検察庁管内の罪名別被疑事件の通常受理，起訴，起訴猶予及び家庭裁判所送致人員（自動車による過失致死傷及び道路交通法等違反被疑事件を除く）"/>
    <hyperlink ref="C15" location="'26_10 (2)'!A1" display="同上２（つづき）"/>
    <hyperlink ref="C17" location="'26_11-1,2,3'!A1" display="罪名別新受刑者数"/>
    <hyperlink ref="C7" location="第26章.xls#'26_03,04'!A38" display="刑事事件の裁判所別，新受・既済・未済別人員"/>
    <hyperlink ref="C16" location="第26章.xls#'26_10 (3)'!A1" display="同上３（つづき）"/>
    <hyperlink ref="C18" location="第26章.xls#'26_11-1,2,3'!A33" display="年齢別新受刑者数"/>
    <hyperlink ref="C19" location="第26章.xls#'26_11-1,2,3'!A53" display="刑名別，刑期別新受刑者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M56"/>
  <sheetViews>
    <sheetView showGridLines="0" view="pageBreakPreview" zoomScale="110" zoomScaleNormal="110" zoomScaleSheetLayoutView="110" zoomScalePageLayoutView="0" workbookViewId="0" topLeftCell="A1">
      <selection activeCell="A1" sqref="A1:M1"/>
    </sheetView>
  </sheetViews>
  <sheetFormatPr defaultColWidth="8.796875" defaultRowHeight="14.25"/>
  <cols>
    <col min="1" max="1" width="28.59765625" style="248" customWidth="1"/>
    <col min="2" max="13" width="5.8984375" style="248" customWidth="1"/>
    <col min="14" max="16384" width="9" style="248" customWidth="1"/>
  </cols>
  <sheetData>
    <row r="1" spans="1:13" ht="19.5" customHeight="1">
      <c r="A1" s="511" t="s">
        <v>418</v>
      </c>
      <c r="B1" s="511"/>
      <c r="C1" s="511"/>
      <c r="D1" s="511"/>
      <c r="E1" s="511"/>
      <c r="F1" s="511"/>
      <c r="G1" s="511"/>
      <c r="H1" s="511"/>
      <c r="I1" s="511"/>
      <c r="J1" s="511"/>
      <c r="K1" s="511"/>
      <c r="L1" s="511"/>
      <c r="M1" s="511"/>
    </row>
    <row r="2" spans="1:13" ht="19.5" customHeight="1">
      <c r="A2" s="519" t="s">
        <v>497</v>
      </c>
      <c r="B2" s="519"/>
      <c r="C2" s="519"/>
      <c r="D2" s="519"/>
      <c r="E2" s="519"/>
      <c r="F2" s="519"/>
      <c r="G2" s="519"/>
      <c r="H2" s="519"/>
      <c r="I2" s="519"/>
      <c r="J2" s="519"/>
      <c r="K2" s="519"/>
      <c r="L2" s="519"/>
      <c r="M2" s="607" t="s">
        <v>492</v>
      </c>
    </row>
    <row r="3" spans="1:13" s="249" customFormat="1" ht="19.5" customHeight="1">
      <c r="A3" s="512" t="s">
        <v>496</v>
      </c>
      <c r="B3" s="512"/>
      <c r="C3" s="512"/>
      <c r="D3" s="512"/>
      <c r="E3" s="512"/>
      <c r="F3" s="512"/>
      <c r="G3" s="512"/>
      <c r="H3" s="512"/>
      <c r="I3" s="512"/>
      <c r="J3" s="512"/>
      <c r="K3" s="512"/>
      <c r="L3" s="512"/>
      <c r="M3" s="512"/>
    </row>
    <row r="4" spans="8:13" ht="19.5" customHeight="1" thickBot="1">
      <c r="H4" s="250"/>
      <c r="I4" s="250"/>
      <c r="L4" s="513" t="s">
        <v>214</v>
      </c>
      <c r="M4" s="513"/>
    </row>
    <row r="5" spans="1:13" ht="18" customHeight="1">
      <c r="A5" s="514" t="s">
        <v>215</v>
      </c>
      <c r="B5" s="516" t="s">
        <v>406</v>
      </c>
      <c r="C5" s="517"/>
      <c r="D5" s="517"/>
      <c r="E5" s="518"/>
      <c r="F5" s="516" t="s">
        <v>431</v>
      </c>
      <c r="G5" s="517"/>
      <c r="H5" s="517"/>
      <c r="I5" s="518"/>
      <c r="J5" s="516" t="s">
        <v>478</v>
      </c>
      <c r="K5" s="517"/>
      <c r="L5" s="517"/>
      <c r="M5" s="518"/>
    </row>
    <row r="6" spans="1:13" ht="33.75" customHeight="1">
      <c r="A6" s="515"/>
      <c r="B6" s="190" t="s">
        <v>216</v>
      </c>
      <c r="C6" s="251" t="s">
        <v>217</v>
      </c>
      <c r="D6" s="190" t="s">
        <v>218</v>
      </c>
      <c r="E6" s="189" t="s">
        <v>219</v>
      </c>
      <c r="F6" s="190" t="s">
        <v>216</v>
      </c>
      <c r="G6" s="251" t="s">
        <v>217</v>
      </c>
      <c r="H6" s="190" t="s">
        <v>218</v>
      </c>
      <c r="I6" s="189" t="s">
        <v>219</v>
      </c>
      <c r="J6" s="190" t="s">
        <v>216</v>
      </c>
      <c r="K6" s="251" t="s">
        <v>217</v>
      </c>
      <c r="L6" s="190" t="s">
        <v>218</v>
      </c>
      <c r="M6" s="189" t="s">
        <v>219</v>
      </c>
    </row>
    <row r="7" spans="1:13" ht="6.75" customHeight="1">
      <c r="A7" s="252"/>
      <c r="B7" s="253"/>
      <c r="C7" s="254"/>
      <c r="D7" s="253"/>
      <c r="E7" s="253"/>
      <c r="F7" s="253"/>
      <c r="G7" s="254"/>
      <c r="H7" s="253"/>
      <c r="I7" s="253"/>
      <c r="J7" s="253"/>
      <c r="K7" s="254"/>
      <c r="L7" s="253"/>
      <c r="M7" s="253"/>
    </row>
    <row r="8" spans="1:13" s="256" customFormat="1" ht="19.5" customHeight="1">
      <c r="A8" s="255" t="s">
        <v>220</v>
      </c>
      <c r="B8" s="233">
        <v>4174</v>
      </c>
      <c r="C8" s="233">
        <v>1541</v>
      </c>
      <c r="D8" s="233">
        <v>1452</v>
      </c>
      <c r="E8" s="233">
        <v>622</v>
      </c>
      <c r="F8" s="233">
        <v>4106</v>
      </c>
      <c r="G8" s="233">
        <v>1582</v>
      </c>
      <c r="H8" s="233">
        <v>1548</v>
      </c>
      <c r="I8" s="233">
        <v>417</v>
      </c>
      <c r="J8" s="233">
        <v>3753</v>
      </c>
      <c r="K8" s="233">
        <v>1302</v>
      </c>
      <c r="L8" s="233">
        <v>1473</v>
      </c>
      <c r="M8" s="233">
        <v>416</v>
      </c>
    </row>
    <row r="9" spans="1:13" s="256" customFormat="1" ht="19.5" customHeight="1">
      <c r="A9" s="255" t="s">
        <v>221</v>
      </c>
      <c r="B9" s="233">
        <v>3030</v>
      </c>
      <c r="C9" s="233">
        <v>874</v>
      </c>
      <c r="D9" s="233">
        <v>1134</v>
      </c>
      <c r="E9" s="233">
        <v>582</v>
      </c>
      <c r="F9" s="233">
        <v>2968</v>
      </c>
      <c r="G9" s="233">
        <v>952</v>
      </c>
      <c r="H9" s="233">
        <v>1216</v>
      </c>
      <c r="I9" s="233">
        <v>368</v>
      </c>
      <c r="J9" s="233">
        <v>2755</v>
      </c>
      <c r="K9" s="233">
        <v>819</v>
      </c>
      <c r="L9" s="233">
        <v>1117</v>
      </c>
      <c r="M9" s="233">
        <v>370</v>
      </c>
    </row>
    <row r="10" spans="1:13" s="256" customFormat="1" ht="19.5" customHeight="1">
      <c r="A10" s="257" t="s">
        <v>222</v>
      </c>
      <c r="B10" s="233">
        <v>42</v>
      </c>
      <c r="C10" s="233">
        <v>8</v>
      </c>
      <c r="D10" s="233">
        <v>25</v>
      </c>
      <c r="E10" s="233">
        <v>4</v>
      </c>
      <c r="F10" s="233">
        <v>40</v>
      </c>
      <c r="G10" s="233">
        <v>18</v>
      </c>
      <c r="H10" s="233">
        <v>17</v>
      </c>
      <c r="I10" s="233">
        <v>2</v>
      </c>
      <c r="J10" s="233">
        <v>25</v>
      </c>
      <c r="K10" s="233">
        <v>10</v>
      </c>
      <c r="L10" s="233">
        <v>15</v>
      </c>
      <c r="M10" s="337">
        <v>0</v>
      </c>
    </row>
    <row r="11" spans="1:13" s="256" customFormat="1" ht="16.5" customHeight="1">
      <c r="A11" s="257" t="s">
        <v>223</v>
      </c>
      <c r="B11" s="337">
        <v>0</v>
      </c>
      <c r="C11" s="337">
        <v>0</v>
      </c>
      <c r="D11" s="337">
        <v>0</v>
      </c>
      <c r="E11" s="337">
        <v>0</v>
      </c>
      <c r="F11" s="337">
        <v>0</v>
      </c>
      <c r="G11" s="337">
        <v>0</v>
      </c>
      <c r="H11" s="337">
        <v>0</v>
      </c>
      <c r="I11" s="337">
        <v>0</v>
      </c>
      <c r="J11" s="337">
        <v>0</v>
      </c>
      <c r="K11" s="337">
        <v>0</v>
      </c>
      <c r="L11" s="337">
        <v>0</v>
      </c>
      <c r="M11" s="337">
        <v>0</v>
      </c>
    </row>
    <row r="12" spans="1:13" s="256" customFormat="1" ht="16.5" customHeight="1">
      <c r="A12" s="257" t="s">
        <v>224</v>
      </c>
      <c r="B12" s="233">
        <v>10</v>
      </c>
      <c r="C12" s="233" t="s">
        <v>9</v>
      </c>
      <c r="D12" s="233">
        <v>5</v>
      </c>
      <c r="E12" s="233">
        <v>1</v>
      </c>
      <c r="F12" s="233">
        <v>24</v>
      </c>
      <c r="G12" s="233">
        <v>4</v>
      </c>
      <c r="H12" s="233">
        <v>5</v>
      </c>
      <c r="I12" s="233" t="s">
        <v>9</v>
      </c>
      <c r="J12" s="233">
        <v>14</v>
      </c>
      <c r="K12" s="233">
        <v>1</v>
      </c>
      <c r="L12" s="233">
        <v>5</v>
      </c>
      <c r="M12" s="233">
        <v>1</v>
      </c>
    </row>
    <row r="13" spans="1:13" s="256" customFormat="1" ht="16.5" customHeight="1">
      <c r="A13" s="257" t="s">
        <v>225</v>
      </c>
      <c r="B13" s="233">
        <v>5</v>
      </c>
      <c r="C13" s="233">
        <v>4</v>
      </c>
      <c r="D13" s="233" t="s">
        <v>9</v>
      </c>
      <c r="E13" s="233" t="s">
        <v>9</v>
      </c>
      <c r="F13" s="233">
        <v>6</v>
      </c>
      <c r="G13" s="233">
        <v>4</v>
      </c>
      <c r="H13" s="233" t="s">
        <v>370</v>
      </c>
      <c r="I13" s="233" t="s">
        <v>370</v>
      </c>
      <c r="J13" s="233">
        <v>13</v>
      </c>
      <c r="K13" s="233">
        <v>1</v>
      </c>
      <c r="L13" s="233">
        <v>1</v>
      </c>
      <c r="M13" s="337">
        <v>0</v>
      </c>
    </row>
    <row r="14" spans="1:13" s="256" customFormat="1" ht="16.5" customHeight="1">
      <c r="A14" s="257" t="s">
        <v>226</v>
      </c>
      <c r="B14" s="337">
        <v>0</v>
      </c>
      <c r="C14" s="337">
        <v>0</v>
      </c>
      <c r="D14" s="337">
        <v>0</v>
      </c>
      <c r="E14" s="337">
        <v>0</v>
      </c>
      <c r="F14" s="337">
        <v>0</v>
      </c>
      <c r="G14" s="337">
        <v>0</v>
      </c>
      <c r="H14" s="337">
        <v>0</v>
      </c>
      <c r="I14" s="337">
        <v>0</v>
      </c>
      <c r="J14" s="337">
        <v>0</v>
      </c>
      <c r="K14" s="337">
        <v>0</v>
      </c>
      <c r="L14" s="337">
        <v>0</v>
      </c>
      <c r="M14" s="337">
        <v>0</v>
      </c>
    </row>
    <row r="15" spans="1:13" s="256" customFormat="1" ht="16.5" customHeight="1">
      <c r="A15" s="257" t="s">
        <v>227</v>
      </c>
      <c r="B15" s="337">
        <v>0</v>
      </c>
      <c r="C15" s="337">
        <v>0</v>
      </c>
      <c r="D15" s="337">
        <v>0</v>
      </c>
      <c r="E15" s="337">
        <v>0</v>
      </c>
      <c r="F15" s="337">
        <v>1</v>
      </c>
      <c r="G15" s="337">
        <v>0</v>
      </c>
      <c r="H15" s="337">
        <v>0</v>
      </c>
      <c r="I15" s="337">
        <v>0</v>
      </c>
      <c r="J15" s="337" t="s">
        <v>370</v>
      </c>
      <c r="K15" s="337">
        <v>0</v>
      </c>
      <c r="L15" s="337">
        <v>0</v>
      </c>
      <c r="M15" s="337">
        <v>0</v>
      </c>
    </row>
    <row r="16" spans="1:13" s="256" customFormat="1" ht="16.5" customHeight="1">
      <c r="A16" s="257" t="s">
        <v>228</v>
      </c>
      <c r="B16" s="233">
        <v>115</v>
      </c>
      <c r="C16" s="233">
        <v>27</v>
      </c>
      <c r="D16" s="233">
        <v>41</v>
      </c>
      <c r="E16" s="233">
        <v>29</v>
      </c>
      <c r="F16" s="233">
        <v>95</v>
      </c>
      <c r="G16" s="233">
        <v>24</v>
      </c>
      <c r="H16" s="233">
        <v>58</v>
      </c>
      <c r="I16" s="233">
        <v>10</v>
      </c>
      <c r="J16" s="233">
        <v>101</v>
      </c>
      <c r="K16" s="233">
        <v>26</v>
      </c>
      <c r="L16" s="233">
        <v>30</v>
      </c>
      <c r="M16" s="233">
        <v>35</v>
      </c>
    </row>
    <row r="17" spans="1:13" s="256" customFormat="1" ht="16.5" customHeight="1">
      <c r="A17" s="257" t="s">
        <v>229</v>
      </c>
      <c r="B17" s="233">
        <v>19</v>
      </c>
      <c r="C17" s="233">
        <v>5</v>
      </c>
      <c r="D17" s="233">
        <v>7</v>
      </c>
      <c r="E17" s="233">
        <v>1</v>
      </c>
      <c r="F17" s="233">
        <v>56</v>
      </c>
      <c r="G17" s="233">
        <v>10</v>
      </c>
      <c r="H17" s="233">
        <v>9</v>
      </c>
      <c r="I17" s="233">
        <v>4</v>
      </c>
      <c r="J17" s="233">
        <v>25</v>
      </c>
      <c r="K17" s="233">
        <v>3</v>
      </c>
      <c r="L17" s="233">
        <v>11</v>
      </c>
      <c r="M17" s="233">
        <v>1</v>
      </c>
    </row>
    <row r="18" spans="1:13" s="256" customFormat="1" ht="16.5" customHeight="1">
      <c r="A18" s="257" t="s">
        <v>230</v>
      </c>
      <c r="B18" s="233">
        <v>21</v>
      </c>
      <c r="C18" s="233">
        <v>13</v>
      </c>
      <c r="D18" s="233">
        <v>6</v>
      </c>
      <c r="E18" s="338">
        <v>2</v>
      </c>
      <c r="F18" s="337">
        <v>11</v>
      </c>
      <c r="G18" s="337">
        <v>8</v>
      </c>
      <c r="H18" s="337">
        <v>2</v>
      </c>
      <c r="I18" s="337">
        <v>1</v>
      </c>
      <c r="J18" s="337">
        <v>15</v>
      </c>
      <c r="K18" s="337">
        <v>7</v>
      </c>
      <c r="L18" s="337">
        <v>2</v>
      </c>
      <c r="M18" s="337">
        <v>3</v>
      </c>
    </row>
    <row r="19" spans="1:13" s="256" customFormat="1" ht="16.5" customHeight="1">
      <c r="A19" s="257" t="s">
        <v>231</v>
      </c>
      <c r="B19" s="337">
        <v>0</v>
      </c>
      <c r="C19" s="337">
        <v>0</v>
      </c>
      <c r="D19" s="337">
        <v>0</v>
      </c>
      <c r="E19" s="337">
        <v>0</v>
      </c>
      <c r="F19" s="337">
        <v>0</v>
      </c>
      <c r="G19" s="337">
        <v>0</v>
      </c>
      <c r="H19" s="337">
        <v>0</v>
      </c>
      <c r="I19" s="337">
        <v>0</v>
      </c>
      <c r="J19" s="337">
        <v>0</v>
      </c>
      <c r="K19" s="337">
        <v>0</v>
      </c>
      <c r="L19" s="337">
        <v>0</v>
      </c>
      <c r="M19" s="337">
        <v>0</v>
      </c>
    </row>
    <row r="20" spans="1:13" s="256" customFormat="1" ht="16.5" customHeight="1">
      <c r="A20" s="257" t="s">
        <v>232</v>
      </c>
      <c r="B20" s="337">
        <v>0</v>
      </c>
      <c r="C20" s="337">
        <v>0</v>
      </c>
      <c r="D20" s="337">
        <v>0</v>
      </c>
      <c r="E20" s="337">
        <v>0</v>
      </c>
      <c r="F20" s="337">
        <v>0</v>
      </c>
      <c r="G20" s="337">
        <v>0</v>
      </c>
      <c r="H20" s="337">
        <v>0</v>
      </c>
      <c r="I20" s="337">
        <v>0</v>
      </c>
      <c r="J20" s="337">
        <v>4</v>
      </c>
      <c r="K20" s="337">
        <v>4</v>
      </c>
      <c r="L20" s="337">
        <v>0</v>
      </c>
      <c r="M20" s="337">
        <v>0</v>
      </c>
    </row>
    <row r="21" spans="1:13" s="256" customFormat="1" ht="16.5" customHeight="1">
      <c r="A21" s="257" t="s">
        <v>233</v>
      </c>
      <c r="B21" s="233" t="s">
        <v>370</v>
      </c>
      <c r="C21" s="338">
        <v>0</v>
      </c>
      <c r="D21" s="338">
        <v>0</v>
      </c>
      <c r="E21" s="338">
        <v>0</v>
      </c>
      <c r="F21" s="337">
        <v>0</v>
      </c>
      <c r="G21" s="337">
        <v>0</v>
      </c>
      <c r="H21" s="337">
        <v>0</v>
      </c>
      <c r="I21" s="337">
        <v>0</v>
      </c>
      <c r="J21" s="337">
        <v>0</v>
      </c>
      <c r="K21" s="337">
        <v>0</v>
      </c>
      <c r="L21" s="337">
        <v>0</v>
      </c>
      <c r="M21" s="337">
        <v>0</v>
      </c>
    </row>
    <row r="22" spans="1:13" s="256" customFormat="1" ht="16.5" customHeight="1">
      <c r="A22" s="257" t="s">
        <v>234</v>
      </c>
      <c r="B22" s="337">
        <v>1</v>
      </c>
      <c r="C22" s="337">
        <v>0</v>
      </c>
      <c r="D22" s="337">
        <v>0</v>
      </c>
      <c r="E22" s="337">
        <v>0</v>
      </c>
      <c r="F22" s="337" t="s">
        <v>9</v>
      </c>
      <c r="G22" s="337">
        <v>0</v>
      </c>
      <c r="H22" s="337">
        <v>0</v>
      </c>
      <c r="I22" s="337">
        <v>0</v>
      </c>
      <c r="J22" s="337" t="s">
        <v>370</v>
      </c>
      <c r="K22" s="337">
        <v>0</v>
      </c>
      <c r="L22" s="337">
        <v>0</v>
      </c>
      <c r="M22" s="337">
        <v>0</v>
      </c>
    </row>
    <row r="23" spans="1:13" s="256" customFormat="1" ht="16.5" customHeight="1">
      <c r="A23" s="257" t="s">
        <v>235</v>
      </c>
      <c r="B23" s="233">
        <v>20</v>
      </c>
      <c r="C23" s="233">
        <v>10</v>
      </c>
      <c r="D23" s="233">
        <v>10</v>
      </c>
      <c r="E23" s="233" t="s">
        <v>9</v>
      </c>
      <c r="F23" s="233">
        <v>16</v>
      </c>
      <c r="G23" s="233">
        <v>8</v>
      </c>
      <c r="H23" s="233">
        <v>5</v>
      </c>
      <c r="I23" s="233">
        <v>3</v>
      </c>
      <c r="J23" s="233">
        <v>21</v>
      </c>
      <c r="K23" s="233">
        <v>11</v>
      </c>
      <c r="L23" s="233">
        <v>9</v>
      </c>
      <c r="M23" s="233">
        <v>4</v>
      </c>
    </row>
    <row r="24" spans="1:13" s="256" customFormat="1" ht="16.5" customHeight="1">
      <c r="A24" s="257" t="s">
        <v>236</v>
      </c>
      <c r="B24" s="233">
        <v>33</v>
      </c>
      <c r="C24" s="233">
        <v>11</v>
      </c>
      <c r="D24" s="233">
        <v>9</v>
      </c>
      <c r="E24" s="233">
        <v>4</v>
      </c>
      <c r="F24" s="233">
        <v>61</v>
      </c>
      <c r="G24" s="233">
        <v>31</v>
      </c>
      <c r="H24" s="233">
        <v>11</v>
      </c>
      <c r="I24" s="233">
        <v>4</v>
      </c>
      <c r="J24" s="233">
        <v>45</v>
      </c>
      <c r="K24" s="233">
        <v>10</v>
      </c>
      <c r="L24" s="233">
        <v>11</v>
      </c>
      <c r="M24" s="233">
        <v>4</v>
      </c>
    </row>
    <row r="25" spans="1:13" s="256" customFormat="1" ht="16.5" customHeight="1">
      <c r="A25" s="257" t="s">
        <v>480</v>
      </c>
      <c r="B25" s="233">
        <v>8</v>
      </c>
      <c r="C25" s="233">
        <v>2</v>
      </c>
      <c r="D25" s="233">
        <v>1</v>
      </c>
      <c r="E25" s="233">
        <v>2</v>
      </c>
      <c r="F25" s="233">
        <v>12</v>
      </c>
      <c r="G25" s="233">
        <v>3</v>
      </c>
      <c r="H25" s="233">
        <v>3</v>
      </c>
      <c r="I25" s="233" t="s">
        <v>9</v>
      </c>
      <c r="J25" s="233">
        <v>22</v>
      </c>
      <c r="K25" s="233">
        <v>4</v>
      </c>
      <c r="L25" s="233">
        <v>5</v>
      </c>
      <c r="M25" s="233">
        <v>2</v>
      </c>
    </row>
    <row r="26" spans="1:13" s="256" customFormat="1" ht="16.5" customHeight="1">
      <c r="A26" s="257" t="s">
        <v>237</v>
      </c>
      <c r="B26" s="233">
        <v>12</v>
      </c>
      <c r="C26" s="233">
        <v>8</v>
      </c>
      <c r="D26" s="233">
        <v>4</v>
      </c>
      <c r="E26" s="233" t="s">
        <v>9</v>
      </c>
      <c r="F26" s="233">
        <v>18</v>
      </c>
      <c r="G26" s="233">
        <v>8</v>
      </c>
      <c r="H26" s="233">
        <v>10</v>
      </c>
      <c r="I26" s="233" t="s">
        <v>9</v>
      </c>
      <c r="J26" s="233">
        <v>25</v>
      </c>
      <c r="K26" s="233">
        <v>7</v>
      </c>
      <c r="L26" s="233">
        <v>18</v>
      </c>
      <c r="M26" s="337">
        <v>0</v>
      </c>
    </row>
    <row r="27" spans="1:13" s="256" customFormat="1" ht="16.5" customHeight="1">
      <c r="A27" s="257" t="s">
        <v>238</v>
      </c>
      <c r="B27" s="233" t="s">
        <v>370</v>
      </c>
      <c r="C27" s="338">
        <v>0</v>
      </c>
      <c r="D27" s="233" t="s">
        <v>370</v>
      </c>
      <c r="E27" s="338">
        <v>0</v>
      </c>
      <c r="F27" s="337">
        <v>7</v>
      </c>
      <c r="G27" s="337">
        <v>0</v>
      </c>
      <c r="H27" s="337">
        <v>0</v>
      </c>
      <c r="I27" s="337">
        <v>0</v>
      </c>
      <c r="J27" s="337">
        <v>4</v>
      </c>
      <c r="K27" s="337">
        <v>0</v>
      </c>
      <c r="L27" s="337">
        <v>1</v>
      </c>
      <c r="M27" s="337">
        <v>0</v>
      </c>
    </row>
    <row r="28" spans="1:13" s="256" customFormat="1" ht="16.5" customHeight="1">
      <c r="A28" s="257" t="s">
        <v>239</v>
      </c>
      <c r="B28" s="233" t="s">
        <v>370</v>
      </c>
      <c r="C28" s="338">
        <v>0</v>
      </c>
      <c r="D28" s="338">
        <v>0</v>
      </c>
      <c r="E28" s="338">
        <v>0</v>
      </c>
      <c r="F28" s="337">
        <v>0</v>
      </c>
      <c r="G28" s="337">
        <v>0</v>
      </c>
      <c r="H28" s="337">
        <v>0</v>
      </c>
      <c r="I28" s="337">
        <v>0</v>
      </c>
      <c r="J28" s="337">
        <v>0</v>
      </c>
      <c r="K28" s="337">
        <v>0</v>
      </c>
      <c r="L28" s="337">
        <v>0</v>
      </c>
      <c r="M28" s="337">
        <v>0</v>
      </c>
    </row>
    <row r="29" spans="1:13" s="256" customFormat="1" ht="16.5" customHeight="1">
      <c r="A29" s="257" t="s">
        <v>240</v>
      </c>
      <c r="B29" s="337">
        <v>0</v>
      </c>
      <c r="C29" s="337">
        <v>0</v>
      </c>
      <c r="D29" s="337">
        <v>0</v>
      </c>
      <c r="E29" s="337">
        <v>0</v>
      </c>
      <c r="F29" s="337">
        <v>0</v>
      </c>
      <c r="G29" s="337">
        <v>0</v>
      </c>
      <c r="H29" s="337">
        <v>0</v>
      </c>
      <c r="I29" s="337">
        <v>0</v>
      </c>
      <c r="J29" s="337">
        <v>0</v>
      </c>
      <c r="K29" s="337">
        <v>0</v>
      </c>
      <c r="L29" s="337">
        <v>0</v>
      </c>
      <c r="M29" s="337">
        <v>0</v>
      </c>
    </row>
    <row r="30" spans="1:13" s="256" customFormat="1" ht="16.5" customHeight="1">
      <c r="A30" s="257" t="s">
        <v>241</v>
      </c>
      <c r="B30" s="233">
        <v>28</v>
      </c>
      <c r="C30" s="233">
        <v>3</v>
      </c>
      <c r="D30" s="233" t="s">
        <v>370</v>
      </c>
      <c r="E30" s="338">
        <v>1</v>
      </c>
      <c r="F30" s="337">
        <v>17</v>
      </c>
      <c r="G30" s="337">
        <v>5</v>
      </c>
      <c r="H30" s="337">
        <v>1</v>
      </c>
      <c r="I30" s="337" t="s">
        <v>9</v>
      </c>
      <c r="J30" s="337">
        <v>9</v>
      </c>
      <c r="K30" s="337">
        <v>3</v>
      </c>
      <c r="L30" s="337">
        <v>2</v>
      </c>
      <c r="M30" s="337">
        <v>0</v>
      </c>
    </row>
    <row r="31" spans="1:13" s="256" customFormat="1" ht="16.5" customHeight="1">
      <c r="A31" s="257" t="s">
        <v>242</v>
      </c>
      <c r="B31" s="337">
        <v>0</v>
      </c>
      <c r="C31" s="337">
        <v>0</v>
      </c>
      <c r="D31" s="337">
        <v>0</v>
      </c>
      <c r="E31" s="337">
        <v>0</v>
      </c>
      <c r="F31" s="337">
        <v>0</v>
      </c>
      <c r="G31" s="337">
        <v>0</v>
      </c>
      <c r="H31" s="337">
        <v>0</v>
      </c>
      <c r="I31" s="337">
        <v>0</v>
      </c>
      <c r="J31" s="337">
        <v>0</v>
      </c>
      <c r="K31" s="337">
        <v>0</v>
      </c>
      <c r="L31" s="337">
        <v>0</v>
      </c>
      <c r="M31" s="337">
        <v>0</v>
      </c>
    </row>
    <row r="32" spans="1:13" s="256" customFormat="1" ht="16.5" customHeight="1">
      <c r="A32" s="257" t="s">
        <v>243</v>
      </c>
      <c r="B32" s="233">
        <v>420</v>
      </c>
      <c r="C32" s="233">
        <v>129</v>
      </c>
      <c r="D32" s="233">
        <v>194</v>
      </c>
      <c r="E32" s="233">
        <v>41</v>
      </c>
      <c r="F32" s="233">
        <v>426</v>
      </c>
      <c r="G32" s="233">
        <v>148</v>
      </c>
      <c r="H32" s="233">
        <v>225</v>
      </c>
      <c r="I32" s="233">
        <v>30</v>
      </c>
      <c r="J32" s="233">
        <v>454</v>
      </c>
      <c r="K32" s="233">
        <v>127</v>
      </c>
      <c r="L32" s="233">
        <v>214</v>
      </c>
      <c r="M32" s="233">
        <v>47</v>
      </c>
    </row>
    <row r="33" spans="1:13" s="256" customFormat="1" ht="16.5" customHeight="1">
      <c r="A33" s="257" t="s">
        <v>244</v>
      </c>
      <c r="B33" s="233">
        <v>193</v>
      </c>
      <c r="C33" s="233">
        <v>50</v>
      </c>
      <c r="D33" s="233">
        <v>118</v>
      </c>
      <c r="E33" s="233">
        <v>23</v>
      </c>
      <c r="F33" s="233">
        <v>170</v>
      </c>
      <c r="G33" s="233">
        <v>57</v>
      </c>
      <c r="H33" s="233">
        <v>115</v>
      </c>
      <c r="I33" s="233">
        <v>11</v>
      </c>
      <c r="J33" s="233">
        <v>175</v>
      </c>
      <c r="K33" s="233">
        <v>55</v>
      </c>
      <c r="L33" s="233">
        <v>109</v>
      </c>
      <c r="M33" s="233">
        <v>11</v>
      </c>
    </row>
    <row r="34" spans="1:13" s="256" customFormat="1" ht="16.5" customHeight="1">
      <c r="A34" s="257" t="s">
        <v>245</v>
      </c>
      <c r="B34" s="337">
        <v>0</v>
      </c>
      <c r="C34" s="337">
        <v>0</v>
      </c>
      <c r="D34" s="337">
        <v>0</v>
      </c>
      <c r="E34" s="337">
        <v>0</v>
      </c>
      <c r="F34" s="337">
        <v>0</v>
      </c>
      <c r="G34" s="337">
        <v>0</v>
      </c>
      <c r="H34" s="337">
        <v>0</v>
      </c>
      <c r="I34" s="337">
        <v>0</v>
      </c>
      <c r="J34" s="337">
        <v>0</v>
      </c>
      <c r="K34" s="337">
        <v>0</v>
      </c>
      <c r="L34" s="337">
        <v>0</v>
      </c>
      <c r="M34" s="337">
        <v>0</v>
      </c>
    </row>
    <row r="35" spans="1:13" s="256" customFormat="1" ht="16.5" customHeight="1">
      <c r="A35" s="257" t="s">
        <v>246</v>
      </c>
      <c r="B35" s="233">
        <v>13</v>
      </c>
      <c r="C35" s="233">
        <v>16</v>
      </c>
      <c r="D35" s="233" t="s">
        <v>370</v>
      </c>
      <c r="E35" s="233" t="s">
        <v>370</v>
      </c>
      <c r="F35" s="337">
        <v>16</v>
      </c>
      <c r="G35" s="337">
        <v>10</v>
      </c>
      <c r="H35" s="337">
        <v>0</v>
      </c>
      <c r="I35" s="337">
        <v>1</v>
      </c>
      <c r="J35" s="337">
        <v>11</v>
      </c>
      <c r="K35" s="337">
        <v>11</v>
      </c>
      <c r="L35" s="337">
        <v>0</v>
      </c>
      <c r="M35" s="337">
        <v>0</v>
      </c>
    </row>
    <row r="36" spans="1:13" s="256" customFormat="1" ht="16.5" customHeight="1">
      <c r="A36" s="257" t="s">
        <v>247</v>
      </c>
      <c r="B36" s="233">
        <v>8</v>
      </c>
      <c r="C36" s="233" t="s">
        <v>370</v>
      </c>
      <c r="D36" s="233" t="s">
        <v>370</v>
      </c>
      <c r="E36" s="338">
        <v>2</v>
      </c>
      <c r="F36" s="337">
        <v>4</v>
      </c>
      <c r="G36" s="337" t="s">
        <v>9</v>
      </c>
      <c r="H36" s="337">
        <v>2</v>
      </c>
      <c r="I36" s="337">
        <v>2</v>
      </c>
      <c r="J36" s="337">
        <v>3</v>
      </c>
      <c r="K36" s="337">
        <v>3</v>
      </c>
      <c r="L36" s="337">
        <v>0</v>
      </c>
      <c r="M36" s="337">
        <v>1</v>
      </c>
    </row>
    <row r="37" spans="1:13" s="256" customFormat="1" ht="16.5" customHeight="1">
      <c r="A37" s="257" t="s">
        <v>248</v>
      </c>
      <c r="B37" s="233">
        <v>38</v>
      </c>
      <c r="C37" s="233">
        <v>11</v>
      </c>
      <c r="D37" s="233">
        <v>18</v>
      </c>
      <c r="E37" s="233">
        <v>2</v>
      </c>
      <c r="F37" s="337">
        <v>25</v>
      </c>
      <c r="G37" s="337">
        <v>7</v>
      </c>
      <c r="H37" s="337">
        <v>15</v>
      </c>
      <c r="I37" s="337">
        <v>1</v>
      </c>
      <c r="J37" s="337">
        <v>27</v>
      </c>
      <c r="K37" s="337">
        <v>3</v>
      </c>
      <c r="L37" s="337">
        <v>7</v>
      </c>
      <c r="M37" s="337">
        <v>7</v>
      </c>
    </row>
    <row r="38" spans="1:13" s="256" customFormat="1" ht="16.5" customHeight="1">
      <c r="A38" s="257" t="s">
        <v>249</v>
      </c>
      <c r="B38" s="233">
        <v>15</v>
      </c>
      <c r="C38" s="233">
        <v>6</v>
      </c>
      <c r="D38" s="233">
        <v>6</v>
      </c>
      <c r="E38" s="338">
        <v>0</v>
      </c>
      <c r="F38" s="337">
        <v>25</v>
      </c>
      <c r="G38" s="337">
        <v>10</v>
      </c>
      <c r="H38" s="337">
        <v>12</v>
      </c>
      <c r="I38" s="337">
        <v>2</v>
      </c>
      <c r="J38" s="337">
        <v>43</v>
      </c>
      <c r="K38" s="337">
        <v>17</v>
      </c>
      <c r="L38" s="337">
        <v>13</v>
      </c>
      <c r="M38" s="337">
        <v>6</v>
      </c>
    </row>
    <row r="39" spans="1:13" s="256" customFormat="1" ht="16.5" customHeight="1">
      <c r="A39" s="257" t="s">
        <v>250</v>
      </c>
      <c r="B39" s="233">
        <v>1</v>
      </c>
      <c r="C39" s="338">
        <v>0</v>
      </c>
      <c r="D39" s="233" t="s">
        <v>9</v>
      </c>
      <c r="E39" s="338">
        <v>0</v>
      </c>
      <c r="F39" s="337">
        <v>1</v>
      </c>
      <c r="G39" s="337">
        <v>1</v>
      </c>
      <c r="H39" s="337" t="s">
        <v>9</v>
      </c>
      <c r="I39" s="337">
        <v>0</v>
      </c>
      <c r="J39" s="337">
        <v>1</v>
      </c>
      <c r="K39" s="337">
        <v>0</v>
      </c>
      <c r="L39" s="337">
        <v>0</v>
      </c>
      <c r="M39" s="337">
        <v>0</v>
      </c>
    </row>
    <row r="40" spans="1:13" s="256" customFormat="1" ht="16.5" customHeight="1">
      <c r="A40" s="257" t="s">
        <v>251</v>
      </c>
      <c r="B40" s="337">
        <v>0</v>
      </c>
      <c r="C40" s="337">
        <v>0</v>
      </c>
      <c r="D40" s="337">
        <v>0</v>
      </c>
      <c r="E40" s="337">
        <v>0</v>
      </c>
      <c r="F40" s="337">
        <v>0</v>
      </c>
      <c r="G40" s="337">
        <v>0</v>
      </c>
      <c r="H40" s="337">
        <v>0</v>
      </c>
      <c r="I40" s="337">
        <v>0</v>
      </c>
      <c r="J40" s="337">
        <v>0</v>
      </c>
      <c r="K40" s="337">
        <v>0</v>
      </c>
      <c r="L40" s="337">
        <v>0</v>
      </c>
      <c r="M40" s="337">
        <v>0</v>
      </c>
    </row>
    <row r="41" spans="1:13" s="256" customFormat="1" ht="16.5" customHeight="1">
      <c r="A41" s="257" t="s">
        <v>252</v>
      </c>
      <c r="B41" s="233">
        <v>3</v>
      </c>
      <c r="C41" s="233">
        <v>2</v>
      </c>
      <c r="D41" s="338">
        <v>0</v>
      </c>
      <c r="E41" s="338">
        <v>0</v>
      </c>
      <c r="F41" s="337">
        <v>4</v>
      </c>
      <c r="G41" s="337">
        <v>3</v>
      </c>
      <c r="H41" s="337">
        <v>0</v>
      </c>
      <c r="I41" s="337">
        <v>0</v>
      </c>
      <c r="J41" s="337">
        <v>8</v>
      </c>
      <c r="K41" s="337">
        <v>2</v>
      </c>
      <c r="L41" s="337">
        <v>0</v>
      </c>
      <c r="M41" s="337">
        <v>1</v>
      </c>
    </row>
    <row r="42" spans="1:13" s="256" customFormat="1" ht="16.5" customHeight="1">
      <c r="A42" s="257" t="s">
        <v>253</v>
      </c>
      <c r="B42" s="233">
        <v>7</v>
      </c>
      <c r="C42" s="233">
        <v>2</v>
      </c>
      <c r="D42" s="233">
        <v>3</v>
      </c>
      <c r="E42" s="338">
        <v>0</v>
      </c>
      <c r="F42" s="337">
        <v>10</v>
      </c>
      <c r="G42" s="337">
        <v>3</v>
      </c>
      <c r="H42" s="337">
        <v>2</v>
      </c>
      <c r="I42" s="337">
        <v>1</v>
      </c>
      <c r="J42" s="337">
        <v>18</v>
      </c>
      <c r="K42" s="337">
        <v>4</v>
      </c>
      <c r="L42" s="337">
        <v>8</v>
      </c>
      <c r="M42" s="337">
        <v>0</v>
      </c>
    </row>
    <row r="43" spans="1:13" s="256" customFormat="1" ht="16.5" customHeight="1">
      <c r="A43" s="257" t="s">
        <v>254</v>
      </c>
      <c r="B43" s="233">
        <v>1519</v>
      </c>
      <c r="C43" s="233">
        <v>428</v>
      </c>
      <c r="D43" s="233">
        <v>510</v>
      </c>
      <c r="E43" s="233">
        <v>415</v>
      </c>
      <c r="F43" s="337">
        <v>1366</v>
      </c>
      <c r="G43" s="337">
        <v>437</v>
      </c>
      <c r="H43" s="337">
        <v>531</v>
      </c>
      <c r="I43" s="337">
        <v>246</v>
      </c>
      <c r="J43" s="337">
        <v>1220</v>
      </c>
      <c r="K43" s="337">
        <v>369</v>
      </c>
      <c r="L43" s="337">
        <v>493</v>
      </c>
      <c r="M43" s="337">
        <v>218</v>
      </c>
    </row>
    <row r="44" spans="1:13" s="256" customFormat="1" ht="16.5" customHeight="1">
      <c r="A44" s="257" t="s">
        <v>255</v>
      </c>
      <c r="B44" s="233">
        <v>13</v>
      </c>
      <c r="C44" s="233">
        <v>3</v>
      </c>
      <c r="D44" s="233">
        <v>1</v>
      </c>
      <c r="E44" s="233">
        <v>1</v>
      </c>
      <c r="F44" s="337">
        <v>8</v>
      </c>
      <c r="G44" s="337">
        <v>1</v>
      </c>
      <c r="H44" s="337" t="s">
        <v>9</v>
      </c>
      <c r="I44" s="337" t="s">
        <v>9</v>
      </c>
      <c r="J44" s="337">
        <v>8</v>
      </c>
      <c r="K44" s="337">
        <v>3</v>
      </c>
      <c r="L44" s="337">
        <v>1</v>
      </c>
      <c r="M44" s="337">
        <v>0</v>
      </c>
    </row>
    <row r="45" spans="1:13" s="256" customFormat="1" ht="16.5" customHeight="1">
      <c r="A45" s="257" t="s">
        <v>256</v>
      </c>
      <c r="B45" s="233">
        <v>7</v>
      </c>
      <c r="C45" s="233">
        <v>3</v>
      </c>
      <c r="D45" s="338">
        <v>0</v>
      </c>
      <c r="E45" s="338">
        <v>1</v>
      </c>
      <c r="F45" s="337">
        <v>14</v>
      </c>
      <c r="G45" s="337">
        <v>6</v>
      </c>
      <c r="H45" s="337">
        <v>0</v>
      </c>
      <c r="I45" s="337" t="s">
        <v>9</v>
      </c>
      <c r="J45" s="337">
        <v>5</v>
      </c>
      <c r="K45" s="337">
        <v>2</v>
      </c>
      <c r="L45" s="337">
        <v>0</v>
      </c>
      <c r="M45" s="337">
        <v>0</v>
      </c>
    </row>
    <row r="46" spans="1:13" s="256" customFormat="1" ht="16.5" customHeight="1">
      <c r="A46" s="257" t="s">
        <v>481</v>
      </c>
      <c r="B46" s="233" t="s">
        <v>9</v>
      </c>
      <c r="C46" s="233" t="s">
        <v>9</v>
      </c>
      <c r="D46" s="338">
        <v>0</v>
      </c>
      <c r="E46" s="338">
        <v>0</v>
      </c>
      <c r="F46" s="337" t="s">
        <v>9</v>
      </c>
      <c r="G46" s="337" t="s">
        <v>9</v>
      </c>
      <c r="H46" s="337">
        <v>0</v>
      </c>
      <c r="I46" s="337">
        <v>0</v>
      </c>
      <c r="J46" s="337" t="s">
        <v>9</v>
      </c>
      <c r="K46" s="337" t="s">
        <v>9</v>
      </c>
      <c r="L46" s="337">
        <v>0</v>
      </c>
      <c r="M46" s="337">
        <v>0</v>
      </c>
    </row>
    <row r="47" spans="1:13" s="256" customFormat="1" ht="16.5" customHeight="1">
      <c r="A47" s="257" t="s">
        <v>257</v>
      </c>
      <c r="B47" s="233">
        <v>176</v>
      </c>
      <c r="C47" s="233">
        <v>54</v>
      </c>
      <c r="D47" s="233">
        <v>66</v>
      </c>
      <c r="E47" s="233">
        <v>22</v>
      </c>
      <c r="F47" s="337">
        <v>189</v>
      </c>
      <c r="G47" s="337">
        <v>69</v>
      </c>
      <c r="H47" s="337">
        <v>57</v>
      </c>
      <c r="I47" s="337">
        <v>11</v>
      </c>
      <c r="J47" s="337">
        <v>143</v>
      </c>
      <c r="K47" s="337">
        <v>62</v>
      </c>
      <c r="L47" s="337">
        <v>57</v>
      </c>
      <c r="M47" s="337">
        <v>4</v>
      </c>
    </row>
    <row r="48" spans="1:13" s="256" customFormat="1" ht="16.5" customHeight="1">
      <c r="A48" s="257" t="s">
        <v>258</v>
      </c>
      <c r="B48" s="233">
        <v>1</v>
      </c>
      <c r="C48" s="338">
        <v>0</v>
      </c>
      <c r="D48" s="338">
        <v>0</v>
      </c>
      <c r="E48" s="338">
        <v>0</v>
      </c>
      <c r="F48" s="337" t="s">
        <v>9</v>
      </c>
      <c r="G48" s="337">
        <v>0</v>
      </c>
      <c r="H48" s="337">
        <v>0</v>
      </c>
      <c r="I48" s="337">
        <v>0</v>
      </c>
      <c r="J48" s="337" t="s">
        <v>370</v>
      </c>
      <c r="K48" s="337">
        <v>0</v>
      </c>
      <c r="L48" s="337">
        <v>0</v>
      </c>
      <c r="M48" s="337">
        <v>0</v>
      </c>
    </row>
    <row r="49" spans="1:13" s="256" customFormat="1" ht="16.5" customHeight="1">
      <c r="A49" s="257" t="s">
        <v>259</v>
      </c>
      <c r="B49" s="233">
        <v>44</v>
      </c>
      <c r="C49" s="233">
        <v>11</v>
      </c>
      <c r="D49" s="233">
        <v>5</v>
      </c>
      <c r="E49" s="233">
        <v>1</v>
      </c>
      <c r="F49" s="233">
        <v>23</v>
      </c>
      <c r="G49" s="233">
        <v>2</v>
      </c>
      <c r="H49" s="233" t="s">
        <v>9</v>
      </c>
      <c r="I49" s="233">
        <v>3</v>
      </c>
      <c r="J49" s="233">
        <v>30</v>
      </c>
      <c r="K49" s="233">
        <v>2</v>
      </c>
      <c r="L49" s="233">
        <v>8</v>
      </c>
      <c r="M49" s="233">
        <v>4</v>
      </c>
    </row>
    <row r="50" spans="1:13" s="256" customFormat="1" ht="16.5" customHeight="1">
      <c r="A50" s="257" t="s">
        <v>260</v>
      </c>
      <c r="B50" s="233">
        <v>43</v>
      </c>
      <c r="C50" s="233">
        <v>10</v>
      </c>
      <c r="D50" s="233">
        <v>25</v>
      </c>
      <c r="E50" s="233">
        <v>14</v>
      </c>
      <c r="F50" s="233">
        <v>33</v>
      </c>
      <c r="G50" s="233">
        <v>11</v>
      </c>
      <c r="H50" s="233">
        <v>26</v>
      </c>
      <c r="I50" s="233">
        <v>7</v>
      </c>
      <c r="J50" s="233">
        <v>47</v>
      </c>
      <c r="K50" s="233">
        <v>14</v>
      </c>
      <c r="L50" s="233">
        <v>29</v>
      </c>
      <c r="M50" s="233">
        <v>9</v>
      </c>
    </row>
    <row r="51" spans="1:13" s="256" customFormat="1" ht="16.5" customHeight="1">
      <c r="A51" s="257" t="s">
        <v>261</v>
      </c>
      <c r="B51" s="233">
        <v>15</v>
      </c>
      <c r="C51" s="233" t="s">
        <v>9</v>
      </c>
      <c r="D51" s="233">
        <v>7</v>
      </c>
      <c r="E51" s="233">
        <v>6</v>
      </c>
      <c r="F51" s="233">
        <v>13</v>
      </c>
      <c r="G51" s="233" t="s">
        <v>370</v>
      </c>
      <c r="H51" s="233">
        <v>3</v>
      </c>
      <c r="I51" s="233">
        <v>9</v>
      </c>
      <c r="J51" s="233">
        <v>13</v>
      </c>
      <c r="K51" s="233">
        <v>4</v>
      </c>
      <c r="L51" s="233">
        <v>3</v>
      </c>
      <c r="M51" s="233">
        <v>3</v>
      </c>
    </row>
    <row r="52" spans="1:13" s="256" customFormat="1" ht="16.5" customHeight="1">
      <c r="A52" s="257" t="s">
        <v>262</v>
      </c>
      <c r="B52" s="233">
        <v>130</v>
      </c>
      <c r="C52" s="233">
        <v>33</v>
      </c>
      <c r="D52" s="233">
        <v>36</v>
      </c>
      <c r="E52" s="233">
        <v>9</v>
      </c>
      <c r="F52" s="233">
        <v>157</v>
      </c>
      <c r="G52" s="233">
        <v>34</v>
      </c>
      <c r="H52" s="233">
        <v>65</v>
      </c>
      <c r="I52" s="233">
        <v>18</v>
      </c>
      <c r="J52" s="233">
        <v>135</v>
      </c>
      <c r="K52" s="233">
        <v>18</v>
      </c>
      <c r="L52" s="233">
        <v>33</v>
      </c>
      <c r="M52" s="233">
        <v>6</v>
      </c>
    </row>
    <row r="53" spans="1:13" s="260" customFormat="1" ht="4.5" customHeight="1" thickBot="1">
      <c r="A53" s="258"/>
      <c r="B53" s="259"/>
      <c r="C53" s="259"/>
      <c r="D53" s="259"/>
      <c r="E53" s="259"/>
      <c r="F53" s="259"/>
      <c r="G53" s="259"/>
      <c r="H53" s="259"/>
      <c r="I53" s="259"/>
      <c r="J53" s="259"/>
      <c r="K53" s="259"/>
      <c r="L53" s="259"/>
      <c r="M53" s="259"/>
    </row>
    <row r="54" spans="1:9" s="260" customFormat="1" ht="4.5" customHeight="1">
      <c r="A54" s="261"/>
      <c r="F54" s="262"/>
      <c r="G54" s="262"/>
      <c r="H54" s="262"/>
      <c r="I54" s="262"/>
    </row>
    <row r="55" spans="1:9" s="260" customFormat="1" ht="10.5" customHeight="1">
      <c r="A55" s="185" t="s">
        <v>403</v>
      </c>
      <c r="F55" s="262"/>
      <c r="G55" s="262"/>
      <c r="H55" s="262"/>
      <c r="I55" s="262"/>
    </row>
    <row r="56" spans="1:9" ht="11.25">
      <c r="A56" s="332" t="s">
        <v>381</v>
      </c>
      <c r="F56" s="263"/>
      <c r="G56" s="263"/>
      <c r="H56" s="263"/>
      <c r="I56" s="263"/>
    </row>
    <row r="57" s="263" customFormat="1" ht="10.5"/>
    <row r="58" s="263" customFormat="1" ht="10.5"/>
    <row r="59" s="263" customFormat="1" ht="10.5"/>
    <row r="60" s="263" customFormat="1" ht="10.5"/>
    <row r="61" s="263" customFormat="1" ht="10.5"/>
    <row r="62" s="263" customFormat="1" ht="10.5"/>
  </sheetData>
  <sheetProtection/>
  <mergeCells count="8">
    <mergeCell ref="A1:M1"/>
    <mergeCell ref="A3:M3"/>
    <mergeCell ref="L4:M4"/>
    <mergeCell ref="A5:A6"/>
    <mergeCell ref="B5:E5"/>
    <mergeCell ref="F5:I5"/>
    <mergeCell ref="J5:M5"/>
    <mergeCell ref="A2:L2"/>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&amp;L&amp;"+,標準"&amp;9 26　司法･警察</oddHeader>
  </headerFooter>
</worksheet>
</file>

<file path=xl/worksheets/sheet11.xml><?xml version="1.0" encoding="utf-8"?>
<worksheet xmlns="http://schemas.openxmlformats.org/spreadsheetml/2006/main" xmlns:r="http://schemas.openxmlformats.org/officeDocument/2006/relationships">
  <dimension ref="A1:M44"/>
  <sheetViews>
    <sheetView showGridLines="0" view="pageBreakPreview" zoomScale="110" zoomScaleNormal="110" zoomScaleSheetLayoutView="110" zoomScalePageLayoutView="0" workbookViewId="0" topLeftCell="A1">
      <selection activeCell="A1" sqref="A1:M1"/>
    </sheetView>
  </sheetViews>
  <sheetFormatPr defaultColWidth="8.796875" defaultRowHeight="14.25"/>
  <cols>
    <col min="1" max="1" width="30.59765625" style="248" customWidth="1"/>
    <col min="2" max="13" width="5.69921875" style="248" customWidth="1"/>
    <col min="14" max="16384" width="9" style="248" customWidth="1"/>
  </cols>
  <sheetData>
    <row r="1" spans="1:13" ht="15.75" customHeight="1">
      <c r="A1" s="511"/>
      <c r="B1" s="511"/>
      <c r="C1" s="511"/>
      <c r="D1" s="511"/>
      <c r="E1" s="511"/>
      <c r="F1" s="511"/>
      <c r="G1" s="511"/>
      <c r="H1" s="511"/>
      <c r="I1" s="511"/>
      <c r="J1" s="511"/>
      <c r="K1" s="511"/>
      <c r="L1" s="511"/>
      <c r="M1" s="511"/>
    </row>
    <row r="2" spans="2:13" ht="27" customHeight="1">
      <c r="B2" s="192"/>
      <c r="C2" s="192"/>
      <c r="D2" s="192"/>
      <c r="E2" s="519" t="s">
        <v>462</v>
      </c>
      <c r="F2" s="519"/>
      <c r="G2" s="519"/>
      <c r="H2" s="192"/>
      <c r="I2" s="192"/>
      <c r="J2" s="192"/>
      <c r="K2" s="192"/>
      <c r="L2" s="437" t="s">
        <v>493</v>
      </c>
      <c r="M2" s="437"/>
    </row>
    <row r="3" spans="1:13" s="249" customFormat="1" ht="19.5" customHeight="1">
      <c r="A3" s="512"/>
      <c r="B3" s="512"/>
      <c r="C3" s="512"/>
      <c r="D3" s="512"/>
      <c r="E3" s="512"/>
      <c r="F3" s="512"/>
      <c r="G3" s="512"/>
      <c r="H3" s="512"/>
      <c r="I3" s="512"/>
      <c r="J3" s="512"/>
      <c r="K3" s="512"/>
      <c r="L3" s="512"/>
      <c r="M3" s="512"/>
    </row>
    <row r="4" spans="8:13" ht="18" customHeight="1" thickBot="1">
      <c r="H4" s="250"/>
      <c r="I4" s="250"/>
      <c r="L4" s="520" t="s">
        <v>214</v>
      </c>
      <c r="M4" s="520"/>
    </row>
    <row r="5" spans="1:13" ht="19.5" customHeight="1">
      <c r="A5" s="514" t="s">
        <v>215</v>
      </c>
      <c r="B5" s="516" t="s">
        <v>406</v>
      </c>
      <c r="C5" s="517"/>
      <c r="D5" s="517"/>
      <c r="E5" s="518"/>
      <c r="F5" s="516" t="s">
        <v>431</v>
      </c>
      <c r="G5" s="517"/>
      <c r="H5" s="517"/>
      <c r="I5" s="518"/>
      <c r="J5" s="516" t="s">
        <v>478</v>
      </c>
      <c r="K5" s="517"/>
      <c r="L5" s="517"/>
      <c r="M5" s="518"/>
    </row>
    <row r="6" spans="1:13" ht="33.75" customHeight="1">
      <c r="A6" s="515"/>
      <c r="B6" s="190" t="s">
        <v>216</v>
      </c>
      <c r="C6" s="251" t="s">
        <v>217</v>
      </c>
      <c r="D6" s="190" t="s">
        <v>218</v>
      </c>
      <c r="E6" s="189" t="s">
        <v>219</v>
      </c>
      <c r="F6" s="190" t="s">
        <v>216</v>
      </c>
      <c r="G6" s="251" t="s">
        <v>217</v>
      </c>
      <c r="H6" s="190" t="s">
        <v>218</v>
      </c>
      <c r="I6" s="189" t="s">
        <v>219</v>
      </c>
      <c r="J6" s="190" t="s">
        <v>216</v>
      </c>
      <c r="K6" s="251" t="s">
        <v>217</v>
      </c>
      <c r="L6" s="190" t="s">
        <v>218</v>
      </c>
      <c r="M6" s="189" t="s">
        <v>219</v>
      </c>
    </row>
    <row r="7" spans="1:13" ht="6.75" customHeight="1">
      <c r="A7" s="252"/>
      <c r="B7" s="253"/>
      <c r="C7" s="254"/>
      <c r="D7" s="253"/>
      <c r="E7" s="253"/>
      <c r="F7" s="253"/>
      <c r="G7" s="254"/>
      <c r="H7" s="253"/>
      <c r="I7" s="253"/>
      <c r="J7" s="253"/>
      <c r="K7" s="254"/>
      <c r="L7" s="253"/>
      <c r="M7" s="253"/>
    </row>
    <row r="8" spans="1:13" s="256" customFormat="1" ht="30" customHeight="1">
      <c r="A8" s="257" t="s">
        <v>263</v>
      </c>
      <c r="B8" s="347">
        <v>21</v>
      </c>
      <c r="C8" s="347">
        <v>5</v>
      </c>
      <c r="D8" s="347">
        <v>17</v>
      </c>
      <c r="E8" s="347" t="s">
        <v>9</v>
      </c>
      <c r="F8" s="233">
        <v>30</v>
      </c>
      <c r="G8" s="233">
        <v>13</v>
      </c>
      <c r="H8" s="233">
        <v>16</v>
      </c>
      <c r="I8" s="233" t="s">
        <v>370</v>
      </c>
      <c r="J8" s="233">
        <v>37</v>
      </c>
      <c r="K8" s="233">
        <v>17</v>
      </c>
      <c r="L8" s="233">
        <v>19</v>
      </c>
      <c r="M8" s="338">
        <v>1</v>
      </c>
    </row>
    <row r="9" spans="1:13" s="256" customFormat="1" ht="30" customHeight="1">
      <c r="A9" s="257" t="s">
        <v>264</v>
      </c>
      <c r="B9" s="347" t="s">
        <v>9</v>
      </c>
      <c r="C9" s="347" t="s">
        <v>370</v>
      </c>
      <c r="D9" s="347" t="s">
        <v>9</v>
      </c>
      <c r="E9" s="347" t="s">
        <v>370</v>
      </c>
      <c r="F9" s="338">
        <v>1</v>
      </c>
      <c r="G9" s="338">
        <v>0</v>
      </c>
      <c r="H9" s="338">
        <v>1</v>
      </c>
      <c r="I9" s="338">
        <v>0</v>
      </c>
      <c r="J9" s="338">
        <v>1</v>
      </c>
      <c r="K9" s="338">
        <v>1</v>
      </c>
      <c r="L9" s="338" t="s">
        <v>370</v>
      </c>
      <c r="M9" s="338">
        <v>0</v>
      </c>
    </row>
    <row r="10" spans="1:13" s="256" customFormat="1" ht="30" customHeight="1">
      <c r="A10" s="257" t="s">
        <v>265</v>
      </c>
      <c r="B10" s="347" t="s">
        <v>370</v>
      </c>
      <c r="C10" s="347">
        <v>3</v>
      </c>
      <c r="D10" s="347" t="s">
        <v>370</v>
      </c>
      <c r="E10" s="347" t="s">
        <v>370</v>
      </c>
      <c r="F10" s="338">
        <v>0</v>
      </c>
      <c r="G10" s="338" t="s">
        <v>9</v>
      </c>
      <c r="H10" s="338">
        <v>0</v>
      </c>
      <c r="I10" s="338">
        <v>0</v>
      </c>
      <c r="J10" s="338">
        <v>2</v>
      </c>
      <c r="K10" s="338">
        <v>2</v>
      </c>
      <c r="L10" s="338">
        <v>1</v>
      </c>
      <c r="M10" s="338">
        <v>0</v>
      </c>
    </row>
    <row r="11" spans="1:13" s="256" customFormat="1" ht="30" customHeight="1">
      <c r="A11" s="257" t="s">
        <v>266</v>
      </c>
      <c r="B11" s="347" t="s">
        <v>370</v>
      </c>
      <c r="C11" s="347" t="s">
        <v>370</v>
      </c>
      <c r="D11" s="347" t="s">
        <v>370</v>
      </c>
      <c r="E11" s="347" t="s">
        <v>370</v>
      </c>
      <c r="F11" s="338">
        <v>0</v>
      </c>
      <c r="G11" s="338">
        <v>0</v>
      </c>
      <c r="H11" s="338">
        <v>0</v>
      </c>
      <c r="I11" s="338">
        <v>0</v>
      </c>
      <c r="J11" s="338">
        <v>0</v>
      </c>
      <c r="K11" s="338">
        <v>0</v>
      </c>
      <c r="L11" s="338">
        <v>0</v>
      </c>
      <c r="M11" s="338">
        <v>0</v>
      </c>
    </row>
    <row r="12" spans="1:13" s="256" customFormat="1" ht="39.75" customHeight="1">
      <c r="A12" s="257" t="s">
        <v>456</v>
      </c>
      <c r="B12" s="347" t="s">
        <v>370</v>
      </c>
      <c r="C12" s="347" t="s">
        <v>370</v>
      </c>
      <c r="D12" s="347" t="s">
        <v>370</v>
      </c>
      <c r="E12" s="347" t="s">
        <v>370</v>
      </c>
      <c r="F12" s="338">
        <v>11</v>
      </c>
      <c r="G12" s="338">
        <v>0</v>
      </c>
      <c r="H12" s="338">
        <v>0</v>
      </c>
      <c r="I12" s="338">
        <v>0</v>
      </c>
      <c r="J12" s="338">
        <v>5</v>
      </c>
      <c r="K12" s="338">
        <v>0</v>
      </c>
      <c r="L12" s="338">
        <v>0</v>
      </c>
      <c r="M12" s="338">
        <v>0</v>
      </c>
    </row>
    <row r="13" spans="1:13" s="256" customFormat="1" ht="39.75" customHeight="1">
      <c r="A13" s="257" t="s">
        <v>457</v>
      </c>
      <c r="B13" s="347">
        <v>17</v>
      </c>
      <c r="C13" s="347" t="s">
        <v>370</v>
      </c>
      <c r="D13" s="347">
        <v>13</v>
      </c>
      <c r="E13" s="347">
        <v>1</v>
      </c>
      <c r="F13" s="338">
        <v>17</v>
      </c>
      <c r="G13" s="338">
        <v>0</v>
      </c>
      <c r="H13" s="338">
        <v>18</v>
      </c>
      <c r="I13" s="338" t="s">
        <v>9</v>
      </c>
      <c r="J13" s="338">
        <v>9</v>
      </c>
      <c r="K13" s="338">
        <v>2</v>
      </c>
      <c r="L13" s="338">
        <v>6</v>
      </c>
      <c r="M13" s="338">
        <v>2</v>
      </c>
    </row>
    <row r="14" spans="1:13" s="256" customFormat="1" ht="16.5" customHeight="1">
      <c r="A14" s="257" t="s">
        <v>267</v>
      </c>
      <c r="B14" s="347">
        <v>32</v>
      </c>
      <c r="C14" s="347">
        <v>17</v>
      </c>
      <c r="D14" s="347">
        <v>7</v>
      </c>
      <c r="E14" s="347" t="s">
        <v>370</v>
      </c>
      <c r="F14" s="338">
        <v>61</v>
      </c>
      <c r="G14" s="338">
        <v>17</v>
      </c>
      <c r="H14" s="338">
        <v>7</v>
      </c>
      <c r="I14" s="338">
        <v>2</v>
      </c>
      <c r="J14" s="338">
        <v>37</v>
      </c>
      <c r="K14" s="338">
        <v>14</v>
      </c>
      <c r="L14" s="338">
        <v>6</v>
      </c>
      <c r="M14" s="338" t="s">
        <v>370</v>
      </c>
    </row>
    <row r="15" spans="1:13" s="342" customFormat="1" ht="30" customHeight="1">
      <c r="A15" s="271" t="s">
        <v>268</v>
      </c>
      <c r="B15" s="347">
        <v>1144</v>
      </c>
      <c r="C15" s="347">
        <v>667</v>
      </c>
      <c r="D15" s="347">
        <v>318</v>
      </c>
      <c r="E15" s="347">
        <v>40</v>
      </c>
      <c r="F15" s="233">
        <v>1138</v>
      </c>
      <c r="G15" s="233">
        <v>630</v>
      </c>
      <c r="H15" s="233">
        <v>332</v>
      </c>
      <c r="I15" s="233">
        <v>49</v>
      </c>
      <c r="J15" s="233">
        <v>998</v>
      </c>
      <c r="K15" s="233">
        <v>483</v>
      </c>
      <c r="L15" s="233">
        <v>356</v>
      </c>
      <c r="M15" s="233">
        <v>46</v>
      </c>
    </row>
    <row r="16" spans="1:13" s="272" customFormat="1" ht="16.5" customHeight="1">
      <c r="A16" s="273" t="s">
        <v>269</v>
      </c>
      <c r="B16" s="347" t="s">
        <v>370</v>
      </c>
      <c r="C16" s="347" t="s">
        <v>370</v>
      </c>
      <c r="D16" s="347" t="s">
        <v>370</v>
      </c>
      <c r="E16" s="347" t="s">
        <v>370</v>
      </c>
      <c r="F16" s="338">
        <v>0</v>
      </c>
      <c r="G16" s="338">
        <v>0</v>
      </c>
      <c r="H16" s="338">
        <v>0</v>
      </c>
      <c r="I16" s="338">
        <v>0</v>
      </c>
      <c r="J16" s="338">
        <v>0</v>
      </c>
      <c r="K16" s="338">
        <v>0</v>
      </c>
      <c r="L16" s="338">
        <v>0</v>
      </c>
      <c r="M16" s="338">
        <v>0</v>
      </c>
    </row>
    <row r="17" spans="1:13" s="272" customFormat="1" ht="16.5" customHeight="1">
      <c r="A17" s="273" t="s">
        <v>270</v>
      </c>
      <c r="B17" s="347" t="s">
        <v>370</v>
      </c>
      <c r="C17" s="347" t="s">
        <v>370</v>
      </c>
      <c r="D17" s="347" t="s">
        <v>370</v>
      </c>
      <c r="E17" s="347" t="s">
        <v>370</v>
      </c>
      <c r="F17" s="338">
        <v>0</v>
      </c>
      <c r="G17" s="338">
        <v>0</v>
      </c>
      <c r="H17" s="338">
        <v>0</v>
      </c>
      <c r="I17" s="338">
        <v>0</v>
      </c>
      <c r="J17" s="338">
        <v>0</v>
      </c>
      <c r="K17" s="338">
        <v>0</v>
      </c>
      <c r="L17" s="338">
        <v>0</v>
      </c>
      <c r="M17" s="338">
        <v>0</v>
      </c>
    </row>
    <row r="18" spans="1:13" s="272" customFormat="1" ht="16.5" customHeight="1">
      <c r="A18" s="273" t="s">
        <v>271</v>
      </c>
      <c r="B18" s="347">
        <v>1</v>
      </c>
      <c r="C18" s="347">
        <v>1</v>
      </c>
      <c r="D18" s="347" t="s">
        <v>370</v>
      </c>
      <c r="E18" s="347" t="s">
        <v>370</v>
      </c>
      <c r="F18" s="338">
        <v>1</v>
      </c>
      <c r="G18" s="338" t="s">
        <v>9</v>
      </c>
      <c r="H18" s="338">
        <v>0</v>
      </c>
      <c r="I18" s="338">
        <v>0</v>
      </c>
      <c r="J18" s="338">
        <v>1</v>
      </c>
      <c r="K18" s="338" t="s">
        <v>370</v>
      </c>
      <c r="L18" s="338">
        <v>0</v>
      </c>
      <c r="M18" s="338">
        <v>0</v>
      </c>
    </row>
    <row r="19" spans="1:13" s="272" customFormat="1" ht="16.5" customHeight="1">
      <c r="A19" s="273" t="s">
        <v>272</v>
      </c>
      <c r="B19" s="347" t="s">
        <v>370</v>
      </c>
      <c r="C19" s="347" t="s">
        <v>370</v>
      </c>
      <c r="D19" s="347" t="s">
        <v>370</v>
      </c>
      <c r="E19" s="347" t="s">
        <v>370</v>
      </c>
      <c r="F19" s="338">
        <v>0</v>
      </c>
      <c r="G19" s="338">
        <v>0</v>
      </c>
      <c r="H19" s="338">
        <v>0</v>
      </c>
      <c r="I19" s="338">
        <v>0</v>
      </c>
      <c r="J19" s="338">
        <v>0</v>
      </c>
      <c r="K19" s="338">
        <v>0</v>
      </c>
      <c r="L19" s="338">
        <v>0</v>
      </c>
      <c r="M19" s="338">
        <v>0</v>
      </c>
    </row>
    <row r="20" spans="1:13" s="272" customFormat="1" ht="16.5" customHeight="1">
      <c r="A20" s="273" t="s">
        <v>273</v>
      </c>
      <c r="B20" s="347" t="s">
        <v>370</v>
      </c>
      <c r="C20" s="347" t="s">
        <v>370</v>
      </c>
      <c r="D20" s="347" t="s">
        <v>370</v>
      </c>
      <c r="E20" s="347" t="s">
        <v>370</v>
      </c>
      <c r="F20" s="338">
        <v>0</v>
      </c>
      <c r="G20" s="338">
        <v>0</v>
      </c>
      <c r="H20" s="338">
        <v>0</v>
      </c>
      <c r="I20" s="338">
        <v>0</v>
      </c>
      <c r="J20" s="338">
        <v>0</v>
      </c>
      <c r="K20" s="338">
        <v>0</v>
      </c>
      <c r="L20" s="338">
        <v>0</v>
      </c>
      <c r="M20" s="338">
        <v>0</v>
      </c>
    </row>
    <row r="21" spans="1:13" s="272" customFormat="1" ht="16.5" customHeight="1">
      <c r="A21" s="273" t="s">
        <v>274</v>
      </c>
      <c r="B21" s="347">
        <v>23</v>
      </c>
      <c r="C21" s="347">
        <v>5</v>
      </c>
      <c r="D21" s="347">
        <v>20</v>
      </c>
      <c r="E21" s="347" t="s">
        <v>370</v>
      </c>
      <c r="F21" s="338">
        <v>26</v>
      </c>
      <c r="G21" s="338">
        <v>7</v>
      </c>
      <c r="H21" s="338">
        <v>22</v>
      </c>
      <c r="I21" s="338">
        <v>0</v>
      </c>
      <c r="J21" s="338">
        <v>21</v>
      </c>
      <c r="K21" s="338">
        <v>6</v>
      </c>
      <c r="L21" s="338">
        <v>15</v>
      </c>
      <c r="M21" s="338">
        <v>0</v>
      </c>
    </row>
    <row r="22" spans="1:13" s="272" customFormat="1" ht="27.75" customHeight="1">
      <c r="A22" s="273" t="s">
        <v>458</v>
      </c>
      <c r="B22" s="347">
        <v>39</v>
      </c>
      <c r="C22" s="347">
        <v>23</v>
      </c>
      <c r="D22" s="347">
        <v>13</v>
      </c>
      <c r="E22" s="347" t="s">
        <v>370</v>
      </c>
      <c r="F22" s="338">
        <v>49</v>
      </c>
      <c r="G22" s="338">
        <v>20</v>
      </c>
      <c r="H22" s="338">
        <v>21</v>
      </c>
      <c r="I22" s="338">
        <v>4</v>
      </c>
      <c r="J22" s="338">
        <v>32</v>
      </c>
      <c r="K22" s="338">
        <v>11</v>
      </c>
      <c r="L22" s="338">
        <v>18</v>
      </c>
      <c r="M22" s="338">
        <v>4</v>
      </c>
    </row>
    <row r="23" spans="1:13" s="272" customFormat="1" ht="16.5" customHeight="1">
      <c r="A23" s="273" t="s">
        <v>275</v>
      </c>
      <c r="B23" s="347" t="s">
        <v>370</v>
      </c>
      <c r="C23" s="347" t="s">
        <v>370</v>
      </c>
      <c r="D23" s="347" t="s">
        <v>370</v>
      </c>
      <c r="E23" s="347" t="s">
        <v>370</v>
      </c>
      <c r="F23" s="338">
        <v>0</v>
      </c>
      <c r="G23" s="338">
        <v>0</v>
      </c>
      <c r="H23" s="338">
        <v>0</v>
      </c>
      <c r="I23" s="338">
        <v>0</v>
      </c>
      <c r="J23" s="338">
        <v>0</v>
      </c>
      <c r="K23" s="338">
        <v>0</v>
      </c>
      <c r="L23" s="338">
        <v>0</v>
      </c>
      <c r="M23" s="338">
        <v>0</v>
      </c>
    </row>
    <row r="24" spans="1:13" s="272" customFormat="1" ht="16.5" customHeight="1">
      <c r="A24" s="273" t="s">
        <v>276</v>
      </c>
      <c r="B24" s="347">
        <v>9</v>
      </c>
      <c r="C24" s="347" t="s">
        <v>9</v>
      </c>
      <c r="D24" s="347">
        <v>3</v>
      </c>
      <c r="E24" s="347" t="s">
        <v>9</v>
      </c>
      <c r="F24" s="233">
        <v>3</v>
      </c>
      <c r="G24" s="233" t="s">
        <v>9</v>
      </c>
      <c r="H24" s="233">
        <v>1</v>
      </c>
      <c r="I24" s="233">
        <v>1</v>
      </c>
      <c r="J24" s="233">
        <v>4</v>
      </c>
      <c r="K24" s="233" t="s">
        <v>404</v>
      </c>
      <c r="L24" s="233">
        <v>2</v>
      </c>
      <c r="M24" s="233" t="s">
        <v>370</v>
      </c>
    </row>
    <row r="25" spans="1:13" s="272" customFormat="1" ht="16.5" customHeight="1">
      <c r="A25" s="273" t="s">
        <v>277</v>
      </c>
      <c r="B25" s="347">
        <v>64</v>
      </c>
      <c r="C25" s="347">
        <v>20</v>
      </c>
      <c r="D25" s="347">
        <v>32</v>
      </c>
      <c r="E25" s="347">
        <v>4</v>
      </c>
      <c r="F25" s="338">
        <v>80</v>
      </c>
      <c r="G25" s="338">
        <v>19</v>
      </c>
      <c r="H25" s="338">
        <v>47</v>
      </c>
      <c r="I25" s="338">
        <v>5</v>
      </c>
      <c r="J25" s="338">
        <v>66</v>
      </c>
      <c r="K25" s="338">
        <v>14</v>
      </c>
      <c r="L25" s="338">
        <v>47</v>
      </c>
      <c r="M25" s="338">
        <v>2</v>
      </c>
    </row>
    <row r="26" spans="1:13" s="272" customFormat="1" ht="16.5" customHeight="1">
      <c r="A26" s="273" t="s">
        <v>278</v>
      </c>
      <c r="B26" s="347">
        <v>12</v>
      </c>
      <c r="C26" s="347">
        <v>3</v>
      </c>
      <c r="D26" s="347">
        <v>4</v>
      </c>
      <c r="E26" s="347">
        <v>1</v>
      </c>
      <c r="F26" s="233">
        <v>4</v>
      </c>
      <c r="G26" s="233">
        <v>3</v>
      </c>
      <c r="H26" s="233">
        <v>1</v>
      </c>
      <c r="I26" s="233" t="s">
        <v>9</v>
      </c>
      <c r="J26" s="233" t="s">
        <v>370</v>
      </c>
      <c r="K26" s="233" t="s">
        <v>370</v>
      </c>
      <c r="L26" s="233" t="s">
        <v>370</v>
      </c>
      <c r="M26" s="233" t="s">
        <v>434</v>
      </c>
    </row>
    <row r="27" spans="1:13" s="272" customFormat="1" ht="39.75" customHeight="1">
      <c r="A27" s="273" t="s">
        <v>459</v>
      </c>
      <c r="B27" s="347">
        <v>54</v>
      </c>
      <c r="C27" s="347">
        <v>41</v>
      </c>
      <c r="D27" s="347">
        <v>1</v>
      </c>
      <c r="E27" s="347">
        <v>7</v>
      </c>
      <c r="F27" s="233">
        <v>37</v>
      </c>
      <c r="G27" s="233">
        <v>24</v>
      </c>
      <c r="H27" s="233">
        <v>2</v>
      </c>
      <c r="I27" s="233">
        <v>9</v>
      </c>
      <c r="J27" s="233">
        <v>32</v>
      </c>
      <c r="K27" s="233">
        <v>18</v>
      </c>
      <c r="L27" s="233">
        <v>5</v>
      </c>
      <c r="M27" s="233">
        <v>15</v>
      </c>
    </row>
    <row r="28" spans="1:13" s="272" customFormat="1" ht="30" customHeight="1">
      <c r="A28" s="273" t="s">
        <v>460</v>
      </c>
      <c r="B28" s="347" t="s">
        <v>370</v>
      </c>
      <c r="C28" s="347" t="s">
        <v>370</v>
      </c>
      <c r="D28" s="347" t="s">
        <v>370</v>
      </c>
      <c r="E28" s="347" t="s">
        <v>370</v>
      </c>
      <c r="F28" s="338">
        <v>0</v>
      </c>
      <c r="G28" s="338">
        <v>0</v>
      </c>
      <c r="H28" s="338">
        <v>0</v>
      </c>
      <c r="I28" s="338">
        <v>0</v>
      </c>
      <c r="J28" s="338">
        <v>0</v>
      </c>
      <c r="K28" s="338">
        <v>0</v>
      </c>
      <c r="L28" s="338">
        <v>0</v>
      </c>
      <c r="M28" s="338">
        <v>0</v>
      </c>
    </row>
    <row r="29" spans="1:13" s="272" customFormat="1" ht="16.5" customHeight="1">
      <c r="A29" s="273" t="s">
        <v>279</v>
      </c>
      <c r="B29" s="347">
        <v>11</v>
      </c>
      <c r="C29" s="347">
        <v>5</v>
      </c>
      <c r="D29" s="347">
        <v>2</v>
      </c>
      <c r="E29" s="347">
        <v>2</v>
      </c>
      <c r="F29" s="338">
        <v>6</v>
      </c>
      <c r="G29" s="338">
        <v>4</v>
      </c>
      <c r="H29" s="338" t="s">
        <v>9</v>
      </c>
      <c r="I29" s="338" t="s">
        <v>9</v>
      </c>
      <c r="J29" s="338">
        <v>2</v>
      </c>
      <c r="K29" s="338" t="s">
        <v>370</v>
      </c>
      <c r="L29" s="338" t="s">
        <v>370</v>
      </c>
      <c r="M29" s="338">
        <v>1</v>
      </c>
    </row>
    <row r="30" spans="1:13" s="272" customFormat="1" ht="16.5" customHeight="1">
      <c r="A30" s="273" t="s">
        <v>280</v>
      </c>
      <c r="B30" s="347">
        <v>162</v>
      </c>
      <c r="C30" s="347">
        <v>156</v>
      </c>
      <c r="D30" s="347">
        <v>3</v>
      </c>
      <c r="E30" s="347" t="s">
        <v>370</v>
      </c>
      <c r="F30" s="338">
        <v>143</v>
      </c>
      <c r="G30" s="338">
        <v>110</v>
      </c>
      <c r="H30" s="338">
        <v>6</v>
      </c>
      <c r="I30" s="338">
        <v>1</v>
      </c>
      <c r="J30" s="338">
        <v>66</v>
      </c>
      <c r="K30" s="338">
        <v>64</v>
      </c>
      <c r="L30" s="338">
        <v>2</v>
      </c>
      <c r="M30" s="338" t="s">
        <v>370</v>
      </c>
    </row>
    <row r="31" spans="1:13" s="272" customFormat="1" ht="16.5" customHeight="1">
      <c r="A31" s="273" t="s">
        <v>281</v>
      </c>
      <c r="B31" s="347">
        <v>2</v>
      </c>
      <c r="C31" s="347">
        <v>1</v>
      </c>
      <c r="D31" s="347" t="s">
        <v>370</v>
      </c>
      <c r="E31" s="347" t="s">
        <v>370</v>
      </c>
      <c r="F31" s="338">
        <v>1</v>
      </c>
      <c r="G31" s="338" t="s">
        <v>9</v>
      </c>
      <c r="H31" s="338">
        <v>1</v>
      </c>
      <c r="I31" s="338">
        <v>0</v>
      </c>
      <c r="J31" s="338">
        <v>1</v>
      </c>
      <c r="K31" s="338" t="s">
        <v>370</v>
      </c>
      <c r="L31" s="338">
        <v>2</v>
      </c>
      <c r="M31" s="338">
        <v>0</v>
      </c>
    </row>
    <row r="32" spans="1:13" s="272" customFormat="1" ht="16.5" customHeight="1">
      <c r="A32" s="273" t="s">
        <v>282</v>
      </c>
      <c r="B32" s="347">
        <v>36</v>
      </c>
      <c r="C32" s="347">
        <v>30</v>
      </c>
      <c r="D32" s="347">
        <v>12</v>
      </c>
      <c r="E32" s="347">
        <v>1</v>
      </c>
      <c r="F32" s="338">
        <v>36</v>
      </c>
      <c r="G32" s="338">
        <v>24</v>
      </c>
      <c r="H32" s="338">
        <v>12</v>
      </c>
      <c r="I32" s="338" t="s">
        <v>9</v>
      </c>
      <c r="J32" s="338">
        <v>26</v>
      </c>
      <c r="K32" s="338">
        <v>17</v>
      </c>
      <c r="L32" s="338">
        <v>10</v>
      </c>
      <c r="M32" s="338" t="s">
        <v>370</v>
      </c>
    </row>
    <row r="33" spans="1:13" s="272" customFormat="1" ht="16.5" customHeight="1">
      <c r="A33" s="273" t="s">
        <v>283</v>
      </c>
      <c r="B33" s="347" t="s">
        <v>370</v>
      </c>
      <c r="C33" s="347" t="s">
        <v>370</v>
      </c>
      <c r="D33" s="347" t="s">
        <v>370</v>
      </c>
      <c r="E33" s="347" t="s">
        <v>370</v>
      </c>
      <c r="F33" s="338">
        <v>0</v>
      </c>
      <c r="G33" s="338">
        <v>0</v>
      </c>
      <c r="H33" s="338">
        <v>0</v>
      </c>
      <c r="I33" s="338">
        <v>0</v>
      </c>
      <c r="J33" s="338">
        <v>0</v>
      </c>
      <c r="K33" s="338">
        <v>0</v>
      </c>
      <c r="L33" s="338">
        <v>0</v>
      </c>
      <c r="M33" s="338">
        <v>0</v>
      </c>
    </row>
    <row r="34" spans="1:13" s="272" customFormat="1" ht="30" customHeight="1">
      <c r="A34" s="273" t="s">
        <v>461</v>
      </c>
      <c r="B34" s="347">
        <v>6</v>
      </c>
      <c r="C34" s="347">
        <v>1</v>
      </c>
      <c r="D34" s="347">
        <v>4</v>
      </c>
      <c r="E34" s="347" t="s">
        <v>370</v>
      </c>
      <c r="F34" s="338">
        <v>7</v>
      </c>
      <c r="G34" s="338">
        <v>1</v>
      </c>
      <c r="H34" s="338">
        <v>1</v>
      </c>
      <c r="I34" s="338">
        <v>0</v>
      </c>
      <c r="J34" s="338">
        <v>5</v>
      </c>
      <c r="K34" s="338">
        <v>1</v>
      </c>
      <c r="L34" s="338">
        <v>1</v>
      </c>
      <c r="M34" s="338">
        <v>0</v>
      </c>
    </row>
    <row r="35" spans="1:13" s="272" customFormat="1" ht="16.5" customHeight="1">
      <c r="A35" s="273" t="s">
        <v>284</v>
      </c>
      <c r="B35" s="347">
        <v>114</v>
      </c>
      <c r="C35" s="347">
        <v>51</v>
      </c>
      <c r="D35" s="347">
        <v>21</v>
      </c>
      <c r="E35" s="347">
        <v>6</v>
      </c>
      <c r="F35" s="233">
        <v>216</v>
      </c>
      <c r="G35" s="233">
        <v>100</v>
      </c>
      <c r="H35" s="233">
        <v>43</v>
      </c>
      <c r="I35" s="233">
        <v>19</v>
      </c>
      <c r="J35" s="233">
        <v>220</v>
      </c>
      <c r="K35" s="233">
        <v>92</v>
      </c>
      <c r="L35" s="233">
        <v>43</v>
      </c>
      <c r="M35" s="233">
        <v>12</v>
      </c>
    </row>
    <row r="36" spans="1:13" s="272" customFormat="1" ht="16.5" customHeight="1">
      <c r="A36" s="273" t="s">
        <v>285</v>
      </c>
      <c r="B36" s="347">
        <v>27</v>
      </c>
      <c r="C36" s="347">
        <v>16</v>
      </c>
      <c r="D36" s="347">
        <v>2</v>
      </c>
      <c r="E36" s="347">
        <v>3</v>
      </c>
      <c r="F36" s="233">
        <v>13</v>
      </c>
      <c r="G36" s="233">
        <v>10</v>
      </c>
      <c r="H36" s="233">
        <v>3</v>
      </c>
      <c r="I36" s="233">
        <v>1</v>
      </c>
      <c r="J36" s="233">
        <v>8</v>
      </c>
      <c r="K36" s="233">
        <v>6</v>
      </c>
      <c r="L36" s="233" t="s">
        <v>370</v>
      </c>
      <c r="M36" s="233">
        <v>1</v>
      </c>
    </row>
    <row r="37" spans="1:13" s="272" customFormat="1" ht="16.5" customHeight="1">
      <c r="A37" s="273" t="s">
        <v>286</v>
      </c>
      <c r="B37" s="347">
        <v>125</v>
      </c>
      <c r="C37" s="347">
        <v>86</v>
      </c>
      <c r="D37" s="347">
        <v>11</v>
      </c>
      <c r="E37" s="347">
        <v>1</v>
      </c>
      <c r="F37" s="233">
        <v>52</v>
      </c>
      <c r="G37" s="233">
        <v>34</v>
      </c>
      <c r="H37" s="233">
        <v>5</v>
      </c>
      <c r="I37" s="233">
        <v>2</v>
      </c>
      <c r="J37" s="233">
        <v>48</v>
      </c>
      <c r="K37" s="233">
        <v>37</v>
      </c>
      <c r="L37" s="233">
        <v>3</v>
      </c>
      <c r="M37" s="233" t="s">
        <v>370</v>
      </c>
    </row>
    <row r="38" spans="1:13" s="272" customFormat="1" ht="16.5" customHeight="1">
      <c r="A38" s="273" t="s">
        <v>287</v>
      </c>
      <c r="B38" s="347" t="s">
        <v>370</v>
      </c>
      <c r="C38" s="347" t="s">
        <v>370</v>
      </c>
      <c r="D38" s="347" t="s">
        <v>370</v>
      </c>
      <c r="E38" s="347" t="s">
        <v>370</v>
      </c>
      <c r="F38" s="338">
        <v>0</v>
      </c>
      <c r="G38" s="338">
        <v>0</v>
      </c>
      <c r="H38" s="338">
        <v>0</v>
      </c>
      <c r="I38" s="338">
        <v>0</v>
      </c>
      <c r="J38" s="338">
        <v>0</v>
      </c>
      <c r="K38" s="338">
        <v>0</v>
      </c>
      <c r="L38" s="338">
        <v>0</v>
      </c>
      <c r="M38" s="338">
        <v>0</v>
      </c>
    </row>
    <row r="39" spans="1:13" s="272" customFormat="1" ht="16.5" customHeight="1">
      <c r="A39" s="273" t="s">
        <v>288</v>
      </c>
      <c r="B39" s="347">
        <v>8</v>
      </c>
      <c r="C39" s="347">
        <v>8</v>
      </c>
      <c r="D39" s="347" t="s">
        <v>9</v>
      </c>
      <c r="E39" s="347">
        <v>1</v>
      </c>
      <c r="F39" s="233">
        <v>6</v>
      </c>
      <c r="G39" s="233">
        <v>4</v>
      </c>
      <c r="H39" s="233">
        <v>1</v>
      </c>
      <c r="I39" s="233" t="s">
        <v>9</v>
      </c>
      <c r="J39" s="233">
        <v>10</v>
      </c>
      <c r="K39" s="233">
        <v>5</v>
      </c>
      <c r="L39" s="338">
        <v>3</v>
      </c>
      <c r="M39" s="233" t="s">
        <v>436</v>
      </c>
    </row>
    <row r="40" spans="1:13" s="272" customFormat="1" ht="48" customHeight="1">
      <c r="A40" s="273" t="s">
        <v>452</v>
      </c>
      <c r="B40" s="344">
        <v>1</v>
      </c>
      <c r="C40" s="347">
        <v>1</v>
      </c>
      <c r="D40" s="344" t="s">
        <v>370</v>
      </c>
      <c r="E40" s="347" t="s">
        <v>370</v>
      </c>
      <c r="F40" s="338">
        <v>5</v>
      </c>
      <c r="G40" s="338">
        <v>13</v>
      </c>
      <c r="H40" s="338">
        <v>2</v>
      </c>
      <c r="I40" s="338" t="s">
        <v>9</v>
      </c>
      <c r="J40" s="338">
        <v>2</v>
      </c>
      <c r="K40" s="338">
        <v>1</v>
      </c>
      <c r="L40" s="338">
        <v>1</v>
      </c>
      <c r="M40" s="338" t="s">
        <v>434</v>
      </c>
    </row>
    <row r="41" spans="1:13" s="260" customFormat="1" ht="4.5" customHeight="1" thickBot="1">
      <c r="A41" s="258"/>
      <c r="B41" s="259"/>
      <c r="C41" s="259"/>
      <c r="D41" s="259"/>
      <c r="E41" s="259"/>
      <c r="F41" s="259"/>
      <c r="G41" s="259"/>
      <c r="H41" s="259"/>
      <c r="I41" s="259"/>
      <c r="J41" s="259"/>
      <c r="K41" s="259"/>
      <c r="L41" s="259"/>
      <c r="M41" s="259"/>
    </row>
    <row r="42" spans="1:9" s="260" customFormat="1" ht="4.5" customHeight="1">
      <c r="A42" s="261"/>
      <c r="F42" s="262"/>
      <c r="G42" s="262"/>
      <c r="H42" s="262"/>
      <c r="I42" s="262"/>
    </row>
    <row r="43" spans="1:9" s="260" customFormat="1" ht="10.5" customHeight="1">
      <c r="A43" s="185"/>
      <c r="F43" s="262"/>
      <c r="G43" s="262"/>
      <c r="H43" s="262"/>
      <c r="I43" s="262"/>
    </row>
    <row r="44" spans="6:9" ht="10.5">
      <c r="F44" s="263"/>
      <c r="G44" s="263"/>
      <c r="H44" s="263"/>
      <c r="I44" s="263"/>
    </row>
    <row r="45" s="263" customFormat="1" ht="10.5"/>
    <row r="46" s="263" customFormat="1" ht="10.5"/>
    <row r="47" s="263" customFormat="1" ht="10.5"/>
    <row r="48" s="263" customFormat="1" ht="10.5"/>
    <row r="49" s="263" customFormat="1" ht="10.5"/>
    <row r="50" s="263" customFormat="1" ht="10.5"/>
  </sheetData>
  <sheetProtection/>
  <mergeCells count="9">
    <mergeCell ref="E2:G2"/>
    <mergeCell ref="A1:M1"/>
    <mergeCell ref="A3:M3"/>
    <mergeCell ref="L4:M4"/>
    <mergeCell ref="A5:A6"/>
    <mergeCell ref="B5:E5"/>
    <mergeCell ref="F5:I5"/>
    <mergeCell ref="J5:M5"/>
    <mergeCell ref="L2:M2"/>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&amp;R&amp;"+,標準"&amp;9 26　司法･警察</oddHeader>
  </headerFooter>
</worksheet>
</file>

<file path=xl/worksheets/sheet12.xml><?xml version="1.0" encoding="utf-8"?>
<worksheet xmlns="http://schemas.openxmlformats.org/spreadsheetml/2006/main" xmlns:r="http://schemas.openxmlformats.org/officeDocument/2006/relationships">
  <dimension ref="A1:N55"/>
  <sheetViews>
    <sheetView showGridLines="0" view="pageBreakPreview" zoomScale="120" zoomScaleNormal="110" zoomScaleSheetLayoutView="120" zoomScalePageLayoutView="0" workbookViewId="0" topLeftCell="A1">
      <selection activeCell="A4" sqref="A4"/>
    </sheetView>
  </sheetViews>
  <sheetFormatPr defaultColWidth="8.796875" defaultRowHeight="14.25"/>
  <cols>
    <col min="1" max="1" width="34.59765625" style="264" customWidth="1"/>
    <col min="2" max="13" width="6" style="264" customWidth="1"/>
    <col min="14" max="16384" width="9" style="264" customWidth="1"/>
  </cols>
  <sheetData>
    <row r="1" spans="1:13" s="248" customFormat="1" ht="19.5" customHeight="1">
      <c r="A1" s="511" t="s">
        <v>418</v>
      </c>
      <c r="B1" s="511"/>
      <c r="C1" s="511"/>
      <c r="D1" s="511"/>
      <c r="E1" s="511"/>
      <c r="F1" s="511"/>
      <c r="G1" s="511"/>
      <c r="H1" s="511"/>
      <c r="I1" s="511"/>
      <c r="J1" s="511"/>
      <c r="K1" s="511"/>
      <c r="L1" s="511"/>
      <c r="M1" s="511"/>
    </row>
    <row r="2" spans="1:13" s="248" customFormat="1" ht="19.5" customHeight="1">
      <c r="A2" s="519" t="s">
        <v>495</v>
      </c>
      <c r="B2" s="519"/>
      <c r="C2" s="519"/>
      <c r="D2" s="519"/>
      <c r="E2" s="519"/>
      <c r="F2" s="519"/>
      <c r="G2" s="519"/>
      <c r="H2" s="519"/>
      <c r="I2" s="519"/>
      <c r="J2" s="519"/>
      <c r="K2" s="519"/>
      <c r="L2" s="519"/>
      <c r="M2" s="608" t="s">
        <v>494</v>
      </c>
    </row>
    <row r="3" spans="1:13" s="249" customFormat="1" ht="19.5" customHeight="1">
      <c r="A3" s="512" t="s">
        <v>380</v>
      </c>
      <c r="B3" s="512"/>
      <c r="C3" s="512"/>
      <c r="D3" s="512"/>
      <c r="E3" s="512"/>
      <c r="F3" s="512"/>
      <c r="G3" s="512"/>
      <c r="H3" s="512"/>
      <c r="I3" s="512"/>
      <c r="J3" s="512"/>
      <c r="K3" s="512"/>
      <c r="L3" s="512"/>
      <c r="M3" s="512"/>
    </row>
    <row r="4" ht="13.5" customHeight="1"/>
    <row r="5" spans="1:13" ht="13.5" customHeight="1" thickBot="1">
      <c r="A5" s="265"/>
      <c r="H5" s="266"/>
      <c r="I5" s="266"/>
      <c r="L5" s="521" t="s">
        <v>214</v>
      </c>
      <c r="M5" s="521"/>
    </row>
    <row r="6" spans="1:14" ht="16.5" customHeight="1">
      <c r="A6" s="522" t="s">
        <v>215</v>
      </c>
      <c r="B6" s="524" t="s">
        <v>407</v>
      </c>
      <c r="C6" s="525"/>
      <c r="D6" s="525"/>
      <c r="E6" s="526"/>
      <c r="F6" s="524" t="s">
        <v>435</v>
      </c>
      <c r="G6" s="525"/>
      <c r="H6" s="525"/>
      <c r="I6" s="526"/>
      <c r="J6" s="524" t="s">
        <v>479</v>
      </c>
      <c r="K6" s="525"/>
      <c r="L6" s="525"/>
      <c r="M6" s="526"/>
      <c r="N6" s="267"/>
    </row>
    <row r="7" spans="1:14" ht="33.75" customHeight="1">
      <c r="A7" s="523"/>
      <c r="B7" s="210" t="s">
        <v>216</v>
      </c>
      <c r="C7" s="268" t="s">
        <v>217</v>
      </c>
      <c r="D7" s="210" t="s">
        <v>218</v>
      </c>
      <c r="E7" s="209" t="s">
        <v>219</v>
      </c>
      <c r="F7" s="210" t="s">
        <v>216</v>
      </c>
      <c r="G7" s="268" t="s">
        <v>217</v>
      </c>
      <c r="H7" s="210" t="s">
        <v>218</v>
      </c>
      <c r="I7" s="209" t="s">
        <v>219</v>
      </c>
      <c r="J7" s="210" t="s">
        <v>216</v>
      </c>
      <c r="K7" s="268" t="s">
        <v>217</v>
      </c>
      <c r="L7" s="210" t="s">
        <v>218</v>
      </c>
      <c r="M7" s="209" t="s">
        <v>219</v>
      </c>
      <c r="N7" s="267"/>
    </row>
    <row r="8" spans="1:13" ht="6" customHeight="1">
      <c r="A8" s="269"/>
      <c r="B8" s="270"/>
      <c r="C8" s="270"/>
      <c r="D8" s="270"/>
      <c r="E8" s="270"/>
      <c r="F8" s="270"/>
      <c r="G8" s="270"/>
      <c r="H8" s="270"/>
      <c r="I8" s="270"/>
      <c r="J8" s="339"/>
      <c r="K8" s="339"/>
      <c r="L8" s="339"/>
      <c r="M8" s="339"/>
    </row>
    <row r="9" spans="1:13" s="272" customFormat="1" ht="18.75" customHeight="1">
      <c r="A9" s="273" t="s">
        <v>289</v>
      </c>
      <c r="B9" s="234">
        <v>8</v>
      </c>
      <c r="C9" s="338">
        <v>5</v>
      </c>
      <c r="D9" s="234">
        <v>3</v>
      </c>
      <c r="E9" s="338">
        <v>0</v>
      </c>
      <c r="F9" s="338">
        <v>13</v>
      </c>
      <c r="G9" s="338">
        <v>1</v>
      </c>
      <c r="H9" s="338">
        <v>5</v>
      </c>
      <c r="I9" s="338">
        <v>0</v>
      </c>
      <c r="J9" s="338">
        <v>11</v>
      </c>
      <c r="K9" s="338">
        <v>2</v>
      </c>
      <c r="L9" s="338">
        <v>17</v>
      </c>
      <c r="M9" s="338">
        <v>0</v>
      </c>
    </row>
    <row r="10" spans="1:13" s="272" customFormat="1" ht="18.75" customHeight="1">
      <c r="A10" s="273" t="s">
        <v>290</v>
      </c>
      <c r="B10" s="233">
        <v>7</v>
      </c>
      <c r="C10" s="233" t="s">
        <v>9</v>
      </c>
      <c r="D10" s="233">
        <v>4</v>
      </c>
      <c r="E10" s="338">
        <v>0</v>
      </c>
      <c r="F10" s="233">
        <v>2</v>
      </c>
      <c r="G10" s="233" t="s">
        <v>370</v>
      </c>
      <c r="H10" s="233" t="s">
        <v>9</v>
      </c>
      <c r="I10" s="338">
        <v>0</v>
      </c>
      <c r="J10" s="233">
        <v>4</v>
      </c>
      <c r="K10" s="338">
        <v>0</v>
      </c>
      <c r="L10" s="233" t="s">
        <v>370</v>
      </c>
      <c r="M10" s="338">
        <v>0</v>
      </c>
    </row>
    <row r="11" spans="1:13" s="272" customFormat="1" ht="18.75" customHeight="1">
      <c r="A11" s="273" t="s">
        <v>291</v>
      </c>
      <c r="B11" s="233">
        <v>21</v>
      </c>
      <c r="C11" s="233">
        <v>8</v>
      </c>
      <c r="D11" s="233">
        <v>12</v>
      </c>
      <c r="E11" s="338">
        <v>0</v>
      </c>
      <c r="F11" s="338">
        <v>6</v>
      </c>
      <c r="G11" s="338">
        <v>4</v>
      </c>
      <c r="H11" s="338" t="s">
        <v>9</v>
      </c>
      <c r="I11" s="338">
        <v>0</v>
      </c>
      <c r="J11" s="338">
        <v>18</v>
      </c>
      <c r="K11" s="338">
        <v>3</v>
      </c>
      <c r="L11" s="338">
        <v>4</v>
      </c>
      <c r="M11" s="338">
        <v>0</v>
      </c>
    </row>
    <row r="12" spans="1:13" s="272" customFormat="1" ht="18.75" customHeight="1">
      <c r="A12" s="273" t="s">
        <v>292</v>
      </c>
      <c r="B12" s="338">
        <v>2</v>
      </c>
      <c r="C12" s="338">
        <v>0</v>
      </c>
      <c r="D12" s="338">
        <v>0</v>
      </c>
      <c r="E12" s="338">
        <v>0</v>
      </c>
      <c r="F12" s="338" t="s">
        <v>9</v>
      </c>
      <c r="G12" s="338">
        <v>0</v>
      </c>
      <c r="H12" s="338">
        <v>0</v>
      </c>
      <c r="I12" s="338">
        <v>0</v>
      </c>
      <c r="J12" s="338">
        <v>1</v>
      </c>
      <c r="K12" s="338">
        <v>0</v>
      </c>
      <c r="L12" s="338">
        <v>1</v>
      </c>
      <c r="M12" s="338">
        <v>0</v>
      </c>
    </row>
    <row r="13" spans="1:13" s="272" customFormat="1" ht="18.75" customHeight="1">
      <c r="A13" s="273" t="s">
        <v>293</v>
      </c>
      <c r="B13" s="233">
        <v>1</v>
      </c>
      <c r="C13" s="233">
        <v>1</v>
      </c>
      <c r="D13" s="338">
        <v>0</v>
      </c>
      <c r="E13" s="338">
        <v>0</v>
      </c>
      <c r="F13" s="338">
        <v>1</v>
      </c>
      <c r="G13" s="338">
        <v>1</v>
      </c>
      <c r="H13" s="338">
        <v>0</v>
      </c>
      <c r="I13" s="338">
        <v>0</v>
      </c>
      <c r="J13" s="338" t="s">
        <v>370</v>
      </c>
      <c r="K13" s="338" t="s">
        <v>370</v>
      </c>
      <c r="L13" s="338">
        <v>0</v>
      </c>
      <c r="M13" s="338">
        <v>0</v>
      </c>
    </row>
    <row r="14" spans="1:13" s="272" customFormat="1" ht="18.75" customHeight="1">
      <c r="A14" s="273" t="s">
        <v>294</v>
      </c>
      <c r="B14" s="338">
        <v>1</v>
      </c>
      <c r="C14" s="338">
        <v>1</v>
      </c>
      <c r="D14" s="338">
        <v>0</v>
      </c>
      <c r="E14" s="338">
        <v>0</v>
      </c>
      <c r="F14" s="338">
        <v>2</v>
      </c>
      <c r="G14" s="338" t="s">
        <v>9</v>
      </c>
      <c r="H14" s="338">
        <v>0</v>
      </c>
      <c r="I14" s="338">
        <v>0</v>
      </c>
      <c r="J14" s="338" t="s">
        <v>370</v>
      </c>
      <c r="K14" s="338">
        <v>2</v>
      </c>
      <c r="L14" s="338">
        <v>0</v>
      </c>
      <c r="M14" s="338">
        <v>0</v>
      </c>
    </row>
    <row r="15" spans="1:13" s="272" customFormat="1" ht="18.75" customHeight="1">
      <c r="A15" s="273" t="s">
        <v>295</v>
      </c>
      <c r="B15" s="233">
        <v>1</v>
      </c>
      <c r="C15" s="233" t="s">
        <v>370</v>
      </c>
      <c r="D15" s="338">
        <v>1</v>
      </c>
      <c r="E15" s="338">
        <v>0</v>
      </c>
      <c r="F15" s="338">
        <v>3</v>
      </c>
      <c r="G15" s="338">
        <v>3</v>
      </c>
      <c r="H15" s="338" t="s">
        <v>9</v>
      </c>
      <c r="I15" s="338">
        <v>0</v>
      </c>
      <c r="J15" s="338">
        <v>2</v>
      </c>
      <c r="K15" s="338">
        <v>2</v>
      </c>
      <c r="L15" s="338" t="s">
        <v>370</v>
      </c>
      <c r="M15" s="338">
        <v>0</v>
      </c>
    </row>
    <row r="16" spans="1:13" s="272" customFormat="1" ht="18.75" customHeight="1">
      <c r="A16" s="273" t="s">
        <v>296</v>
      </c>
      <c r="B16" s="233">
        <v>28</v>
      </c>
      <c r="C16" s="233">
        <v>20</v>
      </c>
      <c r="D16" s="338">
        <v>3</v>
      </c>
      <c r="E16" s="338">
        <v>2</v>
      </c>
      <c r="F16" s="338">
        <v>19</v>
      </c>
      <c r="G16" s="338">
        <v>16</v>
      </c>
      <c r="H16" s="338" t="s">
        <v>9</v>
      </c>
      <c r="I16" s="338">
        <v>1</v>
      </c>
      <c r="J16" s="338">
        <v>18</v>
      </c>
      <c r="K16" s="338">
        <v>10</v>
      </c>
      <c r="L16" s="338">
        <v>1</v>
      </c>
      <c r="M16" s="338" t="s">
        <v>370</v>
      </c>
    </row>
    <row r="17" spans="1:13" s="272" customFormat="1" ht="18.75" customHeight="1">
      <c r="A17" s="273" t="s">
        <v>297</v>
      </c>
      <c r="B17" s="338">
        <v>0</v>
      </c>
      <c r="C17" s="338">
        <v>0</v>
      </c>
      <c r="D17" s="338">
        <v>0</v>
      </c>
      <c r="E17" s="338">
        <v>0</v>
      </c>
      <c r="F17" s="338">
        <v>0</v>
      </c>
      <c r="G17" s="338">
        <v>0</v>
      </c>
      <c r="H17" s="338">
        <v>0</v>
      </c>
      <c r="I17" s="338">
        <v>0</v>
      </c>
      <c r="J17" s="338">
        <v>0</v>
      </c>
      <c r="K17" s="338">
        <v>0</v>
      </c>
      <c r="L17" s="338">
        <v>0</v>
      </c>
      <c r="M17" s="338">
        <v>0</v>
      </c>
    </row>
    <row r="18" spans="1:13" s="272" customFormat="1" ht="33.75" customHeight="1">
      <c r="A18" s="273" t="s">
        <v>298</v>
      </c>
      <c r="B18" s="233">
        <v>8</v>
      </c>
      <c r="C18" s="233">
        <v>6</v>
      </c>
      <c r="D18" s="338">
        <v>1</v>
      </c>
      <c r="E18" s="338">
        <v>0</v>
      </c>
      <c r="F18" s="338">
        <v>4</v>
      </c>
      <c r="G18" s="338">
        <v>1</v>
      </c>
      <c r="H18" s="338" t="s">
        <v>9</v>
      </c>
      <c r="I18" s="338">
        <v>0</v>
      </c>
      <c r="J18" s="338">
        <v>44</v>
      </c>
      <c r="K18" s="338">
        <v>40</v>
      </c>
      <c r="L18" s="338">
        <v>6</v>
      </c>
      <c r="M18" s="338">
        <v>0</v>
      </c>
    </row>
    <row r="19" spans="1:13" s="272" customFormat="1" ht="18.75" customHeight="1">
      <c r="A19" s="273" t="s">
        <v>299</v>
      </c>
      <c r="B19" s="338">
        <v>0</v>
      </c>
      <c r="C19" s="338">
        <v>0</v>
      </c>
      <c r="D19" s="338">
        <v>0</v>
      </c>
      <c r="E19" s="338">
        <v>0</v>
      </c>
      <c r="F19" s="338">
        <v>0</v>
      </c>
      <c r="G19" s="338">
        <v>0</v>
      </c>
      <c r="H19" s="338">
        <v>0</v>
      </c>
      <c r="I19" s="338">
        <v>0</v>
      </c>
      <c r="J19" s="338">
        <v>0</v>
      </c>
      <c r="K19" s="338">
        <v>0</v>
      </c>
      <c r="L19" s="338">
        <v>0</v>
      </c>
      <c r="M19" s="338">
        <v>0</v>
      </c>
    </row>
    <row r="20" spans="1:13" s="272" customFormat="1" ht="18.75" customHeight="1">
      <c r="A20" s="273" t="s">
        <v>300</v>
      </c>
      <c r="B20" s="338">
        <v>0</v>
      </c>
      <c r="C20" s="338">
        <v>0</v>
      </c>
      <c r="D20" s="338">
        <v>0</v>
      </c>
      <c r="E20" s="338">
        <v>0</v>
      </c>
      <c r="F20" s="338">
        <v>0</v>
      </c>
      <c r="G20" s="338">
        <v>0</v>
      </c>
      <c r="H20" s="338">
        <v>0</v>
      </c>
      <c r="I20" s="338">
        <v>0</v>
      </c>
      <c r="J20" s="338">
        <v>0</v>
      </c>
      <c r="K20" s="338">
        <v>0</v>
      </c>
      <c r="L20" s="338">
        <v>0</v>
      </c>
      <c r="M20" s="338">
        <v>0</v>
      </c>
    </row>
    <row r="21" spans="1:13" s="272" customFormat="1" ht="33.75" customHeight="1">
      <c r="A21" s="273" t="s">
        <v>301</v>
      </c>
      <c r="B21" s="233">
        <v>1</v>
      </c>
      <c r="C21" s="233">
        <v>1</v>
      </c>
      <c r="D21" s="233">
        <v>1</v>
      </c>
      <c r="E21" s="338">
        <v>0</v>
      </c>
      <c r="F21" s="338">
        <v>3</v>
      </c>
      <c r="G21" s="338" t="s">
        <v>9</v>
      </c>
      <c r="H21" s="338">
        <v>3</v>
      </c>
      <c r="I21" s="338">
        <v>0</v>
      </c>
      <c r="J21" s="338">
        <v>1</v>
      </c>
      <c r="K21" s="338">
        <v>1</v>
      </c>
      <c r="L21" s="338" t="s">
        <v>370</v>
      </c>
      <c r="M21" s="338">
        <v>0</v>
      </c>
    </row>
    <row r="22" spans="1:13" s="272" customFormat="1" ht="18.75" customHeight="1">
      <c r="A22" s="273" t="s">
        <v>302</v>
      </c>
      <c r="B22" s="338">
        <v>0</v>
      </c>
      <c r="C22" s="338">
        <v>0</v>
      </c>
      <c r="D22" s="338">
        <v>0</v>
      </c>
      <c r="E22" s="338">
        <v>0</v>
      </c>
      <c r="F22" s="338">
        <v>0</v>
      </c>
      <c r="G22" s="338">
        <v>0</v>
      </c>
      <c r="H22" s="338">
        <v>0</v>
      </c>
      <c r="I22" s="338">
        <v>0</v>
      </c>
      <c r="J22" s="338">
        <v>0</v>
      </c>
      <c r="K22" s="338">
        <v>0</v>
      </c>
      <c r="L22" s="338">
        <v>0</v>
      </c>
      <c r="M22" s="338">
        <v>0</v>
      </c>
    </row>
    <row r="23" spans="1:13" s="272" customFormat="1" ht="18.75" customHeight="1">
      <c r="A23" s="273" t="s">
        <v>303</v>
      </c>
      <c r="B23" s="338">
        <v>4</v>
      </c>
      <c r="C23" s="233">
        <v>2</v>
      </c>
      <c r="D23" s="338">
        <v>3</v>
      </c>
      <c r="E23" s="338">
        <v>0</v>
      </c>
      <c r="F23" s="338">
        <v>1</v>
      </c>
      <c r="G23" s="338" t="s">
        <v>9</v>
      </c>
      <c r="H23" s="338">
        <v>1</v>
      </c>
      <c r="I23" s="338">
        <v>0</v>
      </c>
      <c r="J23" s="338">
        <v>3</v>
      </c>
      <c r="K23" s="338" t="s">
        <v>370</v>
      </c>
      <c r="L23" s="338">
        <v>2</v>
      </c>
      <c r="M23" s="338">
        <v>0</v>
      </c>
    </row>
    <row r="24" spans="1:13" s="272" customFormat="1" ht="18.75" customHeight="1">
      <c r="A24" s="273" t="s">
        <v>304</v>
      </c>
      <c r="B24" s="233">
        <v>1</v>
      </c>
      <c r="C24" s="338">
        <v>0</v>
      </c>
      <c r="D24" s="338">
        <v>1</v>
      </c>
      <c r="E24" s="338">
        <v>0</v>
      </c>
      <c r="F24" s="338">
        <v>1</v>
      </c>
      <c r="G24" s="338">
        <v>1</v>
      </c>
      <c r="H24" s="338" t="s">
        <v>9</v>
      </c>
      <c r="I24" s="338">
        <v>0</v>
      </c>
      <c r="J24" s="338" t="s">
        <v>370</v>
      </c>
      <c r="K24" s="338" t="s">
        <v>370</v>
      </c>
      <c r="L24" s="338" t="s">
        <v>437</v>
      </c>
      <c r="M24" s="338">
        <v>0</v>
      </c>
    </row>
    <row r="25" spans="1:13" s="272" customFormat="1" ht="18.75" customHeight="1">
      <c r="A25" s="273" t="s">
        <v>305</v>
      </c>
      <c r="B25" s="233">
        <v>9</v>
      </c>
      <c r="C25" s="233">
        <v>6</v>
      </c>
      <c r="D25" s="233" t="s">
        <v>370</v>
      </c>
      <c r="E25" s="338">
        <v>0</v>
      </c>
      <c r="F25" s="338">
        <v>10</v>
      </c>
      <c r="G25" s="338">
        <v>9</v>
      </c>
      <c r="H25" s="338">
        <v>1</v>
      </c>
      <c r="I25" s="338">
        <v>0</v>
      </c>
      <c r="J25" s="338">
        <v>20</v>
      </c>
      <c r="K25" s="338">
        <v>16</v>
      </c>
      <c r="L25" s="338">
        <v>4</v>
      </c>
      <c r="M25" s="338">
        <v>0</v>
      </c>
    </row>
    <row r="26" spans="1:13" s="272" customFormat="1" ht="18.75" customHeight="1">
      <c r="A26" s="273" t="s">
        <v>306</v>
      </c>
      <c r="B26" s="338">
        <v>0</v>
      </c>
      <c r="C26" s="338">
        <v>0</v>
      </c>
      <c r="D26" s="338">
        <v>0</v>
      </c>
      <c r="E26" s="338">
        <v>0</v>
      </c>
      <c r="F26" s="338">
        <v>0</v>
      </c>
      <c r="G26" s="338">
        <v>0</v>
      </c>
      <c r="H26" s="338">
        <v>0</v>
      </c>
      <c r="I26" s="338">
        <v>0</v>
      </c>
      <c r="J26" s="338">
        <v>0</v>
      </c>
      <c r="K26" s="338">
        <v>0</v>
      </c>
      <c r="L26" s="338">
        <v>0</v>
      </c>
      <c r="M26" s="338">
        <v>0</v>
      </c>
    </row>
    <row r="27" spans="1:13" s="272" customFormat="1" ht="18.75" customHeight="1">
      <c r="A27" s="273" t="s">
        <v>307</v>
      </c>
      <c r="B27" s="338">
        <v>0</v>
      </c>
      <c r="C27" s="338">
        <v>0</v>
      </c>
      <c r="D27" s="338">
        <v>0</v>
      </c>
      <c r="E27" s="338">
        <v>0</v>
      </c>
      <c r="F27" s="338">
        <v>0</v>
      </c>
      <c r="G27" s="338">
        <v>0</v>
      </c>
      <c r="H27" s="338">
        <v>0</v>
      </c>
      <c r="I27" s="338">
        <v>0</v>
      </c>
      <c r="J27" s="338">
        <v>0</v>
      </c>
      <c r="K27" s="338">
        <v>0</v>
      </c>
      <c r="L27" s="338">
        <v>0</v>
      </c>
      <c r="M27" s="338">
        <v>0</v>
      </c>
    </row>
    <row r="28" spans="1:13" s="272" customFormat="1" ht="18.75" customHeight="1">
      <c r="A28" s="273" t="s">
        <v>308</v>
      </c>
      <c r="B28" s="338">
        <v>0</v>
      </c>
      <c r="C28" s="338">
        <v>0</v>
      </c>
      <c r="D28" s="338">
        <v>0</v>
      </c>
      <c r="E28" s="338">
        <v>0</v>
      </c>
      <c r="F28" s="338">
        <v>0</v>
      </c>
      <c r="G28" s="338">
        <v>0</v>
      </c>
      <c r="H28" s="338">
        <v>0</v>
      </c>
      <c r="I28" s="338">
        <v>0</v>
      </c>
      <c r="J28" s="338">
        <v>0</v>
      </c>
      <c r="K28" s="338">
        <v>0</v>
      </c>
      <c r="L28" s="338">
        <v>0</v>
      </c>
      <c r="M28" s="338">
        <v>0</v>
      </c>
    </row>
    <row r="29" spans="1:13" s="272" customFormat="1" ht="18.75" customHeight="1">
      <c r="A29" s="273" t="s">
        <v>309</v>
      </c>
      <c r="B29" s="338">
        <v>0</v>
      </c>
      <c r="C29" s="338">
        <v>0</v>
      </c>
      <c r="D29" s="338">
        <v>0</v>
      </c>
      <c r="E29" s="338">
        <v>0</v>
      </c>
      <c r="F29" s="338">
        <v>1</v>
      </c>
      <c r="G29" s="338">
        <v>2</v>
      </c>
      <c r="H29" s="338">
        <v>1</v>
      </c>
      <c r="I29" s="338">
        <v>0</v>
      </c>
      <c r="J29" s="338" t="s">
        <v>370</v>
      </c>
      <c r="K29" s="338" t="s">
        <v>370</v>
      </c>
      <c r="L29" s="338" t="s">
        <v>370</v>
      </c>
      <c r="M29" s="338">
        <v>0</v>
      </c>
    </row>
    <row r="30" spans="1:13" s="272" customFormat="1" ht="18.75" customHeight="1">
      <c r="A30" s="273" t="s">
        <v>310</v>
      </c>
      <c r="B30" s="338">
        <v>0</v>
      </c>
      <c r="C30" s="338">
        <v>0</v>
      </c>
      <c r="D30" s="338">
        <v>0</v>
      </c>
      <c r="E30" s="338">
        <v>0</v>
      </c>
      <c r="F30" s="338">
        <v>0</v>
      </c>
      <c r="G30" s="338">
        <v>0</v>
      </c>
      <c r="H30" s="338">
        <v>0</v>
      </c>
      <c r="I30" s="338">
        <v>0</v>
      </c>
      <c r="J30" s="338">
        <v>0</v>
      </c>
      <c r="K30" s="338">
        <v>0</v>
      </c>
      <c r="L30" s="338">
        <v>0</v>
      </c>
      <c r="M30" s="338">
        <v>0</v>
      </c>
    </row>
    <row r="31" spans="1:13" s="272" customFormat="1" ht="18.75" customHeight="1">
      <c r="A31" s="273" t="s">
        <v>311</v>
      </c>
      <c r="B31" s="338">
        <v>0</v>
      </c>
      <c r="C31" s="338">
        <v>0</v>
      </c>
      <c r="D31" s="338">
        <v>0</v>
      </c>
      <c r="E31" s="338">
        <v>0</v>
      </c>
      <c r="F31" s="338">
        <v>0</v>
      </c>
      <c r="G31" s="338">
        <v>0</v>
      </c>
      <c r="H31" s="338">
        <v>0</v>
      </c>
      <c r="I31" s="338">
        <v>0</v>
      </c>
      <c r="J31" s="338">
        <v>0</v>
      </c>
      <c r="K31" s="338">
        <v>0</v>
      </c>
      <c r="L31" s="338">
        <v>0</v>
      </c>
      <c r="M31" s="338">
        <v>0</v>
      </c>
    </row>
    <row r="32" spans="1:13" s="272" customFormat="1" ht="18.75" customHeight="1">
      <c r="A32" s="273" t="s">
        <v>312</v>
      </c>
      <c r="B32" s="338">
        <v>0</v>
      </c>
      <c r="C32" s="338">
        <v>0</v>
      </c>
      <c r="D32" s="338">
        <v>0</v>
      </c>
      <c r="E32" s="338">
        <v>0</v>
      </c>
      <c r="F32" s="338">
        <v>0</v>
      </c>
      <c r="G32" s="338">
        <v>0</v>
      </c>
      <c r="H32" s="338">
        <v>0</v>
      </c>
      <c r="I32" s="338">
        <v>0</v>
      </c>
      <c r="J32" s="338">
        <v>0</v>
      </c>
      <c r="K32" s="338">
        <v>0</v>
      </c>
      <c r="L32" s="338">
        <v>0</v>
      </c>
      <c r="M32" s="338">
        <v>0</v>
      </c>
    </row>
    <row r="33" spans="1:13" s="272" customFormat="1" ht="18.75" customHeight="1">
      <c r="A33" s="273" t="s">
        <v>313</v>
      </c>
      <c r="B33" s="233" t="s">
        <v>370</v>
      </c>
      <c r="C33" s="233" t="s">
        <v>370</v>
      </c>
      <c r="D33" s="338">
        <v>0</v>
      </c>
      <c r="E33" s="338">
        <v>0</v>
      </c>
      <c r="F33" s="338">
        <v>0</v>
      </c>
      <c r="G33" s="338">
        <v>0</v>
      </c>
      <c r="H33" s="338">
        <v>0</v>
      </c>
      <c r="I33" s="338">
        <v>0</v>
      </c>
      <c r="J33" s="338">
        <v>0</v>
      </c>
      <c r="K33" s="338">
        <v>0</v>
      </c>
      <c r="L33" s="338">
        <v>0</v>
      </c>
      <c r="M33" s="338">
        <v>0</v>
      </c>
    </row>
    <row r="34" spans="1:13" s="272" customFormat="1" ht="18.75" customHeight="1">
      <c r="A34" s="273" t="s">
        <v>314</v>
      </c>
      <c r="B34" s="233">
        <v>16</v>
      </c>
      <c r="C34" s="233">
        <v>13</v>
      </c>
      <c r="D34" s="233">
        <v>8</v>
      </c>
      <c r="E34" s="233" t="s">
        <v>370</v>
      </c>
      <c r="F34" s="338">
        <v>22</v>
      </c>
      <c r="G34" s="338">
        <v>13</v>
      </c>
      <c r="H34" s="338">
        <v>4</v>
      </c>
      <c r="I34" s="338">
        <v>0</v>
      </c>
      <c r="J34" s="338">
        <v>29</v>
      </c>
      <c r="K34" s="338">
        <v>4</v>
      </c>
      <c r="L34" s="338">
        <v>5</v>
      </c>
      <c r="M34" s="338">
        <v>0</v>
      </c>
    </row>
    <row r="35" spans="1:13" s="272" customFormat="1" ht="18.75" customHeight="1">
      <c r="A35" s="273" t="s">
        <v>315</v>
      </c>
      <c r="B35" s="233">
        <v>48</v>
      </c>
      <c r="C35" s="233">
        <v>19</v>
      </c>
      <c r="D35" s="233">
        <v>23</v>
      </c>
      <c r="E35" s="338">
        <v>0</v>
      </c>
      <c r="F35" s="338">
        <v>55</v>
      </c>
      <c r="G35" s="338">
        <v>26</v>
      </c>
      <c r="H35" s="338">
        <v>21</v>
      </c>
      <c r="I35" s="338">
        <v>0</v>
      </c>
      <c r="J35" s="338">
        <v>46</v>
      </c>
      <c r="K35" s="338">
        <v>12</v>
      </c>
      <c r="L35" s="338">
        <v>31</v>
      </c>
      <c r="M35" s="338">
        <v>0</v>
      </c>
    </row>
    <row r="36" spans="1:13" s="272" customFormat="1" ht="18.75" customHeight="1">
      <c r="A36" s="273" t="s">
        <v>316</v>
      </c>
      <c r="B36" s="338">
        <v>0</v>
      </c>
      <c r="C36" s="338">
        <v>0</v>
      </c>
      <c r="D36" s="338">
        <v>0</v>
      </c>
      <c r="E36" s="338">
        <v>0</v>
      </c>
      <c r="F36" s="338">
        <v>0</v>
      </c>
      <c r="G36" s="338">
        <v>0</v>
      </c>
      <c r="H36" s="338">
        <v>0</v>
      </c>
      <c r="I36" s="338">
        <v>0</v>
      </c>
      <c r="J36" s="338">
        <v>0</v>
      </c>
      <c r="K36" s="338">
        <v>0</v>
      </c>
      <c r="L36" s="338">
        <v>0</v>
      </c>
      <c r="M36" s="338">
        <v>0</v>
      </c>
    </row>
    <row r="37" spans="1:13" s="272" customFormat="1" ht="18.75" customHeight="1">
      <c r="A37" s="273" t="s">
        <v>317</v>
      </c>
      <c r="B37" s="233">
        <v>5</v>
      </c>
      <c r="C37" s="233">
        <v>1</v>
      </c>
      <c r="D37" s="233">
        <v>1</v>
      </c>
      <c r="E37" s="338">
        <v>0</v>
      </c>
      <c r="F37" s="338">
        <v>10</v>
      </c>
      <c r="G37" s="338">
        <v>5</v>
      </c>
      <c r="H37" s="338">
        <v>2</v>
      </c>
      <c r="I37" s="338">
        <v>0</v>
      </c>
      <c r="J37" s="338">
        <v>10</v>
      </c>
      <c r="K37" s="338">
        <v>4</v>
      </c>
      <c r="L37" s="338">
        <v>4</v>
      </c>
      <c r="M37" s="338">
        <v>0</v>
      </c>
    </row>
    <row r="38" spans="1:13" s="272" customFormat="1" ht="18.75" customHeight="1">
      <c r="A38" s="273" t="s">
        <v>318</v>
      </c>
      <c r="B38" s="338">
        <v>0</v>
      </c>
      <c r="C38" s="338">
        <v>0</v>
      </c>
      <c r="D38" s="338">
        <v>0</v>
      </c>
      <c r="E38" s="338">
        <v>0</v>
      </c>
      <c r="F38" s="338">
        <v>0</v>
      </c>
      <c r="G38" s="338">
        <v>0</v>
      </c>
      <c r="H38" s="338">
        <v>0</v>
      </c>
      <c r="I38" s="338">
        <v>0</v>
      </c>
      <c r="J38" s="338">
        <v>0</v>
      </c>
      <c r="K38" s="338">
        <v>1</v>
      </c>
      <c r="L38" s="338">
        <v>0</v>
      </c>
      <c r="M38" s="338">
        <v>0</v>
      </c>
    </row>
    <row r="39" spans="1:13" s="272" customFormat="1" ht="18.75" customHeight="1">
      <c r="A39" s="274" t="s">
        <v>319</v>
      </c>
      <c r="B39" s="233">
        <v>17</v>
      </c>
      <c r="C39" s="233">
        <v>2</v>
      </c>
      <c r="D39" s="233">
        <v>10</v>
      </c>
      <c r="E39" s="338">
        <v>0</v>
      </c>
      <c r="F39" s="338">
        <v>9</v>
      </c>
      <c r="G39" s="338">
        <v>2</v>
      </c>
      <c r="H39" s="338">
        <v>8</v>
      </c>
      <c r="I39" s="338">
        <v>0</v>
      </c>
      <c r="J39" s="338">
        <v>7</v>
      </c>
      <c r="K39" s="338" t="s">
        <v>370</v>
      </c>
      <c r="L39" s="338">
        <v>10</v>
      </c>
      <c r="M39" s="338">
        <v>0</v>
      </c>
    </row>
    <row r="40" spans="1:13" s="272" customFormat="1" ht="18.75" customHeight="1">
      <c r="A40" s="273" t="s">
        <v>320</v>
      </c>
      <c r="B40" s="338">
        <v>0</v>
      </c>
      <c r="C40" s="338">
        <v>0</v>
      </c>
      <c r="D40" s="338">
        <v>0</v>
      </c>
      <c r="E40" s="338">
        <v>0</v>
      </c>
      <c r="F40" s="338">
        <v>0</v>
      </c>
      <c r="G40" s="338">
        <v>0</v>
      </c>
      <c r="H40" s="338">
        <v>0</v>
      </c>
      <c r="I40" s="338">
        <v>0</v>
      </c>
      <c r="J40" s="338">
        <v>0</v>
      </c>
      <c r="K40" s="338">
        <v>0</v>
      </c>
      <c r="L40" s="338">
        <v>0</v>
      </c>
      <c r="M40" s="338">
        <v>0</v>
      </c>
    </row>
    <row r="41" spans="1:13" s="272" customFormat="1" ht="18.75" customHeight="1">
      <c r="A41" s="273" t="s">
        <v>321</v>
      </c>
      <c r="B41" s="233">
        <v>4</v>
      </c>
      <c r="C41" s="233">
        <v>2</v>
      </c>
      <c r="D41" s="233">
        <v>2</v>
      </c>
      <c r="E41" s="233" t="s">
        <v>370</v>
      </c>
      <c r="F41" s="338">
        <v>2</v>
      </c>
      <c r="G41" s="338" t="s">
        <v>9</v>
      </c>
      <c r="H41" s="338">
        <v>2</v>
      </c>
      <c r="I41" s="338">
        <v>0</v>
      </c>
      <c r="J41" s="338">
        <v>5</v>
      </c>
      <c r="K41" s="338">
        <v>4</v>
      </c>
      <c r="L41" s="338">
        <v>1</v>
      </c>
      <c r="M41" s="338">
        <v>0</v>
      </c>
    </row>
    <row r="42" spans="1:13" s="272" customFormat="1" ht="18.75" customHeight="1">
      <c r="A42" s="273" t="s">
        <v>322</v>
      </c>
      <c r="B42" s="338">
        <v>0</v>
      </c>
      <c r="C42" s="338">
        <v>0</v>
      </c>
      <c r="D42" s="338">
        <v>0</v>
      </c>
      <c r="E42" s="338">
        <v>0</v>
      </c>
      <c r="F42" s="338">
        <v>0</v>
      </c>
      <c r="G42" s="338">
        <v>0</v>
      </c>
      <c r="H42" s="338">
        <v>0</v>
      </c>
      <c r="I42" s="338">
        <v>0</v>
      </c>
      <c r="J42" s="338">
        <v>0</v>
      </c>
      <c r="K42" s="338">
        <v>0</v>
      </c>
      <c r="L42" s="338">
        <v>0</v>
      </c>
      <c r="M42" s="338">
        <v>0</v>
      </c>
    </row>
    <row r="43" spans="1:13" s="272" customFormat="1" ht="18.75" customHeight="1">
      <c r="A43" s="273" t="s">
        <v>323</v>
      </c>
      <c r="B43" s="338">
        <v>0</v>
      </c>
      <c r="C43" s="338">
        <v>0</v>
      </c>
      <c r="D43" s="338">
        <v>0</v>
      </c>
      <c r="E43" s="338">
        <v>0</v>
      </c>
      <c r="F43" s="338">
        <v>0</v>
      </c>
      <c r="G43" s="338">
        <v>0</v>
      </c>
      <c r="H43" s="338">
        <v>0</v>
      </c>
      <c r="I43" s="338">
        <v>0</v>
      </c>
      <c r="J43" s="338">
        <v>0</v>
      </c>
      <c r="K43" s="338">
        <v>0</v>
      </c>
      <c r="L43" s="338">
        <v>0</v>
      </c>
      <c r="M43" s="338">
        <v>0</v>
      </c>
    </row>
    <row r="44" spans="1:13" s="272" customFormat="1" ht="18.75" customHeight="1">
      <c r="A44" s="273" t="s">
        <v>324</v>
      </c>
      <c r="B44" s="338">
        <v>0</v>
      </c>
      <c r="C44" s="338">
        <v>0</v>
      </c>
      <c r="D44" s="338">
        <v>0</v>
      </c>
      <c r="E44" s="338">
        <v>0</v>
      </c>
      <c r="F44" s="338">
        <v>0</v>
      </c>
      <c r="G44" s="338">
        <v>0</v>
      </c>
      <c r="H44" s="338">
        <v>0</v>
      </c>
      <c r="I44" s="338">
        <v>0</v>
      </c>
      <c r="J44" s="338">
        <v>0</v>
      </c>
      <c r="K44" s="338">
        <v>0</v>
      </c>
      <c r="L44" s="338">
        <v>0</v>
      </c>
      <c r="M44" s="338">
        <v>0</v>
      </c>
    </row>
    <row r="45" spans="1:13" s="272" customFormat="1" ht="18.75" customHeight="1">
      <c r="A45" s="273" t="s">
        <v>325</v>
      </c>
      <c r="B45" s="338">
        <v>0</v>
      </c>
      <c r="C45" s="338">
        <v>0</v>
      </c>
      <c r="D45" s="338">
        <v>0</v>
      </c>
      <c r="E45" s="338">
        <v>0</v>
      </c>
      <c r="F45" s="338">
        <v>0</v>
      </c>
      <c r="G45" s="338">
        <v>0</v>
      </c>
      <c r="H45" s="338">
        <v>0</v>
      </c>
      <c r="I45" s="338">
        <v>0</v>
      </c>
      <c r="J45" s="338">
        <v>0</v>
      </c>
      <c r="K45" s="338">
        <v>0</v>
      </c>
      <c r="L45" s="338">
        <v>0</v>
      </c>
      <c r="M45" s="338">
        <v>0</v>
      </c>
    </row>
    <row r="46" spans="1:13" s="272" customFormat="1" ht="18.75" customHeight="1">
      <c r="A46" s="273" t="s">
        <v>326</v>
      </c>
      <c r="B46" s="233">
        <v>39</v>
      </c>
      <c r="C46" s="233">
        <v>24</v>
      </c>
      <c r="D46" s="233">
        <v>8</v>
      </c>
      <c r="E46" s="338">
        <v>0</v>
      </c>
      <c r="F46" s="338">
        <v>27</v>
      </c>
      <c r="G46" s="338">
        <v>26</v>
      </c>
      <c r="H46" s="338">
        <v>4</v>
      </c>
      <c r="I46" s="338">
        <v>0</v>
      </c>
      <c r="J46" s="338">
        <v>19</v>
      </c>
      <c r="K46" s="338">
        <v>13</v>
      </c>
      <c r="L46" s="338">
        <v>6</v>
      </c>
      <c r="M46" s="338">
        <v>0</v>
      </c>
    </row>
    <row r="47" spans="1:13" s="272" customFormat="1" ht="18.75" customHeight="1">
      <c r="A47" s="273" t="s">
        <v>327</v>
      </c>
      <c r="B47" s="338">
        <v>0</v>
      </c>
      <c r="C47" s="338">
        <v>0</v>
      </c>
      <c r="D47" s="338">
        <v>0</v>
      </c>
      <c r="E47" s="338">
        <v>0</v>
      </c>
      <c r="F47" s="338">
        <v>0</v>
      </c>
      <c r="G47" s="338">
        <v>0</v>
      </c>
      <c r="H47" s="338">
        <v>0</v>
      </c>
      <c r="I47" s="338">
        <v>0</v>
      </c>
      <c r="J47" s="338">
        <v>0</v>
      </c>
      <c r="K47" s="338">
        <v>0</v>
      </c>
      <c r="L47" s="338">
        <v>0</v>
      </c>
      <c r="M47" s="338">
        <v>0</v>
      </c>
    </row>
    <row r="48" spans="1:13" ht="18.75" customHeight="1">
      <c r="A48" s="273" t="s">
        <v>328</v>
      </c>
      <c r="B48" s="338">
        <v>0</v>
      </c>
      <c r="C48" s="338">
        <v>0</v>
      </c>
      <c r="D48" s="338">
        <v>0</v>
      </c>
      <c r="E48" s="338">
        <v>0</v>
      </c>
      <c r="F48" s="338">
        <v>0</v>
      </c>
      <c r="G48" s="338">
        <v>0</v>
      </c>
      <c r="H48" s="338">
        <v>0</v>
      </c>
      <c r="I48" s="338">
        <v>0</v>
      </c>
      <c r="J48" s="338">
        <v>0</v>
      </c>
      <c r="K48" s="338">
        <v>0</v>
      </c>
      <c r="L48" s="338">
        <v>0</v>
      </c>
      <c r="M48" s="338">
        <v>0</v>
      </c>
    </row>
    <row r="49" spans="1:13" s="267" customFormat="1" ht="18.75" customHeight="1">
      <c r="A49" s="273" t="s">
        <v>329</v>
      </c>
      <c r="B49" s="233">
        <v>119</v>
      </c>
      <c r="C49" s="233">
        <v>68</v>
      </c>
      <c r="D49" s="233">
        <v>47</v>
      </c>
      <c r="E49" s="233">
        <v>11</v>
      </c>
      <c r="F49" s="338">
        <v>121</v>
      </c>
      <c r="G49" s="338">
        <v>77</v>
      </c>
      <c r="H49" s="338">
        <v>40</v>
      </c>
      <c r="I49" s="338">
        <v>6</v>
      </c>
      <c r="J49" s="338">
        <v>82</v>
      </c>
      <c r="K49" s="338">
        <v>51</v>
      </c>
      <c r="L49" s="338">
        <v>32</v>
      </c>
      <c r="M49" s="338">
        <v>10</v>
      </c>
    </row>
    <row r="50" spans="1:13" s="267" customFormat="1" ht="18.75" customHeight="1">
      <c r="A50" s="273" t="s">
        <v>330</v>
      </c>
      <c r="B50" s="233">
        <v>15</v>
      </c>
      <c r="C50" s="233">
        <v>8</v>
      </c>
      <c r="D50" s="233">
        <v>8</v>
      </c>
      <c r="E50" s="338">
        <v>0</v>
      </c>
      <c r="F50" s="338">
        <v>19</v>
      </c>
      <c r="G50" s="338">
        <v>13</v>
      </c>
      <c r="H50" s="338">
        <v>6</v>
      </c>
      <c r="I50" s="338">
        <v>0</v>
      </c>
      <c r="J50" s="338">
        <v>24</v>
      </c>
      <c r="K50" s="338">
        <v>9</v>
      </c>
      <c r="L50" s="338">
        <v>8</v>
      </c>
      <c r="M50" s="338">
        <v>0</v>
      </c>
    </row>
    <row r="51" spans="1:13" s="267" customFormat="1" ht="18.75" customHeight="1">
      <c r="A51" s="273" t="s">
        <v>331</v>
      </c>
      <c r="B51" s="233">
        <v>95</v>
      </c>
      <c r="C51" s="233">
        <v>32</v>
      </c>
      <c r="D51" s="233">
        <v>54</v>
      </c>
      <c r="E51" s="233">
        <v>1</v>
      </c>
      <c r="F51" s="233">
        <v>122</v>
      </c>
      <c r="G51" s="233">
        <v>57</v>
      </c>
      <c r="H51" s="233">
        <v>66</v>
      </c>
      <c r="I51" s="233" t="s">
        <v>9</v>
      </c>
      <c r="J51" s="233">
        <v>110</v>
      </c>
      <c r="K51" s="233">
        <v>37</v>
      </c>
      <c r="L51" s="233">
        <v>72</v>
      </c>
      <c r="M51" s="233">
        <v>1</v>
      </c>
    </row>
    <row r="52" spans="1:13" s="267" customFormat="1" ht="4.5" customHeight="1" thickBot="1">
      <c r="A52" s="275"/>
      <c r="B52" s="276"/>
      <c r="C52" s="276"/>
      <c r="D52" s="276"/>
      <c r="E52" s="276"/>
      <c r="F52" s="276"/>
      <c r="G52" s="276"/>
      <c r="H52" s="276"/>
      <c r="I52" s="276"/>
      <c r="J52" s="276"/>
      <c r="K52" s="276"/>
      <c r="L52" s="276"/>
      <c r="M52" s="276"/>
    </row>
    <row r="53" spans="2:13" s="267" customFormat="1" ht="4.5" customHeight="1">
      <c r="B53" s="609"/>
      <c r="C53" s="609"/>
      <c r="D53" s="609"/>
      <c r="E53" s="609"/>
      <c r="F53" s="609"/>
      <c r="G53" s="609"/>
      <c r="H53" s="609"/>
      <c r="I53" s="609"/>
      <c r="J53" s="609"/>
      <c r="K53" s="609"/>
      <c r="L53" s="609"/>
      <c r="M53" s="609"/>
    </row>
    <row r="54" s="267" customFormat="1" ht="14.25" customHeight="1">
      <c r="A54" s="143" t="s">
        <v>381</v>
      </c>
    </row>
    <row r="55" s="267" customFormat="1" ht="10.5">
      <c r="A55" s="277"/>
    </row>
  </sheetData>
  <sheetProtection/>
  <mergeCells count="8">
    <mergeCell ref="A1:M1"/>
    <mergeCell ref="A3:M3"/>
    <mergeCell ref="L5:M5"/>
    <mergeCell ref="A6:A7"/>
    <mergeCell ref="B6:E6"/>
    <mergeCell ref="F6:I6"/>
    <mergeCell ref="J6:M6"/>
    <mergeCell ref="A2:L2"/>
  </mergeCells>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&amp;L &amp;"+,標準"&amp;9 26　司法･警察</oddHeader>
  </headerFooter>
</worksheet>
</file>

<file path=xl/worksheets/sheet13.xml><?xml version="1.0" encoding="utf-8"?>
<worksheet xmlns="http://schemas.openxmlformats.org/spreadsheetml/2006/main" xmlns:r="http://schemas.openxmlformats.org/officeDocument/2006/relationships">
  <dimension ref="A2:AL59"/>
  <sheetViews>
    <sheetView showGridLines="0" view="pageBreakPreview" zoomScaleSheetLayoutView="100" zoomScalePageLayoutView="0" workbookViewId="0" topLeftCell="A1">
      <selection activeCell="AF3" sqref="AF3"/>
    </sheetView>
  </sheetViews>
  <sheetFormatPr defaultColWidth="8.796875" defaultRowHeight="14.25"/>
  <cols>
    <col min="1" max="1" width="9.3984375" style="279" customWidth="1"/>
    <col min="2" max="2" width="0.8984375" style="279" customWidth="1"/>
    <col min="3" max="30" width="2.8984375" style="279" customWidth="1"/>
    <col min="31" max="34" width="3.59765625" style="279" customWidth="1"/>
    <col min="35" max="16384" width="9" style="279" customWidth="1"/>
  </cols>
  <sheetData>
    <row r="1" ht="12.75" customHeight="1"/>
    <row r="2" spans="1:30" ht="24" customHeight="1">
      <c r="A2" s="594" t="s">
        <v>332</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row>
    <row r="3" spans="1:30" ht="17.25">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row>
    <row r="4" spans="28:32" ht="15.75" customHeight="1">
      <c r="AB4" s="610" t="s">
        <v>333</v>
      </c>
      <c r="AC4" s="610"/>
      <c r="AD4" s="610"/>
      <c r="AE4" s="280"/>
      <c r="AF4" s="280"/>
    </row>
    <row r="5" spans="1:30" ht="4.5" customHeight="1" thickBot="1">
      <c r="A5" s="281"/>
      <c r="B5" s="281"/>
      <c r="C5" s="281"/>
      <c r="D5" s="281"/>
      <c r="E5" s="281"/>
      <c r="F5" s="281"/>
      <c r="G5" s="282"/>
      <c r="H5" s="282"/>
      <c r="I5" s="282"/>
      <c r="J5" s="282"/>
      <c r="K5" s="282"/>
      <c r="L5" s="282"/>
      <c r="M5" s="282"/>
      <c r="N5" s="282"/>
      <c r="O5" s="282"/>
      <c r="P5" s="282"/>
      <c r="Q5" s="282"/>
      <c r="R5" s="282"/>
      <c r="S5" s="282"/>
      <c r="T5" s="282"/>
      <c r="U5" s="282"/>
      <c r="V5" s="282"/>
      <c r="W5" s="282"/>
      <c r="X5" s="282"/>
      <c r="Y5" s="282"/>
      <c r="Z5" s="282"/>
      <c r="AA5" s="282"/>
      <c r="AB5" s="282"/>
      <c r="AC5" s="282"/>
      <c r="AD5" s="282"/>
    </row>
    <row r="6" spans="1:30" ht="18" customHeight="1">
      <c r="A6" s="551" t="s">
        <v>334</v>
      </c>
      <c r="B6" s="283"/>
      <c r="C6" s="554" t="s">
        <v>335</v>
      </c>
      <c r="D6" s="555"/>
      <c r="E6" s="555"/>
      <c r="F6" s="556"/>
      <c r="G6" s="563" t="s">
        <v>453</v>
      </c>
      <c r="H6" s="579"/>
      <c r="I6" s="579"/>
      <c r="J6" s="579"/>
      <c r="K6" s="579"/>
      <c r="L6" s="579"/>
      <c r="M6" s="579"/>
      <c r="N6" s="579"/>
      <c r="O6" s="579"/>
      <c r="P6" s="579"/>
      <c r="Q6" s="579"/>
      <c r="R6" s="579"/>
      <c r="S6" s="579"/>
      <c r="T6" s="579"/>
      <c r="U6" s="579"/>
      <c r="V6" s="579"/>
      <c r="W6" s="579"/>
      <c r="X6" s="579"/>
      <c r="Y6" s="579"/>
      <c r="Z6" s="579"/>
      <c r="AA6" s="579"/>
      <c r="AB6" s="579"/>
      <c r="AC6" s="564"/>
      <c r="AD6" s="564"/>
    </row>
    <row r="7" spans="1:30" ht="13.5" customHeight="1">
      <c r="A7" s="552"/>
      <c r="B7" s="285"/>
      <c r="C7" s="557"/>
      <c r="D7" s="558"/>
      <c r="E7" s="558"/>
      <c r="F7" s="559"/>
      <c r="G7" s="570" t="s">
        <v>336</v>
      </c>
      <c r="H7" s="571"/>
      <c r="I7" s="571"/>
      <c r="J7" s="580"/>
      <c r="K7" s="570" t="s">
        <v>337</v>
      </c>
      <c r="L7" s="571"/>
      <c r="M7" s="571"/>
      <c r="N7" s="580"/>
      <c r="O7" s="570" t="s">
        <v>338</v>
      </c>
      <c r="P7" s="571"/>
      <c r="Q7" s="571"/>
      <c r="R7" s="580"/>
      <c r="S7" s="570" t="s">
        <v>339</v>
      </c>
      <c r="T7" s="571"/>
      <c r="U7" s="571"/>
      <c r="V7" s="580"/>
      <c r="W7" s="586" t="s">
        <v>340</v>
      </c>
      <c r="X7" s="571"/>
      <c r="Y7" s="571"/>
      <c r="Z7" s="580"/>
      <c r="AA7" s="570" t="s">
        <v>341</v>
      </c>
      <c r="AB7" s="571"/>
      <c r="AC7" s="571"/>
      <c r="AD7" s="572"/>
    </row>
    <row r="8" spans="1:30" ht="13.5" customHeight="1">
      <c r="A8" s="552"/>
      <c r="B8" s="285"/>
      <c r="C8" s="557"/>
      <c r="D8" s="558"/>
      <c r="E8" s="558"/>
      <c r="F8" s="559"/>
      <c r="G8" s="573"/>
      <c r="H8" s="581"/>
      <c r="I8" s="581"/>
      <c r="J8" s="582"/>
      <c r="K8" s="573"/>
      <c r="L8" s="581"/>
      <c r="M8" s="581"/>
      <c r="N8" s="582"/>
      <c r="O8" s="584"/>
      <c r="P8" s="581"/>
      <c r="Q8" s="581"/>
      <c r="R8" s="582"/>
      <c r="S8" s="573"/>
      <c r="T8" s="581"/>
      <c r="U8" s="581"/>
      <c r="V8" s="582"/>
      <c r="W8" s="587"/>
      <c r="X8" s="581"/>
      <c r="Y8" s="581"/>
      <c r="Z8" s="582"/>
      <c r="AA8" s="573"/>
      <c r="AB8" s="574"/>
      <c r="AC8" s="574"/>
      <c r="AD8" s="575"/>
    </row>
    <row r="9" spans="1:30" ht="13.5" customHeight="1">
      <c r="A9" s="552"/>
      <c r="B9" s="284"/>
      <c r="C9" s="557"/>
      <c r="D9" s="558"/>
      <c r="E9" s="558"/>
      <c r="F9" s="559"/>
      <c r="G9" s="573"/>
      <c r="H9" s="581"/>
      <c r="I9" s="581"/>
      <c r="J9" s="582"/>
      <c r="K9" s="573"/>
      <c r="L9" s="581"/>
      <c r="M9" s="581"/>
      <c r="N9" s="582"/>
      <c r="O9" s="584"/>
      <c r="P9" s="581"/>
      <c r="Q9" s="581"/>
      <c r="R9" s="582"/>
      <c r="S9" s="573"/>
      <c r="T9" s="581"/>
      <c r="U9" s="581"/>
      <c r="V9" s="582"/>
      <c r="W9" s="587"/>
      <c r="X9" s="581"/>
      <c r="Y9" s="581"/>
      <c r="Z9" s="582"/>
      <c r="AA9" s="573"/>
      <c r="AB9" s="574"/>
      <c r="AC9" s="574"/>
      <c r="AD9" s="575"/>
    </row>
    <row r="10" spans="1:30" ht="13.5" customHeight="1">
      <c r="A10" s="553"/>
      <c r="B10" s="286"/>
      <c r="C10" s="560"/>
      <c r="D10" s="561"/>
      <c r="E10" s="561"/>
      <c r="F10" s="562"/>
      <c r="G10" s="576"/>
      <c r="H10" s="577"/>
      <c r="I10" s="577"/>
      <c r="J10" s="583"/>
      <c r="K10" s="576"/>
      <c r="L10" s="577"/>
      <c r="M10" s="577"/>
      <c r="N10" s="583"/>
      <c r="O10" s="585"/>
      <c r="P10" s="577"/>
      <c r="Q10" s="577"/>
      <c r="R10" s="583"/>
      <c r="S10" s="576"/>
      <c r="T10" s="577"/>
      <c r="U10" s="577"/>
      <c r="V10" s="583"/>
      <c r="W10" s="588"/>
      <c r="X10" s="577"/>
      <c r="Y10" s="577"/>
      <c r="Z10" s="583"/>
      <c r="AA10" s="576"/>
      <c r="AB10" s="577"/>
      <c r="AC10" s="577"/>
      <c r="AD10" s="578"/>
    </row>
    <row r="11" spans="1:29" ht="11.25" customHeight="1">
      <c r="A11" s="287"/>
      <c r="B11" s="287"/>
      <c r="C11" s="288"/>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row>
    <row r="12" spans="1:30" ht="19.5" customHeight="1">
      <c r="A12" s="290" t="s">
        <v>466</v>
      </c>
      <c r="B12" s="291"/>
      <c r="C12" s="569">
        <v>251</v>
      </c>
      <c r="D12" s="567"/>
      <c r="E12" s="567"/>
      <c r="F12" s="567"/>
      <c r="G12" s="567">
        <v>16</v>
      </c>
      <c r="H12" s="567"/>
      <c r="I12" s="567"/>
      <c r="J12" s="567"/>
      <c r="K12" s="567">
        <v>89</v>
      </c>
      <c r="L12" s="567"/>
      <c r="M12" s="567"/>
      <c r="N12" s="567"/>
      <c r="O12" s="567">
        <v>29</v>
      </c>
      <c r="P12" s="567"/>
      <c r="Q12" s="567"/>
      <c r="R12" s="567"/>
      <c r="S12" s="567">
        <v>41</v>
      </c>
      <c r="T12" s="567"/>
      <c r="U12" s="567"/>
      <c r="V12" s="567"/>
      <c r="W12" s="567">
        <v>39</v>
      </c>
      <c r="X12" s="567"/>
      <c r="Y12" s="567"/>
      <c r="Z12" s="567"/>
      <c r="AA12" s="567">
        <v>37</v>
      </c>
      <c r="AB12" s="567"/>
      <c r="AC12" s="567"/>
      <c r="AD12" s="567"/>
    </row>
    <row r="13" spans="1:30" ht="19.5" customHeight="1">
      <c r="A13" s="290" t="s">
        <v>467</v>
      </c>
      <c r="B13" s="291"/>
      <c r="C13" s="569">
        <v>248</v>
      </c>
      <c r="D13" s="567"/>
      <c r="E13" s="567"/>
      <c r="F13" s="567"/>
      <c r="G13" s="567">
        <v>4</v>
      </c>
      <c r="H13" s="567"/>
      <c r="I13" s="567"/>
      <c r="J13" s="567"/>
      <c r="K13" s="567">
        <v>94</v>
      </c>
      <c r="L13" s="567"/>
      <c r="M13" s="567"/>
      <c r="N13" s="567"/>
      <c r="O13" s="567">
        <v>29</v>
      </c>
      <c r="P13" s="567"/>
      <c r="Q13" s="567"/>
      <c r="R13" s="567"/>
      <c r="S13" s="567">
        <v>41</v>
      </c>
      <c r="T13" s="567"/>
      <c r="U13" s="567"/>
      <c r="V13" s="567"/>
      <c r="W13" s="567">
        <v>42</v>
      </c>
      <c r="X13" s="567"/>
      <c r="Y13" s="567"/>
      <c r="Z13" s="567"/>
      <c r="AA13" s="567">
        <v>38</v>
      </c>
      <c r="AB13" s="567"/>
      <c r="AC13" s="567"/>
      <c r="AD13" s="567"/>
    </row>
    <row r="14" spans="1:30" ht="19.5" customHeight="1">
      <c r="A14" s="290" t="s">
        <v>468</v>
      </c>
      <c r="B14" s="292"/>
      <c r="C14" s="569">
        <v>241</v>
      </c>
      <c r="D14" s="567"/>
      <c r="E14" s="567"/>
      <c r="F14" s="567"/>
      <c r="G14" s="567">
        <v>13</v>
      </c>
      <c r="H14" s="567"/>
      <c r="I14" s="567"/>
      <c r="J14" s="567"/>
      <c r="K14" s="567">
        <v>87</v>
      </c>
      <c r="L14" s="567"/>
      <c r="M14" s="567"/>
      <c r="N14" s="567"/>
      <c r="O14" s="567">
        <v>30</v>
      </c>
      <c r="P14" s="567"/>
      <c r="Q14" s="567"/>
      <c r="R14" s="567"/>
      <c r="S14" s="567">
        <v>45</v>
      </c>
      <c r="T14" s="567"/>
      <c r="U14" s="567"/>
      <c r="V14" s="567"/>
      <c r="W14" s="567">
        <v>45</v>
      </c>
      <c r="X14" s="567"/>
      <c r="Y14" s="567"/>
      <c r="Z14" s="567"/>
      <c r="AA14" s="567">
        <v>21</v>
      </c>
      <c r="AB14" s="567"/>
      <c r="AC14" s="567"/>
      <c r="AD14" s="567"/>
    </row>
    <row r="15" spans="1:30" ht="19.5" customHeight="1">
      <c r="A15" s="290" t="s">
        <v>469</v>
      </c>
      <c r="B15" s="292"/>
      <c r="C15" s="569">
        <v>233</v>
      </c>
      <c r="D15" s="531"/>
      <c r="E15" s="531"/>
      <c r="F15" s="531"/>
      <c r="G15" s="567">
        <v>7</v>
      </c>
      <c r="H15" s="531"/>
      <c r="I15" s="531"/>
      <c r="J15" s="531"/>
      <c r="K15" s="567">
        <v>91</v>
      </c>
      <c r="L15" s="531"/>
      <c r="M15" s="531"/>
      <c r="N15" s="531"/>
      <c r="O15" s="567">
        <v>18</v>
      </c>
      <c r="P15" s="531"/>
      <c r="Q15" s="531"/>
      <c r="R15" s="531"/>
      <c r="S15" s="567">
        <v>31</v>
      </c>
      <c r="T15" s="531"/>
      <c r="U15" s="531"/>
      <c r="V15" s="531"/>
      <c r="W15" s="567">
        <v>51</v>
      </c>
      <c r="X15" s="531"/>
      <c r="Y15" s="531"/>
      <c r="Z15" s="531"/>
      <c r="AA15" s="567">
        <v>35</v>
      </c>
      <c r="AB15" s="531"/>
      <c r="AC15" s="531"/>
      <c r="AD15" s="531"/>
    </row>
    <row r="16" spans="1:30" s="3" customFormat="1" ht="19.5" customHeight="1">
      <c r="A16" s="290" t="s">
        <v>470</v>
      </c>
      <c r="B16" s="292"/>
      <c r="C16" s="569">
        <v>193</v>
      </c>
      <c r="D16" s="531"/>
      <c r="E16" s="531"/>
      <c r="F16" s="531"/>
      <c r="G16" s="567">
        <v>6</v>
      </c>
      <c r="H16" s="531"/>
      <c r="I16" s="531"/>
      <c r="J16" s="531"/>
      <c r="K16" s="567">
        <v>68</v>
      </c>
      <c r="L16" s="531"/>
      <c r="M16" s="531"/>
      <c r="N16" s="531"/>
      <c r="O16" s="567">
        <v>21</v>
      </c>
      <c r="P16" s="531"/>
      <c r="Q16" s="531"/>
      <c r="R16" s="531"/>
      <c r="S16" s="567">
        <v>18</v>
      </c>
      <c r="T16" s="531"/>
      <c r="U16" s="531"/>
      <c r="V16" s="531"/>
      <c r="W16" s="567">
        <v>46</v>
      </c>
      <c r="X16" s="531"/>
      <c r="Y16" s="531"/>
      <c r="Z16" s="531"/>
      <c r="AA16" s="567">
        <v>34</v>
      </c>
      <c r="AB16" s="531"/>
      <c r="AC16" s="531"/>
      <c r="AD16" s="531"/>
    </row>
    <row r="17" spans="1:30" ht="8.25" customHeight="1" thickBot="1">
      <c r="A17" s="293"/>
      <c r="B17" s="293"/>
      <c r="C17" s="294"/>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row>
    <row r="18" spans="1:30" ht="4.5" customHeight="1">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row>
    <row r="19" spans="1:30" ht="11.25">
      <c r="A19" s="297" t="s">
        <v>342</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row>
    <row r="20" ht="9.75" customHeight="1"/>
    <row r="21" ht="15.75" customHeight="1"/>
    <row r="22" ht="15.75" customHeight="1"/>
    <row r="23" spans="1:34" ht="17.25">
      <c r="A23" s="568" t="s">
        <v>343</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298"/>
      <c r="AF23" s="298"/>
      <c r="AG23" s="298"/>
      <c r="AH23" s="298"/>
    </row>
    <row r="24" spans="1:34" ht="17.25">
      <c r="A24" s="298"/>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row>
    <row r="25" spans="27:29" ht="15.75" customHeight="1">
      <c r="AA25" s="610" t="s">
        <v>344</v>
      </c>
      <c r="AB25" s="610"/>
      <c r="AC25" s="610"/>
    </row>
    <row r="26" spans="1:34" ht="4.5" customHeight="1" thickBot="1">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2"/>
      <c r="AE26" s="282"/>
      <c r="AF26" s="282"/>
      <c r="AG26" s="282"/>
      <c r="AH26" s="282"/>
    </row>
    <row r="27" spans="1:34" ht="18" customHeight="1">
      <c r="A27" s="551" t="s">
        <v>345</v>
      </c>
      <c r="B27" s="283"/>
      <c r="C27" s="554" t="s">
        <v>346</v>
      </c>
      <c r="D27" s="555"/>
      <c r="E27" s="556"/>
      <c r="F27" s="563" t="s">
        <v>454</v>
      </c>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299"/>
      <c r="AE27" s="299"/>
      <c r="AF27" s="299"/>
      <c r="AG27" s="299"/>
      <c r="AH27" s="282"/>
    </row>
    <row r="28" spans="1:34" ht="11.25" customHeight="1">
      <c r="A28" s="552"/>
      <c r="B28" s="283"/>
      <c r="C28" s="557"/>
      <c r="D28" s="558"/>
      <c r="E28" s="559"/>
      <c r="F28" s="544" t="s">
        <v>347</v>
      </c>
      <c r="G28" s="545"/>
      <c r="H28" s="545"/>
      <c r="I28" s="544" t="s">
        <v>348</v>
      </c>
      <c r="J28" s="545"/>
      <c r="K28" s="545"/>
      <c r="L28" s="544" t="s">
        <v>349</v>
      </c>
      <c r="M28" s="545"/>
      <c r="N28" s="545"/>
      <c r="O28" s="544" t="s">
        <v>350</v>
      </c>
      <c r="P28" s="545"/>
      <c r="Q28" s="545"/>
      <c r="R28" s="544" t="s">
        <v>351</v>
      </c>
      <c r="S28" s="545"/>
      <c r="T28" s="545"/>
      <c r="U28" s="544" t="s">
        <v>352</v>
      </c>
      <c r="V28" s="545"/>
      <c r="W28" s="545"/>
      <c r="X28" s="544" t="s">
        <v>353</v>
      </c>
      <c r="Y28" s="545"/>
      <c r="Z28" s="545"/>
      <c r="AA28" s="544" t="s">
        <v>354</v>
      </c>
      <c r="AB28" s="545"/>
      <c r="AC28" s="548"/>
      <c r="AD28" s="282"/>
      <c r="AE28" s="282"/>
      <c r="AF28" s="282"/>
      <c r="AG28" s="282"/>
      <c r="AH28" s="282"/>
    </row>
    <row r="29" spans="1:34" ht="11.25">
      <c r="A29" s="552"/>
      <c r="B29" s="284"/>
      <c r="C29" s="557"/>
      <c r="D29" s="558"/>
      <c r="E29" s="559"/>
      <c r="F29" s="565"/>
      <c r="G29" s="546"/>
      <c r="H29" s="546"/>
      <c r="I29" s="546"/>
      <c r="J29" s="546"/>
      <c r="K29" s="546"/>
      <c r="L29" s="546"/>
      <c r="M29" s="546"/>
      <c r="N29" s="546"/>
      <c r="O29" s="565"/>
      <c r="P29" s="546"/>
      <c r="Q29" s="546"/>
      <c r="R29" s="565"/>
      <c r="S29" s="546"/>
      <c r="T29" s="546"/>
      <c r="U29" s="546"/>
      <c r="V29" s="546"/>
      <c r="W29" s="546"/>
      <c r="X29" s="546"/>
      <c r="Y29" s="546"/>
      <c r="Z29" s="546"/>
      <c r="AA29" s="546"/>
      <c r="AB29" s="546"/>
      <c r="AC29" s="549"/>
      <c r="AD29" s="282"/>
      <c r="AE29" s="282"/>
      <c r="AF29" s="282"/>
      <c r="AG29" s="282"/>
      <c r="AH29" s="282"/>
    </row>
    <row r="30" spans="1:34" ht="11.25">
      <c r="A30" s="553"/>
      <c r="B30" s="300"/>
      <c r="C30" s="560"/>
      <c r="D30" s="561"/>
      <c r="E30" s="562"/>
      <c r="F30" s="566"/>
      <c r="G30" s="547"/>
      <c r="H30" s="547"/>
      <c r="I30" s="547"/>
      <c r="J30" s="547"/>
      <c r="K30" s="547"/>
      <c r="L30" s="547"/>
      <c r="M30" s="547"/>
      <c r="N30" s="547"/>
      <c r="O30" s="566"/>
      <c r="P30" s="547"/>
      <c r="Q30" s="547"/>
      <c r="R30" s="566"/>
      <c r="S30" s="547"/>
      <c r="T30" s="547"/>
      <c r="U30" s="547"/>
      <c r="V30" s="547"/>
      <c r="W30" s="547"/>
      <c r="X30" s="547"/>
      <c r="Y30" s="547"/>
      <c r="Z30" s="547"/>
      <c r="AA30" s="547"/>
      <c r="AB30" s="547"/>
      <c r="AC30" s="550"/>
      <c r="AD30" s="282"/>
      <c r="AE30" s="282"/>
      <c r="AF30" s="282"/>
      <c r="AG30" s="282"/>
      <c r="AH30" s="282"/>
    </row>
    <row r="31" spans="1:34" ht="11.25">
      <c r="A31" s="287"/>
      <c r="B31" s="287"/>
      <c r="C31" s="301"/>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3"/>
      <c r="AD31" s="282"/>
      <c r="AE31" s="282"/>
      <c r="AF31" s="282"/>
      <c r="AG31" s="282"/>
      <c r="AH31" s="282"/>
    </row>
    <row r="32" spans="1:34" ht="19.5" customHeight="1">
      <c r="A32" s="290" t="s">
        <v>466</v>
      </c>
      <c r="B32" s="304"/>
      <c r="C32" s="533">
        <v>251</v>
      </c>
      <c r="D32" s="530"/>
      <c r="E32" s="530"/>
      <c r="F32" s="527" t="s">
        <v>9</v>
      </c>
      <c r="G32" s="527"/>
      <c r="H32" s="527"/>
      <c r="I32" s="527">
        <v>2</v>
      </c>
      <c r="J32" s="527"/>
      <c r="K32" s="527"/>
      <c r="L32" s="527">
        <v>9</v>
      </c>
      <c r="M32" s="527"/>
      <c r="N32" s="527"/>
      <c r="O32" s="542">
        <v>18</v>
      </c>
      <c r="P32" s="542"/>
      <c r="Q32" s="542"/>
      <c r="R32" s="542">
        <v>56</v>
      </c>
      <c r="S32" s="542"/>
      <c r="T32" s="542"/>
      <c r="U32" s="542">
        <v>71</v>
      </c>
      <c r="V32" s="542"/>
      <c r="W32" s="542"/>
      <c r="X32" s="542">
        <v>52</v>
      </c>
      <c r="Y32" s="542"/>
      <c r="Z32" s="542"/>
      <c r="AA32" s="542">
        <v>43</v>
      </c>
      <c r="AB32" s="542"/>
      <c r="AC32" s="542"/>
      <c r="AD32" s="282"/>
      <c r="AE32" s="282"/>
      <c r="AF32" s="282"/>
      <c r="AG32" s="282"/>
      <c r="AH32" s="282"/>
    </row>
    <row r="33" spans="1:34" ht="19.5" customHeight="1">
      <c r="A33" s="290" t="s">
        <v>467</v>
      </c>
      <c r="B33" s="304"/>
      <c r="C33" s="533">
        <v>248</v>
      </c>
      <c r="D33" s="530"/>
      <c r="E33" s="530"/>
      <c r="F33" s="527" t="s">
        <v>9</v>
      </c>
      <c r="G33" s="527"/>
      <c r="H33" s="527"/>
      <c r="I33" s="527" t="s">
        <v>9</v>
      </c>
      <c r="J33" s="527"/>
      <c r="K33" s="527"/>
      <c r="L33" s="527">
        <v>6</v>
      </c>
      <c r="M33" s="527"/>
      <c r="N33" s="527"/>
      <c r="O33" s="542">
        <v>31</v>
      </c>
      <c r="P33" s="542"/>
      <c r="Q33" s="542"/>
      <c r="R33" s="542">
        <v>63</v>
      </c>
      <c r="S33" s="542"/>
      <c r="T33" s="542"/>
      <c r="U33" s="542">
        <v>58</v>
      </c>
      <c r="V33" s="542"/>
      <c r="W33" s="542"/>
      <c r="X33" s="542">
        <v>45</v>
      </c>
      <c r="Y33" s="542"/>
      <c r="Z33" s="542"/>
      <c r="AA33" s="542">
        <v>45</v>
      </c>
      <c r="AB33" s="542"/>
      <c r="AC33" s="542"/>
      <c r="AD33" s="282"/>
      <c r="AE33" s="282"/>
      <c r="AF33" s="282"/>
      <c r="AG33" s="282"/>
      <c r="AH33" s="282"/>
    </row>
    <row r="34" spans="1:34" ht="19.5" customHeight="1">
      <c r="A34" s="290" t="s">
        <v>468</v>
      </c>
      <c r="B34" s="305"/>
      <c r="C34" s="533">
        <v>241</v>
      </c>
      <c r="D34" s="530"/>
      <c r="E34" s="530"/>
      <c r="F34" s="527" t="s">
        <v>9</v>
      </c>
      <c r="G34" s="527"/>
      <c r="H34" s="527"/>
      <c r="I34" s="527" t="s">
        <v>9</v>
      </c>
      <c r="J34" s="527"/>
      <c r="K34" s="527"/>
      <c r="L34" s="527">
        <v>8</v>
      </c>
      <c r="M34" s="527"/>
      <c r="N34" s="527"/>
      <c r="O34" s="542">
        <v>20</v>
      </c>
      <c r="P34" s="542"/>
      <c r="Q34" s="542"/>
      <c r="R34" s="542">
        <v>59</v>
      </c>
      <c r="S34" s="542"/>
      <c r="T34" s="542"/>
      <c r="U34" s="542">
        <v>72</v>
      </c>
      <c r="V34" s="542"/>
      <c r="W34" s="542"/>
      <c r="X34" s="542">
        <v>48</v>
      </c>
      <c r="Y34" s="542"/>
      <c r="Z34" s="542"/>
      <c r="AA34" s="542">
        <v>34</v>
      </c>
      <c r="AB34" s="542"/>
      <c r="AC34" s="542"/>
      <c r="AD34" s="282"/>
      <c r="AE34" s="282"/>
      <c r="AF34" s="282"/>
      <c r="AG34" s="282"/>
      <c r="AH34" s="282"/>
    </row>
    <row r="35" spans="1:34" ht="19.5" customHeight="1">
      <c r="A35" s="290" t="s">
        <v>469</v>
      </c>
      <c r="B35" s="305"/>
      <c r="C35" s="533">
        <v>233</v>
      </c>
      <c r="D35" s="530"/>
      <c r="E35" s="530"/>
      <c r="F35" s="527" t="s">
        <v>9</v>
      </c>
      <c r="G35" s="527"/>
      <c r="H35" s="527"/>
      <c r="I35" s="527" t="s">
        <v>9</v>
      </c>
      <c r="J35" s="527"/>
      <c r="K35" s="527"/>
      <c r="L35" s="527">
        <v>4</v>
      </c>
      <c r="M35" s="527"/>
      <c r="N35" s="527"/>
      <c r="O35" s="542">
        <v>26</v>
      </c>
      <c r="P35" s="542"/>
      <c r="Q35" s="542"/>
      <c r="R35" s="542">
        <v>40</v>
      </c>
      <c r="S35" s="542"/>
      <c r="T35" s="542"/>
      <c r="U35" s="542">
        <v>60</v>
      </c>
      <c r="V35" s="542"/>
      <c r="W35" s="542"/>
      <c r="X35" s="542">
        <v>44</v>
      </c>
      <c r="Y35" s="542"/>
      <c r="Z35" s="542"/>
      <c r="AA35" s="542">
        <v>59</v>
      </c>
      <c r="AB35" s="542"/>
      <c r="AC35" s="542"/>
      <c r="AD35" s="282"/>
      <c r="AE35" s="282"/>
      <c r="AF35" s="282"/>
      <c r="AG35" s="282"/>
      <c r="AH35" s="282"/>
    </row>
    <row r="36" spans="1:34" ht="19.5" customHeight="1">
      <c r="A36" s="290" t="s">
        <v>470</v>
      </c>
      <c r="B36" s="305"/>
      <c r="C36" s="533">
        <v>193</v>
      </c>
      <c r="D36" s="531"/>
      <c r="E36" s="531"/>
      <c r="F36" s="527" t="s">
        <v>9</v>
      </c>
      <c r="G36" s="543"/>
      <c r="H36" s="543"/>
      <c r="I36" s="527" t="s">
        <v>9</v>
      </c>
      <c r="J36" s="543"/>
      <c r="K36" s="543"/>
      <c r="L36" s="527">
        <v>1</v>
      </c>
      <c r="M36" s="543"/>
      <c r="N36" s="543"/>
      <c r="O36" s="542">
        <v>26</v>
      </c>
      <c r="P36" s="543"/>
      <c r="Q36" s="543"/>
      <c r="R36" s="542">
        <v>43</v>
      </c>
      <c r="S36" s="543"/>
      <c r="T36" s="543"/>
      <c r="U36" s="542">
        <v>38</v>
      </c>
      <c r="V36" s="543"/>
      <c r="W36" s="543"/>
      <c r="X36" s="542">
        <v>39</v>
      </c>
      <c r="Y36" s="543"/>
      <c r="Z36" s="543"/>
      <c r="AA36" s="542">
        <v>46</v>
      </c>
      <c r="AB36" s="543"/>
      <c r="AC36" s="543"/>
      <c r="AD36" s="282"/>
      <c r="AE36" s="282"/>
      <c r="AF36" s="282"/>
      <c r="AG36" s="282"/>
      <c r="AH36" s="282"/>
    </row>
    <row r="37" spans="1:34" ht="10.5" customHeight="1" thickBot="1">
      <c r="A37" s="293"/>
      <c r="B37" s="293"/>
      <c r="C37" s="306"/>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282"/>
      <c r="AE37" s="282"/>
      <c r="AF37" s="282"/>
      <c r="AG37" s="282"/>
      <c r="AH37" s="282"/>
    </row>
    <row r="38" spans="1:34" ht="4.5" customHeight="1">
      <c r="A38" s="296"/>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row>
    <row r="39" ht="11.25">
      <c r="A39" s="297" t="s">
        <v>355</v>
      </c>
    </row>
    <row r="40" ht="9.75" customHeight="1"/>
    <row r="41" ht="15.75" customHeight="1"/>
    <row r="42" ht="15.75" customHeight="1"/>
    <row r="43" spans="1:38" ht="17.25">
      <c r="A43" s="568" t="s">
        <v>419</v>
      </c>
      <c r="B43" s="558"/>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298"/>
      <c r="AF43" s="298"/>
      <c r="AG43" s="298"/>
      <c r="AH43" s="298"/>
      <c r="AI43" s="298"/>
      <c r="AJ43" s="298"/>
      <c r="AK43" s="298"/>
      <c r="AL43" s="298"/>
    </row>
    <row r="44" spans="1:38" ht="17.25">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row>
    <row r="45" spans="7:29" ht="15.75" customHeight="1">
      <c r="G45" s="283"/>
      <c r="H45" s="283"/>
      <c r="I45" s="283"/>
      <c r="J45" s="283"/>
      <c r="K45" s="283"/>
      <c r="L45" s="283"/>
      <c r="M45" s="283"/>
      <c r="N45" s="283"/>
      <c r="AA45" s="610" t="s">
        <v>356</v>
      </c>
      <c r="AB45" s="610"/>
      <c r="AC45" s="610"/>
    </row>
    <row r="46" spans="1:38" ht="4.5" customHeight="1" thickBot="1">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2"/>
      <c r="AE46" s="308"/>
      <c r="AF46" s="308"/>
      <c r="AG46" s="308"/>
      <c r="AH46" s="282"/>
      <c r="AI46" s="282"/>
      <c r="AJ46" s="308"/>
      <c r="AK46" s="282"/>
      <c r="AL46" s="282"/>
    </row>
    <row r="47" spans="1:37" ht="18" customHeight="1">
      <c r="A47" s="551" t="s">
        <v>357</v>
      </c>
      <c r="B47" s="283"/>
      <c r="C47" s="554" t="s">
        <v>358</v>
      </c>
      <c r="D47" s="555"/>
      <c r="E47" s="556"/>
      <c r="F47" s="563" t="s">
        <v>455</v>
      </c>
      <c r="G47" s="564"/>
      <c r="H47" s="564"/>
      <c r="I47" s="564"/>
      <c r="J47" s="564"/>
      <c r="K47" s="564"/>
      <c r="L47" s="564"/>
      <c r="M47" s="564"/>
      <c r="N47" s="564"/>
      <c r="O47" s="564"/>
      <c r="P47" s="564"/>
      <c r="Q47" s="564"/>
      <c r="R47" s="564"/>
      <c r="S47" s="564"/>
      <c r="T47" s="564"/>
      <c r="U47" s="564"/>
      <c r="V47" s="564"/>
      <c r="W47" s="564"/>
      <c r="X47" s="564"/>
      <c r="Y47" s="564"/>
      <c r="Z47" s="564"/>
      <c r="AA47" s="564"/>
      <c r="AB47" s="554" t="s">
        <v>359</v>
      </c>
      <c r="AC47" s="589"/>
      <c r="AD47" s="282"/>
      <c r="AE47" s="282"/>
      <c r="AF47" s="282"/>
      <c r="AG47" s="282"/>
      <c r="AH47" s="282"/>
      <c r="AI47" s="282"/>
      <c r="AJ47" s="282"/>
      <c r="AK47" s="282"/>
    </row>
    <row r="48" spans="1:30" ht="11.25" customHeight="1">
      <c r="A48" s="552"/>
      <c r="B48" s="283"/>
      <c r="C48" s="557"/>
      <c r="D48" s="595"/>
      <c r="E48" s="559"/>
      <c r="F48" s="596" t="s">
        <v>21</v>
      </c>
      <c r="G48" s="597"/>
      <c r="H48" s="596" t="s">
        <v>360</v>
      </c>
      <c r="I48" s="597"/>
      <c r="J48" s="535" t="s">
        <v>361</v>
      </c>
      <c r="K48" s="536"/>
      <c r="L48" s="535" t="s">
        <v>362</v>
      </c>
      <c r="M48" s="536"/>
      <c r="N48" s="535" t="s">
        <v>363</v>
      </c>
      <c r="O48" s="536"/>
      <c r="P48" s="535" t="s">
        <v>364</v>
      </c>
      <c r="Q48" s="536"/>
      <c r="R48" s="535" t="s">
        <v>365</v>
      </c>
      <c r="S48" s="536"/>
      <c r="T48" s="535" t="s">
        <v>366</v>
      </c>
      <c r="U48" s="536"/>
      <c r="V48" s="535" t="s">
        <v>367</v>
      </c>
      <c r="W48" s="536"/>
      <c r="X48" s="535" t="s">
        <v>368</v>
      </c>
      <c r="Y48" s="539"/>
      <c r="Z48" s="535" t="s">
        <v>369</v>
      </c>
      <c r="AA48" s="539"/>
      <c r="AB48" s="590"/>
      <c r="AC48" s="591"/>
      <c r="AD48" s="282"/>
    </row>
    <row r="49" spans="1:30" ht="11.25">
      <c r="A49" s="552"/>
      <c r="B49" s="283"/>
      <c r="C49" s="557"/>
      <c r="D49" s="595"/>
      <c r="E49" s="559"/>
      <c r="F49" s="598"/>
      <c r="G49" s="599"/>
      <c r="H49" s="599"/>
      <c r="I49" s="599"/>
      <c r="J49" s="537"/>
      <c r="K49" s="537"/>
      <c r="L49" s="537"/>
      <c r="M49" s="537"/>
      <c r="N49" s="537"/>
      <c r="O49" s="537"/>
      <c r="P49" s="537"/>
      <c r="Q49" s="537"/>
      <c r="R49" s="537"/>
      <c r="S49" s="537"/>
      <c r="T49" s="537"/>
      <c r="U49" s="537"/>
      <c r="V49" s="537"/>
      <c r="W49" s="537"/>
      <c r="X49" s="540"/>
      <c r="Y49" s="540"/>
      <c r="Z49" s="540"/>
      <c r="AA49" s="540"/>
      <c r="AB49" s="590"/>
      <c r="AC49" s="591"/>
      <c r="AD49" s="282"/>
    </row>
    <row r="50" spans="1:30" ht="11.25">
      <c r="A50" s="553"/>
      <c r="B50" s="300"/>
      <c r="C50" s="560"/>
      <c r="D50" s="561"/>
      <c r="E50" s="562"/>
      <c r="F50" s="600"/>
      <c r="G50" s="601"/>
      <c r="H50" s="601"/>
      <c r="I50" s="601"/>
      <c r="J50" s="538"/>
      <c r="K50" s="538"/>
      <c r="L50" s="538"/>
      <c r="M50" s="538"/>
      <c r="N50" s="538"/>
      <c r="O50" s="538"/>
      <c r="P50" s="538"/>
      <c r="Q50" s="538"/>
      <c r="R50" s="538"/>
      <c r="S50" s="538"/>
      <c r="T50" s="538"/>
      <c r="U50" s="538"/>
      <c r="V50" s="538"/>
      <c r="W50" s="538"/>
      <c r="X50" s="541"/>
      <c r="Y50" s="541"/>
      <c r="Z50" s="541"/>
      <c r="AA50" s="541"/>
      <c r="AB50" s="592"/>
      <c r="AC50" s="593"/>
      <c r="AD50" s="282"/>
    </row>
    <row r="51" spans="1:30" ht="11.25">
      <c r="A51" s="287"/>
      <c r="B51" s="287"/>
      <c r="C51" s="309"/>
      <c r="D51" s="310"/>
      <c r="E51" s="310"/>
      <c r="F51" s="310"/>
      <c r="G51" s="310"/>
      <c r="H51" s="311"/>
      <c r="I51" s="311"/>
      <c r="J51" s="311"/>
      <c r="K51" s="310"/>
      <c r="L51" s="310"/>
      <c r="M51" s="310"/>
      <c r="N51" s="310"/>
      <c r="O51" s="310"/>
      <c r="P51" s="310"/>
      <c r="Q51" s="310"/>
      <c r="R51" s="310"/>
      <c r="S51" s="310"/>
      <c r="T51" s="310"/>
      <c r="U51" s="310"/>
      <c r="V51" s="310"/>
      <c r="W51" s="310"/>
      <c r="X51" s="310"/>
      <c r="Y51" s="310"/>
      <c r="Z51" s="310"/>
      <c r="AA51" s="310"/>
      <c r="AB51" s="310"/>
      <c r="AC51" s="302"/>
      <c r="AD51" s="303"/>
    </row>
    <row r="52" spans="1:30" ht="19.5" customHeight="1">
      <c r="A52" s="290" t="s">
        <v>471</v>
      </c>
      <c r="B52" s="304"/>
      <c r="C52" s="533">
        <v>251</v>
      </c>
      <c r="D52" s="530"/>
      <c r="E52" s="530"/>
      <c r="F52" s="530">
        <v>251</v>
      </c>
      <c r="G52" s="530"/>
      <c r="H52" s="530">
        <v>1</v>
      </c>
      <c r="I52" s="530"/>
      <c r="J52" s="527" t="s">
        <v>370</v>
      </c>
      <c r="K52" s="527"/>
      <c r="L52" s="527" t="s">
        <v>370</v>
      </c>
      <c r="M52" s="527"/>
      <c r="N52" s="530">
        <v>11</v>
      </c>
      <c r="O52" s="530"/>
      <c r="P52" s="530">
        <v>19</v>
      </c>
      <c r="Q52" s="530"/>
      <c r="R52" s="530">
        <v>53</v>
      </c>
      <c r="S52" s="530"/>
      <c r="T52" s="530">
        <v>102</v>
      </c>
      <c r="U52" s="530"/>
      <c r="V52" s="530">
        <v>53</v>
      </c>
      <c r="W52" s="530"/>
      <c r="X52" s="530">
        <v>12</v>
      </c>
      <c r="Y52" s="530"/>
      <c r="Z52" s="527" t="s">
        <v>9</v>
      </c>
      <c r="AA52" s="527"/>
      <c r="AB52" s="527" t="s">
        <v>9</v>
      </c>
      <c r="AC52" s="527"/>
      <c r="AD52" s="303"/>
    </row>
    <row r="53" spans="1:30" ht="19.5" customHeight="1">
      <c r="A53" s="290" t="s">
        <v>422</v>
      </c>
      <c r="B53" s="304"/>
      <c r="C53" s="533">
        <v>248</v>
      </c>
      <c r="D53" s="530"/>
      <c r="E53" s="530"/>
      <c r="F53" s="530">
        <v>248</v>
      </c>
      <c r="G53" s="530"/>
      <c r="H53" s="527" t="s">
        <v>9</v>
      </c>
      <c r="I53" s="527"/>
      <c r="J53" s="527" t="s">
        <v>370</v>
      </c>
      <c r="K53" s="527"/>
      <c r="L53" s="527" t="s">
        <v>370</v>
      </c>
      <c r="M53" s="527"/>
      <c r="N53" s="530">
        <v>5</v>
      </c>
      <c r="O53" s="530"/>
      <c r="P53" s="530">
        <v>26</v>
      </c>
      <c r="Q53" s="530"/>
      <c r="R53" s="530">
        <v>56</v>
      </c>
      <c r="S53" s="530"/>
      <c r="T53" s="530">
        <v>110</v>
      </c>
      <c r="U53" s="530"/>
      <c r="V53" s="530">
        <v>45</v>
      </c>
      <c r="W53" s="530"/>
      <c r="X53" s="530">
        <v>6</v>
      </c>
      <c r="Y53" s="530"/>
      <c r="Z53" s="527" t="s">
        <v>9</v>
      </c>
      <c r="AA53" s="527"/>
      <c r="AB53" s="527" t="s">
        <v>9</v>
      </c>
      <c r="AC53" s="527"/>
      <c r="AD53" s="303"/>
    </row>
    <row r="54" spans="1:30" ht="19.5" customHeight="1">
      <c r="A54" s="290" t="s">
        <v>472</v>
      </c>
      <c r="B54" s="305"/>
      <c r="C54" s="533">
        <v>241</v>
      </c>
      <c r="D54" s="530"/>
      <c r="E54" s="530"/>
      <c r="F54" s="530">
        <v>241</v>
      </c>
      <c r="G54" s="530"/>
      <c r="H54" s="530">
        <v>1</v>
      </c>
      <c r="I54" s="530"/>
      <c r="J54" s="527" t="s">
        <v>370</v>
      </c>
      <c r="K54" s="527"/>
      <c r="L54" s="530">
        <v>1</v>
      </c>
      <c r="M54" s="534"/>
      <c r="N54" s="530">
        <v>7</v>
      </c>
      <c r="O54" s="530"/>
      <c r="P54" s="530">
        <v>25</v>
      </c>
      <c r="Q54" s="530"/>
      <c r="R54" s="530">
        <v>55</v>
      </c>
      <c r="S54" s="530"/>
      <c r="T54" s="530">
        <v>111</v>
      </c>
      <c r="U54" s="530"/>
      <c r="V54" s="530">
        <v>36</v>
      </c>
      <c r="W54" s="530"/>
      <c r="X54" s="530">
        <v>5</v>
      </c>
      <c r="Y54" s="530"/>
      <c r="Z54" s="527" t="s">
        <v>9</v>
      </c>
      <c r="AA54" s="527"/>
      <c r="AB54" s="527" t="s">
        <v>9</v>
      </c>
      <c r="AC54" s="527"/>
      <c r="AD54" s="303"/>
    </row>
    <row r="55" spans="1:30" ht="19.5" customHeight="1">
      <c r="A55" s="290" t="s">
        <v>423</v>
      </c>
      <c r="B55" s="305"/>
      <c r="C55" s="528">
        <v>233</v>
      </c>
      <c r="D55" s="543"/>
      <c r="E55" s="543"/>
      <c r="F55" s="602">
        <v>232</v>
      </c>
      <c r="G55" s="603"/>
      <c r="H55" s="527" t="s">
        <v>370</v>
      </c>
      <c r="I55" s="527"/>
      <c r="J55" s="527" t="s">
        <v>370</v>
      </c>
      <c r="K55" s="527"/>
      <c r="L55" s="527" t="s">
        <v>370</v>
      </c>
      <c r="M55" s="527"/>
      <c r="N55" s="530">
        <v>8</v>
      </c>
      <c r="O55" s="531"/>
      <c r="P55" s="530">
        <v>24</v>
      </c>
      <c r="Q55" s="531"/>
      <c r="R55" s="530">
        <v>57</v>
      </c>
      <c r="S55" s="531"/>
      <c r="T55" s="530">
        <v>82</v>
      </c>
      <c r="U55" s="531"/>
      <c r="V55" s="530">
        <v>42</v>
      </c>
      <c r="W55" s="531"/>
      <c r="X55" s="530">
        <v>19</v>
      </c>
      <c r="Y55" s="531"/>
      <c r="Z55" s="527" t="s">
        <v>9</v>
      </c>
      <c r="AA55" s="527"/>
      <c r="AB55" s="530">
        <v>1</v>
      </c>
      <c r="AC55" s="531"/>
      <c r="AD55" s="303"/>
    </row>
    <row r="56" spans="1:30" ht="19.5" customHeight="1">
      <c r="A56" s="290" t="s">
        <v>473</v>
      </c>
      <c r="B56" s="305"/>
      <c r="C56" s="528">
        <v>193</v>
      </c>
      <c r="D56" s="529"/>
      <c r="E56" s="529"/>
      <c r="F56" s="527">
        <v>193</v>
      </c>
      <c r="G56" s="529"/>
      <c r="H56" s="527" t="s">
        <v>9</v>
      </c>
      <c r="I56" s="527"/>
      <c r="J56" s="527" t="s">
        <v>9</v>
      </c>
      <c r="K56" s="527"/>
      <c r="L56" s="527" t="s">
        <v>9</v>
      </c>
      <c r="M56" s="527"/>
      <c r="N56" s="530">
        <v>5</v>
      </c>
      <c r="O56" s="532"/>
      <c r="P56" s="530">
        <v>27</v>
      </c>
      <c r="Q56" s="532"/>
      <c r="R56" s="530">
        <v>35</v>
      </c>
      <c r="S56" s="532"/>
      <c r="T56" s="530">
        <v>72</v>
      </c>
      <c r="U56" s="532"/>
      <c r="V56" s="530">
        <v>43</v>
      </c>
      <c r="W56" s="532"/>
      <c r="X56" s="530">
        <v>11</v>
      </c>
      <c r="Y56" s="532"/>
      <c r="Z56" s="527" t="s">
        <v>9</v>
      </c>
      <c r="AA56" s="527"/>
      <c r="AB56" s="527" t="s">
        <v>9</v>
      </c>
      <c r="AC56" s="527"/>
      <c r="AD56" s="303"/>
    </row>
    <row r="57" spans="1:30" ht="8.25" customHeight="1" thickBot="1">
      <c r="A57" s="293"/>
      <c r="B57" s="293"/>
      <c r="C57" s="312" t="s">
        <v>1</v>
      </c>
      <c r="D57" s="313"/>
      <c r="E57" s="313"/>
      <c r="F57" s="313"/>
      <c r="G57" s="313"/>
      <c r="H57" s="314"/>
      <c r="I57" s="314"/>
      <c r="J57" s="314"/>
      <c r="K57" s="314"/>
      <c r="L57" s="314"/>
      <c r="M57" s="314"/>
      <c r="N57" s="314"/>
      <c r="O57" s="314"/>
      <c r="P57" s="314"/>
      <c r="Q57" s="314"/>
      <c r="R57" s="314"/>
      <c r="S57" s="314"/>
      <c r="T57" s="314"/>
      <c r="U57" s="314"/>
      <c r="V57" s="314"/>
      <c r="W57" s="314"/>
      <c r="X57" s="314"/>
      <c r="Y57" s="313"/>
      <c r="Z57" s="313"/>
      <c r="AA57" s="313"/>
      <c r="AB57" s="313"/>
      <c r="AC57" s="313"/>
      <c r="AD57" s="303"/>
    </row>
    <row r="58" spans="1:38" ht="4.5" customHeight="1">
      <c r="A58" s="299"/>
      <c r="B58" s="299"/>
      <c r="C58" s="315"/>
      <c r="D58" s="315"/>
      <c r="E58" s="315"/>
      <c r="F58" s="315"/>
      <c r="G58" s="4"/>
      <c r="H58" s="4"/>
      <c r="I58" s="4"/>
      <c r="J58" s="4"/>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4"/>
      <c r="AJ58" s="4"/>
      <c r="AK58" s="4"/>
      <c r="AL58" s="4"/>
    </row>
    <row r="59" spans="1:38" ht="11.25">
      <c r="A59" s="297" t="s">
        <v>355</v>
      </c>
      <c r="B59" s="28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sheetData>
  <sheetProtection/>
  <mergeCells count="186">
    <mergeCell ref="AB4:AD4"/>
    <mergeCell ref="AA25:AC25"/>
    <mergeCell ref="AA45:AC45"/>
    <mergeCell ref="P52:Q52"/>
    <mergeCell ref="L55:M55"/>
    <mergeCell ref="N55:O55"/>
    <mergeCell ref="V55:W55"/>
    <mergeCell ref="X55:Y55"/>
    <mergeCell ref="Z55:AA55"/>
    <mergeCell ref="P53:Q53"/>
    <mergeCell ref="R53:S53"/>
    <mergeCell ref="AB55:AC55"/>
    <mergeCell ref="R52:S52"/>
    <mergeCell ref="C55:E55"/>
    <mergeCell ref="F55:G55"/>
    <mergeCell ref="H55:I55"/>
    <mergeCell ref="J55:K55"/>
    <mergeCell ref="T52:U52"/>
    <mergeCell ref="N52:O52"/>
    <mergeCell ref="Z52:AA52"/>
    <mergeCell ref="AB52:AC52"/>
    <mergeCell ref="A47:A50"/>
    <mergeCell ref="C47:E50"/>
    <mergeCell ref="F47:AA47"/>
    <mergeCell ref="F48:G50"/>
    <mergeCell ref="H48:I50"/>
    <mergeCell ref="J48:K50"/>
    <mergeCell ref="Z48:AA50"/>
    <mergeCell ref="N48:O50"/>
    <mergeCell ref="P48:Q50"/>
    <mergeCell ref="R48:S50"/>
    <mergeCell ref="R35:T35"/>
    <mergeCell ref="U35:W35"/>
    <mergeCell ref="X35:Z35"/>
    <mergeCell ref="AA35:AC35"/>
    <mergeCell ref="AA36:AC36"/>
    <mergeCell ref="A43:AD43"/>
    <mergeCell ref="L35:N35"/>
    <mergeCell ref="O35:Q35"/>
    <mergeCell ref="AB47:AC50"/>
    <mergeCell ref="L48:M50"/>
    <mergeCell ref="A2:AD2"/>
    <mergeCell ref="O13:R13"/>
    <mergeCell ref="S13:V13"/>
    <mergeCell ref="W13:Z13"/>
    <mergeCell ref="AA15:AD15"/>
    <mergeCell ref="C35:E35"/>
    <mergeCell ref="F35:H35"/>
    <mergeCell ref="I35:K35"/>
    <mergeCell ref="A6:A10"/>
    <mergeCell ref="C6:F10"/>
    <mergeCell ref="G6:AD6"/>
    <mergeCell ref="G7:J10"/>
    <mergeCell ref="K7:N10"/>
    <mergeCell ref="O7:R10"/>
    <mergeCell ref="S7:V10"/>
    <mergeCell ref="W7:Z10"/>
    <mergeCell ref="W12:Z12"/>
    <mergeCell ref="C12:F12"/>
    <mergeCell ref="G12:J12"/>
    <mergeCell ref="AA7:AD10"/>
    <mergeCell ref="G14:J14"/>
    <mergeCell ref="AA12:AD12"/>
    <mergeCell ref="AA13:AD13"/>
    <mergeCell ref="C13:F13"/>
    <mergeCell ref="G13:J13"/>
    <mergeCell ref="K13:N13"/>
    <mergeCell ref="K12:N12"/>
    <mergeCell ref="O12:R12"/>
    <mergeCell ref="S12:V12"/>
    <mergeCell ref="O16:R16"/>
    <mergeCell ref="S16:V16"/>
    <mergeCell ref="K14:N14"/>
    <mergeCell ref="O14:R14"/>
    <mergeCell ref="S14:V14"/>
    <mergeCell ref="K15:N15"/>
    <mergeCell ref="O15:R15"/>
    <mergeCell ref="C14:F14"/>
    <mergeCell ref="C16:F16"/>
    <mergeCell ref="G16:J16"/>
    <mergeCell ref="K16:N16"/>
    <mergeCell ref="I28:K30"/>
    <mergeCell ref="L28:N30"/>
    <mergeCell ref="G15:J15"/>
    <mergeCell ref="R28:T30"/>
    <mergeCell ref="U28:W30"/>
    <mergeCell ref="AA14:AD14"/>
    <mergeCell ref="W16:Z16"/>
    <mergeCell ref="AA16:AD16"/>
    <mergeCell ref="W14:Z14"/>
    <mergeCell ref="S15:V15"/>
    <mergeCell ref="W15:Z15"/>
    <mergeCell ref="A23:AD23"/>
    <mergeCell ref="C15:F15"/>
    <mergeCell ref="U32:W32"/>
    <mergeCell ref="X32:Z32"/>
    <mergeCell ref="AA32:AC32"/>
    <mergeCell ref="X28:Z30"/>
    <mergeCell ref="AA28:AC30"/>
    <mergeCell ref="A27:A30"/>
    <mergeCell ref="C27:E30"/>
    <mergeCell ref="F27:AC27"/>
    <mergeCell ref="F28:H30"/>
    <mergeCell ref="O28:Q30"/>
    <mergeCell ref="C32:E32"/>
    <mergeCell ref="F32:H32"/>
    <mergeCell ref="I32:K32"/>
    <mergeCell ref="L32:N32"/>
    <mergeCell ref="O32:Q32"/>
    <mergeCell ref="R32:T32"/>
    <mergeCell ref="C33:E33"/>
    <mergeCell ref="F33:H33"/>
    <mergeCell ref="I33:K33"/>
    <mergeCell ref="L33:N33"/>
    <mergeCell ref="O33:Q33"/>
    <mergeCell ref="R33:T33"/>
    <mergeCell ref="U33:W33"/>
    <mergeCell ref="X33:Z33"/>
    <mergeCell ref="AA33:AC33"/>
    <mergeCell ref="C34:E34"/>
    <mergeCell ref="F34:H34"/>
    <mergeCell ref="I34:K34"/>
    <mergeCell ref="L34:N34"/>
    <mergeCell ref="O34:Q34"/>
    <mergeCell ref="R34:T34"/>
    <mergeCell ref="U34:W34"/>
    <mergeCell ref="X34:Z34"/>
    <mergeCell ref="AA34:AC34"/>
    <mergeCell ref="C36:E36"/>
    <mergeCell ref="F36:H36"/>
    <mergeCell ref="I36:K36"/>
    <mergeCell ref="L36:N36"/>
    <mergeCell ref="O36:Q36"/>
    <mergeCell ref="R36:T36"/>
    <mergeCell ref="U36:W36"/>
    <mergeCell ref="X36:Z36"/>
    <mergeCell ref="T48:U50"/>
    <mergeCell ref="V48:W50"/>
    <mergeCell ref="X48:Y50"/>
    <mergeCell ref="V52:W52"/>
    <mergeCell ref="X52:Y52"/>
    <mergeCell ref="C52:E52"/>
    <mergeCell ref="F52:G52"/>
    <mergeCell ref="H52:I52"/>
    <mergeCell ref="J52:K52"/>
    <mergeCell ref="L52:M52"/>
    <mergeCell ref="C53:E53"/>
    <mergeCell ref="F53:G53"/>
    <mergeCell ref="H53:I53"/>
    <mergeCell ref="J53:K53"/>
    <mergeCell ref="L53:M53"/>
    <mergeCell ref="N53:O53"/>
    <mergeCell ref="AB53:AC53"/>
    <mergeCell ref="C54:E54"/>
    <mergeCell ref="F54:G54"/>
    <mergeCell ref="H54:I54"/>
    <mergeCell ref="N54:O54"/>
    <mergeCell ref="V54:W54"/>
    <mergeCell ref="X54:Y54"/>
    <mergeCell ref="T53:U53"/>
    <mergeCell ref="J54:K54"/>
    <mergeCell ref="L54:M54"/>
    <mergeCell ref="N56:O56"/>
    <mergeCell ref="P56:Q56"/>
    <mergeCell ref="R56:S56"/>
    <mergeCell ref="T56:U56"/>
    <mergeCell ref="P54:Q54"/>
    <mergeCell ref="R54:S54"/>
    <mergeCell ref="R55:S55"/>
    <mergeCell ref="T55:U55"/>
    <mergeCell ref="X56:Y56"/>
    <mergeCell ref="Z54:AA54"/>
    <mergeCell ref="V53:W53"/>
    <mergeCell ref="X53:Y53"/>
    <mergeCell ref="Z53:AA53"/>
    <mergeCell ref="Z56:AA56"/>
    <mergeCell ref="AB56:AC56"/>
    <mergeCell ref="AB54:AC54"/>
    <mergeCell ref="C56:E56"/>
    <mergeCell ref="F56:G56"/>
    <mergeCell ref="H56:I56"/>
    <mergeCell ref="J56:K56"/>
    <mergeCell ref="L56:M56"/>
    <mergeCell ref="T54:U54"/>
    <mergeCell ref="P55:Q55"/>
    <mergeCell ref="V56:W56"/>
  </mergeCells>
  <printOptions horizontalCentered="1"/>
  <pageMargins left="0.5905511811023623" right="0.5905511811023623" top="0.5118110236220472" bottom="0.3937007874015748" header="0.31496062992125984" footer="0.5118110236220472"/>
  <pageSetup horizontalDpi="600" verticalDpi="600" orientation="portrait" paperSize="9" scale="94" r:id="rId1"/>
  <headerFooter alignWithMargins="0">
    <oddHeader>&amp;R &amp;"+,標準"&amp;9 26　司法･警察</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58"/>
  <sheetViews>
    <sheetView showGridLines="0" view="pageBreakPreview" zoomScale="110" zoomScaleNormal="110" zoomScaleSheetLayoutView="110" zoomScalePageLayoutView="0" workbookViewId="0" topLeftCell="A1">
      <selection activeCell="M14" sqref="M14"/>
    </sheetView>
  </sheetViews>
  <sheetFormatPr defaultColWidth="8.796875" defaultRowHeight="14.25"/>
  <cols>
    <col min="1" max="1" width="1.59765625" style="3" customWidth="1"/>
    <col min="2" max="2" width="20.59765625" style="3" customWidth="1"/>
    <col min="3" max="3" width="0.8984375" style="4" customWidth="1"/>
    <col min="4" max="12" width="7.09765625" style="3" customWidth="1"/>
    <col min="13" max="16384" width="9" style="3" customWidth="1"/>
  </cols>
  <sheetData>
    <row r="1" spans="1:12" ht="19.5" customHeight="1">
      <c r="A1" s="354" t="s">
        <v>85</v>
      </c>
      <c r="B1" s="354"/>
      <c r="C1" s="354"/>
      <c r="D1" s="354"/>
      <c r="E1" s="354"/>
      <c r="F1" s="354"/>
      <c r="G1" s="354"/>
      <c r="H1" s="354"/>
      <c r="I1" s="354"/>
      <c r="J1" s="354"/>
      <c r="K1" s="354"/>
      <c r="L1" s="354"/>
    </row>
    <row r="2" spans="1:12" ht="7.5" customHeight="1">
      <c r="A2" s="13"/>
      <c r="B2" s="13"/>
      <c r="C2" s="14"/>
      <c r="D2" s="13"/>
      <c r="E2" s="13"/>
      <c r="F2" s="13"/>
      <c r="G2" s="13"/>
      <c r="H2" s="13"/>
      <c r="I2" s="13"/>
      <c r="J2" s="13"/>
      <c r="K2" s="13"/>
      <c r="L2" s="13"/>
    </row>
    <row r="3" spans="1:12" ht="15.75" customHeight="1">
      <c r="A3" s="355" t="s">
        <v>10</v>
      </c>
      <c r="B3" s="355"/>
      <c r="C3" s="355"/>
      <c r="D3" s="355"/>
      <c r="E3" s="355"/>
      <c r="F3" s="355"/>
      <c r="G3" s="355"/>
      <c r="H3" s="355"/>
      <c r="I3" s="355"/>
      <c r="J3" s="355"/>
      <c r="K3" s="355"/>
      <c r="L3" s="355"/>
    </row>
    <row r="4" spans="1:12" ht="7.5" customHeight="1">
      <c r="A4" s="10"/>
      <c r="B4" s="10"/>
      <c r="C4" s="11"/>
      <c r="D4" s="10"/>
      <c r="E4" s="10"/>
      <c r="F4" s="10"/>
      <c r="G4" s="10"/>
      <c r="H4" s="10"/>
      <c r="I4" s="10"/>
      <c r="J4" s="10"/>
      <c r="K4" s="10"/>
      <c r="L4" s="10"/>
    </row>
    <row r="5" spans="5:12" ht="12" customHeight="1">
      <c r="E5" s="5"/>
      <c r="F5" s="5"/>
      <c r="G5" s="5"/>
      <c r="H5" s="5"/>
      <c r="I5" s="5"/>
      <c r="K5" s="604" t="s">
        <v>0</v>
      </c>
      <c r="L5" s="604"/>
    </row>
    <row r="6" spans="1:3" ht="3" customHeight="1" thickBot="1">
      <c r="A6" s="6"/>
      <c r="B6" s="6"/>
      <c r="C6" s="6"/>
    </row>
    <row r="7" spans="1:13" ht="18" customHeight="1">
      <c r="A7" s="356" t="s">
        <v>14</v>
      </c>
      <c r="B7" s="356"/>
      <c r="C7" s="1"/>
      <c r="D7" s="358" t="s">
        <v>424</v>
      </c>
      <c r="E7" s="359"/>
      <c r="F7" s="360"/>
      <c r="G7" s="358" t="s">
        <v>423</v>
      </c>
      <c r="H7" s="359"/>
      <c r="I7" s="359"/>
      <c r="J7" s="358" t="s">
        <v>499</v>
      </c>
      <c r="K7" s="359"/>
      <c r="L7" s="359"/>
      <c r="M7" s="4"/>
    </row>
    <row r="8" spans="1:12" ht="25.5" customHeight="1">
      <c r="A8" s="357"/>
      <c r="B8" s="357"/>
      <c r="C8" s="2"/>
      <c r="D8" s="31" t="s">
        <v>86</v>
      </c>
      <c r="E8" s="31" t="s">
        <v>87</v>
      </c>
      <c r="F8" s="32" t="s">
        <v>8</v>
      </c>
      <c r="G8" s="31" t="s">
        <v>86</v>
      </c>
      <c r="H8" s="31" t="s">
        <v>87</v>
      </c>
      <c r="I8" s="32" t="s">
        <v>8</v>
      </c>
      <c r="J8" s="31" t="s">
        <v>86</v>
      </c>
      <c r="K8" s="31" t="s">
        <v>87</v>
      </c>
      <c r="L8" s="32" t="s">
        <v>8</v>
      </c>
    </row>
    <row r="9" spans="1:12" ht="4.5" customHeight="1">
      <c r="A9" s="16"/>
      <c r="B9" s="4"/>
      <c r="C9" s="17"/>
      <c r="D9" s="18"/>
      <c r="E9" s="18"/>
      <c r="F9" s="18"/>
      <c r="G9" s="18"/>
      <c r="H9" s="18"/>
      <c r="I9" s="18"/>
      <c r="J9" s="18"/>
      <c r="K9" s="18"/>
      <c r="L9" s="18"/>
    </row>
    <row r="10" spans="1:12" ht="16.5" customHeight="1">
      <c r="A10" s="353" t="s">
        <v>13</v>
      </c>
      <c r="B10" s="353"/>
      <c r="C10" s="19"/>
      <c r="D10" s="34">
        <v>6878</v>
      </c>
      <c r="E10" s="34">
        <v>3919</v>
      </c>
      <c r="F10" s="34">
        <v>3006</v>
      </c>
      <c r="G10" s="34">
        <v>6514</v>
      </c>
      <c r="H10" s="34">
        <v>3863</v>
      </c>
      <c r="I10" s="34">
        <v>2838</v>
      </c>
      <c r="J10" s="34">
        <v>5998</v>
      </c>
      <c r="K10" s="34">
        <v>3448</v>
      </c>
      <c r="L10" s="34">
        <v>2636</v>
      </c>
    </row>
    <row r="11" spans="1:12" ht="16.5" customHeight="1">
      <c r="A11" s="21" t="s">
        <v>1</v>
      </c>
      <c r="B11" s="21"/>
      <c r="C11" s="19"/>
      <c r="D11" s="20"/>
      <c r="E11" s="20"/>
      <c r="F11" s="20"/>
      <c r="G11" s="20"/>
      <c r="H11" s="20"/>
      <c r="I11" s="20"/>
      <c r="J11" s="20"/>
      <c r="K11" s="20"/>
      <c r="L11" s="20"/>
    </row>
    <row r="12" spans="1:12" ht="16.5" customHeight="1">
      <c r="A12" s="4" t="s">
        <v>88</v>
      </c>
      <c r="B12" s="21"/>
      <c r="C12" s="17"/>
      <c r="D12" s="20">
        <v>43</v>
      </c>
      <c r="E12" s="20">
        <v>45</v>
      </c>
      <c r="F12" s="20">
        <v>39</v>
      </c>
      <c r="G12" s="20">
        <v>50</v>
      </c>
      <c r="H12" s="20">
        <v>45</v>
      </c>
      <c r="I12" s="20">
        <v>51</v>
      </c>
      <c r="J12" s="20">
        <v>51</v>
      </c>
      <c r="K12" s="20">
        <v>51</v>
      </c>
      <c r="L12" s="20">
        <v>53</v>
      </c>
    </row>
    <row r="13" spans="1:12" ht="16.5" customHeight="1">
      <c r="A13" s="22"/>
      <c r="B13" s="21" t="s">
        <v>89</v>
      </c>
      <c r="C13" s="19"/>
      <c r="D13" s="20">
        <v>17</v>
      </c>
      <c r="E13" s="20">
        <v>16</v>
      </c>
      <c r="F13" s="20">
        <v>15</v>
      </c>
      <c r="G13" s="20">
        <v>16</v>
      </c>
      <c r="H13" s="20">
        <v>16</v>
      </c>
      <c r="I13" s="20">
        <v>17</v>
      </c>
      <c r="J13" s="20">
        <v>10</v>
      </c>
      <c r="K13" s="20">
        <v>10</v>
      </c>
      <c r="L13" s="20">
        <v>13</v>
      </c>
    </row>
    <row r="14" spans="1:12" ht="16.5" customHeight="1">
      <c r="A14" s="22"/>
      <c r="B14" s="21" t="s">
        <v>90</v>
      </c>
      <c r="C14" s="19"/>
      <c r="D14" s="20">
        <v>14</v>
      </c>
      <c r="E14" s="20">
        <v>16</v>
      </c>
      <c r="F14" s="20">
        <v>14</v>
      </c>
      <c r="G14" s="20">
        <v>14</v>
      </c>
      <c r="H14" s="20">
        <v>12</v>
      </c>
      <c r="I14" s="20">
        <v>18</v>
      </c>
      <c r="J14" s="20">
        <v>9</v>
      </c>
      <c r="K14" s="20">
        <v>9</v>
      </c>
      <c r="L14" s="20">
        <v>10</v>
      </c>
    </row>
    <row r="15" spans="1:12" ht="16.5" customHeight="1">
      <c r="A15" s="22"/>
      <c r="B15" s="21" t="s">
        <v>91</v>
      </c>
      <c r="C15" s="19"/>
      <c r="D15" s="20">
        <v>6</v>
      </c>
      <c r="E15" s="20">
        <v>7</v>
      </c>
      <c r="F15" s="20">
        <v>4</v>
      </c>
      <c r="G15" s="20">
        <v>5</v>
      </c>
      <c r="H15" s="20">
        <v>5</v>
      </c>
      <c r="I15" s="20">
        <v>4</v>
      </c>
      <c r="J15" s="20">
        <v>15</v>
      </c>
      <c r="K15" s="20">
        <v>13</v>
      </c>
      <c r="L15" s="20">
        <v>10</v>
      </c>
    </row>
    <row r="16" spans="1:12" ht="16.5" customHeight="1">
      <c r="A16" s="22"/>
      <c r="B16" s="21" t="s">
        <v>425</v>
      </c>
      <c r="C16" s="19"/>
      <c r="D16" s="20">
        <v>6</v>
      </c>
      <c r="E16" s="20">
        <v>6</v>
      </c>
      <c r="F16" s="20">
        <v>6</v>
      </c>
      <c r="G16" s="20">
        <v>15</v>
      </c>
      <c r="H16" s="20">
        <v>12</v>
      </c>
      <c r="I16" s="20">
        <v>12</v>
      </c>
      <c r="J16" s="20">
        <v>17</v>
      </c>
      <c r="K16" s="20">
        <v>19</v>
      </c>
      <c r="L16" s="20">
        <v>20</v>
      </c>
    </row>
    <row r="17" spans="1:12" ht="16.5" customHeight="1">
      <c r="A17" s="4"/>
      <c r="B17" s="21"/>
      <c r="C17" s="17"/>
      <c r="D17" s="20"/>
      <c r="E17" s="20"/>
      <c r="F17" s="20"/>
      <c r="G17" s="20"/>
      <c r="H17" s="20"/>
      <c r="I17" s="20"/>
      <c r="J17" s="20"/>
      <c r="K17" s="20"/>
      <c r="L17" s="20"/>
    </row>
    <row r="18" spans="1:12" ht="16.5" customHeight="1">
      <c r="A18" s="23" t="s">
        <v>92</v>
      </c>
      <c r="B18" s="24"/>
      <c r="C18" s="25"/>
      <c r="D18" s="20">
        <v>792</v>
      </c>
      <c r="E18" s="20">
        <v>691</v>
      </c>
      <c r="F18" s="20">
        <v>677</v>
      </c>
      <c r="G18" s="20">
        <v>759</v>
      </c>
      <c r="H18" s="20">
        <v>669</v>
      </c>
      <c r="I18" s="20">
        <v>680</v>
      </c>
      <c r="J18" s="20">
        <v>788</v>
      </c>
      <c r="K18" s="20">
        <v>730</v>
      </c>
      <c r="L18" s="20">
        <v>722</v>
      </c>
    </row>
    <row r="19" spans="1:12" ht="16.5" customHeight="1">
      <c r="A19" s="22"/>
      <c r="B19" s="21" t="s">
        <v>93</v>
      </c>
      <c r="C19" s="19"/>
      <c r="D19" s="20" t="s">
        <v>9</v>
      </c>
      <c r="E19" s="20" t="s">
        <v>9</v>
      </c>
      <c r="F19" s="20">
        <v>2</v>
      </c>
      <c r="G19" s="20" t="s">
        <v>9</v>
      </c>
      <c r="H19" s="20" t="s">
        <v>9</v>
      </c>
      <c r="I19" s="20" t="s">
        <v>9</v>
      </c>
      <c r="J19" s="20">
        <v>1</v>
      </c>
      <c r="K19" s="20">
        <v>1</v>
      </c>
      <c r="L19" s="20" t="s">
        <v>370</v>
      </c>
    </row>
    <row r="20" spans="1:12" ht="16.5" customHeight="1">
      <c r="A20" s="22"/>
      <c r="B20" s="21" t="s">
        <v>94</v>
      </c>
      <c r="C20" s="19"/>
      <c r="D20" s="20">
        <v>294</v>
      </c>
      <c r="E20" s="20">
        <v>250</v>
      </c>
      <c r="F20" s="20">
        <v>242</v>
      </c>
      <c r="G20" s="20">
        <v>258</v>
      </c>
      <c r="H20" s="20">
        <v>224</v>
      </c>
      <c r="I20" s="20">
        <v>214</v>
      </c>
      <c r="J20" s="20">
        <v>277</v>
      </c>
      <c r="K20" s="20">
        <v>256</v>
      </c>
      <c r="L20" s="20">
        <v>238</v>
      </c>
    </row>
    <row r="21" spans="1:12" ht="16.5" customHeight="1">
      <c r="A21" s="22"/>
      <c r="B21" s="21" t="s">
        <v>95</v>
      </c>
      <c r="C21" s="19"/>
      <c r="D21" s="20">
        <v>428</v>
      </c>
      <c r="E21" s="20">
        <v>373</v>
      </c>
      <c r="F21" s="20">
        <v>376</v>
      </c>
      <c r="G21" s="20">
        <v>421</v>
      </c>
      <c r="H21" s="20">
        <v>375</v>
      </c>
      <c r="I21" s="20">
        <v>396</v>
      </c>
      <c r="J21" s="20">
        <v>414</v>
      </c>
      <c r="K21" s="20">
        <v>380</v>
      </c>
      <c r="L21" s="20">
        <v>390</v>
      </c>
    </row>
    <row r="22" spans="1:12" ht="16.5" customHeight="1">
      <c r="A22" s="22"/>
      <c r="B22" s="21" t="s">
        <v>96</v>
      </c>
      <c r="C22" s="19"/>
      <c r="D22" s="20" t="s">
        <v>9</v>
      </c>
      <c r="E22" s="20" t="s">
        <v>9</v>
      </c>
      <c r="F22" s="20" t="s">
        <v>9</v>
      </c>
      <c r="G22" s="20" t="s">
        <v>9</v>
      </c>
      <c r="H22" s="20" t="s">
        <v>9</v>
      </c>
      <c r="I22" s="20" t="s">
        <v>9</v>
      </c>
      <c r="J22" s="20">
        <v>3</v>
      </c>
      <c r="K22" s="20">
        <v>2</v>
      </c>
      <c r="L22" s="20">
        <v>2</v>
      </c>
    </row>
    <row r="23" spans="1:12" ht="16.5" customHeight="1">
      <c r="A23" s="22"/>
      <c r="B23" s="21" t="s">
        <v>97</v>
      </c>
      <c r="C23" s="19"/>
      <c r="D23" s="20">
        <v>31</v>
      </c>
      <c r="E23" s="20">
        <v>32</v>
      </c>
      <c r="F23" s="20">
        <v>29</v>
      </c>
      <c r="G23" s="20">
        <v>62</v>
      </c>
      <c r="H23" s="20">
        <v>55</v>
      </c>
      <c r="I23" s="20">
        <v>51</v>
      </c>
      <c r="J23" s="20">
        <v>80</v>
      </c>
      <c r="K23" s="20">
        <v>75</v>
      </c>
      <c r="L23" s="20">
        <v>67</v>
      </c>
    </row>
    <row r="24" spans="1:12" ht="16.5" customHeight="1">
      <c r="A24" s="22"/>
      <c r="B24" s="21" t="s">
        <v>98</v>
      </c>
      <c r="C24" s="19"/>
      <c r="D24" s="20">
        <v>39</v>
      </c>
      <c r="E24" s="20">
        <v>36</v>
      </c>
      <c r="F24" s="20">
        <v>28</v>
      </c>
      <c r="G24" s="20">
        <v>18</v>
      </c>
      <c r="H24" s="20">
        <v>15</v>
      </c>
      <c r="I24" s="20">
        <v>19</v>
      </c>
      <c r="J24" s="20">
        <v>16</v>
      </c>
      <c r="K24" s="20">
        <v>18</v>
      </c>
      <c r="L24" s="20">
        <v>27</v>
      </c>
    </row>
    <row r="25" spans="1:12" ht="16.5" customHeight="1">
      <c r="A25" s="4"/>
      <c r="B25" s="21"/>
      <c r="C25" s="17"/>
      <c r="D25" s="20"/>
      <c r="E25" s="20"/>
      <c r="F25" s="20"/>
      <c r="G25" s="20"/>
      <c r="H25" s="20"/>
      <c r="I25" s="20"/>
      <c r="J25" s="20"/>
      <c r="K25" s="20"/>
      <c r="L25" s="20"/>
    </row>
    <row r="26" spans="1:12" ht="16.5" customHeight="1">
      <c r="A26" s="4" t="s">
        <v>99</v>
      </c>
      <c r="B26" s="21"/>
      <c r="C26" s="17"/>
      <c r="D26" s="20">
        <v>4661</v>
      </c>
      <c r="E26" s="20">
        <v>2389</v>
      </c>
      <c r="F26" s="20">
        <v>1739</v>
      </c>
      <c r="G26" s="20">
        <v>4234</v>
      </c>
      <c r="H26" s="20">
        <v>2292</v>
      </c>
      <c r="I26" s="20">
        <v>1575</v>
      </c>
      <c r="J26" s="20">
        <v>3710</v>
      </c>
      <c r="K26" s="20">
        <v>1976</v>
      </c>
      <c r="L26" s="20">
        <v>1369</v>
      </c>
    </row>
    <row r="27" spans="1:12" ht="18" customHeight="1">
      <c r="A27" s="21"/>
      <c r="B27" s="21"/>
      <c r="C27" s="19"/>
      <c r="D27" s="20"/>
      <c r="E27" s="20"/>
      <c r="F27" s="20"/>
      <c r="G27" s="20"/>
      <c r="H27" s="20"/>
      <c r="I27" s="20"/>
      <c r="J27" s="20"/>
      <c r="K27" s="20"/>
      <c r="L27" s="20"/>
    </row>
    <row r="28" spans="1:12" ht="16.5" customHeight="1">
      <c r="A28" s="4" t="s">
        <v>100</v>
      </c>
      <c r="B28" s="21"/>
      <c r="C28" s="26"/>
      <c r="D28" s="20">
        <v>452</v>
      </c>
      <c r="E28" s="20">
        <v>347</v>
      </c>
      <c r="F28" s="20">
        <v>188</v>
      </c>
      <c r="G28" s="20">
        <v>455</v>
      </c>
      <c r="H28" s="20">
        <v>384</v>
      </c>
      <c r="I28" s="20">
        <v>161</v>
      </c>
      <c r="J28" s="20">
        <v>368</v>
      </c>
      <c r="K28" s="20">
        <v>260</v>
      </c>
      <c r="L28" s="20">
        <v>145</v>
      </c>
    </row>
    <row r="29" spans="1:12" ht="16.5" customHeight="1">
      <c r="A29" s="22"/>
      <c r="B29" s="21" t="s">
        <v>101</v>
      </c>
      <c r="C29" s="19"/>
      <c r="D29" s="20">
        <v>386</v>
      </c>
      <c r="E29" s="20">
        <v>284</v>
      </c>
      <c r="F29" s="20">
        <v>148</v>
      </c>
      <c r="G29" s="20">
        <v>387</v>
      </c>
      <c r="H29" s="20">
        <v>325</v>
      </c>
      <c r="I29" s="20">
        <v>124</v>
      </c>
      <c r="J29" s="20">
        <v>304</v>
      </c>
      <c r="K29" s="20">
        <v>210</v>
      </c>
      <c r="L29" s="20">
        <v>109</v>
      </c>
    </row>
    <row r="30" spans="1:12" ht="16.5" customHeight="1">
      <c r="A30" s="22"/>
      <c r="B30" s="21" t="s">
        <v>102</v>
      </c>
      <c r="C30" s="19"/>
      <c r="D30" s="20">
        <v>20</v>
      </c>
      <c r="E30" s="20">
        <v>16</v>
      </c>
      <c r="F30" s="20">
        <v>12</v>
      </c>
      <c r="G30" s="20">
        <v>26</v>
      </c>
      <c r="H30" s="20">
        <v>22</v>
      </c>
      <c r="I30" s="20">
        <v>20</v>
      </c>
      <c r="J30" s="20">
        <v>27</v>
      </c>
      <c r="K30" s="20">
        <v>16</v>
      </c>
      <c r="L30" s="20">
        <v>11</v>
      </c>
    </row>
    <row r="31" spans="1:12" ht="16.5" customHeight="1">
      <c r="A31" s="22"/>
      <c r="B31" s="21" t="s">
        <v>103</v>
      </c>
      <c r="C31" s="19"/>
      <c r="D31" s="20">
        <v>46</v>
      </c>
      <c r="E31" s="20">
        <v>47</v>
      </c>
      <c r="F31" s="20">
        <v>28</v>
      </c>
      <c r="G31" s="20">
        <v>42</v>
      </c>
      <c r="H31" s="20">
        <v>37</v>
      </c>
      <c r="I31" s="20">
        <v>17</v>
      </c>
      <c r="J31" s="20">
        <v>36</v>
      </c>
      <c r="K31" s="20">
        <v>33</v>
      </c>
      <c r="L31" s="20">
        <v>24</v>
      </c>
    </row>
    <row r="32" spans="1:12" ht="16.5" customHeight="1">
      <c r="A32" s="22"/>
      <c r="B32" s="21" t="s">
        <v>11</v>
      </c>
      <c r="C32" s="19"/>
      <c r="D32" s="20" t="s">
        <v>9</v>
      </c>
      <c r="E32" s="20" t="s">
        <v>9</v>
      </c>
      <c r="F32" s="20" t="s">
        <v>9</v>
      </c>
      <c r="G32" s="20" t="s">
        <v>9</v>
      </c>
      <c r="H32" s="20" t="s">
        <v>9</v>
      </c>
      <c r="I32" s="20" t="s">
        <v>9</v>
      </c>
      <c r="J32" s="20">
        <v>1</v>
      </c>
      <c r="K32" s="20">
        <v>1</v>
      </c>
      <c r="L32" s="20">
        <v>1</v>
      </c>
    </row>
    <row r="33" spans="1:12" ht="16.5" customHeight="1">
      <c r="A33" s="22"/>
      <c r="B33" s="21" t="s">
        <v>104</v>
      </c>
      <c r="C33" s="19"/>
      <c r="D33" s="20" t="s">
        <v>9</v>
      </c>
      <c r="E33" s="20" t="s">
        <v>9</v>
      </c>
      <c r="F33" s="20" t="s">
        <v>9</v>
      </c>
      <c r="G33" s="20" t="s">
        <v>9</v>
      </c>
      <c r="H33" s="20" t="s">
        <v>9</v>
      </c>
      <c r="I33" s="20" t="s">
        <v>9</v>
      </c>
      <c r="J33" s="20" t="s">
        <v>370</v>
      </c>
      <c r="K33" s="20" t="s">
        <v>9</v>
      </c>
      <c r="L33" s="20" t="s">
        <v>400</v>
      </c>
    </row>
    <row r="34" spans="1:12" ht="16.5" customHeight="1">
      <c r="A34" s="4"/>
      <c r="B34" s="21"/>
      <c r="C34" s="17"/>
      <c r="D34" s="20"/>
      <c r="E34" s="20"/>
      <c r="F34" s="20"/>
      <c r="G34" s="20"/>
      <c r="H34" s="20"/>
      <c r="I34" s="20"/>
      <c r="J34" s="20"/>
      <c r="K34" s="20"/>
      <c r="L34" s="20"/>
    </row>
    <row r="35" spans="1:12" ht="16.5" customHeight="1">
      <c r="A35" s="4" t="s">
        <v>105</v>
      </c>
      <c r="B35" s="21"/>
      <c r="C35" s="26"/>
      <c r="D35" s="20">
        <v>69</v>
      </c>
      <c r="E35" s="20">
        <v>59</v>
      </c>
      <c r="F35" s="20">
        <v>53</v>
      </c>
      <c r="G35" s="20">
        <v>87</v>
      </c>
      <c r="H35" s="20">
        <v>78</v>
      </c>
      <c r="I35" s="20">
        <v>84</v>
      </c>
      <c r="J35" s="20">
        <v>70</v>
      </c>
      <c r="K35" s="20">
        <v>74</v>
      </c>
      <c r="L35" s="20">
        <v>71</v>
      </c>
    </row>
    <row r="36" spans="1:12" ht="16.5" customHeight="1">
      <c r="A36" s="22"/>
      <c r="B36" s="21" t="s">
        <v>106</v>
      </c>
      <c r="C36" s="19"/>
      <c r="D36" s="20">
        <v>4</v>
      </c>
      <c r="E36" s="20">
        <v>4</v>
      </c>
      <c r="F36" s="20">
        <v>12</v>
      </c>
      <c r="G36" s="20">
        <v>3</v>
      </c>
      <c r="H36" s="20">
        <v>3</v>
      </c>
      <c r="I36" s="20">
        <v>18</v>
      </c>
      <c r="J36" s="27">
        <v>5</v>
      </c>
      <c r="K36" s="20">
        <v>5</v>
      </c>
      <c r="L36" s="20">
        <v>14</v>
      </c>
    </row>
    <row r="37" spans="1:12" ht="16.5" customHeight="1">
      <c r="A37" s="22"/>
      <c r="B37" s="21" t="s">
        <v>107</v>
      </c>
      <c r="C37" s="19"/>
      <c r="D37" s="20">
        <v>65</v>
      </c>
      <c r="E37" s="20">
        <v>55</v>
      </c>
      <c r="F37" s="20">
        <v>41</v>
      </c>
      <c r="G37" s="20">
        <v>84</v>
      </c>
      <c r="H37" s="20">
        <v>75</v>
      </c>
      <c r="I37" s="20">
        <v>66</v>
      </c>
      <c r="J37" s="20">
        <v>65</v>
      </c>
      <c r="K37" s="20">
        <v>69</v>
      </c>
      <c r="L37" s="20">
        <v>57</v>
      </c>
    </row>
    <row r="38" spans="1:12" ht="18" customHeight="1">
      <c r="A38" s="4"/>
      <c r="B38" s="21"/>
      <c r="C38" s="17"/>
      <c r="D38" s="20"/>
      <c r="E38" s="20"/>
      <c r="F38" s="20"/>
      <c r="G38" s="20"/>
      <c r="H38" s="20"/>
      <c r="I38" s="20"/>
      <c r="J38" s="20"/>
      <c r="K38" s="20"/>
      <c r="L38" s="20"/>
    </row>
    <row r="39" spans="1:15" ht="16.5" customHeight="1">
      <c r="A39" s="4" t="s">
        <v>15</v>
      </c>
      <c r="B39" s="21"/>
      <c r="C39" s="26"/>
      <c r="D39" s="20">
        <v>861</v>
      </c>
      <c r="E39" s="20">
        <v>388</v>
      </c>
      <c r="F39" s="20">
        <v>310</v>
      </c>
      <c r="G39" s="20">
        <v>929</v>
      </c>
      <c r="H39" s="20">
        <v>395</v>
      </c>
      <c r="I39" s="20">
        <v>287</v>
      </c>
      <c r="J39" s="20">
        <v>1011</v>
      </c>
      <c r="K39" s="20">
        <v>357</v>
      </c>
      <c r="L39" s="20">
        <v>276</v>
      </c>
      <c r="M39" s="15"/>
      <c r="N39" s="15"/>
      <c r="O39" s="15"/>
    </row>
    <row r="40" spans="1:12" ht="16.5" customHeight="1">
      <c r="A40" s="22"/>
      <c r="B40" s="21" t="s">
        <v>3</v>
      </c>
      <c r="C40" s="19"/>
      <c r="D40" s="20">
        <v>51</v>
      </c>
      <c r="E40" s="20">
        <v>38</v>
      </c>
      <c r="F40" s="20">
        <v>31</v>
      </c>
      <c r="G40" s="20">
        <v>37</v>
      </c>
      <c r="H40" s="20">
        <v>23</v>
      </c>
      <c r="I40" s="20">
        <v>17</v>
      </c>
      <c r="J40" s="20">
        <v>68</v>
      </c>
      <c r="K40" s="20">
        <v>42</v>
      </c>
      <c r="L40" s="20">
        <v>35</v>
      </c>
    </row>
    <row r="41" spans="1:12" ht="16.5" customHeight="1">
      <c r="A41" s="22"/>
      <c r="B41" s="21" t="s">
        <v>108</v>
      </c>
      <c r="C41" s="19"/>
      <c r="D41" s="20">
        <v>12</v>
      </c>
      <c r="E41" s="20">
        <v>14</v>
      </c>
      <c r="F41" s="20">
        <v>19</v>
      </c>
      <c r="G41" s="20">
        <v>4</v>
      </c>
      <c r="H41" s="20">
        <v>4</v>
      </c>
      <c r="I41" s="20">
        <v>7</v>
      </c>
      <c r="J41" s="20">
        <v>7</v>
      </c>
      <c r="K41" s="20">
        <v>6</v>
      </c>
      <c r="L41" s="20">
        <v>9</v>
      </c>
    </row>
    <row r="42" spans="1:12" ht="16.5" customHeight="1">
      <c r="A42" s="22"/>
      <c r="B42" s="21" t="s">
        <v>109</v>
      </c>
      <c r="C42" s="19"/>
      <c r="D42" s="20">
        <v>54</v>
      </c>
      <c r="E42" s="20">
        <v>51</v>
      </c>
      <c r="F42" s="20">
        <v>45</v>
      </c>
      <c r="G42" s="20">
        <v>38</v>
      </c>
      <c r="H42" s="20">
        <v>39</v>
      </c>
      <c r="I42" s="20">
        <v>39</v>
      </c>
      <c r="J42" s="20">
        <v>30</v>
      </c>
      <c r="K42" s="20">
        <v>29</v>
      </c>
      <c r="L42" s="20">
        <v>25</v>
      </c>
    </row>
    <row r="43" spans="1:12" ht="16.5" customHeight="1">
      <c r="A43" s="22"/>
      <c r="B43" s="21" t="s">
        <v>110</v>
      </c>
      <c r="C43" s="19"/>
      <c r="D43" s="20">
        <v>112</v>
      </c>
      <c r="E43" s="20">
        <v>84</v>
      </c>
      <c r="F43" s="20">
        <v>72</v>
      </c>
      <c r="G43" s="20">
        <v>112</v>
      </c>
      <c r="H43" s="20">
        <v>77</v>
      </c>
      <c r="I43" s="20">
        <v>62</v>
      </c>
      <c r="J43" s="20">
        <v>152</v>
      </c>
      <c r="K43" s="20">
        <v>78</v>
      </c>
      <c r="L43" s="20">
        <v>71</v>
      </c>
    </row>
    <row r="44" spans="1:12" ht="16.5" customHeight="1">
      <c r="A44" s="22"/>
      <c r="B44" s="21" t="s">
        <v>6</v>
      </c>
      <c r="C44" s="19"/>
      <c r="D44" s="20">
        <v>3</v>
      </c>
      <c r="E44" s="20">
        <v>3</v>
      </c>
      <c r="F44" s="20">
        <v>5</v>
      </c>
      <c r="G44" s="20">
        <v>1</v>
      </c>
      <c r="H44" s="20">
        <v>1</v>
      </c>
      <c r="I44" s="20">
        <v>1</v>
      </c>
      <c r="J44" s="20">
        <v>4</v>
      </c>
      <c r="K44" s="20">
        <v>3</v>
      </c>
      <c r="L44" s="20">
        <v>2</v>
      </c>
    </row>
    <row r="45" spans="1:12" ht="16.5" customHeight="1">
      <c r="A45" s="22"/>
      <c r="B45" s="21" t="s">
        <v>7</v>
      </c>
      <c r="C45" s="17"/>
      <c r="D45" s="20">
        <v>1</v>
      </c>
      <c r="E45" s="20">
        <v>1</v>
      </c>
      <c r="F45" s="20">
        <v>1</v>
      </c>
      <c r="G45" s="20">
        <v>1</v>
      </c>
      <c r="H45" s="20">
        <v>1</v>
      </c>
      <c r="I45" s="20" t="s">
        <v>9</v>
      </c>
      <c r="J45" s="20" t="s">
        <v>370</v>
      </c>
      <c r="K45" s="20" t="s">
        <v>370</v>
      </c>
      <c r="L45" s="336" t="s">
        <v>438</v>
      </c>
    </row>
    <row r="46" spans="1:12" ht="16.5" customHeight="1">
      <c r="A46" s="22"/>
      <c r="B46" s="21" t="s">
        <v>12</v>
      </c>
      <c r="C46" s="19"/>
      <c r="D46" s="20">
        <v>7</v>
      </c>
      <c r="E46" s="20">
        <v>6</v>
      </c>
      <c r="F46" s="20">
        <v>7</v>
      </c>
      <c r="G46" s="20">
        <v>6</v>
      </c>
      <c r="H46" s="20">
        <v>6</v>
      </c>
      <c r="I46" s="20">
        <v>6</v>
      </c>
      <c r="J46" s="20">
        <v>6</v>
      </c>
      <c r="K46" s="20">
        <v>6</v>
      </c>
      <c r="L46" s="20">
        <v>6</v>
      </c>
    </row>
    <row r="47" spans="1:12" ht="16.5" customHeight="1">
      <c r="A47" s="22"/>
      <c r="B47" s="21" t="s">
        <v>4</v>
      </c>
      <c r="C47" s="19"/>
      <c r="D47" s="20">
        <v>18</v>
      </c>
      <c r="E47" s="20">
        <v>8</v>
      </c>
      <c r="F47" s="20">
        <v>9</v>
      </c>
      <c r="G47" s="20">
        <v>51</v>
      </c>
      <c r="H47" s="20">
        <v>20</v>
      </c>
      <c r="I47" s="20">
        <v>26</v>
      </c>
      <c r="J47" s="20">
        <v>67</v>
      </c>
      <c r="K47" s="20">
        <v>13</v>
      </c>
      <c r="L47" s="20">
        <v>10</v>
      </c>
    </row>
    <row r="48" spans="1:12" ht="16.5" customHeight="1">
      <c r="A48" s="22"/>
      <c r="B48" s="21" t="s">
        <v>2</v>
      </c>
      <c r="C48" s="19"/>
      <c r="D48" s="20">
        <v>557</v>
      </c>
      <c r="E48" s="20">
        <v>143</v>
      </c>
      <c r="F48" s="20">
        <v>103</v>
      </c>
      <c r="G48" s="20">
        <v>598</v>
      </c>
      <c r="H48" s="20">
        <v>152</v>
      </c>
      <c r="I48" s="20">
        <v>108</v>
      </c>
      <c r="J48" s="20">
        <v>631</v>
      </c>
      <c r="K48" s="20">
        <v>137</v>
      </c>
      <c r="L48" s="20">
        <v>91</v>
      </c>
    </row>
    <row r="49" spans="1:12" ht="16.5" customHeight="1">
      <c r="A49" s="22"/>
      <c r="B49" s="21" t="s">
        <v>5</v>
      </c>
      <c r="C49" s="19"/>
      <c r="D49" s="20">
        <v>4</v>
      </c>
      <c r="E49" s="20">
        <v>4</v>
      </c>
      <c r="F49" s="20">
        <v>4</v>
      </c>
      <c r="G49" s="20" t="s">
        <v>9</v>
      </c>
      <c r="H49" s="20" t="s">
        <v>9</v>
      </c>
      <c r="I49" s="20" t="s">
        <v>9</v>
      </c>
      <c r="J49" s="336" t="s">
        <v>438</v>
      </c>
      <c r="K49" s="336" t="s">
        <v>438</v>
      </c>
      <c r="L49" s="336" t="s">
        <v>370</v>
      </c>
    </row>
    <row r="50" spans="1:12" ht="16.5" customHeight="1">
      <c r="A50" s="22"/>
      <c r="B50" s="21" t="s">
        <v>111</v>
      </c>
      <c r="C50" s="19"/>
      <c r="D50" s="20">
        <v>42</v>
      </c>
      <c r="E50" s="20">
        <v>36</v>
      </c>
      <c r="F50" s="20">
        <v>14</v>
      </c>
      <c r="G50" s="20">
        <v>81</v>
      </c>
      <c r="H50" s="20">
        <v>72</v>
      </c>
      <c r="I50" s="20">
        <v>19</v>
      </c>
      <c r="J50" s="20">
        <v>46</v>
      </c>
      <c r="K50" s="20">
        <v>43</v>
      </c>
      <c r="L50" s="20">
        <v>27</v>
      </c>
    </row>
    <row r="51" spans="1:12" ht="4.5" customHeight="1" thickBot="1">
      <c r="A51" s="28"/>
      <c r="B51" s="28"/>
      <c r="C51" s="29"/>
      <c r="D51" s="30"/>
      <c r="E51" s="30"/>
      <c r="F51" s="30"/>
      <c r="G51" s="30"/>
      <c r="H51" s="30"/>
      <c r="I51" s="30"/>
      <c r="J51" s="30"/>
      <c r="K51" s="30"/>
      <c r="L51" s="30"/>
    </row>
    <row r="52" spans="1:12" ht="4.5" customHeight="1">
      <c r="A52" s="12"/>
      <c r="B52" s="12"/>
      <c r="C52" s="12"/>
      <c r="D52" s="7"/>
      <c r="E52" s="7"/>
      <c r="F52" s="7"/>
      <c r="G52" s="7"/>
      <c r="H52" s="7"/>
      <c r="I52" s="7"/>
      <c r="J52" s="7"/>
      <c r="K52" s="7"/>
      <c r="L52" s="7"/>
    </row>
    <row r="53" spans="1:12" ht="11.25" customHeight="1">
      <c r="A53" s="329" t="s">
        <v>405</v>
      </c>
      <c r="B53" s="12"/>
      <c r="C53" s="12"/>
      <c r="D53" s="7"/>
      <c r="E53" s="7"/>
      <c r="F53" s="7"/>
      <c r="G53" s="7"/>
      <c r="H53" s="7"/>
      <c r="I53" s="7"/>
      <c r="J53" s="7"/>
      <c r="K53" s="7"/>
      <c r="L53" s="7"/>
    </row>
    <row r="54" spans="1:12" ht="11.25">
      <c r="A54" s="33" t="s">
        <v>474</v>
      </c>
      <c r="G54" s="15"/>
      <c r="J54" s="9"/>
      <c r="K54" s="9"/>
      <c r="L54" s="9"/>
    </row>
    <row r="55" ht="12.75" customHeight="1"/>
    <row r="57" spans="4:11" ht="11.25">
      <c r="D57" s="8"/>
      <c r="E57" s="8"/>
      <c r="J57" s="8"/>
      <c r="K57" s="8"/>
    </row>
    <row r="58" spans="4:12" ht="11.25">
      <c r="D58" s="8"/>
      <c r="E58" s="8"/>
      <c r="F58" s="8"/>
      <c r="G58" s="8"/>
      <c r="H58" s="8"/>
      <c r="I58" s="8"/>
      <c r="J58" s="8"/>
      <c r="K58" s="8"/>
      <c r="L58" s="8"/>
    </row>
  </sheetData>
  <sheetProtection/>
  <mergeCells count="8">
    <mergeCell ref="A10:B10"/>
    <mergeCell ref="A1:L1"/>
    <mergeCell ref="A3:L3"/>
    <mergeCell ref="A7:B8"/>
    <mergeCell ref="D7:F7"/>
    <mergeCell ref="G7:I7"/>
    <mergeCell ref="J7:L7"/>
    <mergeCell ref="K5:L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26　司法･警察</oddHeader>
  </headerFooter>
</worksheet>
</file>

<file path=xl/worksheets/sheet3.xml><?xml version="1.0" encoding="utf-8"?>
<worksheet xmlns="http://schemas.openxmlformats.org/spreadsheetml/2006/main" xmlns:r="http://schemas.openxmlformats.org/officeDocument/2006/relationships">
  <dimension ref="A2:Y163"/>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35" customWidth="1"/>
    <col min="2" max="2" width="10.59765625" style="35" customWidth="1"/>
    <col min="3" max="3" width="0.8984375" style="37" customWidth="1"/>
    <col min="4" max="4" width="6.3984375" style="35" customWidth="1"/>
    <col min="5" max="5" width="5.69921875" style="35" customWidth="1"/>
    <col min="6" max="9" width="4.3984375" style="35" customWidth="1"/>
    <col min="10" max="11" width="3.59765625" style="35" customWidth="1"/>
    <col min="12" max="12" width="6.3984375" style="35" customWidth="1"/>
    <col min="13" max="21" width="4.3984375" style="35" customWidth="1"/>
    <col min="22" max="23" width="3.59765625" style="35" customWidth="1"/>
    <col min="24" max="24" width="4.3984375" style="35" customWidth="1"/>
    <col min="25" max="16384" width="9" style="35" customWidth="1"/>
  </cols>
  <sheetData>
    <row r="1" ht="19.5" customHeight="1"/>
    <row r="2" spans="2:24" ht="30" customHeight="1">
      <c r="B2" s="379" t="s">
        <v>410</v>
      </c>
      <c r="C2" s="379"/>
      <c r="D2" s="379"/>
      <c r="E2" s="379"/>
      <c r="F2" s="379"/>
      <c r="G2" s="379"/>
      <c r="H2" s="379"/>
      <c r="I2" s="379"/>
      <c r="J2" s="379"/>
      <c r="K2" s="379"/>
      <c r="L2" s="379"/>
      <c r="M2" s="379"/>
      <c r="N2" s="379"/>
      <c r="O2" s="379"/>
      <c r="P2" s="379"/>
      <c r="Q2" s="379"/>
      <c r="R2" s="379"/>
      <c r="S2" s="379"/>
      <c r="T2" s="379"/>
      <c r="U2" s="379"/>
      <c r="V2" s="379"/>
      <c r="W2" s="379"/>
      <c r="X2" s="379"/>
    </row>
    <row r="3" spans="1:24" ht="15" customHeight="1">
      <c r="A3" s="36"/>
      <c r="B3" s="36"/>
      <c r="C3" s="36"/>
      <c r="D3" s="36"/>
      <c r="E3" s="36"/>
      <c r="F3" s="36"/>
      <c r="G3" s="36"/>
      <c r="H3" s="36"/>
      <c r="I3" s="36"/>
      <c r="J3" s="36"/>
      <c r="K3" s="36"/>
      <c r="L3" s="36"/>
      <c r="M3" s="36"/>
      <c r="N3" s="36"/>
      <c r="O3" s="36"/>
      <c r="P3" s="36"/>
      <c r="Q3" s="36"/>
      <c r="R3" s="36"/>
      <c r="S3" s="36"/>
      <c r="T3" s="36"/>
      <c r="U3" s="36"/>
      <c r="V3" s="36"/>
      <c r="W3" s="36"/>
      <c r="X3" s="36"/>
    </row>
    <row r="4" spans="1:24" ht="15.75" customHeight="1">
      <c r="A4" s="4"/>
      <c r="B4" s="4"/>
      <c r="C4" s="4"/>
      <c r="D4" s="38"/>
      <c r="E4" s="3"/>
      <c r="F4" s="3"/>
      <c r="G4" s="3"/>
      <c r="H4" s="3"/>
      <c r="I4" s="3"/>
      <c r="J4" s="3"/>
      <c r="K4" s="3"/>
      <c r="L4" s="3"/>
      <c r="M4" s="3"/>
      <c r="N4" s="3"/>
      <c r="O4" s="3"/>
      <c r="P4" s="3"/>
      <c r="Q4" s="3"/>
      <c r="R4" s="3"/>
      <c r="S4" s="3"/>
      <c r="T4" s="3"/>
      <c r="U4" s="3"/>
      <c r="V4" s="3"/>
      <c r="W4" s="604" t="s">
        <v>16</v>
      </c>
      <c r="X4" s="604"/>
    </row>
    <row r="5" spans="1:24" ht="3" customHeight="1" thickBot="1">
      <c r="A5" s="6"/>
      <c r="B5" s="6"/>
      <c r="C5" s="6"/>
      <c r="D5" s="6"/>
      <c r="E5" s="6"/>
      <c r="F5" s="6"/>
      <c r="G5" s="6"/>
      <c r="H5" s="6"/>
      <c r="I5" s="6"/>
      <c r="J5" s="6"/>
      <c r="K5" s="6"/>
      <c r="L5" s="6"/>
      <c r="M5" s="6"/>
      <c r="N5" s="6"/>
      <c r="O5" s="6"/>
      <c r="P5" s="6"/>
      <c r="Q5" s="6"/>
      <c r="R5" s="6"/>
      <c r="S5" s="6"/>
      <c r="T5" s="6"/>
      <c r="U5" s="6"/>
      <c r="V5" s="6"/>
      <c r="W5" s="6"/>
      <c r="X5" s="6"/>
    </row>
    <row r="6" spans="1:24" ht="24.75" customHeight="1">
      <c r="A6" s="371" t="s">
        <v>17</v>
      </c>
      <c r="B6" s="371"/>
      <c r="C6" s="39"/>
      <c r="D6" s="374" t="s">
        <v>18</v>
      </c>
      <c r="E6" s="358" t="s">
        <v>112</v>
      </c>
      <c r="F6" s="377"/>
      <c r="G6" s="377"/>
      <c r="H6" s="377"/>
      <c r="I6" s="377"/>
      <c r="J6" s="377"/>
      <c r="K6" s="390"/>
      <c r="L6" s="358" t="s">
        <v>19</v>
      </c>
      <c r="M6" s="377"/>
      <c r="N6" s="377"/>
      <c r="O6" s="377"/>
      <c r="P6" s="377"/>
      <c r="Q6" s="377"/>
      <c r="R6" s="377"/>
      <c r="S6" s="377"/>
      <c r="T6" s="377"/>
      <c r="U6" s="378" t="s">
        <v>20</v>
      </c>
      <c r="V6" s="377"/>
      <c r="W6" s="377"/>
      <c r="X6" s="377"/>
    </row>
    <row r="7" spans="1:24" ht="3" customHeight="1">
      <c r="A7" s="372"/>
      <c r="B7" s="372"/>
      <c r="C7" s="17"/>
      <c r="D7" s="375"/>
      <c r="E7" s="393" t="s">
        <v>21</v>
      </c>
      <c r="F7" s="380" t="s">
        <v>482</v>
      </c>
      <c r="G7" s="380" t="s">
        <v>483</v>
      </c>
      <c r="H7" s="380" t="s">
        <v>484</v>
      </c>
      <c r="I7" s="380" t="s">
        <v>485</v>
      </c>
      <c r="J7" s="380" t="s">
        <v>486</v>
      </c>
      <c r="K7" s="383" t="s">
        <v>487</v>
      </c>
      <c r="L7" s="386" t="s">
        <v>21</v>
      </c>
      <c r="M7" s="41"/>
      <c r="N7" s="42"/>
      <c r="O7" s="42"/>
      <c r="P7" s="42"/>
      <c r="Q7" s="42"/>
      <c r="R7" s="42"/>
      <c r="S7" s="42"/>
      <c r="T7" s="41"/>
      <c r="U7" s="365" t="s">
        <v>18</v>
      </c>
      <c r="V7" s="368" t="s">
        <v>22</v>
      </c>
      <c r="W7" s="368" t="s">
        <v>23</v>
      </c>
      <c r="X7" s="361" t="s">
        <v>24</v>
      </c>
    </row>
    <row r="8" spans="1:24" ht="18" customHeight="1">
      <c r="A8" s="372"/>
      <c r="B8" s="372"/>
      <c r="C8" s="17"/>
      <c r="D8" s="375"/>
      <c r="E8" s="394"/>
      <c r="F8" s="381"/>
      <c r="G8" s="381"/>
      <c r="H8" s="381"/>
      <c r="I8" s="381"/>
      <c r="J8" s="381"/>
      <c r="K8" s="384"/>
      <c r="L8" s="387"/>
      <c r="M8" s="44">
        <v>20</v>
      </c>
      <c r="N8" s="40">
        <v>25</v>
      </c>
      <c r="O8" s="40">
        <v>30</v>
      </c>
      <c r="P8" s="40">
        <v>40</v>
      </c>
      <c r="Q8" s="40">
        <v>50</v>
      </c>
      <c r="R8" s="40">
        <v>60</v>
      </c>
      <c r="S8" s="40">
        <v>65</v>
      </c>
      <c r="T8" s="45">
        <v>70</v>
      </c>
      <c r="U8" s="366"/>
      <c r="V8" s="369"/>
      <c r="W8" s="369"/>
      <c r="X8" s="362"/>
    </row>
    <row r="9" spans="1:24" ht="18" customHeight="1">
      <c r="A9" s="372"/>
      <c r="B9" s="372"/>
      <c r="C9" s="17"/>
      <c r="D9" s="375"/>
      <c r="E9" s="394"/>
      <c r="F9" s="381"/>
      <c r="G9" s="381"/>
      <c r="H9" s="381"/>
      <c r="I9" s="381"/>
      <c r="J9" s="381"/>
      <c r="K9" s="384"/>
      <c r="L9" s="387"/>
      <c r="M9" s="46" t="s">
        <v>113</v>
      </c>
      <c r="N9" s="47" t="s">
        <v>113</v>
      </c>
      <c r="O9" s="47" t="s">
        <v>113</v>
      </c>
      <c r="P9" s="47" t="s">
        <v>113</v>
      </c>
      <c r="Q9" s="47" t="s">
        <v>113</v>
      </c>
      <c r="R9" s="47" t="s">
        <v>113</v>
      </c>
      <c r="S9" s="47" t="s">
        <v>113</v>
      </c>
      <c r="T9" s="364" t="s">
        <v>25</v>
      </c>
      <c r="U9" s="366"/>
      <c r="V9" s="369"/>
      <c r="W9" s="369"/>
      <c r="X9" s="362"/>
    </row>
    <row r="10" spans="1:24" ht="18" customHeight="1">
      <c r="A10" s="372"/>
      <c r="B10" s="372"/>
      <c r="C10" s="17"/>
      <c r="D10" s="375"/>
      <c r="E10" s="394"/>
      <c r="F10" s="381"/>
      <c r="G10" s="381"/>
      <c r="H10" s="381"/>
      <c r="I10" s="381"/>
      <c r="J10" s="381"/>
      <c r="K10" s="384"/>
      <c r="L10" s="387"/>
      <c r="M10" s="44">
        <v>24</v>
      </c>
      <c r="N10" s="43">
        <v>29</v>
      </c>
      <c r="O10" s="43">
        <v>39</v>
      </c>
      <c r="P10" s="43">
        <v>49</v>
      </c>
      <c r="Q10" s="43">
        <v>59</v>
      </c>
      <c r="R10" s="43">
        <v>64</v>
      </c>
      <c r="S10" s="43">
        <v>69</v>
      </c>
      <c r="T10" s="364"/>
      <c r="U10" s="366"/>
      <c r="V10" s="369"/>
      <c r="W10" s="369"/>
      <c r="X10" s="362"/>
    </row>
    <row r="11" spans="1:24" ht="18" customHeight="1">
      <c r="A11" s="372"/>
      <c r="B11" s="372"/>
      <c r="C11" s="17"/>
      <c r="D11" s="375"/>
      <c r="E11" s="394"/>
      <c r="F11" s="381"/>
      <c r="G11" s="381"/>
      <c r="H11" s="381"/>
      <c r="I11" s="381"/>
      <c r="J11" s="381"/>
      <c r="K11" s="384"/>
      <c r="L11" s="387"/>
      <c r="M11" s="44" t="s">
        <v>26</v>
      </c>
      <c r="N11" s="43" t="s">
        <v>26</v>
      </c>
      <c r="O11" s="43" t="s">
        <v>26</v>
      </c>
      <c r="P11" s="43" t="s">
        <v>26</v>
      </c>
      <c r="Q11" s="43" t="s">
        <v>26</v>
      </c>
      <c r="R11" s="43" t="s">
        <v>26</v>
      </c>
      <c r="S11" s="43" t="s">
        <v>26</v>
      </c>
      <c r="T11" s="364"/>
      <c r="U11" s="366"/>
      <c r="V11" s="369"/>
      <c r="W11" s="369"/>
      <c r="X11" s="362"/>
    </row>
    <row r="12" spans="1:24" ht="3" customHeight="1">
      <c r="A12" s="373"/>
      <c r="B12" s="373"/>
      <c r="C12" s="48"/>
      <c r="D12" s="376"/>
      <c r="E12" s="395"/>
      <c r="F12" s="382"/>
      <c r="G12" s="382"/>
      <c r="H12" s="382"/>
      <c r="I12" s="382"/>
      <c r="J12" s="382"/>
      <c r="K12" s="385"/>
      <c r="L12" s="388"/>
      <c r="M12" s="50"/>
      <c r="N12" s="49"/>
      <c r="O12" s="49"/>
      <c r="P12" s="49"/>
      <c r="Q12" s="49"/>
      <c r="R12" s="49"/>
      <c r="S12" s="49"/>
      <c r="T12" s="51"/>
      <c r="U12" s="367"/>
      <c r="V12" s="370"/>
      <c r="W12" s="370"/>
      <c r="X12" s="363"/>
    </row>
    <row r="13" spans="1:24" s="52" customFormat="1" ht="13.5">
      <c r="A13" s="53"/>
      <c r="B13" s="53"/>
      <c r="C13" s="54"/>
      <c r="D13" s="55"/>
      <c r="E13" s="56"/>
      <c r="F13" s="56"/>
      <c r="G13" s="56"/>
      <c r="H13" s="56"/>
      <c r="I13" s="56"/>
      <c r="J13" s="56"/>
      <c r="K13" s="56"/>
      <c r="L13" s="57"/>
      <c r="M13" s="56"/>
      <c r="N13" s="56"/>
      <c r="O13" s="56"/>
      <c r="P13" s="56"/>
      <c r="Q13" s="56"/>
      <c r="R13" s="56"/>
      <c r="S13" s="56"/>
      <c r="T13" s="56"/>
      <c r="U13" s="57"/>
      <c r="V13" s="57"/>
      <c r="W13" s="57"/>
      <c r="X13" s="57"/>
    </row>
    <row r="14" spans="1:24" ht="24" customHeight="1">
      <c r="A14" s="605" t="s">
        <v>440</v>
      </c>
      <c r="B14" s="605"/>
      <c r="C14" s="4"/>
      <c r="D14" s="58">
        <v>3874</v>
      </c>
      <c r="E14" s="59">
        <v>1137</v>
      </c>
      <c r="F14" s="59">
        <v>368</v>
      </c>
      <c r="G14" s="59">
        <v>295</v>
      </c>
      <c r="H14" s="59">
        <v>199</v>
      </c>
      <c r="I14" s="59">
        <v>128</v>
      </c>
      <c r="J14" s="59">
        <v>85</v>
      </c>
      <c r="K14" s="59">
        <v>62</v>
      </c>
      <c r="L14" s="59">
        <v>2737</v>
      </c>
      <c r="M14" s="59">
        <v>268</v>
      </c>
      <c r="N14" s="59">
        <v>266</v>
      </c>
      <c r="O14" s="59">
        <v>533</v>
      </c>
      <c r="P14" s="59">
        <v>538</v>
      </c>
      <c r="Q14" s="59">
        <v>552</v>
      </c>
      <c r="R14" s="59">
        <v>207</v>
      </c>
      <c r="S14" s="59">
        <v>108</v>
      </c>
      <c r="T14" s="59">
        <v>265</v>
      </c>
      <c r="U14" s="59">
        <v>287</v>
      </c>
      <c r="V14" s="59" t="s">
        <v>370</v>
      </c>
      <c r="W14" s="59">
        <v>51</v>
      </c>
      <c r="X14" s="59">
        <v>236</v>
      </c>
    </row>
    <row r="15" spans="1:24" ht="24" customHeight="1">
      <c r="A15" s="605" t="s">
        <v>441</v>
      </c>
      <c r="B15" s="605"/>
      <c r="C15" s="4"/>
      <c r="D15" s="58">
        <v>3272</v>
      </c>
      <c r="E15" s="59">
        <v>884</v>
      </c>
      <c r="F15" s="59">
        <v>323</v>
      </c>
      <c r="G15" s="59">
        <v>244</v>
      </c>
      <c r="H15" s="59">
        <v>98</v>
      </c>
      <c r="I15" s="59">
        <v>113</v>
      </c>
      <c r="J15" s="59">
        <v>55</v>
      </c>
      <c r="K15" s="59">
        <v>51</v>
      </c>
      <c r="L15" s="59">
        <v>2388</v>
      </c>
      <c r="M15" s="59">
        <v>262</v>
      </c>
      <c r="N15" s="59">
        <v>240</v>
      </c>
      <c r="O15" s="59">
        <v>456</v>
      </c>
      <c r="P15" s="59">
        <v>454</v>
      </c>
      <c r="Q15" s="59">
        <v>415</v>
      </c>
      <c r="R15" s="59">
        <v>213</v>
      </c>
      <c r="S15" s="59">
        <v>107</v>
      </c>
      <c r="T15" s="59">
        <v>241</v>
      </c>
      <c r="U15" s="59">
        <v>211</v>
      </c>
      <c r="V15" s="59" t="s">
        <v>370</v>
      </c>
      <c r="W15" s="59">
        <v>41</v>
      </c>
      <c r="X15" s="59">
        <v>170</v>
      </c>
    </row>
    <row r="16" spans="1:24" ht="24" customHeight="1">
      <c r="A16" s="605" t="s">
        <v>442</v>
      </c>
      <c r="B16" s="605"/>
      <c r="C16" s="4"/>
      <c r="D16" s="58">
        <v>3645</v>
      </c>
      <c r="E16" s="59">
        <v>1005</v>
      </c>
      <c r="F16" s="59">
        <v>373</v>
      </c>
      <c r="G16" s="59">
        <v>236</v>
      </c>
      <c r="H16" s="59">
        <v>145</v>
      </c>
      <c r="I16" s="59">
        <v>109</v>
      </c>
      <c r="J16" s="59">
        <v>78</v>
      </c>
      <c r="K16" s="59">
        <v>64</v>
      </c>
      <c r="L16" s="59">
        <v>2640</v>
      </c>
      <c r="M16" s="59">
        <v>285</v>
      </c>
      <c r="N16" s="59">
        <v>265</v>
      </c>
      <c r="O16" s="59">
        <v>525</v>
      </c>
      <c r="P16" s="59">
        <v>496</v>
      </c>
      <c r="Q16" s="59">
        <v>488</v>
      </c>
      <c r="R16" s="59">
        <v>220</v>
      </c>
      <c r="S16" s="59">
        <v>108</v>
      </c>
      <c r="T16" s="59">
        <v>253</v>
      </c>
      <c r="U16" s="59">
        <v>315</v>
      </c>
      <c r="V16" s="59" t="s">
        <v>370</v>
      </c>
      <c r="W16" s="59">
        <v>58</v>
      </c>
      <c r="X16" s="59">
        <v>257</v>
      </c>
    </row>
    <row r="17" spans="1:24" ht="24" customHeight="1">
      <c r="A17" s="605" t="s">
        <v>443</v>
      </c>
      <c r="B17" s="605"/>
      <c r="C17" s="4"/>
      <c r="D17" s="58">
        <v>3408</v>
      </c>
      <c r="E17" s="59">
        <v>868</v>
      </c>
      <c r="F17" s="59">
        <v>305</v>
      </c>
      <c r="G17" s="59">
        <v>207</v>
      </c>
      <c r="H17" s="59">
        <v>153</v>
      </c>
      <c r="I17" s="59">
        <v>103</v>
      </c>
      <c r="J17" s="59">
        <v>57</v>
      </c>
      <c r="K17" s="59">
        <v>43</v>
      </c>
      <c r="L17" s="59">
        <v>2540</v>
      </c>
      <c r="M17" s="59">
        <v>259</v>
      </c>
      <c r="N17" s="59">
        <v>248</v>
      </c>
      <c r="O17" s="59">
        <v>500</v>
      </c>
      <c r="P17" s="59">
        <v>499</v>
      </c>
      <c r="Q17" s="59">
        <v>429</v>
      </c>
      <c r="R17" s="59">
        <v>212</v>
      </c>
      <c r="S17" s="59">
        <v>117</v>
      </c>
      <c r="T17" s="59">
        <v>276</v>
      </c>
      <c r="U17" s="59">
        <v>307</v>
      </c>
      <c r="V17" s="59" t="s">
        <v>370</v>
      </c>
      <c r="W17" s="59">
        <v>45</v>
      </c>
      <c r="X17" s="59">
        <v>262</v>
      </c>
    </row>
    <row r="18" spans="1:24" ht="24" customHeight="1">
      <c r="A18" s="605" t="s">
        <v>444</v>
      </c>
      <c r="B18" s="605"/>
      <c r="C18" s="4"/>
      <c r="D18" s="58">
        <v>3295</v>
      </c>
      <c r="E18" s="59">
        <v>821</v>
      </c>
      <c r="F18" s="59">
        <v>290</v>
      </c>
      <c r="G18" s="59">
        <v>223</v>
      </c>
      <c r="H18" s="59">
        <v>123</v>
      </c>
      <c r="I18" s="59">
        <v>68</v>
      </c>
      <c r="J18" s="59">
        <v>63</v>
      </c>
      <c r="K18" s="59">
        <v>54</v>
      </c>
      <c r="L18" s="59">
        <v>2474</v>
      </c>
      <c r="M18" s="59">
        <v>257</v>
      </c>
      <c r="N18" s="59">
        <v>203</v>
      </c>
      <c r="O18" s="59">
        <v>489</v>
      </c>
      <c r="P18" s="59">
        <v>476</v>
      </c>
      <c r="Q18" s="59">
        <v>456</v>
      </c>
      <c r="R18" s="59">
        <v>191</v>
      </c>
      <c r="S18" s="59">
        <v>136</v>
      </c>
      <c r="T18" s="59">
        <v>266</v>
      </c>
      <c r="U18" s="59">
        <v>250</v>
      </c>
      <c r="V18" s="59" t="s">
        <v>370</v>
      </c>
      <c r="W18" s="59">
        <v>35</v>
      </c>
      <c r="X18" s="59">
        <v>215</v>
      </c>
    </row>
    <row r="19" spans="1:24" ht="24" customHeight="1">
      <c r="A19" s="605" t="s">
        <v>445</v>
      </c>
      <c r="B19" s="605"/>
      <c r="C19" s="4"/>
      <c r="D19" s="58">
        <v>3372</v>
      </c>
      <c r="E19" s="59">
        <v>737</v>
      </c>
      <c r="F19" s="59">
        <v>223</v>
      </c>
      <c r="G19" s="59">
        <v>193</v>
      </c>
      <c r="H19" s="59">
        <v>117</v>
      </c>
      <c r="I19" s="59">
        <v>92</v>
      </c>
      <c r="J19" s="59">
        <v>59</v>
      </c>
      <c r="K19" s="59">
        <v>53</v>
      </c>
      <c r="L19" s="59">
        <v>2635</v>
      </c>
      <c r="M19" s="59">
        <v>255</v>
      </c>
      <c r="N19" s="59">
        <v>234</v>
      </c>
      <c r="O19" s="59">
        <v>501</v>
      </c>
      <c r="P19" s="59">
        <v>513</v>
      </c>
      <c r="Q19" s="59">
        <v>454</v>
      </c>
      <c r="R19" s="59">
        <v>201</v>
      </c>
      <c r="S19" s="59">
        <v>162</v>
      </c>
      <c r="T19" s="59">
        <v>315</v>
      </c>
      <c r="U19" s="59">
        <v>287</v>
      </c>
      <c r="V19" s="59" t="s">
        <v>370</v>
      </c>
      <c r="W19" s="59">
        <v>72</v>
      </c>
      <c r="X19" s="59">
        <v>215</v>
      </c>
    </row>
    <row r="20" spans="1:24" ht="24" customHeight="1">
      <c r="A20" s="605" t="s">
        <v>446</v>
      </c>
      <c r="B20" s="605"/>
      <c r="C20" s="4"/>
      <c r="D20" s="58">
        <v>3245</v>
      </c>
      <c r="E20" s="59">
        <v>520</v>
      </c>
      <c r="F20" s="59">
        <v>163</v>
      </c>
      <c r="G20" s="59">
        <v>118</v>
      </c>
      <c r="H20" s="59">
        <v>84</v>
      </c>
      <c r="I20" s="59">
        <v>62</v>
      </c>
      <c r="J20" s="59">
        <v>42</v>
      </c>
      <c r="K20" s="59">
        <v>51</v>
      </c>
      <c r="L20" s="59">
        <v>2725</v>
      </c>
      <c r="M20" s="59">
        <v>294</v>
      </c>
      <c r="N20" s="59">
        <v>261</v>
      </c>
      <c r="O20" s="59">
        <v>545</v>
      </c>
      <c r="P20" s="59">
        <v>527</v>
      </c>
      <c r="Q20" s="59">
        <v>400</v>
      </c>
      <c r="R20" s="59">
        <v>218</v>
      </c>
      <c r="S20" s="59">
        <v>182</v>
      </c>
      <c r="T20" s="59">
        <v>298</v>
      </c>
      <c r="U20" s="59">
        <v>285</v>
      </c>
      <c r="V20" s="59" t="s">
        <v>9</v>
      </c>
      <c r="W20" s="59">
        <v>102</v>
      </c>
      <c r="X20" s="59">
        <v>183</v>
      </c>
    </row>
    <row r="21" spans="1:24" ht="24" customHeight="1">
      <c r="A21" s="605" t="s">
        <v>447</v>
      </c>
      <c r="B21" s="605"/>
      <c r="C21" s="4"/>
      <c r="D21" s="58">
        <v>3006</v>
      </c>
      <c r="E21" s="61">
        <v>512</v>
      </c>
      <c r="F21" s="59">
        <v>148</v>
      </c>
      <c r="G21" s="59">
        <v>125</v>
      </c>
      <c r="H21" s="59">
        <v>79</v>
      </c>
      <c r="I21" s="59">
        <v>56</v>
      </c>
      <c r="J21" s="59">
        <v>57</v>
      </c>
      <c r="K21" s="59">
        <v>47</v>
      </c>
      <c r="L21" s="59">
        <v>2494</v>
      </c>
      <c r="M21" s="59">
        <v>231</v>
      </c>
      <c r="N21" s="59">
        <v>276</v>
      </c>
      <c r="O21" s="59">
        <v>493</v>
      </c>
      <c r="P21" s="59">
        <v>446</v>
      </c>
      <c r="Q21" s="59">
        <v>371</v>
      </c>
      <c r="R21" s="59">
        <v>211</v>
      </c>
      <c r="S21" s="59">
        <v>181</v>
      </c>
      <c r="T21" s="59">
        <v>285</v>
      </c>
      <c r="U21" s="59">
        <v>291</v>
      </c>
      <c r="V21" s="59" t="s">
        <v>370</v>
      </c>
      <c r="W21" s="59">
        <v>57</v>
      </c>
      <c r="X21" s="59">
        <v>234</v>
      </c>
    </row>
    <row r="22" spans="1:25" ht="24" customHeight="1">
      <c r="A22" s="605" t="s">
        <v>426</v>
      </c>
      <c r="B22" s="605"/>
      <c r="C22" s="4"/>
      <c r="D22" s="58">
        <v>2838</v>
      </c>
      <c r="E22" s="61">
        <v>317</v>
      </c>
      <c r="F22" s="59">
        <v>78</v>
      </c>
      <c r="G22" s="59">
        <v>75</v>
      </c>
      <c r="H22" s="59">
        <v>60</v>
      </c>
      <c r="I22" s="59">
        <v>45</v>
      </c>
      <c r="J22" s="59">
        <v>25</v>
      </c>
      <c r="K22" s="59">
        <v>34</v>
      </c>
      <c r="L22" s="59">
        <v>2521</v>
      </c>
      <c r="M22" s="59">
        <v>256</v>
      </c>
      <c r="N22" s="59">
        <v>238</v>
      </c>
      <c r="O22" s="59">
        <v>469</v>
      </c>
      <c r="P22" s="59">
        <v>497</v>
      </c>
      <c r="Q22" s="59">
        <v>378</v>
      </c>
      <c r="R22" s="59">
        <v>174</v>
      </c>
      <c r="S22" s="59">
        <v>201</v>
      </c>
      <c r="T22" s="59">
        <v>308</v>
      </c>
      <c r="U22" s="59">
        <v>207</v>
      </c>
      <c r="V22" s="59" t="s">
        <v>370</v>
      </c>
      <c r="W22" s="59">
        <v>76</v>
      </c>
      <c r="X22" s="59">
        <v>131</v>
      </c>
      <c r="Y22" s="60"/>
    </row>
    <row r="23" spans="1:25" ht="24" customHeight="1">
      <c r="A23" s="605" t="s">
        <v>439</v>
      </c>
      <c r="B23" s="605"/>
      <c r="C23" s="4"/>
      <c r="D23" s="58">
        <v>2636</v>
      </c>
      <c r="E23" s="61">
        <v>323</v>
      </c>
      <c r="F23" s="59">
        <v>72</v>
      </c>
      <c r="G23" s="59">
        <v>68</v>
      </c>
      <c r="H23" s="59">
        <v>57</v>
      </c>
      <c r="I23" s="59">
        <v>60</v>
      </c>
      <c r="J23" s="59">
        <v>31</v>
      </c>
      <c r="K23" s="59">
        <v>35</v>
      </c>
      <c r="L23" s="59">
        <v>2313</v>
      </c>
      <c r="M23" s="59">
        <v>221</v>
      </c>
      <c r="N23" s="59">
        <v>181</v>
      </c>
      <c r="O23" s="59">
        <v>445</v>
      </c>
      <c r="P23" s="59">
        <v>431</v>
      </c>
      <c r="Q23" s="59">
        <v>395</v>
      </c>
      <c r="R23" s="59">
        <v>165</v>
      </c>
      <c r="S23" s="59">
        <v>169</v>
      </c>
      <c r="T23" s="59">
        <v>306</v>
      </c>
      <c r="U23" s="59">
        <v>160</v>
      </c>
      <c r="V23" s="59" t="s">
        <v>370</v>
      </c>
      <c r="W23" s="59">
        <v>74</v>
      </c>
      <c r="X23" s="59">
        <v>86</v>
      </c>
      <c r="Y23" s="60"/>
    </row>
    <row r="24" spans="1:24" ht="18.75" customHeight="1">
      <c r="A24" s="3"/>
      <c r="B24" s="3"/>
      <c r="C24" s="4"/>
      <c r="D24" s="58"/>
      <c r="E24" s="59"/>
      <c r="F24" s="59"/>
      <c r="G24" s="59"/>
      <c r="H24" s="59"/>
      <c r="I24" s="59"/>
      <c r="J24" s="59"/>
      <c r="K24" s="59"/>
      <c r="L24" s="59"/>
      <c r="M24" s="59"/>
      <c r="N24" s="59"/>
      <c r="O24" s="59"/>
      <c r="P24" s="59"/>
      <c r="Q24" s="59"/>
      <c r="R24" s="59"/>
      <c r="S24" s="59"/>
      <c r="T24" s="59"/>
      <c r="U24" s="59"/>
      <c r="V24" s="59"/>
      <c r="W24" s="59"/>
      <c r="X24" s="59"/>
    </row>
    <row r="25" spans="1:24" ht="20.25" customHeight="1">
      <c r="A25" s="389" t="s">
        <v>27</v>
      </c>
      <c r="B25" s="389"/>
      <c r="C25" s="21"/>
      <c r="D25" s="58">
        <v>53</v>
      </c>
      <c r="E25" s="59">
        <v>4</v>
      </c>
      <c r="F25" s="59">
        <v>1</v>
      </c>
      <c r="G25" s="59" t="s">
        <v>9</v>
      </c>
      <c r="H25" s="59">
        <v>1</v>
      </c>
      <c r="I25" s="59" t="s">
        <v>370</v>
      </c>
      <c r="J25" s="59" t="s">
        <v>370</v>
      </c>
      <c r="K25" s="59">
        <v>2</v>
      </c>
      <c r="L25" s="59">
        <v>49</v>
      </c>
      <c r="M25" s="59">
        <v>6</v>
      </c>
      <c r="N25" s="59">
        <v>2</v>
      </c>
      <c r="O25" s="59">
        <v>15</v>
      </c>
      <c r="P25" s="59">
        <v>6</v>
      </c>
      <c r="Q25" s="59">
        <v>10</v>
      </c>
      <c r="R25" s="59">
        <v>2</v>
      </c>
      <c r="S25" s="59">
        <v>3</v>
      </c>
      <c r="T25" s="59">
        <v>5</v>
      </c>
      <c r="U25" s="59">
        <v>3</v>
      </c>
      <c r="V25" s="59" t="s">
        <v>371</v>
      </c>
      <c r="W25" s="59">
        <v>2</v>
      </c>
      <c r="X25" s="59">
        <v>1</v>
      </c>
    </row>
    <row r="26" spans="2:24" ht="20.25" customHeight="1">
      <c r="B26" s="62" t="s">
        <v>114</v>
      </c>
      <c r="C26" s="63"/>
      <c r="D26" s="58">
        <v>13</v>
      </c>
      <c r="E26" s="59" t="s">
        <v>370</v>
      </c>
      <c r="F26" s="59" t="s">
        <v>372</v>
      </c>
      <c r="G26" s="59" t="s">
        <v>371</v>
      </c>
      <c r="H26" s="59" t="s">
        <v>370</v>
      </c>
      <c r="I26" s="59" t="s">
        <v>373</v>
      </c>
      <c r="J26" s="59" t="s">
        <v>370</v>
      </c>
      <c r="K26" s="59" t="s">
        <v>370</v>
      </c>
      <c r="L26" s="59">
        <v>13</v>
      </c>
      <c r="M26" s="59" t="s">
        <v>370</v>
      </c>
      <c r="N26" s="59" t="s">
        <v>427</v>
      </c>
      <c r="O26" s="59">
        <v>6</v>
      </c>
      <c r="P26" s="59">
        <v>3</v>
      </c>
      <c r="Q26" s="59">
        <v>2</v>
      </c>
      <c r="R26" s="59" t="s">
        <v>370</v>
      </c>
      <c r="S26" s="59">
        <v>1</v>
      </c>
      <c r="T26" s="59">
        <v>1</v>
      </c>
      <c r="U26" s="59" t="s">
        <v>370</v>
      </c>
      <c r="V26" s="59" t="s">
        <v>371</v>
      </c>
      <c r="W26" s="59" t="s">
        <v>370</v>
      </c>
      <c r="X26" s="59" t="s">
        <v>374</v>
      </c>
    </row>
    <row r="27" spans="2:24" ht="20.25" customHeight="1">
      <c r="B27" s="62" t="s">
        <v>115</v>
      </c>
      <c r="C27" s="63"/>
      <c r="D27" s="58">
        <v>10</v>
      </c>
      <c r="E27" s="59" t="s">
        <v>370</v>
      </c>
      <c r="F27" s="59" t="s">
        <v>370</v>
      </c>
      <c r="G27" s="59" t="s">
        <v>371</v>
      </c>
      <c r="H27" s="59" t="s">
        <v>370</v>
      </c>
      <c r="I27" s="59" t="s">
        <v>427</v>
      </c>
      <c r="J27" s="59" t="s">
        <v>370</v>
      </c>
      <c r="K27" s="59" t="s">
        <v>370</v>
      </c>
      <c r="L27" s="59">
        <v>10</v>
      </c>
      <c r="M27" s="59">
        <v>4</v>
      </c>
      <c r="N27" s="59" t="s">
        <v>370</v>
      </c>
      <c r="O27" s="59">
        <v>2</v>
      </c>
      <c r="P27" s="59">
        <v>1</v>
      </c>
      <c r="Q27" s="59">
        <v>2</v>
      </c>
      <c r="R27" s="59" t="s">
        <v>370</v>
      </c>
      <c r="S27" s="59" t="s">
        <v>370</v>
      </c>
      <c r="T27" s="59">
        <v>1</v>
      </c>
      <c r="U27" s="59" t="s">
        <v>370</v>
      </c>
      <c r="V27" s="59" t="s">
        <v>371</v>
      </c>
      <c r="W27" s="59" t="s">
        <v>374</v>
      </c>
      <c r="X27" s="59" t="s">
        <v>370</v>
      </c>
    </row>
    <row r="28" spans="2:24" ht="20.25" customHeight="1">
      <c r="B28" s="62" t="s">
        <v>116</v>
      </c>
      <c r="C28" s="63"/>
      <c r="D28" s="58">
        <v>10</v>
      </c>
      <c r="E28" s="59" t="s">
        <v>370</v>
      </c>
      <c r="F28" s="59" t="s">
        <v>372</v>
      </c>
      <c r="G28" s="59" t="s">
        <v>373</v>
      </c>
      <c r="H28" s="59" t="s">
        <v>371</v>
      </c>
      <c r="I28" s="59" t="s">
        <v>371</v>
      </c>
      <c r="J28" s="59" t="s">
        <v>373</v>
      </c>
      <c r="K28" s="59" t="s">
        <v>371</v>
      </c>
      <c r="L28" s="59">
        <v>10</v>
      </c>
      <c r="M28" s="59">
        <v>1</v>
      </c>
      <c r="N28" s="59" t="s">
        <v>370</v>
      </c>
      <c r="O28" s="59" t="s">
        <v>370</v>
      </c>
      <c r="P28" s="59">
        <v>1</v>
      </c>
      <c r="Q28" s="59">
        <v>4</v>
      </c>
      <c r="R28" s="59" t="s">
        <v>370</v>
      </c>
      <c r="S28" s="59">
        <v>1</v>
      </c>
      <c r="T28" s="59">
        <v>3</v>
      </c>
      <c r="U28" s="59" t="s">
        <v>371</v>
      </c>
      <c r="V28" s="59" t="s">
        <v>371</v>
      </c>
      <c r="W28" s="59" t="s">
        <v>371</v>
      </c>
      <c r="X28" s="59" t="s">
        <v>371</v>
      </c>
    </row>
    <row r="29" spans="2:24" ht="20.25" customHeight="1">
      <c r="B29" s="62" t="s">
        <v>408</v>
      </c>
      <c r="C29" s="63"/>
      <c r="D29" s="58">
        <v>20</v>
      </c>
      <c r="E29" s="59">
        <v>4</v>
      </c>
      <c r="F29" s="59">
        <v>1</v>
      </c>
      <c r="G29" s="59" t="s">
        <v>370</v>
      </c>
      <c r="H29" s="59">
        <v>1</v>
      </c>
      <c r="I29" s="59" t="s">
        <v>400</v>
      </c>
      <c r="J29" s="59" t="s">
        <v>371</v>
      </c>
      <c r="K29" s="59">
        <v>2</v>
      </c>
      <c r="L29" s="59">
        <v>16</v>
      </c>
      <c r="M29" s="59">
        <v>1</v>
      </c>
      <c r="N29" s="59">
        <v>2</v>
      </c>
      <c r="O29" s="59">
        <v>7</v>
      </c>
      <c r="P29" s="59">
        <v>1</v>
      </c>
      <c r="Q29" s="59">
        <v>2</v>
      </c>
      <c r="R29" s="59">
        <v>2</v>
      </c>
      <c r="S29" s="59">
        <v>1</v>
      </c>
      <c r="T29" s="59" t="s">
        <v>371</v>
      </c>
      <c r="U29" s="59">
        <v>3</v>
      </c>
      <c r="V29" s="59" t="s">
        <v>371</v>
      </c>
      <c r="W29" s="59">
        <v>2</v>
      </c>
      <c r="X29" s="59">
        <v>1</v>
      </c>
    </row>
    <row r="30" spans="1:24" ht="18.75" customHeight="1">
      <c r="A30" s="3"/>
      <c r="B30" s="330"/>
      <c r="C30" s="4"/>
      <c r="D30" s="58"/>
      <c r="E30" s="59"/>
      <c r="F30" s="59"/>
      <c r="G30" s="59"/>
      <c r="H30" s="59"/>
      <c r="I30" s="59"/>
      <c r="J30" s="59"/>
      <c r="K30" s="59"/>
      <c r="L30" s="59"/>
      <c r="M30" s="59"/>
      <c r="N30" s="59"/>
      <c r="O30" s="59"/>
      <c r="P30" s="59"/>
      <c r="Q30" s="59"/>
      <c r="R30" s="59"/>
      <c r="S30" s="59"/>
      <c r="T30" s="59"/>
      <c r="U30" s="59"/>
      <c r="V30" s="59"/>
      <c r="W30" s="59"/>
      <c r="X30" s="59"/>
    </row>
    <row r="31" spans="1:24" ht="20.25" customHeight="1">
      <c r="A31" s="392" t="s">
        <v>28</v>
      </c>
      <c r="B31" s="392"/>
      <c r="C31" s="24"/>
      <c r="D31" s="58">
        <v>722</v>
      </c>
      <c r="E31" s="59">
        <v>59</v>
      </c>
      <c r="F31" s="59">
        <v>15</v>
      </c>
      <c r="G31" s="59">
        <v>10</v>
      </c>
      <c r="H31" s="59">
        <v>7</v>
      </c>
      <c r="I31" s="59">
        <v>6</v>
      </c>
      <c r="J31" s="59">
        <v>7</v>
      </c>
      <c r="K31" s="59">
        <v>14</v>
      </c>
      <c r="L31" s="59">
        <v>663</v>
      </c>
      <c r="M31" s="59">
        <v>83</v>
      </c>
      <c r="N31" s="59">
        <v>56</v>
      </c>
      <c r="O31" s="59">
        <v>162</v>
      </c>
      <c r="P31" s="59">
        <v>144</v>
      </c>
      <c r="Q31" s="59">
        <v>97</v>
      </c>
      <c r="R31" s="59">
        <v>31</v>
      </c>
      <c r="S31" s="59">
        <v>47</v>
      </c>
      <c r="T31" s="59">
        <v>43</v>
      </c>
      <c r="U31" s="59">
        <v>16</v>
      </c>
      <c r="V31" s="59" t="s">
        <v>371</v>
      </c>
      <c r="W31" s="59">
        <v>4</v>
      </c>
      <c r="X31" s="59">
        <v>12</v>
      </c>
    </row>
    <row r="32" spans="2:24" ht="20.25" customHeight="1">
      <c r="B32" s="64" t="s">
        <v>29</v>
      </c>
      <c r="C32" s="24"/>
      <c r="D32" s="58" t="s">
        <v>370</v>
      </c>
      <c r="E32" s="59" t="s">
        <v>371</v>
      </c>
      <c r="F32" s="59" t="s">
        <v>370</v>
      </c>
      <c r="G32" s="59" t="s">
        <v>371</v>
      </c>
      <c r="H32" s="59" t="s">
        <v>371</v>
      </c>
      <c r="I32" s="59" t="s">
        <v>371</v>
      </c>
      <c r="J32" s="59" t="s">
        <v>371</v>
      </c>
      <c r="K32" s="59" t="s">
        <v>371</v>
      </c>
      <c r="L32" s="59" t="s">
        <v>427</v>
      </c>
      <c r="M32" s="59" t="s">
        <v>371</v>
      </c>
      <c r="N32" s="59" t="s">
        <v>427</v>
      </c>
      <c r="O32" s="59" t="s">
        <v>370</v>
      </c>
      <c r="P32" s="59" t="s">
        <v>371</v>
      </c>
      <c r="Q32" s="59" t="s">
        <v>371</v>
      </c>
      <c r="R32" s="59" t="s">
        <v>371</v>
      </c>
      <c r="S32" s="59" t="s">
        <v>371</v>
      </c>
      <c r="T32" s="59" t="s">
        <v>371</v>
      </c>
      <c r="U32" s="59" t="s">
        <v>371</v>
      </c>
      <c r="V32" s="59" t="s">
        <v>373</v>
      </c>
      <c r="W32" s="59" t="s">
        <v>371</v>
      </c>
      <c r="X32" s="59" t="s">
        <v>371</v>
      </c>
    </row>
    <row r="33" spans="2:24" ht="20.25" customHeight="1">
      <c r="B33" s="62" t="s">
        <v>117</v>
      </c>
      <c r="C33" s="63"/>
      <c r="D33" s="58">
        <v>238</v>
      </c>
      <c r="E33" s="59">
        <v>7</v>
      </c>
      <c r="F33" s="59" t="s">
        <v>370</v>
      </c>
      <c r="G33" s="59" t="s">
        <v>370</v>
      </c>
      <c r="H33" s="59" t="s">
        <v>370</v>
      </c>
      <c r="I33" s="59">
        <v>1</v>
      </c>
      <c r="J33" s="59">
        <v>2</v>
      </c>
      <c r="K33" s="59">
        <v>4</v>
      </c>
      <c r="L33" s="59">
        <v>231</v>
      </c>
      <c r="M33" s="59">
        <v>21</v>
      </c>
      <c r="N33" s="59">
        <v>15</v>
      </c>
      <c r="O33" s="59">
        <v>45</v>
      </c>
      <c r="P33" s="59">
        <v>53</v>
      </c>
      <c r="Q33" s="59">
        <v>39</v>
      </c>
      <c r="R33" s="59">
        <v>16</v>
      </c>
      <c r="S33" s="59">
        <v>22</v>
      </c>
      <c r="T33" s="59">
        <v>20</v>
      </c>
      <c r="U33" s="59">
        <v>10</v>
      </c>
      <c r="V33" s="59" t="s">
        <v>371</v>
      </c>
      <c r="W33" s="59">
        <v>3</v>
      </c>
      <c r="X33" s="59">
        <v>7</v>
      </c>
    </row>
    <row r="34" spans="2:24" ht="20.25" customHeight="1">
      <c r="B34" s="62" t="s">
        <v>118</v>
      </c>
      <c r="C34" s="63"/>
      <c r="D34" s="58">
        <v>390</v>
      </c>
      <c r="E34" s="59">
        <v>42</v>
      </c>
      <c r="F34" s="59">
        <v>10</v>
      </c>
      <c r="G34" s="59">
        <v>9</v>
      </c>
      <c r="H34" s="59">
        <v>7</v>
      </c>
      <c r="I34" s="59">
        <v>5</v>
      </c>
      <c r="J34" s="59">
        <v>3</v>
      </c>
      <c r="K34" s="59">
        <v>8</v>
      </c>
      <c r="L34" s="59">
        <v>348</v>
      </c>
      <c r="M34" s="59">
        <v>52</v>
      </c>
      <c r="N34" s="59">
        <v>37</v>
      </c>
      <c r="O34" s="59">
        <v>98</v>
      </c>
      <c r="P34" s="59">
        <v>75</v>
      </c>
      <c r="Q34" s="59">
        <v>44</v>
      </c>
      <c r="R34" s="59">
        <v>11</v>
      </c>
      <c r="S34" s="59">
        <v>15</v>
      </c>
      <c r="T34" s="59">
        <v>16</v>
      </c>
      <c r="U34" s="59">
        <v>5</v>
      </c>
      <c r="V34" s="59" t="s">
        <v>371</v>
      </c>
      <c r="W34" s="59">
        <v>1</v>
      </c>
      <c r="X34" s="59">
        <v>4</v>
      </c>
    </row>
    <row r="35" spans="2:24" ht="20.25" customHeight="1">
      <c r="B35" s="62" t="s">
        <v>119</v>
      </c>
      <c r="C35" s="63"/>
      <c r="D35" s="58">
        <v>67</v>
      </c>
      <c r="E35" s="59">
        <v>5</v>
      </c>
      <c r="F35" s="59">
        <v>2</v>
      </c>
      <c r="G35" s="59">
        <v>1</v>
      </c>
      <c r="H35" s="59" t="s">
        <v>400</v>
      </c>
      <c r="I35" s="59" t="s">
        <v>371</v>
      </c>
      <c r="J35" s="59">
        <v>2</v>
      </c>
      <c r="K35" s="59" t="s">
        <v>370</v>
      </c>
      <c r="L35" s="59">
        <v>62</v>
      </c>
      <c r="M35" s="59">
        <v>5</v>
      </c>
      <c r="N35" s="59">
        <v>3</v>
      </c>
      <c r="O35" s="59">
        <v>11</v>
      </c>
      <c r="P35" s="59">
        <v>13</v>
      </c>
      <c r="Q35" s="59">
        <v>12</v>
      </c>
      <c r="R35" s="59">
        <v>3</v>
      </c>
      <c r="S35" s="59">
        <v>9</v>
      </c>
      <c r="T35" s="59">
        <v>6</v>
      </c>
      <c r="U35" s="59">
        <v>1</v>
      </c>
      <c r="V35" s="59" t="s">
        <v>371</v>
      </c>
      <c r="W35" s="59" t="s">
        <v>400</v>
      </c>
      <c r="X35" s="59">
        <v>1</v>
      </c>
    </row>
    <row r="36" spans="2:24" ht="20.25" customHeight="1">
      <c r="B36" s="62" t="s">
        <v>120</v>
      </c>
      <c r="C36" s="63"/>
      <c r="D36" s="58">
        <v>27</v>
      </c>
      <c r="E36" s="59">
        <v>5</v>
      </c>
      <c r="F36" s="59">
        <v>3</v>
      </c>
      <c r="G36" s="59" t="s">
        <v>370</v>
      </c>
      <c r="H36" s="59" t="s">
        <v>370</v>
      </c>
      <c r="I36" s="59" t="s">
        <v>370</v>
      </c>
      <c r="J36" s="59" t="s">
        <v>370</v>
      </c>
      <c r="K36" s="59">
        <v>2</v>
      </c>
      <c r="L36" s="59">
        <v>22</v>
      </c>
      <c r="M36" s="59">
        <v>5</v>
      </c>
      <c r="N36" s="59">
        <v>1</v>
      </c>
      <c r="O36" s="59">
        <v>8</v>
      </c>
      <c r="P36" s="59">
        <v>3</v>
      </c>
      <c r="Q36" s="59">
        <v>2</v>
      </c>
      <c r="R36" s="59">
        <v>1</v>
      </c>
      <c r="S36" s="59">
        <v>1</v>
      </c>
      <c r="T36" s="59">
        <v>1</v>
      </c>
      <c r="U36" s="59" t="s">
        <v>370</v>
      </c>
      <c r="V36" s="59" t="s">
        <v>371</v>
      </c>
      <c r="W36" s="59" t="s">
        <v>371</v>
      </c>
      <c r="X36" s="59" t="s">
        <v>370</v>
      </c>
    </row>
    <row r="37" spans="1:24" ht="18.75" customHeight="1">
      <c r="A37" s="3"/>
      <c r="B37" s="3"/>
      <c r="C37" s="4"/>
      <c r="D37" s="58"/>
      <c r="E37" s="59"/>
      <c r="F37" s="59"/>
      <c r="G37" s="59"/>
      <c r="H37" s="59"/>
      <c r="I37" s="59"/>
      <c r="J37" s="59"/>
      <c r="K37" s="59"/>
      <c r="L37" s="59"/>
      <c r="M37" s="59"/>
      <c r="N37" s="59"/>
      <c r="O37" s="59"/>
      <c r="P37" s="59"/>
      <c r="Q37" s="59"/>
      <c r="R37" s="59"/>
      <c r="S37" s="59"/>
      <c r="T37" s="59"/>
      <c r="U37" s="59"/>
      <c r="V37" s="59"/>
      <c r="W37" s="59"/>
      <c r="X37" s="59"/>
    </row>
    <row r="38" spans="1:24" ht="20.25" customHeight="1">
      <c r="A38" s="389" t="s">
        <v>30</v>
      </c>
      <c r="B38" s="389"/>
      <c r="C38" s="21"/>
      <c r="D38" s="58">
        <v>1369</v>
      </c>
      <c r="E38" s="59">
        <v>190</v>
      </c>
      <c r="F38" s="59">
        <v>46</v>
      </c>
      <c r="G38" s="59">
        <v>44</v>
      </c>
      <c r="H38" s="59">
        <v>37</v>
      </c>
      <c r="I38" s="59">
        <v>37</v>
      </c>
      <c r="J38" s="59">
        <v>10</v>
      </c>
      <c r="K38" s="59">
        <v>16</v>
      </c>
      <c r="L38" s="59">
        <v>1179</v>
      </c>
      <c r="M38" s="59">
        <v>88</v>
      </c>
      <c r="N38" s="59">
        <v>78</v>
      </c>
      <c r="O38" s="59">
        <v>166</v>
      </c>
      <c r="P38" s="59">
        <v>193</v>
      </c>
      <c r="Q38" s="59">
        <v>221</v>
      </c>
      <c r="R38" s="59">
        <v>108</v>
      </c>
      <c r="S38" s="59">
        <v>93</v>
      </c>
      <c r="T38" s="59">
        <v>232</v>
      </c>
      <c r="U38" s="59">
        <v>108</v>
      </c>
      <c r="V38" s="59" t="s">
        <v>371</v>
      </c>
      <c r="W38" s="59">
        <v>52</v>
      </c>
      <c r="X38" s="59">
        <v>56</v>
      </c>
    </row>
    <row r="39" spans="1:24" ht="18.75" customHeight="1">
      <c r="A39" s="62"/>
      <c r="B39" s="62"/>
      <c r="C39" s="21"/>
      <c r="D39" s="58"/>
      <c r="E39" s="59"/>
      <c r="F39" s="59"/>
      <c r="G39" s="59"/>
      <c r="H39" s="59"/>
      <c r="I39" s="59"/>
      <c r="J39" s="59"/>
      <c r="K39" s="59"/>
      <c r="L39" s="59"/>
      <c r="M39" s="59"/>
      <c r="N39" s="59"/>
      <c r="O39" s="59"/>
      <c r="P39" s="59"/>
      <c r="Q39" s="59"/>
      <c r="R39" s="59"/>
      <c r="S39" s="59"/>
      <c r="T39" s="59"/>
      <c r="U39" s="59"/>
      <c r="V39" s="59"/>
      <c r="W39" s="59"/>
      <c r="X39" s="59"/>
    </row>
    <row r="40" spans="1:24" ht="20.25" customHeight="1">
      <c r="A40" s="389" t="s">
        <v>31</v>
      </c>
      <c r="B40" s="389"/>
      <c r="C40" s="21"/>
      <c r="D40" s="58">
        <v>145</v>
      </c>
      <c r="E40" s="59">
        <v>7</v>
      </c>
      <c r="F40" s="59">
        <v>1</v>
      </c>
      <c r="G40" s="59" t="s">
        <v>370</v>
      </c>
      <c r="H40" s="59">
        <v>1</v>
      </c>
      <c r="I40" s="59">
        <v>3</v>
      </c>
      <c r="J40" s="59">
        <v>1</v>
      </c>
      <c r="K40" s="59">
        <v>1</v>
      </c>
      <c r="L40" s="59">
        <v>138</v>
      </c>
      <c r="M40" s="59">
        <v>13</v>
      </c>
      <c r="N40" s="59">
        <v>11</v>
      </c>
      <c r="O40" s="59">
        <v>38</v>
      </c>
      <c r="P40" s="59">
        <v>29</v>
      </c>
      <c r="Q40" s="59">
        <v>26</v>
      </c>
      <c r="R40" s="59">
        <v>5</v>
      </c>
      <c r="S40" s="59">
        <v>9</v>
      </c>
      <c r="T40" s="59">
        <v>7</v>
      </c>
      <c r="U40" s="59">
        <v>4</v>
      </c>
      <c r="V40" s="59" t="s">
        <v>373</v>
      </c>
      <c r="W40" s="59">
        <v>2</v>
      </c>
      <c r="X40" s="59">
        <v>2</v>
      </c>
    </row>
    <row r="41" spans="2:24" ht="20.25" customHeight="1">
      <c r="B41" s="62" t="s">
        <v>121</v>
      </c>
      <c r="C41" s="63"/>
      <c r="D41" s="58">
        <v>109</v>
      </c>
      <c r="E41" s="59">
        <v>4</v>
      </c>
      <c r="F41" s="59">
        <v>1</v>
      </c>
      <c r="G41" s="59" t="s">
        <v>370</v>
      </c>
      <c r="H41" s="59">
        <v>1</v>
      </c>
      <c r="I41" s="59" t="s">
        <v>370</v>
      </c>
      <c r="J41" s="59">
        <v>1</v>
      </c>
      <c r="K41" s="59">
        <v>1</v>
      </c>
      <c r="L41" s="59">
        <v>105</v>
      </c>
      <c r="M41" s="59">
        <v>12</v>
      </c>
      <c r="N41" s="59">
        <v>5</v>
      </c>
      <c r="O41" s="59">
        <v>28</v>
      </c>
      <c r="P41" s="59">
        <v>23</v>
      </c>
      <c r="Q41" s="59">
        <v>22</v>
      </c>
      <c r="R41" s="59">
        <v>4</v>
      </c>
      <c r="S41" s="59">
        <v>5</v>
      </c>
      <c r="T41" s="59">
        <v>6</v>
      </c>
      <c r="U41" s="59">
        <v>4</v>
      </c>
      <c r="V41" s="59" t="s">
        <v>371</v>
      </c>
      <c r="W41" s="59">
        <v>2</v>
      </c>
      <c r="X41" s="59">
        <v>2</v>
      </c>
    </row>
    <row r="42" spans="2:24" ht="20.25" customHeight="1">
      <c r="B42" s="62" t="s">
        <v>122</v>
      </c>
      <c r="C42" s="63"/>
      <c r="D42" s="58">
        <v>11</v>
      </c>
      <c r="E42" s="59" t="s">
        <v>370</v>
      </c>
      <c r="F42" s="59" t="s">
        <v>427</v>
      </c>
      <c r="G42" s="59" t="s">
        <v>370</v>
      </c>
      <c r="H42" s="59" t="s">
        <v>370</v>
      </c>
      <c r="I42" s="59" t="s">
        <v>370</v>
      </c>
      <c r="J42" s="343" t="s">
        <v>371</v>
      </c>
      <c r="K42" s="59" t="s">
        <v>371</v>
      </c>
      <c r="L42" s="59">
        <v>11</v>
      </c>
      <c r="M42" s="59" t="s">
        <v>370</v>
      </c>
      <c r="N42" s="59">
        <v>3</v>
      </c>
      <c r="O42" s="59">
        <v>2</v>
      </c>
      <c r="P42" s="59">
        <v>2</v>
      </c>
      <c r="Q42" s="59">
        <v>1</v>
      </c>
      <c r="R42" s="59">
        <v>1</v>
      </c>
      <c r="S42" s="59">
        <v>1</v>
      </c>
      <c r="T42" s="59">
        <v>1</v>
      </c>
      <c r="U42" s="59" t="s">
        <v>427</v>
      </c>
      <c r="V42" s="59" t="s">
        <v>371</v>
      </c>
      <c r="W42" s="59" t="s">
        <v>371</v>
      </c>
      <c r="X42" s="59" t="s">
        <v>370</v>
      </c>
    </row>
    <row r="43" spans="2:24" ht="20.25" customHeight="1">
      <c r="B43" s="62" t="s">
        <v>123</v>
      </c>
      <c r="C43" s="63"/>
      <c r="D43" s="58">
        <v>24</v>
      </c>
      <c r="E43" s="59" t="s">
        <v>370</v>
      </c>
      <c r="F43" s="59" t="s">
        <v>372</v>
      </c>
      <c r="G43" s="59" t="s">
        <v>371</v>
      </c>
      <c r="H43" s="59" t="s">
        <v>370</v>
      </c>
      <c r="I43" s="59" t="s">
        <v>370</v>
      </c>
      <c r="J43" s="59" t="s">
        <v>370</v>
      </c>
      <c r="K43" s="59" t="s">
        <v>370</v>
      </c>
      <c r="L43" s="59" t="s">
        <v>370</v>
      </c>
      <c r="M43" s="59" t="s">
        <v>370</v>
      </c>
      <c r="N43" s="59" t="s">
        <v>370</v>
      </c>
      <c r="O43" s="59" t="s">
        <v>370</v>
      </c>
      <c r="P43" s="59" t="s">
        <v>370</v>
      </c>
      <c r="Q43" s="59" t="s">
        <v>370</v>
      </c>
      <c r="R43" s="59" t="s">
        <v>370</v>
      </c>
      <c r="S43" s="59" t="s">
        <v>370</v>
      </c>
      <c r="T43" s="59" t="s">
        <v>370</v>
      </c>
      <c r="U43" s="59" t="s">
        <v>371</v>
      </c>
      <c r="V43" s="59" t="s">
        <v>371</v>
      </c>
      <c r="W43" s="59" t="s">
        <v>371</v>
      </c>
      <c r="X43" s="59" t="s">
        <v>371</v>
      </c>
    </row>
    <row r="44" spans="2:24" ht="20.25" customHeight="1">
      <c r="B44" s="62" t="s">
        <v>124</v>
      </c>
      <c r="C44" s="63"/>
      <c r="D44" s="58">
        <v>1</v>
      </c>
      <c r="E44" s="59" t="s">
        <v>370</v>
      </c>
      <c r="F44" s="59" t="s">
        <v>372</v>
      </c>
      <c r="G44" s="59" t="s">
        <v>372</v>
      </c>
      <c r="H44" s="59" t="s">
        <v>372</v>
      </c>
      <c r="I44" s="59" t="s">
        <v>372</v>
      </c>
      <c r="J44" s="59" t="s">
        <v>372</v>
      </c>
      <c r="K44" s="59" t="s">
        <v>370</v>
      </c>
      <c r="L44" s="59">
        <v>1</v>
      </c>
      <c r="M44" s="59" t="s">
        <v>372</v>
      </c>
      <c r="N44" s="59" t="s">
        <v>372</v>
      </c>
      <c r="O44" s="59">
        <v>1</v>
      </c>
      <c r="P44" s="59" t="s">
        <v>372</v>
      </c>
      <c r="Q44" s="59" t="s">
        <v>370</v>
      </c>
      <c r="R44" s="59" t="s">
        <v>372</v>
      </c>
      <c r="S44" s="59" t="s">
        <v>370</v>
      </c>
      <c r="T44" s="59" t="s">
        <v>370</v>
      </c>
      <c r="U44" s="59" t="s">
        <v>371</v>
      </c>
      <c r="V44" s="59" t="s">
        <v>371</v>
      </c>
      <c r="W44" s="59" t="s">
        <v>371</v>
      </c>
      <c r="X44" s="59" t="s">
        <v>371</v>
      </c>
    </row>
    <row r="45" spans="2:24" ht="20.25" customHeight="1">
      <c r="B45" s="62" t="s">
        <v>125</v>
      </c>
      <c r="C45" s="63"/>
      <c r="D45" s="58" t="s">
        <v>401</v>
      </c>
      <c r="E45" s="59" t="s">
        <v>372</v>
      </c>
      <c r="F45" s="59" t="s">
        <v>372</v>
      </c>
      <c r="G45" s="59" t="s">
        <v>371</v>
      </c>
      <c r="H45" s="59" t="s">
        <v>373</v>
      </c>
      <c r="I45" s="59" t="s">
        <v>374</v>
      </c>
      <c r="J45" s="59" t="s">
        <v>371</v>
      </c>
      <c r="K45" s="59" t="s">
        <v>374</v>
      </c>
      <c r="L45" s="59" t="s">
        <v>400</v>
      </c>
      <c r="M45" s="59" t="s">
        <v>371</v>
      </c>
      <c r="N45" s="59" t="s">
        <v>371</v>
      </c>
      <c r="O45" s="59" t="s">
        <v>400</v>
      </c>
      <c r="P45" s="59" t="s">
        <v>373</v>
      </c>
      <c r="Q45" s="59" t="s">
        <v>371</v>
      </c>
      <c r="R45" s="59" t="s">
        <v>371</v>
      </c>
      <c r="S45" s="59" t="s">
        <v>373</v>
      </c>
      <c r="T45" s="59" t="s">
        <v>374</v>
      </c>
      <c r="U45" s="59" t="s">
        <v>371</v>
      </c>
      <c r="V45" s="59" t="s">
        <v>371</v>
      </c>
      <c r="W45" s="59" t="s">
        <v>371</v>
      </c>
      <c r="X45" s="59" t="s">
        <v>371</v>
      </c>
    </row>
    <row r="46" spans="1:24" ht="18.75" customHeight="1">
      <c r="A46" s="3"/>
      <c r="B46" s="3"/>
      <c r="C46" s="4"/>
      <c r="D46" s="58"/>
      <c r="E46" s="59"/>
      <c r="F46" s="59"/>
      <c r="G46" s="59"/>
      <c r="H46" s="59"/>
      <c r="I46" s="59"/>
      <c r="J46" s="59"/>
      <c r="K46" s="59"/>
      <c r="L46" s="59"/>
      <c r="M46" s="59"/>
      <c r="N46" s="59"/>
      <c r="O46" s="59"/>
      <c r="P46" s="59"/>
      <c r="Q46" s="59"/>
      <c r="R46" s="59"/>
      <c r="S46" s="59"/>
      <c r="T46" s="59"/>
      <c r="U46" s="59"/>
      <c r="V46" s="59"/>
      <c r="W46" s="59"/>
      <c r="X46" s="59"/>
    </row>
    <row r="47" spans="1:24" ht="20.25" customHeight="1">
      <c r="A47" s="389" t="s">
        <v>32</v>
      </c>
      <c r="B47" s="389"/>
      <c r="C47" s="21"/>
      <c r="D47" s="58">
        <v>71</v>
      </c>
      <c r="E47" s="59">
        <v>8</v>
      </c>
      <c r="F47" s="59">
        <v>2</v>
      </c>
      <c r="G47" s="59">
        <v>2</v>
      </c>
      <c r="H47" s="59">
        <v>1</v>
      </c>
      <c r="I47" s="59">
        <v>1</v>
      </c>
      <c r="J47" s="59">
        <v>1</v>
      </c>
      <c r="K47" s="59">
        <v>1</v>
      </c>
      <c r="L47" s="59">
        <v>63</v>
      </c>
      <c r="M47" s="59">
        <v>5</v>
      </c>
      <c r="N47" s="59">
        <v>12</v>
      </c>
      <c r="O47" s="59">
        <v>18</v>
      </c>
      <c r="P47" s="59">
        <v>14</v>
      </c>
      <c r="Q47" s="59">
        <v>6</v>
      </c>
      <c r="R47" s="59">
        <v>6</v>
      </c>
      <c r="S47" s="59">
        <v>2</v>
      </c>
      <c r="T47" s="59" t="s">
        <v>370</v>
      </c>
      <c r="U47" s="59">
        <v>3</v>
      </c>
      <c r="V47" s="59" t="s">
        <v>371</v>
      </c>
      <c r="W47" s="59" t="s">
        <v>370</v>
      </c>
      <c r="X47" s="59">
        <v>3</v>
      </c>
    </row>
    <row r="48" spans="2:24" ht="20.25" customHeight="1">
      <c r="B48" s="62" t="s">
        <v>126</v>
      </c>
      <c r="C48" s="63"/>
      <c r="D48" s="58">
        <v>14</v>
      </c>
      <c r="E48" s="59" t="s">
        <v>370</v>
      </c>
      <c r="F48" s="59" t="s">
        <v>372</v>
      </c>
      <c r="G48" s="59" t="s">
        <v>371</v>
      </c>
      <c r="H48" s="59" t="s">
        <v>371</v>
      </c>
      <c r="I48" s="59" t="s">
        <v>370</v>
      </c>
      <c r="J48" s="59" t="s">
        <v>371</v>
      </c>
      <c r="K48" s="59" t="s">
        <v>370</v>
      </c>
      <c r="L48" s="59">
        <v>14</v>
      </c>
      <c r="M48" s="59" t="s">
        <v>370</v>
      </c>
      <c r="N48" s="59">
        <v>5</v>
      </c>
      <c r="O48" s="59">
        <v>6</v>
      </c>
      <c r="P48" s="59">
        <v>2</v>
      </c>
      <c r="Q48" s="59">
        <v>1</v>
      </c>
      <c r="R48" s="59" t="s">
        <v>370</v>
      </c>
      <c r="S48" s="59" t="s">
        <v>370</v>
      </c>
      <c r="T48" s="59" t="s">
        <v>370</v>
      </c>
      <c r="U48" s="59" t="s">
        <v>371</v>
      </c>
      <c r="V48" s="59" t="s">
        <v>371</v>
      </c>
      <c r="W48" s="59" t="s">
        <v>371</v>
      </c>
      <c r="X48" s="59" t="s">
        <v>371</v>
      </c>
    </row>
    <row r="49" spans="2:24" ht="20.25" customHeight="1">
      <c r="B49" s="62" t="s">
        <v>127</v>
      </c>
      <c r="C49" s="63"/>
      <c r="D49" s="58">
        <v>57</v>
      </c>
      <c r="E49" s="59">
        <v>8</v>
      </c>
      <c r="F49" s="59">
        <v>2</v>
      </c>
      <c r="G49" s="59">
        <v>2</v>
      </c>
      <c r="H49" s="59">
        <v>1</v>
      </c>
      <c r="I49" s="59">
        <v>1</v>
      </c>
      <c r="J49" s="59">
        <v>1</v>
      </c>
      <c r="K49" s="59">
        <v>1</v>
      </c>
      <c r="L49" s="59">
        <v>49</v>
      </c>
      <c r="M49" s="59">
        <v>5</v>
      </c>
      <c r="N49" s="59">
        <v>7</v>
      </c>
      <c r="O49" s="59">
        <v>12</v>
      </c>
      <c r="P49" s="59">
        <v>12</v>
      </c>
      <c r="Q49" s="59">
        <v>5</v>
      </c>
      <c r="R49" s="59">
        <v>6</v>
      </c>
      <c r="S49" s="59">
        <v>2</v>
      </c>
      <c r="T49" s="59" t="s">
        <v>370</v>
      </c>
      <c r="U49" s="59">
        <v>3</v>
      </c>
      <c r="V49" s="59" t="s">
        <v>371</v>
      </c>
      <c r="W49" s="59" t="s">
        <v>370</v>
      </c>
      <c r="X49" s="59">
        <v>3</v>
      </c>
    </row>
    <row r="50" spans="1:24" ht="18.75" customHeight="1">
      <c r="A50" s="3"/>
      <c r="B50" s="3"/>
      <c r="C50" s="4"/>
      <c r="D50" s="58"/>
      <c r="E50" s="59"/>
      <c r="F50" s="59"/>
      <c r="G50" s="59"/>
      <c r="H50" s="59"/>
      <c r="I50" s="59"/>
      <c r="J50" s="59"/>
      <c r="K50" s="59"/>
      <c r="L50" s="59"/>
      <c r="M50" s="59"/>
      <c r="N50" s="59"/>
      <c r="O50" s="59"/>
      <c r="P50" s="59"/>
      <c r="Q50" s="59"/>
      <c r="R50" s="59"/>
      <c r="S50" s="59"/>
      <c r="T50" s="59"/>
      <c r="U50" s="59"/>
      <c r="V50" s="59"/>
      <c r="W50" s="59"/>
      <c r="X50" s="59"/>
    </row>
    <row r="51" spans="1:24" ht="20.25" customHeight="1">
      <c r="A51" s="391" t="s">
        <v>33</v>
      </c>
      <c r="B51" s="391"/>
      <c r="C51" s="65"/>
      <c r="D51" s="58">
        <v>276</v>
      </c>
      <c r="E51" s="59">
        <v>55</v>
      </c>
      <c r="F51" s="59">
        <v>7</v>
      </c>
      <c r="G51" s="59">
        <v>12</v>
      </c>
      <c r="H51" s="59">
        <v>10</v>
      </c>
      <c r="I51" s="59">
        <v>13</v>
      </c>
      <c r="J51" s="59">
        <v>12</v>
      </c>
      <c r="K51" s="59">
        <v>1</v>
      </c>
      <c r="L51" s="59">
        <v>221</v>
      </c>
      <c r="M51" s="59">
        <v>26</v>
      </c>
      <c r="N51" s="59">
        <v>22</v>
      </c>
      <c r="O51" s="59">
        <v>46</v>
      </c>
      <c r="P51" s="59">
        <v>45</v>
      </c>
      <c r="Q51" s="59">
        <v>35</v>
      </c>
      <c r="R51" s="59">
        <v>13</v>
      </c>
      <c r="S51" s="59">
        <v>15</v>
      </c>
      <c r="T51" s="59">
        <v>19</v>
      </c>
      <c r="U51" s="59">
        <v>26</v>
      </c>
      <c r="V51" s="59" t="s">
        <v>372</v>
      </c>
      <c r="W51" s="59">
        <v>14</v>
      </c>
      <c r="X51" s="59">
        <v>12</v>
      </c>
    </row>
    <row r="52" spans="1:24" ht="4.5" customHeight="1" thickBot="1">
      <c r="A52" s="66"/>
      <c r="B52" s="66"/>
      <c r="C52" s="66"/>
      <c r="D52" s="67"/>
      <c r="E52" s="68"/>
      <c r="F52" s="68"/>
      <c r="G52" s="68"/>
      <c r="H52" s="68"/>
      <c r="I52" s="68"/>
      <c r="J52" s="68"/>
      <c r="K52" s="68"/>
      <c r="L52" s="68"/>
      <c r="M52" s="68"/>
      <c r="N52" s="68"/>
      <c r="O52" s="68"/>
      <c r="P52" s="68"/>
      <c r="Q52" s="68"/>
      <c r="R52" s="68"/>
      <c r="S52" s="68"/>
      <c r="T52" s="68"/>
      <c r="U52" s="68"/>
      <c r="V52" s="68"/>
      <c r="W52" s="68"/>
      <c r="X52" s="68"/>
    </row>
    <row r="53" spans="1:24" ht="4.5" customHeight="1">
      <c r="A53" s="21"/>
      <c r="B53" s="21"/>
      <c r="C53" s="21"/>
      <c r="D53" s="69"/>
      <c r="E53" s="69"/>
      <c r="F53" s="69"/>
      <c r="G53" s="69"/>
      <c r="H53" s="69"/>
      <c r="I53" s="69"/>
      <c r="J53" s="69"/>
      <c r="K53" s="69"/>
      <c r="L53" s="69"/>
      <c r="M53" s="69"/>
      <c r="N53" s="69"/>
      <c r="O53" s="69"/>
      <c r="P53" s="70"/>
      <c r="Q53" s="69"/>
      <c r="R53" s="69"/>
      <c r="S53" s="69"/>
      <c r="T53" s="69"/>
      <c r="U53" s="69"/>
      <c r="V53" s="69"/>
      <c r="W53" s="69"/>
      <c r="X53" s="69"/>
    </row>
    <row r="54" spans="1:24" ht="12.75" customHeight="1">
      <c r="A54" s="3" t="s">
        <v>402</v>
      </c>
      <c r="B54" s="21"/>
      <c r="C54" s="21"/>
      <c r="D54" s="69"/>
      <c r="E54" s="69"/>
      <c r="F54" s="69"/>
      <c r="G54" s="69"/>
      <c r="H54" s="69"/>
      <c r="I54" s="69"/>
      <c r="J54" s="69"/>
      <c r="K54" s="69"/>
      <c r="L54" s="69"/>
      <c r="M54" s="69"/>
      <c r="N54" s="69"/>
      <c r="O54" s="69"/>
      <c r="P54" s="70"/>
      <c r="Q54" s="69"/>
      <c r="R54" s="69"/>
      <c r="S54" s="69"/>
      <c r="T54" s="69"/>
      <c r="U54" s="69"/>
      <c r="V54" s="69"/>
      <c r="W54" s="69"/>
      <c r="X54" s="69"/>
    </row>
    <row r="55" spans="1:24" ht="11.25" customHeight="1">
      <c r="A55" s="23" t="s">
        <v>409</v>
      </c>
      <c r="B55" s="3"/>
      <c r="C55" s="71"/>
      <c r="U55" s="37"/>
      <c r="V55" s="37"/>
      <c r="W55" s="37"/>
      <c r="X55" s="37"/>
    </row>
    <row r="56" spans="3:24" s="3" customFormat="1" ht="3" customHeight="1">
      <c r="C56" s="4"/>
      <c r="U56" s="4"/>
      <c r="V56" s="4"/>
      <c r="W56" s="4"/>
      <c r="X56" s="4"/>
    </row>
    <row r="57" spans="3:24" s="3" customFormat="1" ht="11.25">
      <c r="C57" s="4"/>
      <c r="U57" s="4"/>
      <c r="V57" s="4"/>
      <c r="W57" s="4"/>
      <c r="X57" s="4"/>
    </row>
    <row r="58" spans="1:24" ht="18" customHeight="1">
      <c r="A58" s="33"/>
      <c r="B58" s="33"/>
      <c r="C58" s="71"/>
      <c r="U58" s="37"/>
      <c r="V58" s="37"/>
      <c r="W58" s="37"/>
      <c r="X58" s="37"/>
    </row>
    <row r="59" spans="1:24" ht="18" customHeight="1">
      <c r="A59" s="33"/>
      <c r="B59" s="33"/>
      <c r="C59" s="71"/>
      <c r="U59" s="37"/>
      <c r="V59" s="37"/>
      <c r="W59" s="37"/>
      <c r="X59" s="37"/>
    </row>
    <row r="60" spans="1:24" ht="18" customHeight="1">
      <c r="A60" s="33"/>
      <c r="B60" s="33"/>
      <c r="C60" s="71"/>
      <c r="U60" s="37"/>
      <c r="V60" s="37"/>
      <c r="W60" s="37"/>
      <c r="X60" s="37"/>
    </row>
    <row r="61" spans="1:24" ht="18" customHeight="1">
      <c r="A61" s="33"/>
      <c r="B61" s="33"/>
      <c r="C61" s="71"/>
      <c r="U61" s="37"/>
      <c r="V61" s="37"/>
      <c r="W61" s="37"/>
      <c r="X61" s="37"/>
    </row>
    <row r="62" spans="1:24" ht="18" customHeight="1">
      <c r="A62" s="33"/>
      <c r="B62" s="33"/>
      <c r="C62" s="71"/>
      <c r="U62" s="37"/>
      <c r="V62" s="37"/>
      <c r="W62" s="37"/>
      <c r="X62" s="37"/>
    </row>
    <row r="63" spans="1:24" ht="18" customHeight="1">
      <c r="A63" s="33"/>
      <c r="B63" s="33"/>
      <c r="C63" s="71"/>
      <c r="U63" s="37"/>
      <c r="V63" s="37"/>
      <c r="W63" s="37"/>
      <c r="X63" s="37"/>
    </row>
    <row r="64" spans="1:24" ht="18" customHeight="1">
      <c r="A64" s="33"/>
      <c r="B64" s="33"/>
      <c r="C64" s="71"/>
      <c r="U64" s="37"/>
      <c r="V64" s="37"/>
      <c r="W64" s="37"/>
      <c r="X64" s="37"/>
    </row>
    <row r="65" spans="1:24" ht="18" customHeight="1">
      <c r="A65" s="33"/>
      <c r="B65" s="33"/>
      <c r="C65" s="71"/>
      <c r="U65" s="37"/>
      <c r="V65" s="37"/>
      <c r="W65" s="37"/>
      <c r="X65" s="37"/>
    </row>
    <row r="66" spans="1:24" ht="18" customHeight="1">
      <c r="A66" s="33"/>
      <c r="B66" s="33"/>
      <c r="C66" s="71"/>
      <c r="U66" s="37"/>
      <c r="V66" s="37"/>
      <c r="W66" s="37"/>
      <c r="X66" s="37"/>
    </row>
    <row r="67" spans="1:24" ht="18" customHeight="1">
      <c r="A67" s="33"/>
      <c r="B67" s="33"/>
      <c r="C67" s="71"/>
      <c r="U67" s="37"/>
      <c r="V67" s="37"/>
      <c r="W67" s="37"/>
      <c r="X67" s="37"/>
    </row>
    <row r="68" spans="1:24" ht="18" customHeight="1">
      <c r="A68" s="33"/>
      <c r="B68" s="33"/>
      <c r="C68" s="71"/>
      <c r="U68" s="37"/>
      <c r="V68" s="37"/>
      <c r="W68" s="37"/>
      <c r="X68" s="37"/>
    </row>
    <row r="69" spans="1:24" ht="18" customHeight="1">
      <c r="A69" s="33"/>
      <c r="B69" s="33"/>
      <c r="C69" s="71"/>
      <c r="U69" s="37"/>
      <c r="V69" s="37"/>
      <c r="W69" s="37"/>
      <c r="X69" s="37"/>
    </row>
    <row r="70" spans="1:24" ht="18" customHeight="1">
      <c r="A70" s="33"/>
      <c r="B70" s="33"/>
      <c r="C70" s="71"/>
      <c r="U70" s="37"/>
      <c r="V70" s="37"/>
      <c r="W70" s="37"/>
      <c r="X70" s="37"/>
    </row>
    <row r="71" spans="1:24" ht="18" customHeight="1">
      <c r="A71" s="33"/>
      <c r="B71" s="33"/>
      <c r="C71" s="71"/>
      <c r="U71" s="37"/>
      <c r="V71" s="37"/>
      <c r="W71" s="37"/>
      <c r="X71" s="37"/>
    </row>
    <row r="72" spans="1:24" ht="18" customHeight="1">
      <c r="A72" s="33"/>
      <c r="B72" s="33"/>
      <c r="C72" s="71"/>
      <c r="U72" s="37"/>
      <c r="V72" s="37"/>
      <c r="W72" s="37"/>
      <c r="X72" s="37"/>
    </row>
    <row r="73" spans="1:24" ht="18" customHeight="1">
      <c r="A73" s="33"/>
      <c r="B73" s="33"/>
      <c r="C73" s="71"/>
      <c r="U73" s="37"/>
      <c r="V73" s="37"/>
      <c r="W73" s="37"/>
      <c r="X73" s="37"/>
    </row>
    <row r="74" spans="1:24" ht="18" customHeight="1">
      <c r="A74" s="33"/>
      <c r="B74" s="33"/>
      <c r="C74" s="71"/>
      <c r="U74" s="37"/>
      <c r="V74" s="37"/>
      <c r="W74" s="37"/>
      <c r="X74" s="37"/>
    </row>
    <row r="75" spans="1:24" ht="18" customHeight="1">
      <c r="A75" s="33"/>
      <c r="B75" s="33"/>
      <c r="C75" s="71"/>
      <c r="U75" s="37"/>
      <c r="V75" s="37"/>
      <c r="W75" s="37"/>
      <c r="X75" s="37"/>
    </row>
    <row r="76" spans="1:24" ht="18" customHeight="1">
      <c r="A76" s="33"/>
      <c r="B76" s="33"/>
      <c r="C76" s="71"/>
      <c r="U76" s="37"/>
      <c r="V76" s="37"/>
      <c r="W76" s="37"/>
      <c r="X76" s="37"/>
    </row>
    <row r="77" spans="1:24" ht="18" customHeight="1">
      <c r="A77" s="33"/>
      <c r="B77" s="33"/>
      <c r="C77" s="71"/>
      <c r="U77" s="37"/>
      <c r="V77" s="37"/>
      <c r="W77" s="37"/>
      <c r="X77" s="37"/>
    </row>
    <row r="78" spans="1:24" ht="18" customHeight="1">
      <c r="A78" s="33"/>
      <c r="B78" s="33"/>
      <c r="C78" s="71"/>
      <c r="U78" s="37"/>
      <c r="V78" s="37"/>
      <c r="W78" s="37"/>
      <c r="X78" s="37"/>
    </row>
    <row r="79" spans="1:24" ht="18" customHeight="1">
      <c r="A79" s="33"/>
      <c r="B79" s="33"/>
      <c r="C79" s="71"/>
      <c r="U79" s="37"/>
      <c r="V79" s="37"/>
      <c r="W79" s="37"/>
      <c r="X79" s="37"/>
    </row>
    <row r="80" spans="1:24" ht="18" customHeight="1">
      <c r="A80" s="33"/>
      <c r="B80" s="33"/>
      <c r="C80" s="71"/>
      <c r="U80" s="37"/>
      <c r="V80" s="37"/>
      <c r="W80" s="37"/>
      <c r="X80" s="37"/>
    </row>
    <row r="81" spans="1:24" ht="18" customHeight="1">
      <c r="A81" s="33"/>
      <c r="B81" s="33"/>
      <c r="C81" s="71"/>
      <c r="U81" s="37"/>
      <c r="V81" s="37"/>
      <c r="W81" s="37"/>
      <c r="X81" s="37"/>
    </row>
    <row r="82" spans="1:24" ht="18" customHeight="1">
      <c r="A82" s="33"/>
      <c r="B82" s="33"/>
      <c r="C82" s="71"/>
      <c r="U82" s="37"/>
      <c r="V82" s="37"/>
      <c r="W82" s="37"/>
      <c r="X82" s="37"/>
    </row>
    <row r="83" spans="1:24" ht="18" customHeight="1">
      <c r="A83" s="33"/>
      <c r="B83" s="33"/>
      <c r="C83" s="71"/>
      <c r="U83" s="37"/>
      <c r="V83" s="37"/>
      <c r="W83" s="37"/>
      <c r="X83" s="37"/>
    </row>
    <row r="84" spans="21:24" ht="13.5" customHeight="1">
      <c r="U84" s="37"/>
      <c r="V84" s="37"/>
      <c r="W84" s="37"/>
      <c r="X84" s="37"/>
    </row>
    <row r="85" spans="21:24" ht="13.5" customHeight="1">
      <c r="U85" s="37"/>
      <c r="V85" s="37"/>
      <c r="W85" s="37"/>
      <c r="X85" s="37"/>
    </row>
    <row r="86" spans="21:24" ht="13.5" customHeight="1">
      <c r="U86" s="37"/>
      <c r="V86" s="37"/>
      <c r="W86" s="37"/>
      <c r="X86" s="37"/>
    </row>
    <row r="87" spans="21:24" ht="13.5" customHeight="1">
      <c r="U87" s="37"/>
      <c r="V87" s="37"/>
      <c r="W87" s="37"/>
      <c r="X87" s="37"/>
    </row>
    <row r="88" spans="21:24" ht="13.5" customHeight="1">
      <c r="U88" s="37"/>
      <c r="V88" s="37"/>
      <c r="W88" s="37"/>
      <c r="X88" s="37"/>
    </row>
    <row r="89" spans="21:24" ht="13.5" customHeight="1">
      <c r="U89" s="37"/>
      <c r="V89" s="37"/>
      <c r="W89" s="37"/>
      <c r="X89" s="37"/>
    </row>
    <row r="90" spans="1:24" ht="13.5" customHeight="1">
      <c r="A90" s="72"/>
      <c r="B90" s="72"/>
      <c r="C90" s="72"/>
      <c r="U90" s="37"/>
      <c r="V90" s="37"/>
      <c r="W90" s="37"/>
      <c r="X90" s="37"/>
    </row>
    <row r="91" spans="21:24" ht="13.5">
      <c r="U91" s="37"/>
      <c r="V91" s="37"/>
      <c r="W91" s="37"/>
      <c r="X91" s="37"/>
    </row>
    <row r="92" spans="21:24" ht="13.5">
      <c r="U92" s="37"/>
      <c r="V92" s="37"/>
      <c r="W92" s="37"/>
      <c r="X92" s="37"/>
    </row>
    <row r="93" spans="21:24" ht="13.5">
      <c r="U93" s="37"/>
      <c r="V93" s="37"/>
      <c r="W93" s="37"/>
      <c r="X93" s="37"/>
    </row>
    <row r="94" spans="21:24" ht="13.5">
      <c r="U94" s="37"/>
      <c r="V94" s="37"/>
      <c r="W94" s="37"/>
      <c r="X94" s="37"/>
    </row>
    <row r="95" spans="21:24" ht="13.5">
      <c r="U95" s="37"/>
      <c r="V95" s="37"/>
      <c r="W95" s="37"/>
      <c r="X95" s="37"/>
    </row>
    <row r="96" spans="21:24" ht="13.5">
      <c r="U96" s="37"/>
      <c r="V96" s="37"/>
      <c r="W96" s="37"/>
      <c r="X96" s="37"/>
    </row>
    <row r="97" spans="21:24" ht="13.5">
      <c r="U97" s="37"/>
      <c r="V97" s="37"/>
      <c r="W97" s="37"/>
      <c r="X97" s="37"/>
    </row>
    <row r="98" spans="21:24" ht="13.5">
      <c r="U98" s="37"/>
      <c r="V98" s="37"/>
      <c r="W98" s="37"/>
      <c r="X98" s="37"/>
    </row>
    <row r="99" spans="21:24" ht="13.5">
      <c r="U99" s="37"/>
      <c r="V99" s="37"/>
      <c r="W99" s="37"/>
      <c r="X99" s="37"/>
    </row>
    <row r="100" spans="21:24" ht="13.5">
      <c r="U100" s="37"/>
      <c r="V100" s="37"/>
      <c r="W100" s="37"/>
      <c r="X100" s="37"/>
    </row>
    <row r="101" spans="21:24" ht="13.5">
      <c r="U101" s="37"/>
      <c r="V101" s="37"/>
      <c r="W101" s="37"/>
      <c r="X101" s="37"/>
    </row>
    <row r="102" spans="21:24" ht="13.5">
      <c r="U102" s="37"/>
      <c r="V102" s="37"/>
      <c r="W102" s="37"/>
      <c r="X102" s="37"/>
    </row>
    <row r="103" spans="21:24" ht="13.5">
      <c r="U103" s="37"/>
      <c r="V103" s="37"/>
      <c r="W103" s="37"/>
      <c r="X103" s="37"/>
    </row>
    <row r="104" spans="21:24" ht="13.5">
      <c r="U104" s="37"/>
      <c r="V104" s="37"/>
      <c r="W104" s="37"/>
      <c r="X104" s="37"/>
    </row>
    <row r="105" spans="3:24" ht="13.5">
      <c r="C105" s="35"/>
      <c r="U105" s="37"/>
      <c r="V105" s="37"/>
      <c r="W105" s="37"/>
      <c r="X105" s="37"/>
    </row>
    <row r="106" spans="3:24" ht="13.5">
      <c r="C106" s="35"/>
      <c r="U106" s="37"/>
      <c r="V106" s="37"/>
      <c r="W106" s="37"/>
      <c r="X106" s="37"/>
    </row>
    <row r="107" spans="3:24" ht="13.5">
      <c r="C107" s="35"/>
      <c r="U107" s="37"/>
      <c r="V107" s="37"/>
      <c r="W107" s="37"/>
      <c r="X107" s="37"/>
    </row>
    <row r="108" spans="3:24" ht="13.5">
      <c r="C108" s="35"/>
      <c r="U108" s="37"/>
      <c r="V108" s="37"/>
      <c r="W108" s="37"/>
      <c r="X108" s="37"/>
    </row>
    <row r="109" spans="3:24" ht="13.5">
      <c r="C109" s="35"/>
      <c r="U109" s="37"/>
      <c r="V109" s="37"/>
      <c r="W109" s="37"/>
      <c r="X109" s="37"/>
    </row>
    <row r="110" spans="3:24" ht="13.5">
      <c r="C110" s="35"/>
      <c r="U110" s="37"/>
      <c r="V110" s="37"/>
      <c r="W110" s="37"/>
      <c r="X110" s="37"/>
    </row>
    <row r="111" spans="3:24" ht="13.5">
      <c r="C111" s="35"/>
      <c r="U111" s="37"/>
      <c r="V111" s="37"/>
      <c r="W111" s="37"/>
      <c r="X111" s="37"/>
    </row>
    <row r="112" spans="3:24" ht="13.5">
      <c r="C112" s="35"/>
      <c r="U112" s="37"/>
      <c r="V112" s="37"/>
      <c r="W112" s="37"/>
      <c r="X112" s="37"/>
    </row>
    <row r="113" spans="3:24" ht="13.5">
      <c r="C113" s="35"/>
      <c r="U113" s="37"/>
      <c r="V113" s="37"/>
      <c r="W113" s="37"/>
      <c r="X113" s="37"/>
    </row>
    <row r="114" spans="3:24" ht="13.5">
      <c r="C114" s="35"/>
      <c r="U114" s="37"/>
      <c r="V114" s="37"/>
      <c r="W114" s="37"/>
      <c r="X114" s="37"/>
    </row>
    <row r="115" spans="3:24" ht="13.5">
      <c r="C115" s="35"/>
      <c r="U115" s="37"/>
      <c r="V115" s="37"/>
      <c r="W115" s="37"/>
      <c r="X115" s="37"/>
    </row>
    <row r="116" spans="3:24" ht="13.5">
      <c r="C116" s="35"/>
      <c r="U116" s="37"/>
      <c r="V116" s="37"/>
      <c r="W116" s="37"/>
      <c r="X116" s="37"/>
    </row>
    <row r="117" spans="3:24" ht="13.5">
      <c r="C117" s="35"/>
      <c r="U117" s="37"/>
      <c r="V117" s="37"/>
      <c r="W117" s="37"/>
      <c r="X117" s="37"/>
    </row>
    <row r="118" spans="3:24" ht="13.5">
      <c r="C118" s="35"/>
      <c r="U118" s="37"/>
      <c r="V118" s="37"/>
      <c r="W118" s="37"/>
      <c r="X118" s="37"/>
    </row>
    <row r="119" spans="3:24" ht="13.5">
      <c r="C119" s="35"/>
      <c r="U119" s="37"/>
      <c r="V119" s="37"/>
      <c r="W119" s="37"/>
      <c r="X119" s="37"/>
    </row>
    <row r="120" spans="3:24" ht="13.5">
      <c r="C120" s="35"/>
      <c r="U120" s="37"/>
      <c r="V120" s="37"/>
      <c r="W120" s="37"/>
      <c r="X120" s="37"/>
    </row>
    <row r="121" spans="3:24" ht="13.5">
      <c r="C121" s="35"/>
      <c r="U121" s="37"/>
      <c r="V121" s="37"/>
      <c r="W121" s="37"/>
      <c r="X121" s="37"/>
    </row>
    <row r="122" spans="3:24" ht="13.5">
      <c r="C122" s="35"/>
      <c r="U122" s="37"/>
      <c r="V122" s="37"/>
      <c r="W122" s="37"/>
      <c r="X122" s="37"/>
    </row>
    <row r="123" spans="3:24" ht="13.5">
      <c r="C123" s="35"/>
      <c r="U123" s="37"/>
      <c r="V123" s="37"/>
      <c r="W123" s="37"/>
      <c r="X123" s="37"/>
    </row>
    <row r="124" spans="3:24" ht="13.5">
      <c r="C124" s="35"/>
      <c r="U124" s="37"/>
      <c r="V124" s="37"/>
      <c r="W124" s="37"/>
      <c r="X124" s="37"/>
    </row>
    <row r="125" spans="3:24" ht="13.5">
      <c r="C125" s="35"/>
      <c r="U125" s="37"/>
      <c r="V125" s="37"/>
      <c r="W125" s="37"/>
      <c r="X125" s="37"/>
    </row>
    <row r="126" spans="3:24" ht="13.5">
      <c r="C126" s="35"/>
      <c r="U126" s="37"/>
      <c r="V126" s="37"/>
      <c r="W126" s="37"/>
      <c r="X126" s="37"/>
    </row>
    <row r="127" spans="3:24" ht="13.5">
      <c r="C127" s="35"/>
      <c r="U127" s="37"/>
      <c r="V127" s="37"/>
      <c r="W127" s="37"/>
      <c r="X127" s="37"/>
    </row>
    <row r="128" spans="3:24" ht="13.5">
      <c r="C128" s="35"/>
      <c r="U128" s="37"/>
      <c r="V128" s="37"/>
      <c r="W128" s="37"/>
      <c r="X128" s="37"/>
    </row>
    <row r="129" spans="3:24" ht="13.5">
      <c r="C129" s="35"/>
      <c r="U129" s="37"/>
      <c r="V129" s="37"/>
      <c r="W129" s="37"/>
      <c r="X129" s="37"/>
    </row>
    <row r="130" spans="3:24" ht="13.5">
      <c r="C130" s="35"/>
      <c r="U130" s="37"/>
      <c r="V130" s="37"/>
      <c r="W130" s="37"/>
      <c r="X130" s="37"/>
    </row>
    <row r="131" spans="3:24" ht="13.5">
      <c r="C131" s="35"/>
      <c r="U131" s="37"/>
      <c r="V131" s="37"/>
      <c r="W131" s="37"/>
      <c r="X131" s="37"/>
    </row>
    <row r="132" spans="3:24" ht="13.5">
      <c r="C132" s="35"/>
      <c r="U132" s="37"/>
      <c r="V132" s="37"/>
      <c r="W132" s="37"/>
      <c r="X132" s="37"/>
    </row>
    <row r="133" spans="3:24" ht="13.5">
      <c r="C133" s="35"/>
      <c r="U133" s="37"/>
      <c r="V133" s="37"/>
      <c r="W133" s="37"/>
      <c r="X133" s="37"/>
    </row>
    <row r="134" spans="3:24" ht="13.5">
      <c r="C134" s="35"/>
      <c r="U134" s="37"/>
      <c r="V134" s="37"/>
      <c r="W134" s="37"/>
      <c r="X134" s="37"/>
    </row>
    <row r="135" spans="3:24" ht="13.5">
      <c r="C135" s="35"/>
      <c r="U135" s="37"/>
      <c r="V135" s="37"/>
      <c r="W135" s="37"/>
      <c r="X135" s="37"/>
    </row>
    <row r="136" spans="3:24" ht="13.5">
      <c r="C136" s="35"/>
      <c r="U136" s="37"/>
      <c r="V136" s="37"/>
      <c r="W136" s="37"/>
      <c r="X136" s="37"/>
    </row>
    <row r="137" spans="3:24" ht="13.5">
      <c r="C137" s="35"/>
      <c r="U137" s="37"/>
      <c r="V137" s="37"/>
      <c r="W137" s="37"/>
      <c r="X137" s="37"/>
    </row>
    <row r="138" spans="3:24" ht="13.5">
      <c r="C138" s="35"/>
      <c r="U138" s="37"/>
      <c r="V138" s="37"/>
      <c r="W138" s="37"/>
      <c r="X138" s="37"/>
    </row>
    <row r="139" spans="3:24" ht="13.5">
      <c r="C139" s="35"/>
      <c r="U139" s="37"/>
      <c r="V139" s="37"/>
      <c r="W139" s="37"/>
      <c r="X139" s="37"/>
    </row>
    <row r="140" spans="3:24" ht="13.5">
      <c r="C140" s="35"/>
      <c r="U140" s="37"/>
      <c r="V140" s="37"/>
      <c r="W140" s="37"/>
      <c r="X140" s="37"/>
    </row>
    <row r="141" spans="3:24" ht="13.5">
      <c r="C141" s="35"/>
      <c r="U141" s="37"/>
      <c r="V141" s="37"/>
      <c r="W141" s="37"/>
      <c r="X141" s="37"/>
    </row>
    <row r="142" spans="3:24" ht="13.5">
      <c r="C142" s="35"/>
      <c r="U142" s="37"/>
      <c r="V142" s="37"/>
      <c r="W142" s="37"/>
      <c r="X142" s="37"/>
    </row>
    <row r="143" spans="3:24" ht="13.5">
      <c r="C143" s="35"/>
      <c r="U143" s="37"/>
      <c r="V143" s="37"/>
      <c r="W143" s="37"/>
      <c r="X143" s="37"/>
    </row>
    <row r="144" spans="3:24" ht="13.5">
      <c r="C144" s="35"/>
      <c r="U144" s="37"/>
      <c r="V144" s="37"/>
      <c r="W144" s="37"/>
      <c r="X144" s="37"/>
    </row>
    <row r="145" spans="3:24" ht="13.5">
      <c r="C145" s="35"/>
      <c r="U145" s="37"/>
      <c r="V145" s="37"/>
      <c r="W145" s="37"/>
      <c r="X145" s="37"/>
    </row>
    <row r="146" spans="3:24" ht="13.5">
      <c r="C146" s="35"/>
      <c r="U146" s="37"/>
      <c r="V146" s="37"/>
      <c r="W146" s="37"/>
      <c r="X146" s="37"/>
    </row>
    <row r="147" spans="3:24" ht="13.5">
      <c r="C147" s="35"/>
      <c r="U147" s="37"/>
      <c r="V147" s="37"/>
      <c r="W147" s="37"/>
      <c r="X147" s="37"/>
    </row>
    <row r="148" spans="3:24" ht="13.5">
      <c r="C148" s="35"/>
      <c r="U148" s="37"/>
      <c r="V148" s="37"/>
      <c r="W148" s="37"/>
      <c r="X148" s="37"/>
    </row>
    <row r="149" spans="3:24" ht="13.5">
      <c r="C149" s="35"/>
      <c r="U149" s="37"/>
      <c r="V149" s="37"/>
      <c r="W149" s="37"/>
      <c r="X149" s="37"/>
    </row>
    <row r="150" spans="3:24" ht="13.5">
      <c r="C150" s="35"/>
      <c r="U150" s="37"/>
      <c r="V150" s="37"/>
      <c r="W150" s="37"/>
      <c r="X150" s="37"/>
    </row>
    <row r="151" spans="3:24" ht="13.5">
      <c r="C151" s="35"/>
      <c r="U151" s="37"/>
      <c r="V151" s="37"/>
      <c r="W151" s="37"/>
      <c r="X151" s="37"/>
    </row>
    <row r="152" spans="3:24" ht="13.5">
      <c r="C152" s="35"/>
      <c r="U152" s="37"/>
      <c r="V152" s="37"/>
      <c r="W152" s="37"/>
      <c r="X152" s="37"/>
    </row>
    <row r="153" spans="3:24" ht="13.5">
      <c r="C153" s="35"/>
      <c r="U153" s="37"/>
      <c r="V153" s="37"/>
      <c r="W153" s="37"/>
      <c r="X153" s="37"/>
    </row>
    <row r="154" spans="3:24" ht="13.5">
      <c r="C154" s="35"/>
      <c r="U154" s="37"/>
      <c r="V154" s="37"/>
      <c r="W154" s="37"/>
      <c r="X154" s="37"/>
    </row>
    <row r="155" spans="3:24" ht="13.5">
      <c r="C155" s="35"/>
      <c r="U155" s="37"/>
      <c r="V155" s="37"/>
      <c r="W155" s="37"/>
      <c r="X155" s="37"/>
    </row>
    <row r="156" spans="3:24" ht="13.5">
      <c r="C156" s="35"/>
      <c r="U156" s="37"/>
      <c r="V156" s="37"/>
      <c r="W156" s="37"/>
      <c r="X156" s="37"/>
    </row>
    <row r="157" spans="3:24" ht="13.5">
      <c r="C157" s="35"/>
      <c r="U157" s="37"/>
      <c r="V157" s="37"/>
      <c r="W157" s="37"/>
      <c r="X157" s="37"/>
    </row>
    <row r="158" spans="3:24" ht="13.5">
      <c r="C158" s="35"/>
      <c r="U158" s="37"/>
      <c r="V158" s="37"/>
      <c r="W158" s="37"/>
      <c r="X158" s="37"/>
    </row>
    <row r="159" spans="3:24" ht="13.5">
      <c r="C159" s="35"/>
      <c r="U159" s="37"/>
      <c r="V159" s="37"/>
      <c r="W159" s="37"/>
      <c r="X159" s="37"/>
    </row>
    <row r="160" spans="3:24" ht="13.5">
      <c r="C160" s="35"/>
      <c r="U160" s="37"/>
      <c r="V160" s="37"/>
      <c r="W160" s="37"/>
      <c r="X160" s="37"/>
    </row>
    <row r="161" spans="3:24" ht="13.5">
      <c r="C161" s="35"/>
      <c r="U161" s="37"/>
      <c r="V161" s="37"/>
      <c r="W161" s="37"/>
      <c r="X161" s="37"/>
    </row>
    <row r="162" spans="3:24" ht="13.5">
      <c r="C162" s="35"/>
      <c r="U162" s="37"/>
      <c r="V162" s="37"/>
      <c r="W162" s="37"/>
      <c r="X162" s="37"/>
    </row>
    <row r="163" spans="3:24" ht="13.5">
      <c r="C163" s="35"/>
      <c r="U163" s="37"/>
      <c r="V163" s="37"/>
      <c r="W163" s="37"/>
      <c r="X163" s="37"/>
    </row>
  </sheetData>
  <sheetProtection/>
  <mergeCells count="36">
    <mergeCell ref="W4:X4"/>
    <mergeCell ref="A51:B51"/>
    <mergeCell ref="G7:G12"/>
    <mergeCell ref="H7:H12"/>
    <mergeCell ref="A25:B25"/>
    <mergeCell ref="A31:B31"/>
    <mergeCell ref="A38:B38"/>
    <mergeCell ref="A40:B40"/>
    <mergeCell ref="A22:B22"/>
    <mergeCell ref="A20:B20"/>
    <mergeCell ref="E7:E12"/>
    <mergeCell ref="A15:B15"/>
    <mergeCell ref="A47:B47"/>
    <mergeCell ref="E6:K6"/>
    <mergeCell ref="A17:B17"/>
    <mergeCell ref="A18:B18"/>
    <mergeCell ref="A19:B19"/>
    <mergeCell ref="B2:X2"/>
    <mergeCell ref="A23:B23"/>
    <mergeCell ref="I7:I12"/>
    <mergeCell ref="J7:J12"/>
    <mergeCell ref="K7:K12"/>
    <mergeCell ref="L7:L12"/>
    <mergeCell ref="A16:B16"/>
    <mergeCell ref="F7:F12"/>
    <mergeCell ref="A14:B14"/>
    <mergeCell ref="A21:B21"/>
    <mergeCell ref="X7:X12"/>
    <mergeCell ref="T9:T11"/>
    <mergeCell ref="U7:U12"/>
    <mergeCell ref="V7:V12"/>
    <mergeCell ref="A6:B12"/>
    <mergeCell ref="D6:D12"/>
    <mergeCell ref="L6:T6"/>
    <mergeCell ref="U6:X6"/>
    <mergeCell ref="W7:W12"/>
  </mergeCells>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&amp;R&amp;"+,標準"&amp;9 26　司法･警察</oddHeader>
  </headerFooter>
</worksheet>
</file>

<file path=xl/worksheets/sheet4.xml><?xml version="1.0" encoding="utf-8"?>
<worksheet xmlns="http://schemas.openxmlformats.org/spreadsheetml/2006/main" xmlns:r="http://schemas.openxmlformats.org/officeDocument/2006/relationships">
  <dimension ref="A2:M49"/>
  <sheetViews>
    <sheetView showGridLines="0" view="pageBreakPreview" zoomScale="110" zoomScaleNormal="110" zoomScaleSheetLayoutView="110" zoomScalePageLayoutView="0" workbookViewId="0" topLeftCell="A1">
      <selection activeCell="A2" sqref="A2:M2"/>
    </sheetView>
  </sheetViews>
  <sheetFormatPr defaultColWidth="8.796875" defaultRowHeight="14.25"/>
  <cols>
    <col min="1" max="1" width="9.09765625" style="75" customWidth="1"/>
    <col min="2" max="2" width="0.8984375" style="75" customWidth="1"/>
    <col min="3" max="5" width="8.3984375" style="75" customWidth="1"/>
    <col min="6" max="6" width="0.8984375" style="75" customWidth="1"/>
    <col min="7" max="9" width="8.3984375" style="75" customWidth="1"/>
    <col min="10" max="10" width="0.8984375" style="75" customWidth="1"/>
    <col min="11" max="13" width="8.3984375" style="75" customWidth="1"/>
    <col min="14" max="16384" width="9" style="75" customWidth="1"/>
  </cols>
  <sheetData>
    <row r="1" ht="9.75" customHeight="1"/>
    <row r="2" spans="1:13" ht="27.75" customHeight="1">
      <c r="A2" s="396" t="s">
        <v>411</v>
      </c>
      <c r="B2" s="396"/>
      <c r="C2" s="397"/>
      <c r="D2" s="397"/>
      <c r="E2" s="397"/>
      <c r="F2" s="397"/>
      <c r="G2" s="397"/>
      <c r="H2" s="397"/>
      <c r="I2" s="397"/>
      <c r="J2" s="397"/>
      <c r="K2" s="397"/>
      <c r="L2" s="397"/>
      <c r="M2" s="397"/>
    </row>
    <row r="3" spans="1:13" ht="14.25">
      <c r="A3" s="73"/>
      <c r="B3" s="73"/>
      <c r="C3" s="74"/>
      <c r="D3" s="74"/>
      <c r="E3" s="74"/>
      <c r="F3" s="74"/>
      <c r="G3" s="74"/>
      <c r="H3" s="74"/>
      <c r="I3" s="74"/>
      <c r="J3" s="74"/>
      <c r="K3" s="74"/>
      <c r="L3" s="74"/>
      <c r="M3" s="74"/>
    </row>
    <row r="4" spans="1:13" ht="13.5" customHeight="1">
      <c r="A4" s="76"/>
      <c r="B4" s="76"/>
      <c r="C4" s="77"/>
      <c r="D4" s="77"/>
      <c r="F4" s="78"/>
      <c r="G4" s="77"/>
      <c r="H4" s="77"/>
      <c r="I4" s="77"/>
      <c r="J4" s="77"/>
      <c r="K4" s="77"/>
      <c r="M4" s="331" t="s">
        <v>34</v>
      </c>
    </row>
    <row r="5" spans="1:13" ht="3.75" customHeight="1" thickBot="1">
      <c r="A5" s="79"/>
      <c r="B5" s="79"/>
      <c r="C5" s="79"/>
      <c r="D5" s="79"/>
      <c r="E5" s="79"/>
      <c r="F5" s="79"/>
      <c r="G5" s="79"/>
      <c r="H5" s="79"/>
      <c r="I5" s="79"/>
      <c r="J5" s="79"/>
      <c r="K5" s="79"/>
      <c r="L5" s="79"/>
      <c r="M5" s="79"/>
    </row>
    <row r="6" spans="1:13" ht="19.5" customHeight="1">
      <c r="A6" s="398" t="s">
        <v>128</v>
      </c>
      <c r="B6" s="80"/>
      <c r="C6" s="401" t="s">
        <v>129</v>
      </c>
      <c r="D6" s="402"/>
      <c r="E6" s="402"/>
      <c r="F6" s="81" t="s">
        <v>1</v>
      </c>
      <c r="G6" s="403" t="s">
        <v>35</v>
      </c>
      <c r="H6" s="403"/>
      <c r="I6" s="403"/>
      <c r="J6" s="82"/>
      <c r="K6" s="404" t="s">
        <v>36</v>
      </c>
      <c r="L6" s="404"/>
      <c r="M6" s="405"/>
    </row>
    <row r="7" spans="1:13" ht="19.5" customHeight="1">
      <c r="A7" s="399"/>
      <c r="B7" s="84"/>
      <c r="C7" s="406" t="s">
        <v>37</v>
      </c>
      <c r="D7" s="407"/>
      <c r="E7" s="407"/>
      <c r="F7" s="86"/>
      <c r="G7" s="408" t="s">
        <v>38</v>
      </c>
      <c r="H7" s="408"/>
      <c r="I7" s="408"/>
      <c r="J7" s="88"/>
      <c r="K7" s="409" t="s">
        <v>39</v>
      </c>
      <c r="L7" s="409"/>
      <c r="M7" s="406"/>
    </row>
    <row r="8" spans="1:13" ht="19.5" customHeight="1">
      <c r="A8" s="400"/>
      <c r="B8" s="90"/>
      <c r="C8" s="91" t="s">
        <v>130</v>
      </c>
      <c r="D8" s="89" t="s">
        <v>131</v>
      </c>
      <c r="E8" s="85" t="s">
        <v>132</v>
      </c>
      <c r="F8" s="92"/>
      <c r="G8" s="87" t="s">
        <v>133</v>
      </c>
      <c r="H8" s="85" t="s">
        <v>131</v>
      </c>
      <c r="I8" s="85" t="s">
        <v>132</v>
      </c>
      <c r="J8" s="88"/>
      <c r="K8" s="85" t="s">
        <v>133</v>
      </c>
      <c r="L8" s="85" t="s">
        <v>131</v>
      </c>
      <c r="M8" s="85" t="s">
        <v>132</v>
      </c>
    </row>
    <row r="9" spans="1:13" ht="4.5" customHeight="1">
      <c r="A9" s="93"/>
      <c r="B9" s="94"/>
      <c r="C9" s="95"/>
      <c r="D9" s="96"/>
      <c r="E9" s="96"/>
      <c r="F9" s="97"/>
      <c r="G9" s="96"/>
      <c r="H9" s="96"/>
      <c r="I9" s="96"/>
      <c r="J9" s="98"/>
      <c r="K9" s="95"/>
      <c r="L9" s="96"/>
      <c r="M9" s="96"/>
    </row>
    <row r="10" spans="1:13" ht="21.75" customHeight="1">
      <c r="A10" s="341" t="s">
        <v>449</v>
      </c>
      <c r="B10" s="99"/>
      <c r="C10" s="316">
        <v>448</v>
      </c>
      <c r="D10" s="317">
        <v>446</v>
      </c>
      <c r="E10" s="317">
        <v>114</v>
      </c>
      <c r="F10" s="318"/>
      <c r="G10" s="317">
        <v>9441</v>
      </c>
      <c r="H10" s="317">
        <v>9853</v>
      </c>
      <c r="I10" s="317">
        <v>3968</v>
      </c>
      <c r="J10" s="319"/>
      <c r="K10" s="316">
        <v>16527</v>
      </c>
      <c r="L10" s="317">
        <v>16937</v>
      </c>
      <c r="M10" s="317">
        <v>1493</v>
      </c>
    </row>
    <row r="11" spans="1:13" ht="21.75" customHeight="1">
      <c r="A11" s="341" t="s">
        <v>441</v>
      </c>
      <c r="B11" s="99"/>
      <c r="C11" s="316">
        <v>379</v>
      </c>
      <c r="D11" s="317">
        <v>373</v>
      </c>
      <c r="E11" s="317">
        <v>100</v>
      </c>
      <c r="F11" s="318"/>
      <c r="G11" s="317">
        <v>8264</v>
      </c>
      <c r="H11" s="317">
        <v>8440</v>
      </c>
      <c r="I11" s="317">
        <v>3792</v>
      </c>
      <c r="J11" s="319"/>
      <c r="K11" s="316">
        <v>12557</v>
      </c>
      <c r="L11" s="317">
        <v>13087</v>
      </c>
      <c r="M11" s="317">
        <v>963</v>
      </c>
    </row>
    <row r="12" spans="1:13" ht="21.75" customHeight="1">
      <c r="A12" s="341" t="s">
        <v>442</v>
      </c>
      <c r="B12" s="99"/>
      <c r="C12" s="316">
        <v>481</v>
      </c>
      <c r="D12" s="317">
        <v>485</v>
      </c>
      <c r="E12" s="317">
        <v>96</v>
      </c>
      <c r="F12" s="318"/>
      <c r="G12" s="317">
        <v>7689</v>
      </c>
      <c r="H12" s="317">
        <v>7884</v>
      </c>
      <c r="I12" s="317">
        <v>3597</v>
      </c>
      <c r="J12" s="319"/>
      <c r="K12" s="316">
        <v>11687</v>
      </c>
      <c r="L12" s="317">
        <v>11905</v>
      </c>
      <c r="M12" s="317">
        <v>745</v>
      </c>
    </row>
    <row r="13" spans="1:13" ht="21.75" customHeight="1">
      <c r="A13" s="341" t="s">
        <v>443</v>
      </c>
      <c r="B13" s="99"/>
      <c r="C13" s="316">
        <v>396</v>
      </c>
      <c r="D13" s="317">
        <v>380</v>
      </c>
      <c r="E13" s="317">
        <v>112</v>
      </c>
      <c r="F13" s="318"/>
      <c r="G13" s="317">
        <v>7333</v>
      </c>
      <c r="H13" s="317">
        <v>7646</v>
      </c>
      <c r="I13" s="317">
        <v>3284</v>
      </c>
      <c r="J13" s="319"/>
      <c r="K13" s="316">
        <v>9968</v>
      </c>
      <c r="L13" s="317">
        <v>9838</v>
      </c>
      <c r="M13" s="317">
        <v>875</v>
      </c>
    </row>
    <row r="14" spans="1:13" ht="21.75" customHeight="1">
      <c r="A14" s="341" t="s">
        <v>444</v>
      </c>
      <c r="B14" s="99"/>
      <c r="C14" s="316">
        <v>406</v>
      </c>
      <c r="D14" s="317">
        <v>421</v>
      </c>
      <c r="E14" s="317">
        <v>97</v>
      </c>
      <c r="F14" s="318"/>
      <c r="G14" s="317">
        <v>6691</v>
      </c>
      <c r="H14" s="317">
        <v>7003</v>
      </c>
      <c r="I14" s="317">
        <v>2972</v>
      </c>
      <c r="J14" s="319"/>
      <c r="K14" s="316">
        <v>9179</v>
      </c>
      <c r="L14" s="317">
        <v>8839</v>
      </c>
      <c r="M14" s="317">
        <v>1215</v>
      </c>
    </row>
    <row r="15" spans="1:13" ht="21.75" customHeight="1">
      <c r="A15" s="341" t="s">
        <v>445</v>
      </c>
      <c r="B15" s="99"/>
      <c r="C15" s="316">
        <v>339</v>
      </c>
      <c r="D15" s="317">
        <v>369</v>
      </c>
      <c r="E15" s="317">
        <v>67</v>
      </c>
      <c r="F15" s="318"/>
      <c r="G15" s="317">
        <v>6618</v>
      </c>
      <c r="H15" s="317">
        <v>6424</v>
      </c>
      <c r="I15" s="317">
        <v>3166</v>
      </c>
      <c r="J15" s="319"/>
      <c r="K15" s="316">
        <v>10303</v>
      </c>
      <c r="L15" s="317">
        <v>10361</v>
      </c>
      <c r="M15" s="317">
        <v>1157</v>
      </c>
    </row>
    <row r="16" spans="1:13" ht="21.75" customHeight="1">
      <c r="A16" s="341" t="s">
        <v>446</v>
      </c>
      <c r="B16" s="99"/>
      <c r="C16" s="316">
        <v>320</v>
      </c>
      <c r="D16" s="317">
        <v>317</v>
      </c>
      <c r="E16" s="317">
        <v>70</v>
      </c>
      <c r="F16" s="318"/>
      <c r="G16" s="317">
        <v>6908</v>
      </c>
      <c r="H16" s="317">
        <v>6878</v>
      </c>
      <c r="I16" s="317">
        <v>3196</v>
      </c>
      <c r="J16" s="319"/>
      <c r="K16" s="316">
        <v>10574</v>
      </c>
      <c r="L16" s="317">
        <v>10744</v>
      </c>
      <c r="M16" s="317">
        <v>987</v>
      </c>
    </row>
    <row r="17" spans="1:13" ht="21.75" customHeight="1">
      <c r="A17" s="341" t="s">
        <v>447</v>
      </c>
      <c r="B17" s="99"/>
      <c r="C17" s="316">
        <v>335</v>
      </c>
      <c r="D17" s="317">
        <v>340</v>
      </c>
      <c r="E17" s="317">
        <v>65</v>
      </c>
      <c r="F17" s="318"/>
      <c r="G17" s="317">
        <v>6976</v>
      </c>
      <c r="H17" s="317">
        <v>6886</v>
      </c>
      <c r="I17" s="317">
        <v>3286</v>
      </c>
      <c r="J17" s="319"/>
      <c r="K17" s="316">
        <v>11172</v>
      </c>
      <c r="L17" s="317">
        <v>10895</v>
      </c>
      <c r="M17" s="317">
        <v>1264</v>
      </c>
    </row>
    <row r="18" spans="1:13" ht="21.75" customHeight="1">
      <c r="A18" s="341" t="s">
        <v>420</v>
      </c>
      <c r="B18" s="99"/>
      <c r="C18" s="316">
        <v>328</v>
      </c>
      <c r="D18" s="317">
        <v>307</v>
      </c>
      <c r="E18" s="317">
        <v>86</v>
      </c>
      <c r="F18" s="318"/>
      <c r="G18" s="317">
        <v>7053</v>
      </c>
      <c r="H18" s="317">
        <v>6884</v>
      </c>
      <c r="I18" s="317">
        <v>3455</v>
      </c>
      <c r="J18" s="319"/>
      <c r="K18" s="316">
        <v>10866</v>
      </c>
      <c r="L18" s="317">
        <v>10925</v>
      </c>
      <c r="M18" s="317">
        <v>1205</v>
      </c>
    </row>
    <row r="19" spans="1:13" ht="21.75" customHeight="1">
      <c r="A19" s="341" t="s">
        <v>448</v>
      </c>
      <c r="B19" s="99"/>
      <c r="C19" s="316">
        <v>263</v>
      </c>
      <c r="D19" s="317">
        <v>294</v>
      </c>
      <c r="E19" s="317">
        <v>55</v>
      </c>
      <c r="F19" s="318"/>
      <c r="G19" s="317">
        <v>7006</v>
      </c>
      <c r="H19" s="317">
        <v>6897</v>
      </c>
      <c r="I19" s="317">
        <v>3564</v>
      </c>
      <c r="J19" s="319"/>
      <c r="K19" s="316">
        <v>10091</v>
      </c>
      <c r="L19" s="317">
        <v>10279</v>
      </c>
      <c r="M19" s="317">
        <v>1017</v>
      </c>
    </row>
    <row r="20" spans="1:13" ht="4.5" customHeight="1" thickBot="1">
      <c r="A20" s="100"/>
      <c r="B20" s="101"/>
      <c r="C20" s="102"/>
      <c r="D20" s="103"/>
      <c r="E20" s="103"/>
      <c r="F20" s="104"/>
      <c r="G20" s="103"/>
      <c r="H20" s="103"/>
      <c r="I20" s="103"/>
      <c r="J20" s="105"/>
      <c r="K20" s="102"/>
      <c r="L20" s="103"/>
      <c r="M20" s="103"/>
    </row>
    <row r="21" spans="1:13" ht="4.5" customHeight="1">
      <c r="A21" s="83"/>
      <c r="B21" s="83"/>
      <c r="C21" s="106"/>
      <c r="D21" s="106"/>
      <c r="E21" s="106"/>
      <c r="F21" s="106"/>
      <c r="G21" s="106"/>
      <c r="H21" s="106"/>
      <c r="I21" s="106"/>
      <c r="J21" s="106"/>
      <c r="K21" s="106"/>
      <c r="L21" s="106"/>
      <c r="M21" s="106"/>
    </row>
    <row r="22" spans="2:13" ht="10.5" customHeight="1">
      <c r="B22" s="76"/>
      <c r="C22" s="107" t="s">
        <v>421</v>
      </c>
      <c r="D22" s="77"/>
      <c r="E22" s="77"/>
      <c r="F22" s="77"/>
      <c r="G22" s="107" t="s">
        <v>463</v>
      </c>
      <c r="H22" s="77"/>
      <c r="I22" s="77"/>
      <c r="J22" s="77"/>
      <c r="K22" s="76"/>
      <c r="L22" s="77"/>
      <c r="M22" s="77"/>
    </row>
    <row r="23" spans="3:8" ht="10.5" customHeight="1">
      <c r="C23" s="340" t="s">
        <v>464</v>
      </c>
      <c r="D23" s="77"/>
      <c r="E23" s="77"/>
      <c r="F23" s="77"/>
      <c r="G23" s="107"/>
      <c r="H23" s="77"/>
    </row>
    <row r="24" ht="19.5" customHeight="1"/>
    <row r="25" ht="19.5" customHeight="1"/>
    <row r="26" ht="19.5" customHeight="1"/>
    <row r="28" spans="1:13" ht="14.25">
      <c r="A28" s="410" t="s">
        <v>412</v>
      </c>
      <c r="B28" s="410"/>
      <c r="C28" s="411"/>
      <c r="D28" s="411"/>
      <c r="E28" s="411"/>
      <c r="F28" s="411"/>
      <c r="G28" s="411"/>
      <c r="H28" s="411"/>
      <c r="I28" s="411"/>
      <c r="J28" s="411"/>
      <c r="K28" s="411"/>
      <c r="L28" s="411"/>
      <c r="M28" s="411"/>
    </row>
    <row r="29" spans="1:13" ht="14.25">
      <c r="A29" s="108"/>
      <c r="B29" s="108"/>
      <c r="C29" s="109"/>
      <c r="D29" s="109"/>
      <c r="E29" s="109"/>
      <c r="F29" s="109"/>
      <c r="G29" s="109"/>
      <c r="H29" s="109"/>
      <c r="I29" s="109"/>
      <c r="J29" s="109"/>
      <c r="K29" s="109"/>
      <c r="L29" s="109"/>
      <c r="M29" s="109"/>
    </row>
    <row r="30" spans="1:13" ht="13.5" customHeight="1">
      <c r="A30" s="110"/>
      <c r="B30" s="110"/>
      <c r="C30" s="111"/>
      <c r="D30" s="111"/>
      <c r="F30" s="112"/>
      <c r="G30" s="111"/>
      <c r="H30" s="111"/>
      <c r="I30" s="111"/>
      <c r="J30" s="111"/>
      <c r="K30" s="111"/>
      <c r="M30" s="112" t="s">
        <v>41</v>
      </c>
    </row>
    <row r="31" spans="1:13" ht="3.75" customHeight="1" thickBot="1">
      <c r="A31" s="113"/>
      <c r="B31" s="113"/>
      <c r="C31" s="113"/>
      <c r="D31" s="113"/>
      <c r="E31" s="113"/>
      <c r="F31" s="113"/>
      <c r="G31" s="113"/>
      <c r="H31" s="113"/>
      <c r="I31" s="113"/>
      <c r="J31" s="113"/>
      <c r="K31" s="113"/>
      <c r="L31" s="113"/>
      <c r="M31" s="113"/>
    </row>
    <row r="32" spans="1:13" ht="19.5" customHeight="1">
      <c r="A32" s="398" t="s">
        <v>134</v>
      </c>
      <c r="B32" s="80"/>
      <c r="C32" s="401" t="s">
        <v>135</v>
      </c>
      <c r="D32" s="402"/>
      <c r="E32" s="402"/>
      <c r="F32" s="81" t="s">
        <v>1</v>
      </c>
      <c r="G32" s="412" t="s">
        <v>42</v>
      </c>
      <c r="H32" s="413"/>
      <c r="I32" s="401"/>
      <c r="J32" s="82"/>
      <c r="K32" s="404" t="s">
        <v>36</v>
      </c>
      <c r="L32" s="404"/>
      <c r="M32" s="405"/>
    </row>
    <row r="33" spans="1:13" ht="19.5" customHeight="1">
      <c r="A33" s="399"/>
      <c r="B33" s="84"/>
      <c r="C33" s="406" t="s">
        <v>37</v>
      </c>
      <c r="D33" s="407"/>
      <c r="E33" s="407"/>
      <c r="F33" s="86"/>
      <c r="G33" s="414" t="s">
        <v>38</v>
      </c>
      <c r="H33" s="409"/>
      <c r="I33" s="406"/>
      <c r="J33" s="88"/>
      <c r="K33" s="409" t="s">
        <v>39</v>
      </c>
      <c r="L33" s="409"/>
      <c r="M33" s="406"/>
    </row>
    <row r="34" spans="1:13" ht="19.5" customHeight="1">
      <c r="A34" s="400"/>
      <c r="B34" s="90"/>
      <c r="C34" s="91" t="s">
        <v>133</v>
      </c>
      <c r="D34" s="89" t="s">
        <v>131</v>
      </c>
      <c r="E34" s="85" t="s">
        <v>132</v>
      </c>
      <c r="F34" s="92"/>
      <c r="G34" s="87" t="s">
        <v>133</v>
      </c>
      <c r="H34" s="85" t="s">
        <v>131</v>
      </c>
      <c r="I34" s="85" t="s">
        <v>132</v>
      </c>
      <c r="J34" s="88"/>
      <c r="K34" s="85" t="s">
        <v>133</v>
      </c>
      <c r="L34" s="85" t="s">
        <v>131</v>
      </c>
      <c r="M34" s="85" t="s">
        <v>132</v>
      </c>
    </row>
    <row r="35" spans="1:13" ht="4.5" customHeight="1">
      <c r="A35" s="93"/>
      <c r="B35" s="94"/>
      <c r="C35" s="95"/>
      <c r="D35" s="96"/>
      <c r="E35" s="96"/>
      <c r="F35" s="97"/>
      <c r="G35" s="96"/>
      <c r="H35" s="96"/>
      <c r="I35" s="96"/>
      <c r="J35" s="98"/>
      <c r="K35" s="95"/>
      <c r="L35" s="96"/>
      <c r="M35" s="96"/>
    </row>
    <row r="36" spans="1:13" ht="21.75" customHeight="1">
      <c r="A36" s="341" t="s">
        <v>449</v>
      </c>
      <c r="B36" s="99"/>
      <c r="C36" s="316">
        <v>118</v>
      </c>
      <c r="D36" s="317">
        <v>122</v>
      </c>
      <c r="E36" s="317">
        <v>17</v>
      </c>
      <c r="F36" s="318"/>
      <c r="G36" s="317">
        <v>1532</v>
      </c>
      <c r="H36" s="317">
        <v>1502</v>
      </c>
      <c r="I36" s="317">
        <v>257</v>
      </c>
      <c r="J36" s="319"/>
      <c r="K36" s="316">
        <v>11536</v>
      </c>
      <c r="L36" s="317">
        <v>11507</v>
      </c>
      <c r="M36" s="317">
        <v>118</v>
      </c>
    </row>
    <row r="37" spans="1:13" ht="21.75" customHeight="1">
      <c r="A37" s="341" t="s">
        <v>441</v>
      </c>
      <c r="B37" s="99"/>
      <c r="C37" s="316">
        <v>125</v>
      </c>
      <c r="D37" s="317">
        <v>102</v>
      </c>
      <c r="E37" s="317">
        <v>40</v>
      </c>
      <c r="F37" s="318"/>
      <c r="G37" s="317">
        <v>1203</v>
      </c>
      <c r="H37" s="317">
        <v>1323</v>
      </c>
      <c r="I37" s="317">
        <v>137</v>
      </c>
      <c r="J37" s="319"/>
      <c r="K37" s="316">
        <v>10120</v>
      </c>
      <c r="L37" s="317">
        <v>10189</v>
      </c>
      <c r="M37" s="317">
        <v>49</v>
      </c>
    </row>
    <row r="38" spans="1:13" ht="21.75" customHeight="1">
      <c r="A38" s="341" t="s">
        <v>442</v>
      </c>
      <c r="B38" s="99"/>
      <c r="C38" s="316">
        <v>84</v>
      </c>
      <c r="D38" s="317">
        <v>110</v>
      </c>
      <c r="E38" s="317">
        <v>14</v>
      </c>
      <c r="F38" s="318"/>
      <c r="G38" s="317">
        <v>1300</v>
      </c>
      <c r="H38" s="317">
        <v>1244</v>
      </c>
      <c r="I38" s="317">
        <v>193</v>
      </c>
      <c r="J38" s="319"/>
      <c r="K38" s="316">
        <v>10944</v>
      </c>
      <c r="L38" s="317">
        <v>10908</v>
      </c>
      <c r="M38" s="317">
        <v>85</v>
      </c>
    </row>
    <row r="39" spans="1:13" ht="21.75" customHeight="1">
      <c r="A39" s="341" t="s">
        <v>443</v>
      </c>
      <c r="B39" s="99"/>
      <c r="C39" s="316">
        <v>100</v>
      </c>
      <c r="D39" s="317">
        <v>100</v>
      </c>
      <c r="E39" s="317">
        <v>14</v>
      </c>
      <c r="F39" s="318"/>
      <c r="G39" s="317">
        <v>1209</v>
      </c>
      <c r="H39" s="317">
        <v>1198</v>
      </c>
      <c r="I39" s="317">
        <v>204</v>
      </c>
      <c r="J39" s="319"/>
      <c r="K39" s="316">
        <v>10062</v>
      </c>
      <c r="L39" s="317">
        <v>10060</v>
      </c>
      <c r="M39" s="317">
        <v>87</v>
      </c>
    </row>
    <row r="40" spans="1:13" ht="21.75" customHeight="1">
      <c r="A40" s="341" t="s">
        <v>444</v>
      </c>
      <c r="B40" s="99"/>
      <c r="C40" s="316">
        <v>100</v>
      </c>
      <c r="D40" s="317">
        <v>95</v>
      </c>
      <c r="E40" s="317">
        <v>19</v>
      </c>
      <c r="F40" s="318"/>
      <c r="G40" s="317">
        <v>1531</v>
      </c>
      <c r="H40" s="317">
        <v>1488</v>
      </c>
      <c r="I40" s="317">
        <v>247</v>
      </c>
      <c r="J40" s="319"/>
      <c r="K40" s="316">
        <v>11087</v>
      </c>
      <c r="L40" s="317">
        <v>11089</v>
      </c>
      <c r="M40" s="317">
        <v>85</v>
      </c>
    </row>
    <row r="41" spans="1:13" ht="21.75" customHeight="1">
      <c r="A41" s="341" t="s">
        <v>445</v>
      </c>
      <c r="B41" s="99"/>
      <c r="C41" s="316">
        <v>92</v>
      </c>
      <c r="D41" s="317">
        <v>104</v>
      </c>
      <c r="E41" s="317">
        <v>7</v>
      </c>
      <c r="F41" s="318"/>
      <c r="G41" s="317">
        <v>1660</v>
      </c>
      <c r="H41" s="317">
        <v>1639</v>
      </c>
      <c r="I41" s="317">
        <v>268</v>
      </c>
      <c r="J41" s="319"/>
      <c r="K41" s="316">
        <v>11451</v>
      </c>
      <c r="L41" s="317">
        <v>11409</v>
      </c>
      <c r="M41" s="317">
        <v>127</v>
      </c>
    </row>
    <row r="42" spans="1:13" ht="21.75" customHeight="1">
      <c r="A42" s="341" t="s">
        <v>446</v>
      </c>
      <c r="B42" s="99"/>
      <c r="C42" s="316">
        <v>118</v>
      </c>
      <c r="D42" s="317">
        <v>101</v>
      </c>
      <c r="E42" s="317">
        <v>24</v>
      </c>
      <c r="F42" s="318"/>
      <c r="G42" s="317">
        <v>2001</v>
      </c>
      <c r="H42" s="317">
        <v>1938</v>
      </c>
      <c r="I42" s="317">
        <v>331</v>
      </c>
      <c r="J42" s="319"/>
      <c r="K42" s="316">
        <v>11205</v>
      </c>
      <c r="L42" s="317">
        <v>11244</v>
      </c>
      <c r="M42" s="317">
        <v>88</v>
      </c>
    </row>
    <row r="43" spans="1:13" ht="21.75" customHeight="1">
      <c r="A43" s="341" t="s">
        <v>447</v>
      </c>
      <c r="B43" s="99"/>
      <c r="C43" s="316">
        <v>158</v>
      </c>
      <c r="D43" s="317">
        <v>161</v>
      </c>
      <c r="E43" s="317">
        <v>21</v>
      </c>
      <c r="F43" s="318"/>
      <c r="G43" s="317">
        <v>1810</v>
      </c>
      <c r="H43" s="317">
        <v>1859</v>
      </c>
      <c r="I43" s="317">
        <v>282</v>
      </c>
      <c r="J43" s="319"/>
      <c r="K43" s="316">
        <v>11027</v>
      </c>
      <c r="L43" s="317">
        <v>11027</v>
      </c>
      <c r="M43" s="317">
        <v>88</v>
      </c>
    </row>
    <row r="44" spans="1:13" ht="21.75" customHeight="1">
      <c r="A44" s="341" t="s">
        <v>420</v>
      </c>
      <c r="B44" s="99"/>
      <c r="C44" s="316">
        <v>132</v>
      </c>
      <c r="D44" s="317">
        <v>136</v>
      </c>
      <c r="E44" s="317">
        <v>17</v>
      </c>
      <c r="F44" s="318"/>
      <c r="G44" s="317">
        <v>1815</v>
      </c>
      <c r="H44" s="317">
        <v>1796</v>
      </c>
      <c r="I44" s="317">
        <v>301</v>
      </c>
      <c r="J44" s="319"/>
      <c r="K44" s="316">
        <v>11039</v>
      </c>
      <c r="L44" s="348">
        <v>11014</v>
      </c>
      <c r="M44" s="349" t="s">
        <v>465</v>
      </c>
    </row>
    <row r="45" spans="1:13" ht="21.75" customHeight="1">
      <c r="A45" s="341" t="s">
        <v>448</v>
      </c>
      <c r="B45" s="99"/>
      <c r="C45" s="316">
        <v>106</v>
      </c>
      <c r="D45" s="317">
        <v>112</v>
      </c>
      <c r="E45" s="317">
        <v>11</v>
      </c>
      <c r="F45" s="318"/>
      <c r="G45" s="317">
        <v>1613</v>
      </c>
      <c r="H45" s="317">
        <v>1690</v>
      </c>
      <c r="I45" s="317">
        <v>224</v>
      </c>
      <c r="J45" s="319"/>
      <c r="K45" s="316">
        <v>9505</v>
      </c>
      <c r="L45" s="317">
        <v>9553</v>
      </c>
      <c r="M45" s="317">
        <v>65</v>
      </c>
    </row>
    <row r="46" spans="1:13" ht="4.5" customHeight="1" thickBot="1">
      <c r="A46" s="114"/>
      <c r="B46" s="115"/>
      <c r="C46" s="102"/>
      <c r="D46" s="103"/>
      <c r="E46" s="103"/>
      <c r="F46" s="104"/>
      <c r="G46" s="103"/>
      <c r="H46" s="103"/>
      <c r="I46" s="103"/>
      <c r="J46" s="105"/>
      <c r="K46" s="102"/>
      <c r="L46" s="103"/>
      <c r="M46" s="103"/>
    </row>
    <row r="47" spans="1:13" ht="4.5" customHeight="1">
      <c r="A47" s="116"/>
      <c r="B47" s="116"/>
      <c r="C47" s="117"/>
      <c r="D47" s="117"/>
      <c r="E47" s="117"/>
      <c r="F47" s="117"/>
      <c r="G47" s="117"/>
      <c r="H47" s="117"/>
      <c r="I47" s="117"/>
      <c r="J47" s="117"/>
      <c r="K47" s="117"/>
      <c r="L47" s="117"/>
      <c r="M47" s="117"/>
    </row>
    <row r="48" spans="3:7" ht="11.25">
      <c r="C48" s="107" t="s">
        <v>40</v>
      </c>
      <c r="D48" s="77"/>
      <c r="E48" s="77"/>
      <c r="G48" s="107" t="s">
        <v>463</v>
      </c>
    </row>
    <row r="49" spans="3:5" ht="11.25">
      <c r="C49" s="340" t="s">
        <v>464</v>
      </c>
      <c r="D49" s="77"/>
      <c r="E49" s="77"/>
    </row>
  </sheetData>
  <sheetProtection/>
  <mergeCells count="16">
    <mergeCell ref="A28:M28"/>
    <mergeCell ref="A32:A34"/>
    <mergeCell ref="C32:E32"/>
    <mergeCell ref="G32:I32"/>
    <mergeCell ref="K32:M32"/>
    <mergeCell ref="C33:E33"/>
    <mergeCell ref="G33:I33"/>
    <mergeCell ref="K33:M33"/>
    <mergeCell ref="A2:M2"/>
    <mergeCell ref="A6:A8"/>
    <mergeCell ref="C6:E6"/>
    <mergeCell ref="G6:I6"/>
    <mergeCell ref="K6:M6"/>
    <mergeCell ref="C7:E7"/>
    <mergeCell ref="G7:I7"/>
    <mergeCell ref="K7:M7"/>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26　司法･警察</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J45"/>
  <sheetViews>
    <sheetView showGridLines="0" view="pageBreakPreview" zoomScale="110" zoomScaleNormal="110" zoomScaleSheetLayoutView="110" zoomScalePageLayoutView="0" workbookViewId="0" topLeftCell="A1">
      <selection activeCell="A1" sqref="A1"/>
    </sheetView>
  </sheetViews>
  <sheetFormatPr defaultColWidth="8.796875" defaultRowHeight="24.75" customHeight="1"/>
  <cols>
    <col min="1" max="1" width="0.6953125" style="118" customWidth="1"/>
    <col min="2" max="2" width="18.59765625" style="118" customWidth="1"/>
    <col min="3" max="3" width="0.6953125" style="118" customWidth="1"/>
    <col min="4" max="8" width="13.3984375" style="118" customWidth="1"/>
    <col min="9" max="16384" width="9" style="118" customWidth="1"/>
  </cols>
  <sheetData>
    <row r="1" ht="7.5" customHeight="1"/>
    <row r="2" spans="1:8" ht="27" customHeight="1">
      <c r="A2" s="415" t="s">
        <v>413</v>
      </c>
      <c r="B2" s="415"/>
      <c r="C2" s="415"/>
      <c r="D2" s="415"/>
      <c r="E2" s="415"/>
      <c r="F2" s="415"/>
      <c r="G2" s="415"/>
      <c r="H2" s="415"/>
    </row>
    <row r="3" spans="1:8" ht="16.5" customHeight="1">
      <c r="A3" s="119"/>
      <c r="B3" s="119"/>
      <c r="C3" s="119"/>
      <c r="D3" s="119"/>
      <c r="E3" s="119"/>
      <c r="F3" s="119"/>
      <c r="G3" s="119"/>
      <c r="H3" s="119"/>
    </row>
    <row r="4" spans="1:8" s="121" customFormat="1" ht="15.75" customHeight="1">
      <c r="A4" s="120"/>
      <c r="B4" s="120"/>
      <c r="C4" s="120"/>
      <c r="D4" s="120"/>
      <c r="E4" s="120"/>
      <c r="F4" s="120"/>
      <c r="G4" s="120"/>
      <c r="H4" s="350" t="s">
        <v>43</v>
      </c>
    </row>
    <row r="5" spans="1:8" ht="3" customHeight="1" thickBot="1">
      <c r="A5" s="122"/>
      <c r="B5" s="122"/>
      <c r="C5" s="121"/>
      <c r="D5" s="121"/>
      <c r="E5" s="121"/>
      <c r="F5" s="121"/>
      <c r="H5" s="122"/>
    </row>
    <row r="6" spans="2:8" ht="24.75" customHeight="1">
      <c r="B6" s="416" t="s">
        <v>44</v>
      </c>
      <c r="C6" s="124"/>
      <c r="D6" s="418" t="s">
        <v>45</v>
      </c>
      <c r="E6" s="418"/>
      <c r="F6" s="418"/>
      <c r="G6" s="418" t="s">
        <v>46</v>
      </c>
      <c r="H6" s="420" t="s">
        <v>47</v>
      </c>
    </row>
    <row r="7" spans="1:8" ht="24.75" customHeight="1">
      <c r="A7" s="125"/>
      <c r="B7" s="417"/>
      <c r="C7" s="126"/>
      <c r="D7" s="127" t="s">
        <v>48</v>
      </c>
      <c r="E7" s="127" t="s">
        <v>49</v>
      </c>
      <c r="F7" s="127" t="s">
        <v>50</v>
      </c>
      <c r="G7" s="419"/>
      <c r="H7" s="421"/>
    </row>
    <row r="8" spans="1:8" ht="4.5" customHeight="1">
      <c r="A8" s="123"/>
      <c r="B8" s="123"/>
      <c r="C8" s="128"/>
      <c r="D8" s="129"/>
      <c r="E8" s="130"/>
      <c r="F8" s="130"/>
      <c r="G8" s="130"/>
      <c r="H8" s="130"/>
    </row>
    <row r="9" spans="1:10" ht="21.75" customHeight="1">
      <c r="A9" s="123"/>
      <c r="B9" s="123" t="s">
        <v>450</v>
      </c>
      <c r="C9" s="128"/>
      <c r="D9" s="131">
        <v>10928</v>
      </c>
      <c r="E9" s="132">
        <v>1055</v>
      </c>
      <c r="F9" s="132">
        <v>9873</v>
      </c>
      <c r="G9" s="132">
        <v>9919</v>
      </c>
      <c r="H9" s="132">
        <v>1009</v>
      </c>
      <c r="J9" s="133"/>
    </row>
    <row r="10" spans="1:10" ht="21.75" customHeight="1">
      <c r="A10" s="123"/>
      <c r="B10" s="123" t="s">
        <v>503</v>
      </c>
      <c r="C10" s="128"/>
      <c r="D10" s="131">
        <v>11450</v>
      </c>
      <c r="E10" s="132">
        <v>1009</v>
      </c>
      <c r="F10" s="132">
        <v>10441</v>
      </c>
      <c r="G10" s="132">
        <v>10281</v>
      </c>
      <c r="H10" s="132">
        <v>1169</v>
      </c>
      <c r="J10" s="133"/>
    </row>
    <row r="11" spans="1:10" ht="21.75" customHeight="1">
      <c r="A11" s="123"/>
      <c r="B11" s="123" t="s">
        <v>504</v>
      </c>
      <c r="C11" s="128"/>
      <c r="D11" s="131">
        <v>12797</v>
      </c>
      <c r="E11" s="132">
        <v>1169</v>
      </c>
      <c r="F11" s="132">
        <v>11628</v>
      </c>
      <c r="G11" s="132">
        <v>11324</v>
      </c>
      <c r="H11" s="132">
        <v>1473</v>
      </c>
      <c r="J11" s="133"/>
    </row>
    <row r="12" spans="1:10" ht="21.75" customHeight="1">
      <c r="A12" s="123"/>
      <c r="B12" s="123" t="s">
        <v>505</v>
      </c>
      <c r="C12" s="128"/>
      <c r="D12" s="131">
        <v>13019</v>
      </c>
      <c r="E12" s="132">
        <v>1473</v>
      </c>
      <c r="F12" s="132">
        <v>11546</v>
      </c>
      <c r="G12" s="132">
        <v>11729</v>
      </c>
      <c r="H12" s="132">
        <v>1290</v>
      </c>
      <c r="J12" s="133"/>
    </row>
    <row r="13" spans="1:10" ht="21.75" customHeight="1">
      <c r="A13" s="123"/>
      <c r="B13" s="123" t="s">
        <v>506</v>
      </c>
      <c r="C13" s="128"/>
      <c r="D13" s="131">
        <v>12973</v>
      </c>
      <c r="E13" s="132">
        <v>1290</v>
      </c>
      <c r="F13" s="132">
        <v>11683</v>
      </c>
      <c r="G13" s="132">
        <v>11581</v>
      </c>
      <c r="H13" s="132">
        <v>1392</v>
      </c>
      <c r="J13" s="133"/>
    </row>
    <row r="14" spans="1:10" ht="21.75" customHeight="1">
      <c r="A14" s="123"/>
      <c r="B14" s="123" t="s">
        <v>502</v>
      </c>
      <c r="C14" s="128"/>
      <c r="D14" s="131">
        <v>14340</v>
      </c>
      <c r="E14" s="132">
        <v>1392</v>
      </c>
      <c r="F14" s="132">
        <v>12948</v>
      </c>
      <c r="G14" s="132">
        <v>12797</v>
      </c>
      <c r="H14" s="132">
        <v>1543</v>
      </c>
      <c r="J14" s="133"/>
    </row>
    <row r="15" spans="1:10" ht="21.75" customHeight="1">
      <c r="A15" s="123"/>
      <c r="B15" s="123" t="s">
        <v>501</v>
      </c>
      <c r="C15" s="128"/>
      <c r="D15" s="131">
        <v>14459</v>
      </c>
      <c r="E15" s="132">
        <v>1543</v>
      </c>
      <c r="F15" s="132">
        <v>12916</v>
      </c>
      <c r="G15" s="132">
        <v>12996</v>
      </c>
      <c r="H15" s="132">
        <v>1463</v>
      </c>
      <c r="J15" s="133"/>
    </row>
    <row r="16" spans="1:10" ht="21.75" customHeight="1">
      <c r="A16" s="123"/>
      <c r="B16" s="123" t="s">
        <v>500</v>
      </c>
      <c r="C16" s="128"/>
      <c r="D16" s="131">
        <v>14548</v>
      </c>
      <c r="E16" s="132">
        <v>1463</v>
      </c>
      <c r="F16" s="132">
        <v>13085</v>
      </c>
      <c r="G16" s="132">
        <v>12980</v>
      </c>
      <c r="H16" s="132">
        <v>1568</v>
      </c>
      <c r="J16" s="133"/>
    </row>
    <row r="17" spans="1:10" ht="21.75" customHeight="1">
      <c r="A17" s="123"/>
      <c r="B17" s="123" t="s">
        <v>428</v>
      </c>
      <c r="C17" s="128"/>
      <c r="D17" s="131">
        <v>15138</v>
      </c>
      <c r="E17" s="132">
        <v>1568</v>
      </c>
      <c r="F17" s="132">
        <v>13570</v>
      </c>
      <c r="G17" s="132">
        <v>13129</v>
      </c>
      <c r="H17" s="132">
        <v>2009</v>
      </c>
      <c r="J17" s="133"/>
    </row>
    <row r="18" spans="1:10" ht="21.75" customHeight="1">
      <c r="A18" s="123"/>
      <c r="B18" s="123" t="s">
        <v>507</v>
      </c>
      <c r="C18" s="128"/>
      <c r="D18" s="131">
        <v>16216</v>
      </c>
      <c r="E18" s="132">
        <v>2009</v>
      </c>
      <c r="F18" s="132">
        <v>14207</v>
      </c>
      <c r="G18" s="132">
        <v>14272</v>
      </c>
      <c r="H18" s="132">
        <v>1943</v>
      </c>
      <c r="J18" s="133"/>
    </row>
    <row r="19" spans="1:8" ht="19.5" customHeight="1">
      <c r="A19" s="123"/>
      <c r="B19" s="123"/>
      <c r="C19" s="128"/>
      <c r="D19" s="131"/>
      <c r="E19" s="132"/>
      <c r="F19" s="132"/>
      <c r="G19" s="132"/>
      <c r="H19" s="132"/>
    </row>
    <row r="20" spans="2:8" ht="19.5" customHeight="1">
      <c r="B20" s="134" t="s">
        <v>429</v>
      </c>
      <c r="C20" s="135"/>
      <c r="D20" s="131"/>
      <c r="E20" s="132"/>
      <c r="F20" s="132"/>
      <c r="G20" s="132"/>
      <c r="H20" s="132"/>
    </row>
    <row r="21" spans="2:10" ht="19.5" customHeight="1">
      <c r="B21" s="123" t="s">
        <v>51</v>
      </c>
      <c r="C21" s="128"/>
      <c r="D21" s="131">
        <v>11783</v>
      </c>
      <c r="E21" s="132">
        <v>751</v>
      </c>
      <c r="F21" s="132">
        <v>11032</v>
      </c>
      <c r="G21" s="132">
        <v>10732</v>
      </c>
      <c r="H21" s="132">
        <v>1051</v>
      </c>
      <c r="J21" s="136"/>
    </row>
    <row r="22" spans="2:10" ht="19.5" customHeight="1">
      <c r="B22" s="123" t="s">
        <v>52</v>
      </c>
      <c r="C22" s="128"/>
      <c r="D22" s="131">
        <v>2648</v>
      </c>
      <c r="E22" s="132">
        <v>690</v>
      </c>
      <c r="F22" s="132">
        <v>1958</v>
      </c>
      <c r="G22" s="132">
        <v>1820</v>
      </c>
      <c r="H22" s="132">
        <v>828</v>
      </c>
      <c r="J22" s="136"/>
    </row>
    <row r="23" spans="2:10" ht="19.5" customHeight="1">
      <c r="B23" s="123" t="s">
        <v>53</v>
      </c>
      <c r="C23" s="128"/>
      <c r="D23" s="131">
        <v>150</v>
      </c>
      <c r="E23" s="132">
        <v>68</v>
      </c>
      <c r="F23" s="132">
        <v>82</v>
      </c>
      <c r="G23" s="132">
        <v>73</v>
      </c>
      <c r="H23" s="132">
        <v>77</v>
      </c>
      <c r="J23" s="136"/>
    </row>
    <row r="24" spans="2:10" ht="19.5" customHeight="1">
      <c r="B24" s="123" t="s">
        <v>54</v>
      </c>
      <c r="C24" s="128"/>
      <c r="D24" s="131">
        <v>8</v>
      </c>
      <c r="E24" s="132">
        <v>5</v>
      </c>
      <c r="F24" s="132">
        <v>3</v>
      </c>
      <c r="G24" s="132">
        <v>6</v>
      </c>
      <c r="H24" s="132">
        <v>2</v>
      </c>
      <c r="J24" s="136"/>
    </row>
    <row r="25" spans="2:10" ht="19.5" customHeight="1">
      <c r="B25" s="123" t="s">
        <v>55</v>
      </c>
      <c r="C25" s="128"/>
      <c r="D25" s="131">
        <v>38</v>
      </c>
      <c r="E25" s="132">
        <v>3</v>
      </c>
      <c r="F25" s="132">
        <v>35</v>
      </c>
      <c r="G25" s="132">
        <v>34</v>
      </c>
      <c r="H25" s="132">
        <v>4</v>
      </c>
      <c r="J25" s="136"/>
    </row>
    <row r="26" spans="2:10" ht="19.5" customHeight="1">
      <c r="B26" s="123" t="s">
        <v>56</v>
      </c>
      <c r="C26" s="128"/>
      <c r="D26" s="131">
        <v>12</v>
      </c>
      <c r="E26" s="132" t="s">
        <v>9</v>
      </c>
      <c r="F26" s="132">
        <v>12</v>
      </c>
      <c r="G26" s="132">
        <v>11</v>
      </c>
      <c r="H26" s="132">
        <v>1</v>
      </c>
      <c r="J26" s="136"/>
    </row>
    <row r="27" spans="2:10" ht="19.5" customHeight="1">
      <c r="B27" s="123" t="s">
        <v>57</v>
      </c>
      <c r="C27" s="128"/>
      <c r="D27" s="131">
        <v>3</v>
      </c>
      <c r="E27" s="132" t="s">
        <v>9</v>
      </c>
      <c r="F27" s="132">
        <v>3</v>
      </c>
      <c r="G27" s="132">
        <v>3</v>
      </c>
      <c r="H27" s="132" t="s">
        <v>9</v>
      </c>
      <c r="J27" s="136"/>
    </row>
    <row r="28" spans="2:10" ht="19.5" customHeight="1">
      <c r="B28" s="123" t="s">
        <v>58</v>
      </c>
      <c r="C28" s="128"/>
      <c r="D28" s="131">
        <v>212</v>
      </c>
      <c r="E28" s="132">
        <v>21</v>
      </c>
      <c r="F28" s="132">
        <v>191</v>
      </c>
      <c r="G28" s="132">
        <v>191</v>
      </c>
      <c r="H28" s="132">
        <v>21</v>
      </c>
      <c r="J28" s="136"/>
    </row>
    <row r="29" spans="2:10" ht="19.5" customHeight="1">
      <c r="B29" s="123" t="s">
        <v>59</v>
      </c>
      <c r="C29" s="128"/>
      <c r="D29" s="131">
        <v>283</v>
      </c>
      <c r="E29" s="132">
        <v>30</v>
      </c>
      <c r="F29" s="132">
        <v>253</v>
      </c>
      <c r="G29" s="132">
        <v>259</v>
      </c>
      <c r="H29" s="132">
        <v>24</v>
      </c>
      <c r="J29" s="136"/>
    </row>
    <row r="30" spans="1:10" ht="19.5" customHeight="1">
      <c r="A30" s="123"/>
      <c r="B30" s="123"/>
      <c r="C30" s="128"/>
      <c r="D30" s="131"/>
      <c r="E30" s="132"/>
      <c r="F30" s="132"/>
      <c r="G30" s="132"/>
      <c r="H30" s="132"/>
      <c r="J30" s="136"/>
    </row>
    <row r="31" spans="2:10" ht="19.5" customHeight="1">
      <c r="B31" s="134" t="s">
        <v>475</v>
      </c>
      <c r="C31" s="135"/>
      <c r="D31" s="131"/>
      <c r="E31" s="132"/>
      <c r="F31" s="132"/>
      <c r="G31" s="132"/>
      <c r="H31" s="132"/>
      <c r="J31" s="136"/>
    </row>
    <row r="32" spans="2:10" ht="19.5" customHeight="1">
      <c r="B32" s="123" t="s">
        <v>51</v>
      </c>
      <c r="C32" s="128"/>
      <c r="D32" s="131">
        <f>E32+F32</f>
        <v>12710</v>
      </c>
      <c r="E32" s="132">
        <v>1051</v>
      </c>
      <c r="F32" s="132">
        <v>11659</v>
      </c>
      <c r="G32" s="132">
        <v>11802</v>
      </c>
      <c r="H32" s="132">
        <v>907</v>
      </c>
      <c r="J32" s="136"/>
    </row>
    <row r="33" spans="2:10" ht="19.5" customHeight="1">
      <c r="B33" s="123" t="s">
        <v>52</v>
      </c>
      <c r="C33" s="128"/>
      <c r="D33" s="131">
        <f aca="true" t="shared" si="0" ref="D33:D40">E33+F33</f>
        <v>2767</v>
      </c>
      <c r="E33" s="132">
        <v>828</v>
      </c>
      <c r="F33" s="132">
        <v>1939</v>
      </c>
      <c r="G33" s="132">
        <v>1869</v>
      </c>
      <c r="H33" s="132">
        <v>898</v>
      </c>
      <c r="J33" s="136"/>
    </row>
    <row r="34" spans="2:10" ht="19.5" customHeight="1">
      <c r="B34" s="123" t="s">
        <v>53</v>
      </c>
      <c r="C34" s="128"/>
      <c r="D34" s="131">
        <f t="shared" si="0"/>
        <v>161</v>
      </c>
      <c r="E34" s="132">
        <v>77</v>
      </c>
      <c r="F34" s="132">
        <v>84</v>
      </c>
      <c r="G34" s="132">
        <v>84</v>
      </c>
      <c r="H34" s="132">
        <v>77</v>
      </c>
      <c r="J34" s="136"/>
    </row>
    <row r="35" spans="2:10" ht="19.5" customHeight="1">
      <c r="B35" s="123" t="s">
        <v>54</v>
      </c>
      <c r="C35" s="128"/>
      <c r="D35" s="131">
        <f t="shared" si="0"/>
        <v>4</v>
      </c>
      <c r="E35" s="132">
        <v>2</v>
      </c>
      <c r="F35" s="132">
        <v>2</v>
      </c>
      <c r="G35" s="132">
        <v>1</v>
      </c>
      <c r="H35" s="132">
        <v>3</v>
      </c>
      <c r="J35" s="136"/>
    </row>
    <row r="36" spans="2:10" ht="19.5" customHeight="1">
      <c r="B36" s="123" t="s">
        <v>55</v>
      </c>
      <c r="C36" s="128"/>
      <c r="D36" s="131">
        <f t="shared" si="0"/>
        <v>47</v>
      </c>
      <c r="E36" s="132">
        <v>4</v>
      </c>
      <c r="F36" s="132">
        <v>43</v>
      </c>
      <c r="G36" s="132">
        <v>42</v>
      </c>
      <c r="H36" s="132">
        <v>5</v>
      </c>
      <c r="J36" s="136"/>
    </row>
    <row r="37" spans="2:10" ht="19.5" customHeight="1">
      <c r="B37" s="123" t="s">
        <v>56</v>
      </c>
      <c r="C37" s="128"/>
      <c r="D37" s="131">
        <f t="shared" si="0"/>
        <v>9</v>
      </c>
      <c r="E37" s="132">
        <v>1</v>
      </c>
      <c r="F37" s="132">
        <v>8</v>
      </c>
      <c r="G37" s="132">
        <v>9</v>
      </c>
      <c r="H37" s="132" t="s">
        <v>370</v>
      </c>
      <c r="J37" s="136"/>
    </row>
    <row r="38" spans="2:10" ht="19.5" customHeight="1">
      <c r="B38" s="123" t="s">
        <v>57</v>
      </c>
      <c r="C38" s="128"/>
      <c r="D38" s="131">
        <v>3</v>
      </c>
      <c r="E38" s="132" t="s">
        <v>370</v>
      </c>
      <c r="F38" s="132">
        <v>3</v>
      </c>
      <c r="G38" s="132">
        <v>3</v>
      </c>
      <c r="H38" s="132" t="s">
        <v>370</v>
      </c>
      <c r="J38" s="136"/>
    </row>
    <row r="39" spans="2:10" ht="19.5" customHeight="1">
      <c r="B39" s="123" t="s">
        <v>58</v>
      </c>
      <c r="C39" s="128"/>
      <c r="D39" s="131">
        <f t="shared" si="0"/>
        <v>269</v>
      </c>
      <c r="E39" s="132">
        <v>21</v>
      </c>
      <c r="F39" s="132">
        <v>248</v>
      </c>
      <c r="G39" s="132">
        <v>242</v>
      </c>
      <c r="H39" s="132">
        <v>27</v>
      </c>
      <c r="J39" s="136"/>
    </row>
    <row r="40" spans="2:10" ht="19.5" customHeight="1">
      <c r="B40" s="123" t="s">
        <v>59</v>
      </c>
      <c r="C40" s="128"/>
      <c r="D40" s="131">
        <f t="shared" si="0"/>
        <v>245</v>
      </c>
      <c r="E40" s="132">
        <v>24</v>
      </c>
      <c r="F40" s="132">
        <v>221</v>
      </c>
      <c r="G40" s="132">
        <v>219</v>
      </c>
      <c r="H40" s="132">
        <v>26</v>
      </c>
      <c r="J40" s="136"/>
    </row>
    <row r="41" spans="1:8" s="121" customFormat="1" ht="4.5" customHeight="1" thickBot="1">
      <c r="A41" s="137"/>
      <c r="B41" s="137"/>
      <c r="C41" s="138"/>
      <c r="D41" s="139"/>
      <c r="E41" s="140"/>
      <c r="F41" s="140"/>
      <c r="G41" s="140"/>
      <c r="H41" s="140"/>
    </row>
    <row r="42" spans="1:8" ht="4.5" customHeight="1">
      <c r="A42" s="141"/>
      <c r="B42" s="141"/>
      <c r="C42" s="141"/>
      <c r="D42" s="141"/>
      <c r="E42" s="141"/>
      <c r="F42" s="141"/>
      <c r="G42" s="141"/>
      <c r="H42" s="141"/>
    </row>
    <row r="43" spans="1:8" ht="11.25">
      <c r="A43" s="142" t="s">
        <v>60</v>
      </c>
      <c r="B43" s="142"/>
      <c r="C43" s="143"/>
      <c r="D43" s="143"/>
      <c r="E43" s="143"/>
      <c r="F43" s="143"/>
      <c r="G43" s="143"/>
      <c r="H43" s="143"/>
    </row>
    <row r="44" spans="1:8" ht="11.25">
      <c r="A44" s="142" t="s">
        <v>61</v>
      </c>
      <c r="B44" s="142"/>
      <c r="C44" s="143"/>
      <c r="D44" s="143"/>
      <c r="E44" s="143"/>
      <c r="F44" s="143"/>
      <c r="G44" s="143"/>
      <c r="H44" s="143"/>
    </row>
    <row r="45" spans="1:2" ht="11.25" customHeight="1">
      <c r="A45" s="142" t="s">
        <v>375</v>
      </c>
      <c r="B45" s="142"/>
    </row>
  </sheetData>
  <sheetProtection/>
  <mergeCells count="5">
    <mergeCell ref="A2:H2"/>
    <mergeCell ref="B6:B7"/>
    <mergeCell ref="D6:F6"/>
    <mergeCell ref="G6:G7"/>
    <mergeCell ref="H6:H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26　司法･警察</oddHeader>
  </headerFooter>
</worksheet>
</file>

<file path=xl/worksheets/sheet6.xml><?xml version="1.0" encoding="utf-8"?>
<worksheet xmlns="http://schemas.openxmlformats.org/spreadsheetml/2006/main" xmlns:r="http://schemas.openxmlformats.org/officeDocument/2006/relationships">
  <dimension ref="A2:J39"/>
  <sheetViews>
    <sheetView showGridLines="0" view="pageBreakPreview" zoomScale="110" zoomScaleNormal="110" zoomScaleSheetLayoutView="110" zoomScalePageLayoutView="0" workbookViewId="0" topLeftCell="A1">
      <selection activeCell="A1" sqref="A1"/>
    </sheetView>
  </sheetViews>
  <sheetFormatPr defaultColWidth="8.796875" defaultRowHeight="24.75" customHeight="1"/>
  <cols>
    <col min="1" max="1" width="1.390625" style="118" customWidth="1"/>
    <col min="2" max="2" width="2.5" style="118" customWidth="1"/>
    <col min="3" max="3" width="15.59765625" style="118" customWidth="1"/>
    <col min="4" max="4" width="0.6953125" style="118" customWidth="1"/>
    <col min="5" max="9" width="13.09765625" style="118" customWidth="1"/>
    <col min="10" max="16384" width="9" style="118" customWidth="1"/>
  </cols>
  <sheetData>
    <row r="1" ht="9.75" customHeight="1"/>
    <row r="2" spans="1:9" ht="25.5" customHeight="1">
      <c r="A2" s="415" t="s">
        <v>414</v>
      </c>
      <c r="B2" s="415"/>
      <c r="C2" s="415"/>
      <c r="D2" s="415"/>
      <c r="E2" s="415"/>
      <c r="F2" s="415"/>
      <c r="G2" s="415"/>
      <c r="H2" s="415"/>
      <c r="I2" s="415"/>
    </row>
    <row r="3" spans="1:9" ht="15.75" customHeight="1">
      <c r="A3" s="119"/>
      <c r="B3" s="144"/>
      <c r="C3" s="119"/>
      <c r="D3" s="119"/>
      <c r="E3" s="119"/>
      <c r="F3" s="119"/>
      <c r="G3" s="119"/>
      <c r="H3" s="119"/>
      <c r="I3" s="119"/>
    </row>
    <row r="4" spans="1:9" ht="15.75" customHeight="1">
      <c r="A4" s="120"/>
      <c r="B4" s="123"/>
      <c r="C4" s="120"/>
      <c r="D4" s="120"/>
      <c r="E4" s="120"/>
      <c r="F4" s="120"/>
      <c r="G4" s="120"/>
      <c r="H4" s="120"/>
      <c r="I4" s="350" t="s">
        <v>43</v>
      </c>
    </row>
    <row r="5" spans="1:9" ht="3" customHeight="1" thickBot="1">
      <c r="A5" s="121"/>
      <c r="B5" s="121"/>
      <c r="C5" s="121"/>
      <c r="D5" s="121"/>
      <c r="E5" s="121"/>
      <c r="F5" s="121"/>
      <c r="G5" s="121"/>
      <c r="I5" s="122"/>
    </row>
    <row r="6" spans="1:9" ht="24.75" customHeight="1">
      <c r="A6" s="145"/>
      <c r="B6" s="424" t="s">
        <v>44</v>
      </c>
      <c r="C6" s="424"/>
      <c r="D6" s="124"/>
      <c r="E6" s="418" t="s">
        <v>45</v>
      </c>
      <c r="F6" s="418"/>
      <c r="G6" s="418"/>
      <c r="H6" s="418" t="s">
        <v>46</v>
      </c>
      <c r="I6" s="420" t="s">
        <v>47</v>
      </c>
    </row>
    <row r="7" spans="1:9" ht="24.75" customHeight="1">
      <c r="A7" s="125"/>
      <c r="B7" s="417"/>
      <c r="C7" s="417"/>
      <c r="D7" s="126"/>
      <c r="E7" s="127" t="s">
        <v>48</v>
      </c>
      <c r="F7" s="127" t="s">
        <v>49</v>
      </c>
      <c r="G7" s="127" t="s">
        <v>50</v>
      </c>
      <c r="H7" s="419"/>
      <c r="I7" s="421"/>
    </row>
    <row r="8" spans="1:9" ht="4.5" customHeight="1">
      <c r="A8" s="123"/>
      <c r="B8" s="123"/>
      <c r="C8" s="123"/>
      <c r="D8" s="128"/>
      <c r="E8" s="129"/>
      <c r="F8" s="130"/>
      <c r="G8" s="130"/>
      <c r="H8" s="130"/>
      <c r="I8" s="130"/>
    </row>
    <row r="9" spans="1:9" ht="24" customHeight="1">
      <c r="A9" s="123"/>
      <c r="B9" s="423" t="s">
        <v>450</v>
      </c>
      <c r="C9" s="423"/>
      <c r="D9" s="128"/>
      <c r="E9" s="131">
        <f>F9+G9</f>
        <v>3294</v>
      </c>
      <c r="F9" s="132">
        <v>493</v>
      </c>
      <c r="G9" s="132">
        <v>2801</v>
      </c>
      <c r="H9" s="132">
        <v>2753</v>
      </c>
      <c r="I9" s="132">
        <v>541</v>
      </c>
    </row>
    <row r="10" spans="1:9" ht="24" customHeight="1">
      <c r="A10" s="123"/>
      <c r="B10" s="423" t="s">
        <v>508</v>
      </c>
      <c r="C10" s="423"/>
      <c r="D10" s="128"/>
      <c r="E10" s="131">
        <f>F10+G10</f>
        <v>2861</v>
      </c>
      <c r="F10" s="132">
        <v>541</v>
      </c>
      <c r="G10" s="132">
        <v>2320</v>
      </c>
      <c r="H10" s="132">
        <v>2509</v>
      </c>
      <c r="I10" s="132">
        <v>352</v>
      </c>
    </row>
    <row r="11" spans="1:9" ht="24" customHeight="1">
      <c r="A11" s="123"/>
      <c r="B11" s="423" t="s">
        <v>509</v>
      </c>
      <c r="C11" s="423"/>
      <c r="D11" s="128"/>
      <c r="E11" s="131">
        <f aca="true" t="shared" si="0" ref="E11:E18">F11+G11</f>
        <v>2815</v>
      </c>
      <c r="F11" s="132">
        <v>352</v>
      </c>
      <c r="G11" s="132">
        <v>2463</v>
      </c>
      <c r="H11" s="132">
        <v>2313</v>
      </c>
      <c r="I11" s="132">
        <v>502</v>
      </c>
    </row>
    <row r="12" spans="1:9" ht="24" customHeight="1">
      <c r="A12" s="123"/>
      <c r="B12" s="423" t="s">
        <v>510</v>
      </c>
      <c r="C12" s="423"/>
      <c r="D12" s="128"/>
      <c r="E12" s="131">
        <f t="shared" si="0"/>
        <v>2734</v>
      </c>
      <c r="F12" s="132">
        <v>502</v>
      </c>
      <c r="G12" s="132">
        <v>2232</v>
      </c>
      <c r="H12" s="132">
        <v>2340</v>
      </c>
      <c r="I12" s="132">
        <v>394</v>
      </c>
    </row>
    <row r="13" spans="1:9" ht="24" customHeight="1">
      <c r="A13" s="123"/>
      <c r="B13" s="423" t="s">
        <v>511</v>
      </c>
      <c r="C13" s="423"/>
      <c r="D13" s="128"/>
      <c r="E13" s="131">
        <f t="shared" si="0"/>
        <v>2660</v>
      </c>
      <c r="F13" s="132">
        <v>394</v>
      </c>
      <c r="G13" s="132">
        <v>2266</v>
      </c>
      <c r="H13" s="132">
        <v>2262</v>
      </c>
      <c r="I13" s="132">
        <v>398</v>
      </c>
    </row>
    <row r="14" spans="1:9" ht="24" customHeight="1">
      <c r="A14" s="123"/>
      <c r="B14" s="423" t="s">
        <v>512</v>
      </c>
      <c r="C14" s="423"/>
      <c r="D14" s="128"/>
      <c r="E14" s="131">
        <f t="shared" si="0"/>
        <v>2347</v>
      </c>
      <c r="F14" s="132">
        <v>398</v>
      </c>
      <c r="G14" s="132">
        <v>1949</v>
      </c>
      <c r="H14" s="132">
        <v>2102</v>
      </c>
      <c r="I14" s="132">
        <v>245</v>
      </c>
    </row>
    <row r="15" spans="1:9" ht="24" customHeight="1">
      <c r="A15" s="123"/>
      <c r="B15" s="423" t="s">
        <v>513</v>
      </c>
      <c r="C15" s="423"/>
      <c r="D15" s="128"/>
      <c r="E15" s="131">
        <f t="shared" si="0"/>
        <v>1749</v>
      </c>
      <c r="F15" s="132">
        <v>245</v>
      </c>
      <c r="G15" s="132">
        <v>1504</v>
      </c>
      <c r="H15" s="132">
        <v>1537</v>
      </c>
      <c r="I15" s="132">
        <v>212</v>
      </c>
    </row>
    <row r="16" spans="1:9" ht="24" customHeight="1">
      <c r="A16" s="123"/>
      <c r="B16" s="423" t="s">
        <v>514</v>
      </c>
      <c r="C16" s="423"/>
      <c r="D16" s="128"/>
      <c r="E16" s="131">
        <f>F16+G16</f>
        <v>1619</v>
      </c>
      <c r="F16" s="132">
        <v>212</v>
      </c>
      <c r="G16" s="132">
        <v>1407</v>
      </c>
      <c r="H16" s="132">
        <v>1350</v>
      </c>
      <c r="I16" s="132">
        <v>269</v>
      </c>
    </row>
    <row r="17" spans="1:9" ht="24" customHeight="1">
      <c r="A17" s="123"/>
      <c r="B17" s="423" t="s">
        <v>428</v>
      </c>
      <c r="C17" s="423"/>
      <c r="D17" s="128"/>
      <c r="E17" s="131">
        <f t="shared" si="0"/>
        <v>1350</v>
      </c>
      <c r="F17" s="132">
        <v>269</v>
      </c>
      <c r="G17" s="132">
        <v>1081</v>
      </c>
      <c r="H17" s="132">
        <v>1209</v>
      </c>
      <c r="I17" s="132">
        <v>141</v>
      </c>
    </row>
    <row r="18" spans="1:10" ht="24" customHeight="1">
      <c r="A18" s="123"/>
      <c r="B18" s="423" t="s">
        <v>515</v>
      </c>
      <c r="C18" s="423"/>
      <c r="D18" s="128"/>
      <c r="E18" s="131">
        <f t="shared" si="0"/>
        <v>1120</v>
      </c>
      <c r="F18" s="132">
        <v>141</v>
      </c>
      <c r="G18" s="132">
        <v>979</v>
      </c>
      <c r="H18" s="132">
        <v>964</v>
      </c>
      <c r="I18" s="132">
        <v>156</v>
      </c>
      <c r="J18" s="133"/>
    </row>
    <row r="19" spans="1:10" ht="19.5" customHeight="1">
      <c r="A19" s="123"/>
      <c r="B19" s="123"/>
      <c r="C19" s="123"/>
      <c r="D19" s="128"/>
      <c r="E19" s="131"/>
      <c r="F19" s="132"/>
      <c r="G19" s="132"/>
      <c r="H19" s="132"/>
      <c r="I19" s="132"/>
      <c r="J19" s="133"/>
    </row>
    <row r="20" spans="1:10" ht="19.5" customHeight="1">
      <c r="A20" s="134" t="s">
        <v>489</v>
      </c>
      <c r="B20" s="121"/>
      <c r="C20" s="121"/>
      <c r="D20" s="135"/>
      <c r="E20" s="131"/>
      <c r="F20" s="132"/>
      <c r="G20" s="132"/>
      <c r="H20" s="132"/>
      <c r="I20" s="132"/>
      <c r="J20" s="133"/>
    </row>
    <row r="21" spans="2:10" ht="19.5" customHeight="1">
      <c r="B21" s="422" t="s">
        <v>62</v>
      </c>
      <c r="C21" s="422"/>
      <c r="D21" s="128"/>
      <c r="E21" s="131">
        <v>1342</v>
      </c>
      <c r="F21" s="132">
        <v>269</v>
      </c>
      <c r="G21" s="132">
        <v>1073</v>
      </c>
      <c r="H21" s="132">
        <v>1201</v>
      </c>
      <c r="I21" s="132">
        <v>141</v>
      </c>
      <c r="J21" s="133"/>
    </row>
    <row r="22" spans="2:10" ht="19.5" customHeight="1">
      <c r="B22" s="147"/>
      <c r="C22" s="146" t="s">
        <v>63</v>
      </c>
      <c r="D22" s="128"/>
      <c r="E22" s="131">
        <v>952</v>
      </c>
      <c r="F22" s="132">
        <v>208</v>
      </c>
      <c r="G22" s="132">
        <v>744</v>
      </c>
      <c r="H22" s="132">
        <v>858</v>
      </c>
      <c r="I22" s="132">
        <v>94</v>
      </c>
      <c r="J22" s="133"/>
    </row>
    <row r="23" spans="2:10" ht="19.5" customHeight="1">
      <c r="B23" s="147"/>
      <c r="C23" s="146" t="s">
        <v>64</v>
      </c>
      <c r="D23" s="128"/>
      <c r="E23" s="131">
        <v>390</v>
      </c>
      <c r="F23" s="132">
        <v>61</v>
      </c>
      <c r="G23" s="132">
        <v>329</v>
      </c>
      <c r="H23" s="132">
        <v>343</v>
      </c>
      <c r="I23" s="132">
        <v>47</v>
      </c>
      <c r="J23" s="133"/>
    </row>
    <row r="24" spans="2:10" ht="19.5" customHeight="1">
      <c r="B24" s="422" t="s">
        <v>65</v>
      </c>
      <c r="C24" s="422"/>
      <c r="D24" s="128"/>
      <c r="E24" s="131">
        <v>8</v>
      </c>
      <c r="F24" s="132" t="s">
        <v>9</v>
      </c>
      <c r="G24" s="132">
        <v>8</v>
      </c>
      <c r="H24" s="132">
        <v>8</v>
      </c>
      <c r="I24" s="132" t="s">
        <v>9</v>
      </c>
      <c r="J24" s="133"/>
    </row>
    <row r="25" spans="2:10" ht="19.5" customHeight="1">
      <c r="B25" s="422" t="s">
        <v>66</v>
      </c>
      <c r="C25" s="422"/>
      <c r="D25" s="128"/>
      <c r="E25" s="131" t="s">
        <v>9</v>
      </c>
      <c r="F25" s="132" t="s">
        <v>9</v>
      </c>
      <c r="G25" s="132" t="s">
        <v>9</v>
      </c>
      <c r="H25" s="132" t="s">
        <v>9</v>
      </c>
      <c r="I25" s="132" t="s">
        <v>9</v>
      </c>
      <c r="J25" s="133"/>
    </row>
    <row r="26" spans="2:10" ht="19.5" customHeight="1">
      <c r="B26" s="422" t="s">
        <v>67</v>
      </c>
      <c r="C26" s="422"/>
      <c r="D26" s="128"/>
      <c r="E26" s="131" t="s">
        <v>9</v>
      </c>
      <c r="F26" s="132" t="s">
        <v>9</v>
      </c>
      <c r="G26" s="132" t="s">
        <v>9</v>
      </c>
      <c r="H26" s="132" t="s">
        <v>9</v>
      </c>
      <c r="I26" s="132" t="s">
        <v>9</v>
      </c>
      <c r="J26" s="133"/>
    </row>
    <row r="27" spans="1:10" ht="19.5" customHeight="1">
      <c r="A27" s="123"/>
      <c r="B27" s="121"/>
      <c r="C27" s="121"/>
      <c r="D27" s="128"/>
      <c r="E27" s="131"/>
      <c r="F27" s="132"/>
      <c r="G27" s="132"/>
      <c r="H27" s="132"/>
      <c r="I27" s="132"/>
      <c r="J27" s="133"/>
    </row>
    <row r="28" spans="1:10" ht="19.5" customHeight="1">
      <c r="A28" s="134" t="s">
        <v>488</v>
      </c>
      <c r="B28" s="121"/>
      <c r="C28" s="121"/>
      <c r="D28" s="135"/>
      <c r="E28" s="131"/>
      <c r="F28" s="132"/>
      <c r="G28" s="132"/>
      <c r="H28" s="132"/>
      <c r="I28" s="132"/>
      <c r="J28" s="133"/>
    </row>
    <row r="29" spans="2:10" ht="19.5" customHeight="1">
      <c r="B29" s="422" t="s">
        <v>62</v>
      </c>
      <c r="C29" s="422"/>
      <c r="D29" s="128"/>
      <c r="E29" s="131">
        <f>F29+G29</f>
        <v>1113</v>
      </c>
      <c r="F29" s="132">
        <v>141</v>
      </c>
      <c r="G29" s="132">
        <v>972</v>
      </c>
      <c r="H29" s="132">
        <v>957</v>
      </c>
      <c r="I29" s="132">
        <v>156</v>
      </c>
      <c r="J29" s="133"/>
    </row>
    <row r="30" spans="2:10" ht="19.5" customHeight="1">
      <c r="B30" s="147"/>
      <c r="C30" s="146" t="s">
        <v>63</v>
      </c>
      <c r="D30" s="128"/>
      <c r="E30" s="131">
        <f>F30+G30</f>
        <v>790</v>
      </c>
      <c r="F30" s="132">
        <v>94</v>
      </c>
      <c r="G30" s="132">
        <v>696</v>
      </c>
      <c r="H30" s="132">
        <v>685</v>
      </c>
      <c r="I30" s="132">
        <v>105</v>
      </c>
      <c r="J30" s="133"/>
    </row>
    <row r="31" spans="2:10" ht="19.5" customHeight="1">
      <c r="B31" s="147"/>
      <c r="C31" s="146" t="s">
        <v>64</v>
      </c>
      <c r="D31" s="128"/>
      <c r="E31" s="131">
        <f>F31+G31</f>
        <v>323</v>
      </c>
      <c r="F31" s="132">
        <v>47</v>
      </c>
      <c r="G31" s="132">
        <v>276</v>
      </c>
      <c r="H31" s="132">
        <v>272</v>
      </c>
      <c r="I31" s="132">
        <v>51</v>
      </c>
      <c r="J31" s="133"/>
    </row>
    <row r="32" spans="2:10" ht="19.5" customHeight="1">
      <c r="B32" s="422" t="s">
        <v>65</v>
      </c>
      <c r="C32" s="422"/>
      <c r="D32" s="128"/>
      <c r="E32" s="131">
        <v>5</v>
      </c>
      <c r="F32" s="132" t="s">
        <v>432</v>
      </c>
      <c r="G32" s="132">
        <v>5</v>
      </c>
      <c r="H32" s="132">
        <v>5</v>
      </c>
      <c r="I32" s="132" t="s">
        <v>9</v>
      </c>
      <c r="J32" s="133"/>
    </row>
    <row r="33" spans="2:10" ht="19.5" customHeight="1">
      <c r="B33" s="422" t="s">
        <v>66</v>
      </c>
      <c r="C33" s="422"/>
      <c r="D33" s="128"/>
      <c r="E33" s="131" t="s">
        <v>136</v>
      </c>
      <c r="F33" s="132" t="s">
        <v>136</v>
      </c>
      <c r="G33" s="132" t="s">
        <v>136</v>
      </c>
      <c r="H33" s="132" t="s">
        <v>136</v>
      </c>
      <c r="I33" s="132" t="s">
        <v>136</v>
      </c>
      <c r="J33" s="133"/>
    </row>
    <row r="34" spans="2:10" ht="19.5" customHeight="1">
      <c r="B34" s="422" t="s">
        <v>67</v>
      </c>
      <c r="C34" s="422"/>
      <c r="D34" s="128"/>
      <c r="E34" s="131">
        <v>2</v>
      </c>
      <c r="F34" s="132" t="s">
        <v>136</v>
      </c>
      <c r="G34" s="132">
        <v>2</v>
      </c>
      <c r="H34" s="132">
        <v>2</v>
      </c>
      <c r="I34" s="132" t="s">
        <v>136</v>
      </c>
      <c r="J34" s="133"/>
    </row>
    <row r="35" spans="2:10" ht="19.5" customHeight="1">
      <c r="B35" s="146"/>
      <c r="C35" s="146"/>
      <c r="D35" s="128"/>
      <c r="E35" s="131"/>
      <c r="F35" s="132"/>
      <c r="G35" s="132"/>
      <c r="H35" s="132"/>
      <c r="I35" s="132"/>
      <c r="J35" s="133"/>
    </row>
    <row r="36" spans="1:10" ht="4.5" customHeight="1" thickBot="1">
      <c r="A36" s="137"/>
      <c r="B36" s="137"/>
      <c r="C36" s="137"/>
      <c r="D36" s="138"/>
      <c r="E36" s="139"/>
      <c r="F36" s="140"/>
      <c r="G36" s="140"/>
      <c r="H36" s="140"/>
      <c r="I36" s="140"/>
      <c r="J36" s="133"/>
    </row>
    <row r="37" spans="1:9" ht="4.5" customHeight="1">
      <c r="A37" s="141"/>
      <c r="B37" s="141"/>
      <c r="C37" s="141"/>
      <c r="D37" s="141"/>
      <c r="E37" s="141"/>
      <c r="F37" s="141"/>
      <c r="G37" s="141"/>
      <c r="H37" s="141"/>
      <c r="I37" s="141"/>
    </row>
    <row r="38" spans="1:9" ht="11.25">
      <c r="A38" s="142" t="s">
        <v>60</v>
      </c>
      <c r="B38" s="142"/>
      <c r="C38" s="142"/>
      <c r="D38" s="143"/>
      <c r="E38" s="143"/>
      <c r="F38" s="143"/>
      <c r="G38" s="143"/>
      <c r="H38" s="143"/>
      <c r="I38" s="143"/>
    </row>
    <row r="39" ht="11.25" customHeight="1">
      <c r="A39" s="142" t="s">
        <v>376</v>
      </c>
    </row>
  </sheetData>
  <sheetProtection/>
  <mergeCells count="23">
    <mergeCell ref="B10:C10"/>
    <mergeCell ref="B11:C11"/>
    <mergeCell ref="A2:I2"/>
    <mergeCell ref="B6:C7"/>
    <mergeCell ref="E6:G6"/>
    <mergeCell ref="H6:H7"/>
    <mergeCell ref="I6:I7"/>
    <mergeCell ref="B9:C9"/>
    <mergeCell ref="B12:C12"/>
    <mergeCell ref="B13:C13"/>
    <mergeCell ref="B16:C16"/>
    <mergeCell ref="B26:C26"/>
    <mergeCell ref="B29:C29"/>
    <mergeCell ref="B14:C14"/>
    <mergeCell ref="B15:C15"/>
    <mergeCell ref="B33:C33"/>
    <mergeCell ref="B32:C32"/>
    <mergeCell ref="B17:C17"/>
    <mergeCell ref="B34:C34"/>
    <mergeCell ref="B18:C18"/>
    <mergeCell ref="B21:C21"/>
    <mergeCell ref="B24:C24"/>
    <mergeCell ref="B25:C25"/>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&amp;L&amp;"+,標準"&amp;9 26　司法･警察</oddHeader>
  </headerFooter>
</worksheet>
</file>

<file path=xl/worksheets/sheet7.xml><?xml version="1.0" encoding="utf-8"?>
<worksheet xmlns="http://schemas.openxmlformats.org/spreadsheetml/2006/main" xmlns:r="http://schemas.openxmlformats.org/officeDocument/2006/relationships">
  <dimension ref="A2:P64"/>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2" width="1.390625" style="188" customWidth="1"/>
    <col min="3" max="3" width="1.203125" style="188" customWidth="1"/>
    <col min="4" max="4" width="9.5" style="188" customWidth="1"/>
    <col min="5" max="5" width="1.390625" style="188" customWidth="1"/>
    <col min="6" max="14" width="8.3984375" style="149" customWidth="1"/>
    <col min="15" max="15" width="8.3984375" style="148" customWidth="1"/>
    <col min="16" max="16" width="8.3984375" style="149" customWidth="1"/>
    <col min="17" max="16384" width="9" style="149" customWidth="1"/>
  </cols>
  <sheetData>
    <row r="1" ht="12" customHeight="1"/>
    <row r="2" spans="1:16" ht="30" customHeight="1">
      <c r="A2" s="437" t="s">
        <v>415</v>
      </c>
      <c r="B2" s="437"/>
      <c r="C2" s="437"/>
      <c r="D2" s="437"/>
      <c r="E2" s="437"/>
      <c r="F2" s="437"/>
      <c r="G2" s="437"/>
      <c r="H2" s="437"/>
      <c r="I2" s="437"/>
      <c r="J2" s="437"/>
      <c r="K2" s="437"/>
      <c r="L2" s="437"/>
      <c r="M2" s="437"/>
      <c r="N2" s="437"/>
      <c r="O2" s="437"/>
      <c r="P2" s="437"/>
    </row>
    <row r="3" spans="1:16" ht="22.5" customHeight="1">
      <c r="A3" s="437" t="s">
        <v>451</v>
      </c>
      <c r="B3" s="437"/>
      <c r="C3" s="437"/>
      <c r="D3" s="437"/>
      <c r="E3" s="437"/>
      <c r="F3" s="437"/>
      <c r="G3" s="437"/>
      <c r="H3" s="437"/>
      <c r="I3" s="437"/>
      <c r="J3" s="437"/>
      <c r="K3" s="437"/>
      <c r="L3" s="437"/>
      <c r="M3" s="437"/>
      <c r="N3" s="437"/>
      <c r="O3" s="437"/>
      <c r="P3" s="437"/>
    </row>
    <row r="4" spans="1:16" s="118" customFormat="1" ht="16.5" customHeight="1">
      <c r="A4" s="119"/>
      <c r="B4" s="119"/>
      <c r="C4" s="119"/>
      <c r="D4" s="119"/>
      <c r="E4" s="119"/>
      <c r="F4" s="119"/>
      <c r="G4" s="119"/>
      <c r="H4" s="119"/>
      <c r="P4" s="150" t="s">
        <v>137</v>
      </c>
    </row>
    <row r="5" s="143" customFormat="1" ht="6" customHeight="1" thickBot="1"/>
    <row r="6" spans="1:16" s="151" customFormat="1" ht="16.5" customHeight="1">
      <c r="A6" s="429" t="s">
        <v>68</v>
      </c>
      <c r="B6" s="430"/>
      <c r="C6" s="431"/>
      <c r="D6" s="431"/>
      <c r="E6" s="431"/>
      <c r="F6" s="430" t="s">
        <v>138</v>
      </c>
      <c r="G6" s="430"/>
      <c r="H6" s="430"/>
      <c r="I6" s="430"/>
      <c r="J6" s="430"/>
      <c r="K6" s="430"/>
      <c r="L6" s="430"/>
      <c r="M6" s="430"/>
      <c r="N6" s="435"/>
      <c r="O6" s="435" t="s">
        <v>139</v>
      </c>
      <c r="P6" s="438"/>
    </row>
    <row r="7" spans="1:16" s="151" customFormat="1" ht="16.5" customHeight="1">
      <c r="A7" s="432"/>
      <c r="B7" s="425"/>
      <c r="C7" s="433"/>
      <c r="D7" s="433"/>
      <c r="E7" s="433"/>
      <c r="F7" s="425" t="s">
        <v>140</v>
      </c>
      <c r="G7" s="425" t="s">
        <v>141</v>
      </c>
      <c r="H7" s="425" t="s">
        <v>142</v>
      </c>
      <c r="I7" s="425"/>
      <c r="J7" s="425"/>
      <c r="K7" s="425"/>
      <c r="L7" s="425"/>
      <c r="M7" s="425"/>
      <c r="N7" s="426"/>
      <c r="O7" s="427" t="s">
        <v>143</v>
      </c>
      <c r="P7" s="153"/>
    </row>
    <row r="8" spans="1:16" s="151" customFormat="1" ht="16.5" customHeight="1">
      <c r="A8" s="432"/>
      <c r="B8" s="425"/>
      <c r="C8" s="433"/>
      <c r="D8" s="433"/>
      <c r="E8" s="433"/>
      <c r="F8" s="425"/>
      <c r="G8" s="425"/>
      <c r="H8" s="425" t="s">
        <v>144</v>
      </c>
      <c r="I8" s="425" t="s">
        <v>145</v>
      </c>
      <c r="J8" s="425"/>
      <c r="K8" s="425"/>
      <c r="L8" s="425" t="s">
        <v>146</v>
      </c>
      <c r="M8" s="425" t="s">
        <v>147</v>
      </c>
      <c r="N8" s="426" t="s">
        <v>148</v>
      </c>
      <c r="O8" s="427"/>
      <c r="P8" s="153"/>
    </row>
    <row r="9" spans="1:16" s="151" customFormat="1" ht="33.75" customHeight="1">
      <c r="A9" s="434"/>
      <c r="B9" s="433"/>
      <c r="C9" s="433"/>
      <c r="D9" s="433"/>
      <c r="E9" s="433"/>
      <c r="F9" s="425"/>
      <c r="G9" s="425"/>
      <c r="H9" s="425"/>
      <c r="I9" s="152" t="s">
        <v>21</v>
      </c>
      <c r="J9" s="152" t="s">
        <v>149</v>
      </c>
      <c r="K9" s="152" t="s">
        <v>150</v>
      </c>
      <c r="L9" s="425"/>
      <c r="M9" s="425"/>
      <c r="N9" s="426"/>
      <c r="O9" s="428"/>
      <c r="P9" s="154"/>
    </row>
    <row r="10" spans="1:14" s="143" customFormat="1" ht="4.5" customHeight="1">
      <c r="A10" s="155"/>
      <c r="B10" s="156"/>
      <c r="C10" s="157"/>
      <c r="D10" s="157"/>
      <c r="E10" s="158"/>
      <c r="F10" s="159"/>
      <c r="G10" s="159"/>
      <c r="H10" s="159"/>
      <c r="I10" s="159"/>
      <c r="J10" s="159"/>
      <c r="K10" s="159"/>
      <c r="L10" s="159"/>
      <c r="M10" s="159"/>
      <c r="N10" s="159"/>
    </row>
    <row r="11" spans="1:15" s="161" customFormat="1" ht="24" customHeight="1">
      <c r="A11" s="436" t="s">
        <v>476</v>
      </c>
      <c r="B11" s="436"/>
      <c r="C11" s="436"/>
      <c r="D11" s="436"/>
      <c r="E11" s="160"/>
      <c r="F11" s="320">
        <v>9421</v>
      </c>
      <c r="G11" s="320">
        <v>212</v>
      </c>
      <c r="H11" s="320">
        <v>9209</v>
      </c>
      <c r="I11" s="320">
        <v>8467</v>
      </c>
      <c r="J11" s="320">
        <v>76</v>
      </c>
      <c r="K11" s="320">
        <v>8391</v>
      </c>
      <c r="L11" s="320">
        <v>719</v>
      </c>
      <c r="M11" s="320">
        <v>16</v>
      </c>
      <c r="N11" s="320">
        <v>7</v>
      </c>
      <c r="O11" s="320">
        <v>9231</v>
      </c>
    </row>
    <row r="12" spans="1:15" s="161" customFormat="1" ht="24" customHeight="1">
      <c r="A12" s="436" t="s">
        <v>430</v>
      </c>
      <c r="B12" s="436"/>
      <c r="C12" s="436"/>
      <c r="D12" s="436"/>
      <c r="E12" s="160"/>
      <c r="F12" s="320">
        <v>8914</v>
      </c>
      <c r="G12" s="320">
        <v>173</v>
      </c>
      <c r="H12" s="320">
        <v>8741</v>
      </c>
      <c r="I12" s="320">
        <v>7965</v>
      </c>
      <c r="J12" s="320">
        <v>117</v>
      </c>
      <c r="K12" s="320">
        <v>7848</v>
      </c>
      <c r="L12" s="320">
        <v>758</v>
      </c>
      <c r="M12" s="320">
        <v>17</v>
      </c>
      <c r="N12" s="320">
        <v>1</v>
      </c>
      <c r="O12" s="320">
        <v>8776</v>
      </c>
    </row>
    <row r="13" spans="1:15" s="161" customFormat="1" ht="24" customHeight="1">
      <c r="A13" s="436" t="s">
        <v>516</v>
      </c>
      <c r="B13" s="436"/>
      <c r="C13" s="436"/>
      <c r="D13" s="436"/>
      <c r="E13" s="160"/>
      <c r="F13" s="320">
        <v>7448</v>
      </c>
      <c r="G13" s="320">
        <v>117</v>
      </c>
      <c r="H13" s="320">
        <v>7331</v>
      </c>
      <c r="I13" s="320">
        <v>6642</v>
      </c>
      <c r="J13" s="320">
        <v>69</v>
      </c>
      <c r="K13" s="320">
        <v>6573</v>
      </c>
      <c r="L13" s="320">
        <v>674</v>
      </c>
      <c r="M13" s="320">
        <v>7</v>
      </c>
      <c r="N13" s="320">
        <v>8</v>
      </c>
      <c r="O13" s="320">
        <v>7298</v>
      </c>
    </row>
    <row r="14" spans="1:15" s="161" customFormat="1" ht="16.5" customHeight="1">
      <c r="A14" s="162"/>
      <c r="B14" s="163"/>
      <c r="C14" s="163"/>
      <c r="D14" s="163"/>
      <c r="E14" s="164"/>
      <c r="F14" s="321"/>
      <c r="G14" s="321"/>
      <c r="H14" s="321"/>
      <c r="I14" s="321"/>
      <c r="J14" s="321"/>
      <c r="K14" s="321"/>
      <c r="L14" s="321"/>
      <c r="M14" s="321"/>
      <c r="N14" s="321"/>
      <c r="O14" s="321"/>
    </row>
    <row r="15" spans="1:15" s="161" customFormat="1" ht="16.5" customHeight="1">
      <c r="A15" s="162"/>
      <c r="B15" s="163"/>
      <c r="C15" s="439" t="s">
        <v>69</v>
      </c>
      <c r="D15" s="439"/>
      <c r="E15" s="160"/>
      <c r="F15" s="320">
        <v>2812</v>
      </c>
      <c r="G15" s="320">
        <v>82</v>
      </c>
      <c r="H15" s="320">
        <v>2730</v>
      </c>
      <c r="I15" s="320">
        <v>2398</v>
      </c>
      <c r="J15" s="320">
        <v>64</v>
      </c>
      <c r="K15" s="320">
        <v>2334</v>
      </c>
      <c r="L15" s="320">
        <v>320</v>
      </c>
      <c r="M15" s="320">
        <v>7</v>
      </c>
      <c r="N15" s="320">
        <v>5</v>
      </c>
      <c r="O15" s="320">
        <v>2708</v>
      </c>
    </row>
    <row r="16" spans="1:15" s="161" customFormat="1" ht="16.5" customHeight="1">
      <c r="A16" s="162"/>
      <c r="B16" s="163"/>
      <c r="C16" s="163"/>
      <c r="D16" s="163" t="s">
        <v>70</v>
      </c>
      <c r="E16" s="160"/>
      <c r="F16" s="320">
        <v>1534</v>
      </c>
      <c r="G16" s="320">
        <v>49</v>
      </c>
      <c r="H16" s="320">
        <v>1485</v>
      </c>
      <c r="I16" s="320">
        <v>1312</v>
      </c>
      <c r="J16" s="320">
        <v>56</v>
      </c>
      <c r="K16" s="320">
        <v>1256</v>
      </c>
      <c r="L16" s="320">
        <v>165</v>
      </c>
      <c r="M16" s="320">
        <v>5</v>
      </c>
      <c r="N16" s="320">
        <v>3</v>
      </c>
      <c r="O16" s="320">
        <v>1481</v>
      </c>
    </row>
    <row r="17" spans="1:15" s="161" customFormat="1" ht="16.5" customHeight="1">
      <c r="A17" s="162"/>
      <c r="B17" s="163"/>
      <c r="C17" s="163"/>
      <c r="D17" s="163" t="s">
        <v>71</v>
      </c>
      <c r="E17" s="160"/>
      <c r="F17" s="320">
        <v>816</v>
      </c>
      <c r="G17" s="320">
        <v>13</v>
      </c>
      <c r="H17" s="320">
        <v>803</v>
      </c>
      <c r="I17" s="320">
        <v>726</v>
      </c>
      <c r="J17" s="320">
        <v>1</v>
      </c>
      <c r="K17" s="320">
        <v>725</v>
      </c>
      <c r="L17" s="320">
        <v>76</v>
      </c>
      <c r="M17" s="320">
        <v>1</v>
      </c>
      <c r="N17" s="320" t="s">
        <v>370</v>
      </c>
      <c r="O17" s="320">
        <v>786</v>
      </c>
    </row>
    <row r="18" spans="1:15" s="161" customFormat="1" ht="16.5" customHeight="1">
      <c r="A18" s="162"/>
      <c r="B18" s="163"/>
      <c r="C18" s="163"/>
      <c r="D18" s="163" t="s">
        <v>72</v>
      </c>
      <c r="E18" s="164"/>
      <c r="F18" s="320">
        <v>236</v>
      </c>
      <c r="G18" s="320">
        <v>14</v>
      </c>
      <c r="H18" s="320">
        <v>222</v>
      </c>
      <c r="I18" s="320">
        <v>169</v>
      </c>
      <c r="J18" s="320" t="s">
        <v>370</v>
      </c>
      <c r="K18" s="320">
        <v>169</v>
      </c>
      <c r="L18" s="320">
        <v>50</v>
      </c>
      <c r="M18" s="320">
        <v>1</v>
      </c>
      <c r="N18" s="320">
        <v>2</v>
      </c>
      <c r="O18" s="320">
        <v>220</v>
      </c>
    </row>
    <row r="19" spans="1:15" s="161" customFormat="1" ht="16.5" customHeight="1">
      <c r="A19" s="162"/>
      <c r="B19" s="163"/>
      <c r="C19" s="163"/>
      <c r="D19" s="163" t="s">
        <v>73</v>
      </c>
      <c r="E19" s="160"/>
      <c r="F19" s="320">
        <v>106</v>
      </c>
      <c r="G19" s="320">
        <v>5</v>
      </c>
      <c r="H19" s="320">
        <v>101</v>
      </c>
      <c r="I19" s="320">
        <v>90</v>
      </c>
      <c r="J19" s="320">
        <v>3</v>
      </c>
      <c r="K19" s="320">
        <v>87</v>
      </c>
      <c r="L19" s="320">
        <v>11</v>
      </c>
      <c r="M19" s="320">
        <v>0</v>
      </c>
      <c r="N19" s="320">
        <v>0</v>
      </c>
      <c r="O19" s="320">
        <v>103</v>
      </c>
    </row>
    <row r="20" spans="1:15" s="161" customFormat="1" ht="16.5" customHeight="1">
      <c r="A20" s="162"/>
      <c r="B20" s="163"/>
      <c r="C20" s="163"/>
      <c r="D20" s="163" t="s">
        <v>74</v>
      </c>
      <c r="E20" s="164"/>
      <c r="F20" s="320">
        <v>120</v>
      </c>
      <c r="G20" s="320">
        <v>1</v>
      </c>
      <c r="H20" s="320">
        <v>119</v>
      </c>
      <c r="I20" s="320">
        <v>101</v>
      </c>
      <c r="J20" s="320">
        <v>4</v>
      </c>
      <c r="K20" s="320">
        <v>97</v>
      </c>
      <c r="L20" s="320">
        <v>18</v>
      </c>
      <c r="M20" s="320">
        <v>0</v>
      </c>
      <c r="N20" s="320">
        <v>0</v>
      </c>
      <c r="O20" s="320">
        <v>118</v>
      </c>
    </row>
    <row r="21" spans="1:15" s="161" customFormat="1" ht="16.5" customHeight="1">
      <c r="A21" s="162"/>
      <c r="B21" s="163"/>
      <c r="C21" s="163"/>
      <c r="D21" s="163"/>
      <c r="E21" s="160"/>
      <c r="F21" s="322"/>
      <c r="G21" s="322"/>
      <c r="H21" s="322"/>
      <c r="I21" s="322"/>
      <c r="J21" s="322"/>
      <c r="K21" s="322"/>
      <c r="L21" s="322"/>
      <c r="M21" s="322"/>
      <c r="N21" s="322"/>
      <c r="O21" s="322"/>
    </row>
    <row r="22" spans="1:15" s="161" customFormat="1" ht="16.5" customHeight="1">
      <c r="A22" s="162"/>
      <c r="B22" s="163"/>
      <c r="C22" s="439" t="s">
        <v>75</v>
      </c>
      <c r="D22" s="439"/>
      <c r="E22" s="160"/>
      <c r="F22" s="320">
        <v>4636</v>
      </c>
      <c r="G22" s="320">
        <v>35</v>
      </c>
      <c r="H22" s="320">
        <v>4601</v>
      </c>
      <c r="I22" s="320">
        <v>4244</v>
      </c>
      <c r="J22" s="320">
        <v>5</v>
      </c>
      <c r="K22" s="320">
        <v>4239</v>
      </c>
      <c r="L22" s="320">
        <v>354</v>
      </c>
      <c r="M22" s="320">
        <v>0</v>
      </c>
      <c r="N22" s="320">
        <v>3</v>
      </c>
      <c r="O22" s="320">
        <v>4590</v>
      </c>
    </row>
    <row r="23" spans="1:15" s="161" customFormat="1" ht="16.5" customHeight="1">
      <c r="A23" s="162"/>
      <c r="B23" s="163"/>
      <c r="C23" s="163"/>
      <c r="D23" s="163" t="s">
        <v>76</v>
      </c>
      <c r="E23" s="160"/>
      <c r="F23" s="320">
        <v>2440</v>
      </c>
      <c r="G23" s="320">
        <v>23</v>
      </c>
      <c r="H23" s="320">
        <v>2417</v>
      </c>
      <c r="I23" s="320">
        <v>2235</v>
      </c>
      <c r="J23" s="320">
        <v>3</v>
      </c>
      <c r="K23" s="320">
        <v>2232</v>
      </c>
      <c r="L23" s="320">
        <v>181</v>
      </c>
      <c r="M23" s="320">
        <v>0</v>
      </c>
      <c r="N23" s="320">
        <v>1</v>
      </c>
      <c r="O23" s="320">
        <v>2403</v>
      </c>
    </row>
    <row r="24" spans="1:15" s="161" customFormat="1" ht="16.5" customHeight="1">
      <c r="A24" s="162"/>
      <c r="B24" s="163"/>
      <c r="C24" s="163"/>
      <c r="D24" s="163" t="s">
        <v>71</v>
      </c>
      <c r="E24" s="164"/>
      <c r="F24" s="320">
        <v>1436</v>
      </c>
      <c r="G24" s="320">
        <v>6</v>
      </c>
      <c r="H24" s="320">
        <v>1430</v>
      </c>
      <c r="I24" s="320">
        <v>1333</v>
      </c>
      <c r="J24" s="320">
        <v>1</v>
      </c>
      <c r="K24" s="320">
        <v>1332</v>
      </c>
      <c r="L24" s="320">
        <v>95</v>
      </c>
      <c r="M24" s="320">
        <v>0</v>
      </c>
      <c r="N24" s="320">
        <v>2</v>
      </c>
      <c r="O24" s="320">
        <v>1431</v>
      </c>
    </row>
    <row r="25" spans="1:15" s="161" customFormat="1" ht="16.5" customHeight="1">
      <c r="A25" s="162"/>
      <c r="B25" s="163"/>
      <c r="C25" s="163"/>
      <c r="D25" s="163" t="s">
        <v>72</v>
      </c>
      <c r="E25" s="160"/>
      <c r="F25" s="320">
        <v>382</v>
      </c>
      <c r="G25" s="320">
        <v>2</v>
      </c>
      <c r="H25" s="320">
        <v>380</v>
      </c>
      <c r="I25" s="320">
        <v>332</v>
      </c>
      <c r="J25" s="320" t="s">
        <v>370</v>
      </c>
      <c r="K25" s="320">
        <v>332</v>
      </c>
      <c r="L25" s="320">
        <v>48</v>
      </c>
      <c r="M25" s="320">
        <v>0</v>
      </c>
      <c r="N25" s="320">
        <v>0</v>
      </c>
      <c r="O25" s="320">
        <v>378</v>
      </c>
    </row>
    <row r="26" spans="1:15" s="161" customFormat="1" ht="16.5" customHeight="1">
      <c r="A26" s="162"/>
      <c r="B26" s="163"/>
      <c r="C26" s="163"/>
      <c r="D26" s="163" t="s">
        <v>73</v>
      </c>
      <c r="E26" s="160"/>
      <c r="F26" s="320">
        <v>197</v>
      </c>
      <c r="G26" s="320">
        <v>3</v>
      </c>
      <c r="H26" s="320">
        <v>194</v>
      </c>
      <c r="I26" s="320">
        <v>180</v>
      </c>
      <c r="J26" s="320" t="s">
        <v>370</v>
      </c>
      <c r="K26" s="320">
        <v>180</v>
      </c>
      <c r="L26" s="320">
        <v>14</v>
      </c>
      <c r="M26" s="320">
        <v>0</v>
      </c>
      <c r="N26" s="320">
        <v>0</v>
      </c>
      <c r="O26" s="320">
        <v>197</v>
      </c>
    </row>
    <row r="27" spans="1:15" s="161" customFormat="1" ht="16.5" customHeight="1">
      <c r="A27" s="162"/>
      <c r="B27" s="163"/>
      <c r="C27" s="163"/>
      <c r="D27" s="163" t="s">
        <v>74</v>
      </c>
      <c r="E27" s="160"/>
      <c r="F27" s="320">
        <v>181</v>
      </c>
      <c r="G27" s="320">
        <v>1</v>
      </c>
      <c r="H27" s="320">
        <v>180</v>
      </c>
      <c r="I27" s="320">
        <v>164</v>
      </c>
      <c r="J27" s="320">
        <v>1</v>
      </c>
      <c r="K27" s="320">
        <v>163</v>
      </c>
      <c r="L27" s="320">
        <v>16</v>
      </c>
      <c r="M27" s="320">
        <v>0</v>
      </c>
      <c r="N27" s="320">
        <v>0</v>
      </c>
      <c r="O27" s="320">
        <v>181</v>
      </c>
    </row>
    <row r="28" spans="1:16" s="170" customFormat="1" ht="4.5" customHeight="1" thickBot="1">
      <c r="A28" s="165"/>
      <c r="B28" s="166"/>
      <c r="C28" s="166"/>
      <c r="D28" s="166"/>
      <c r="E28" s="165"/>
      <c r="F28" s="167"/>
      <c r="G28" s="168"/>
      <c r="H28" s="168"/>
      <c r="I28" s="168"/>
      <c r="J28" s="168"/>
      <c r="K28" s="168"/>
      <c r="L28" s="168"/>
      <c r="M28" s="168"/>
      <c r="N28" s="168"/>
      <c r="O28" s="168"/>
      <c r="P28" s="169"/>
    </row>
    <row r="29" spans="1:15" s="170" customFormat="1" ht="15.75" customHeight="1">
      <c r="A29" s="171"/>
      <c r="B29" s="172"/>
      <c r="C29" s="172"/>
      <c r="D29" s="173"/>
      <c r="E29" s="174"/>
      <c r="F29" s="175"/>
      <c r="G29" s="176"/>
      <c r="H29" s="176"/>
      <c r="I29" s="176"/>
      <c r="J29" s="176"/>
      <c r="K29" s="176"/>
      <c r="L29" s="176"/>
      <c r="M29" s="176"/>
      <c r="N29" s="176"/>
      <c r="O29" s="176"/>
    </row>
    <row r="30" spans="1:15" s="170" customFormat="1" ht="7.5" customHeight="1">
      <c r="A30" s="171"/>
      <c r="B30" s="172"/>
      <c r="C30" s="172"/>
      <c r="D30" s="172"/>
      <c r="E30" s="171"/>
      <c r="F30" s="176"/>
      <c r="G30" s="176"/>
      <c r="H30" s="176"/>
      <c r="I30" s="176"/>
      <c r="J30" s="176"/>
      <c r="K30" s="176"/>
      <c r="L30" s="176"/>
      <c r="M30" s="176"/>
      <c r="N30" s="176"/>
      <c r="O30" s="176"/>
    </row>
    <row r="31" spans="1:15" s="170" customFormat="1" ht="7.5" customHeight="1">
      <c r="A31" s="171"/>
      <c r="B31" s="172"/>
      <c r="C31" s="172"/>
      <c r="D31" s="172"/>
      <c r="E31" s="171"/>
      <c r="F31" s="176"/>
      <c r="G31" s="176"/>
      <c r="H31" s="176"/>
      <c r="I31" s="176"/>
      <c r="J31" s="176"/>
      <c r="K31" s="176"/>
      <c r="L31" s="176"/>
      <c r="M31" s="176"/>
      <c r="N31" s="176"/>
      <c r="O31" s="176"/>
    </row>
    <row r="32" spans="1:16" s="170" customFormat="1" ht="17.25">
      <c r="A32" s="440" t="s">
        <v>151</v>
      </c>
      <c r="B32" s="440"/>
      <c r="C32" s="440"/>
      <c r="D32" s="440"/>
      <c r="E32" s="440"/>
      <c r="F32" s="440"/>
      <c r="G32" s="440"/>
      <c r="H32" s="440"/>
      <c r="I32" s="440"/>
      <c r="J32" s="440"/>
      <c r="K32" s="440"/>
      <c r="L32" s="440"/>
      <c r="M32" s="440"/>
      <c r="N32" s="440"/>
      <c r="O32" s="440"/>
      <c r="P32" s="440"/>
    </row>
    <row r="33" spans="1:16" s="170" customFormat="1" ht="11.25" customHeight="1">
      <c r="A33" s="177"/>
      <c r="B33" s="178"/>
      <c r="C33" s="178"/>
      <c r="D33" s="178"/>
      <c r="E33" s="177"/>
      <c r="F33" s="179"/>
      <c r="G33" s="179"/>
      <c r="H33" s="179"/>
      <c r="I33" s="179"/>
      <c r="J33" s="179"/>
      <c r="K33" s="179"/>
      <c r="L33" s="179"/>
      <c r="M33" s="179"/>
      <c r="N33" s="179"/>
      <c r="O33" s="179"/>
      <c r="P33" s="180"/>
    </row>
    <row r="34" spans="1:15" s="170" customFormat="1" ht="11.25">
      <c r="A34" s="171"/>
      <c r="B34" s="172"/>
      <c r="C34" s="172"/>
      <c r="D34" s="172"/>
      <c r="E34" s="171"/>
      <c r="F34" s="176"/>
      <c r="G34" s="176"/>
      <c r="H34" s="176"/>
      <c r="I34" s="176"/>
      <c r="J34" s="176"/>
      <c r="K34" s="176"/>
      <c r="L34" s="176"/>
      <c r="M34" s="176"/>
      <c r="N34" s="176"/>
      <c r="O34" s="176"/>
    </row>
    <row r="35" spans="1:15" s="170" customFormat="1" ht="4.5" customHeight="1" thickBot="1">
      <c r="A35" s="171"/>
      <c r="B35" s="172"/>
      <c r="C35" s="172"/>
      <c r="D35" s="166"/>
      <c r="E35" s="165"/>
      <c r="F35" s="168"/>
      <c r="G35" s="176"/>
      <c r="H35" s="176"/>
      <c r="I35" s="176"/>
      <c r="J35" s="176"/>
      <c r="K35" s="176"/>
      <c r="L35" s="176"/>
      <c r="M35" s="176"/>
      <c r="N35" s="176"/>
      <c r="O35" s="176"/>
    </row>
    <row r="36" spans="1:16" s="170" customFormat="1" ht="16.5" customHeight="1">
      <c r="A36" s="429" t="s">
        <v>68</v>
      </c>
      <c r="B36" s="430"/>
      <c r="C36" s="431"/>
      <c r="D36" s="431"/>
      <c r="E36" s="431"/>
      <c r="F36" s="441" t="s">
        <v>152</v>
      </c>
      <c r="G36" s="442"/>
      <c r="H36" s="442"/>
      <c r="I36" s="442"/>
      <c r="J36" s="442"/>
      <c r="K36" s="442"/>
      <c r="L36" s="442"/>
      <c r="M36" s="442"/>
      <c r="N36" s="442"/>
      <c r="O36" s="442"/>
      <c r="P36" s="441" t="s">
        <v>153</v>
      </c>
    </row>
    <row r="37" spans="1:16" s="170" customFormat="1" ht="16.5" customHeight="1">
      <c r="A37" s="432"/>
      <c r="B37" s="425"/>
      <c r="C37" s="433"/>
      <c r="D37" s="433"/>
      <c r="E37" s="433"/>
      <c r="F37" s="443" t="s">
        <v>77</v>
      </c>
      <c r="G37" s="444"/>
      <c r="H37" s="445"/>
      <c r="I37" s="446" t="s">
        <v>78</v>
      </c>
      <c r="J37" s="446"/>
      <c r="K37" s="446"/>
      <c r="L37" s="446"/>
      <c r="M37" s="447" t="s">
        <v>79</v>
      </c>
      <c r="N37" s="450" t="s">
        <v>154</v>
      </c>
      <c r="O37" s="453" t="s">
        <v>155</v>
      </c>
      <c r="P37" s="427"/>
    </row>
    <row r="38" spans="1:16" s="170" customFormat="1" ht="16.5" customHeight="1">
      <c r="A38" s="432"/>
      <c r="B38" s="425"/>
      <c r="C38" s="433"/>
      <c r="D38" s="433"/>
      <c r="E38" s="433"/>
      <c r="F38" s="448" t="s">
        <v>80</v>
      </c>
      <c r="G38" s="448" t="s">
        <v>81</v>
      </c>
      <c r="H38" s="454" t="s">
        <v>82</v>
      </c>
      <c r="I38" s="446" t="s">
        <v>80</v>
      </c>
      <c r="J38" s="446" t="s">
        <v>83</v>
      </c>
      <c r="K38" s="446" t="s">
        <v>84</v>
      </c>
      <c r="L38" s="456" t="s">
        <v>156</v>
      </c>
      <c r="M38" s="448"/>
      <c r="N38" s="451"/>
      <c r="O38" s="427"/>
      <c r="P38" s="427"/>
    </row>
    <row r="39" spans="1:16" s="170" customFormat="1" ht="33.75" customHeight="1">
      <c r="A39" s="434"/>
      <c r="B39" s="433"/>
      <c r="C39" s="433"/>
      <c r="D39" s="433"/>
      <c r="E39" s="433"/>
      <c r="F39" s="449"/>
      <c r="G39" s="449"/>
      <c r="H39" s="455"/>
      <c r="I39" s="446"/>
      <c r="J39" s="446"/>
      <c r="K39" s="446"/>
      <c r="L39" s="456"/>
      <c r="M39" s="449"/>
      <c r="N39" s="452"/>
      <c r="O39" s="428"/>
      <c r="P39" s="428"/>
    </row>
    <row r="40" spans="1:16" s="170" customFormat="1" ht="4.5" customHeight="1">
      <c r="A40" s="155"/>
      <c r="B40" s="156"/>
      <c r="C40" s="157"/>
      <c r="D40" s="157"/>
      <c r="E40" s="158"/>
      <c r="F40" s="143"/>
      <c r="G40" s="181"/>
      <c r="H40" s="181"/>
      <c r="I40" s="181"/>
      <c r="J40" s="181"/>
      <c r="K40" s="159"/>
      <c r="M40" s="159"/>
      <c r="N40" s="159"/>
      <c r="O40" s="159"/>
      <c r="P40" s="159"/>
    </row>
    <row r="41" spans="1:16" s="161" customFormat="1" ht="24" customHeight="1">
      <c r="A41" s="436" t="s">
        <v>476</v>
      </c>
      <c r="B41" s="436"/>
      <c r="C41" s="436"/>
      <c r="D41" s="436"/>
      <c r="E41" s="160"/>
      <c r="F41" s="320">
        <v>2034</v>
      </c>
      <c r="G41" s="320">
        <v>913</v>
      </c>
      <c r="H41" s="320">
        <v>1121</v>
      </c>
      <c r="I41" s="320">
        <v>5639</v>
      </c>
      <c r="J41" s="320">
        <v>4877</v>
      </c>
      <c r="K41" s="320">
        <v>596</v>
      </c>
      <c r="L41" s="320">
        <v>166</v>
      </c>
      <c r="M41" s="320">
        <v>5</v>
      </c>
      <c r="N41" s="320">
        <v>693</v>
      </c>
      <c r="O41" s="320">
        <v>860</v>
      </c>
      <c r="P41" s="320">
        <v>173</v>
      </c>
    </row>
    <row r="42" spans="1:16" s="161" customFormat="1" ht="24" customHeight="1">
      <c r="A42" s="436" t="s">
        <v>430</v>
      </c>
      <c r="B42" s="436"/>
      <c r="C42" s="436"/>
      <c r="D42" s="436"/>
      <c r="E42" s="160"/>
      <c r="F42" s="320">
        <v>2027</v>
      </c>
      <c r="G42" s="320">
        <v>933</v>
      </c>
      <c r="H42" s="320">
        <v>1094</v>
      </c>
      <c r="I42" s="320">
        <v>5364</v>
      </c>
      <c r="J42" s="320">
        <v>4624</v>
      </c>
      <c r="K42" s="320">
        <v>549</v>
      </c>
      <c r="L42" s="320">
        <v>191</v>
      </c>
      <c r="M42" s="320">
        <v>7</v>
      </c>
      <c r="N42" s="320">
        <v>748</v>
      </c>
      <c r="O42" s="320">
        <v>630</v>
      </c>
      <c r="P42" s="320">
        <v>117</v>
      </c>
    </row>
    <row r="43" spans="1:16" s="161" customFormat="1" ht="24" customHeight="1">
      <c r="A43" s="436" t="s">
        <v>517</v>
      </c>
      <c r="B43" s="436"/>
      <c r="C43" s="436"/>
      <c r="D43" s="436"/>
      <c r="E43" s="160"/>
      <c r="F43" s="320">
        <v>1673</v>
      </c>
      <c r="G43" s="320">
        <v>828</v>
      </c>
      <c r="H43" s="320">
        <v>845</v>
      </c>
      <c r="I43" s="320">
        <v>4423</v>
      </c>
      <c r="J43" s="320">
        <v>3723</v>
      </c>
      <c r="K43" s="320">
        <v>522</v>
      </c>
      <c r="L43" s="320">
        <v>178</v>
      </c>
      <c r="M43" s="320">
        <v>3</v>
      </c>
      <c r="N43" s="320">
        <v>626</v>
      </c>
      <c r="O43" s="320">
        <v>573</v>
      </c>
      <c r="P43" s="320">
        <v>137</v>
      </c>
    </row>
    <row r="44" spans="1:16" s="161" customFormat="1" ht="16.5" customHeight="1">
      <c r="A44" s="436"/>
      <c r="B44" s="436"/>
      <c r="C44" s="436"/>
      <c r="D44" s="436"/>
      <c r="E44" s="160"/>
      <c r="F44" s="320"/>
      <c r="G44" s="320"/>
      <c r="H44" s="320"/>
      <c r="I44" s="320"/>
      <c r="J44" s="320"/>
      <c r="K44" s="320"/>
      <c r="L44" s="320"/>
      <c r="M44" s="320"/>
      <c r="N44" s="320"/>
      <c r="O44" s="320"/>
      <c r="P44" s="323"/>
    </row>
    <row r="45" spans="1:16" s="161" customFormat="1" ht="16.5" customHeight="1">
      <c r="A45" s="162"/>
      <c r="B45" s="163"/>
      <c r="C45" s="439" t="s">
        <v>69</v>
      </c>
      <c r="D45" s="439"/>
      <c r="E45" s="160"/>
      <c r="F45" s="320">
        <v>711</v>
      </c>
      <c r="G45" s="320">
        <v>711</v>
      </c>
      <c r="H45" s="320">
        <v>0</v>
      </c>
      <c r="I45" s="320">
        <v>1124</v>
      </c>
      <c r="J45" s="320">
        <v>674</v>
      </c>
      <c r="K45" s="320">
        <v>340</v>
      </c>
      <c r="L45" s="320">
        <v>110</v>
      </c>
      <c r="M45" s="320">
        <v>2</v>
      </c>
      <c r="N45" s="320">
        <v>298</v>
      </c>
      <c r="O45" s="320">
        <v>573</v>
      </c>
      <c r="P45" s="320">
        <v>98</v>
      </c>
    </row>
    <row r="46" spans="1:16" s="161" customFormat="1" ht="16.5" customHeight="1">
      <c r="A46" s="162"/>
      <c r="B46" s="163"/>
      <c r="C46" s="163"/>
      <c r="D46" s="163" t="s">
        <v>70</v>
      </c>
      <c r="E46" s="160"/>
      <c r="F46" s="320">
        <v>419</v>
      </c>
      <c r="G46" s="320">
        <v>419</v>
      </c>
      <c r="H46" s="320">
        <v>0</v>
      </c>
      <c r="I46" s="320">
        <v>665</v>
      </c>
      <c r="J46" s="320">
        <v>378</v>
      </c>
      <c r="K46" s="320">
        <v>197</v>
      </c>
      <c r="L46" s="320">
        <v>90</v>
      </c>
      <c r="M46" s="320">
        <v>1</v>
      </c>
      <c r="N46" s="320">
        <v>116</v>
      </c>
      <c r="O46" s="320">
        <v>280</v>
      </c>
      <c r="P46" s="320">
        <v>50</v>
      </c>
    </row>
    <row r="47" spans="1:16" s="161" customFormat="1" ht="16.5" customHeight="1">
      <c r="A47" s="162"/>
      <c r="B47" s="163"/>
      <c r="C47" s="163"/>
      <c r="D47" s="163" t="s">
        <v>71</v>
      </c>
      <c r="E47" s="160"/>
      <c r="F47" s="320">
        <v>173</v>
      </c>
      <c r="G47" s="320">
        <v>173</v>
      </c>
      <c r="H47" s="320">
        <v>0</v>
      </c>
      <c r="I47" s="320">
        <v>259</v>
      </c>
      <c r="J47" s="320">
        <v>160</v>
      </c>
      <c r="K47" s="320">
        <v>91</v>
      </c>
      <c r="L47" s="320">
        <v>8</v>
      </c>
      <c r="M47" s="320">
        <v>1</v>
      </c>
      <c r="N47" s="320">
        <v>106</v>
      </c>
      <c r="O47" s="320">
        <v>247</v>
      </c>
      <c r="P47" s="320">
        <v>27</v>
      </c>
    </row>
    <row r="48" spans="1:16" s="161" customFormat="1" ht="16.5" customHeight="1">
      <c r="A48" s="162"/>
      <c r="B48" s="163"/>
      <c r="C48" s="163"/>
      <c r="D48" s="163" t="s">
        <v>72</v>
      </c>
      <c r="E48" s="164"/>
      <c r="F48" s="320">
        <v>52</v>
      </c>
      <c r="G48" s="320">
        <v>52</v>
      </c>
      <c r="H48" s="320">
        <v>0</v>
      </c>
      <c r="I48" s="320">
        <v>91</v>
      </c>
      <c r="J48" s="320">
        <v>65</v>
      </c>
      <c r="K48" s="320">
        <v>20</v>
      </c>
      <c r="L48" s="320">
        <v>6</v>
      </c>
      <c r="M48" s="320" t="s">
        <v>370</v>
      </c>
      <c r="N48" s="320">
        <v>42</v>
      </c>
      <c r="O48" s="320">
        <v>35</v>
      </c>
      <c r="P48" s="320">
        <v>16</v>
      </c>
    </row>
    <row r="49" spans="1:16" s="161" customFormat="1" ht="16.5" customHeight="1">
      <c r="A49" s="162"/>
      <c r="B49" s="163"/>
      <c r="C49" s="163"/>
      <c r="D49" s="163" t="s">
        <v>73</v>
      </c>
      <c r="E49" s="160"/>
      <c r="F49" s="320">
        <v>21</v>
      </c>
      <c r="G49" s="320">
        <v>21</v>
      </c>
      <c r="H49" s="320">
        <v>0</v>
      </c>
      <c r="I49" s="320">
        <v>59</v>
      </c>
      <c r="J49" s="320">
        <v>36</v>
      </c>
      <c r="K49" s="320">
        <v>20</v>
      </c>
      <c r="L49" s="320">
        <v>3</v>
      </c>
      <c r="M49" s="320">
        <v>0</v>
      </c>
      <c r="N49" s="320">
        <v>16</v>
      </c>
      <c r="O49" s="320">
        <v>7</v>
      </c>
      <c r="P49" s="320">
        <v>3</v>
      </c>
    </row>
    <row r="50" spans="1:16" s="161" customFormat="1" ht="16.5" customHeight="1">
      <c r="A50" s="162"/>
      <c r="B50" s="163"/>
      <c r="C50" s="163"/>
      <c r="D50" s="163" t="s">
        <v>74</v>
      </c>
      <c r="E50" s="164"/>
      <c r="F50" s="320">
        <v>46</v>
      </c>
      <c r="G50" s="320">
        <v>46</v>
      </c>
      <c r="H50" s="320">
        <v>0</v>
      </c>
      <c r="I50" s="320">
        <v>50</v>
      </c>
      <c r="J50" s="320">
        <v>35</v>
      </c>
      <c r="K50" s="320">
        <v>12</v>
      </c>
      <c r="L50" s="320">
        <v>3</v>
      </c>
      <c r="M50" s="320">
        <v>0</v>
      </c>
      <c r="N50" s="320">
        <v>18</v>
      </c>
      <c r="O50" s="320">
        <v>4</v>
      </c>
      <c r="P50" s="320">
        <v>2</v>
      </c>
    </row>
    <row r="51" spans="1:16" s="161" customFormat="1" ht="16.5" customHeight="1">
      <c r="A51" s="162"/>
      <c r="B51" s="163"/>
      <c r="C51" s="163"/>
      <c r="D51" s="163"/>
      <c r="E51" s="160"/>
      <c r="F51" s="322"/>
      <c r="G51" s="322"/>
      <c r="H51" s="322"/>
      <c r="I51" s="322"/>
      <c r="J51" s="322"/>
      <c r="K51" s="322"/>
      <c r="L51" s="322"/>
      <c r="M51" s="322"/>
      <c r="N51" s="322"/>
      <c r="O51" s="322"/>
      <c r="P51" s="324"/>
    </row>
    <row r="52" spans="1:16" s="161" customFormat="1" ht="16.5" customHeight="1">
      <c r="A52" s="162"/>
      <c r="B52" s="163"/>
      <c r="C52" s="439" t="s">
        <v>75</v>
      </c>
      <c r="D52" s="439"/>
      <c r="E52" s="160"/>
      <c r="F52" s="320">
        <v>962</v>
      </c>
      <c r="G52" s="320">
        <v>117</v>
      </c>
      <c r="H52" s="320">
        <v>845</v>
      </c>
      <c r="I52" s="320">
        <v>3299</v>
      </c>
      <c r="J52" s="320">
        <v>3049</v>
      </c>
      <c r="K52" s="320">
        <v>182</v>
      </c>
      <c r="L52" s="320">
        <v>68</v>
      </c>
      <c r="M52" s="320">
        <v>1</v>
      </c>
      <c r="N52" s="320">
        <v>328</v>
      </c>
      <c r="O52" s="320">
        <v>0</v>
      </c>
      <c r="P52" s="320">
        <v>39</v>
      </c>
    </row>
    <row r="53" spans="1:16" s="161" customFormat="1" ht="16.5" customHeight="1">
      <c r="A53" s="162"/>
      <c r="B53" s="163"/>
      <c r="C53" s="163"/>
      <c r="D53" s="163" t="s">
        <v>76</v>
      </c>
      <c r="E53" s="160"/>
      <c r="F53" s="320">
        <v>519</v>
      </c>
      <c r="G53" s="320">
        <v>78</v>
      </c>
      <c r="H53" s="320">
        <v>441</v>
      </c>
      <c r="I53" s="320">
        <v>1727</v>
      </c>
      <c r="J53" s="320">
        <v>1596</v>
      </c>
      <c r="K53" s="320">
        <v>97</v>
      </c>
      <c r="L53" s="320">
        <v>34</v>
      </c>
      <c r="M53" s="320">
        <v>0</v>
      </c>
      <c r="N53" s="320">
        <v>157</v>
      </c>
      <c r="O53" s="320">
        <v>0</v>
      </c>
      <c r="P53" s="320">
        <v>32</v>
      </c>
    </row>
    <row r="54" spans="1:16" s="161" customFormat="1" ht="16.5" customHeight="1">
      <c r="A54" s="162"/>
      <c r="B54" s="163"/>
      <c r="C54" s="163"/>
      <c r="D54" s="163" t="s">
        <v>71</v>
      </c>
      <c r="E54" s="164"/>
      <c r="F54" s="320">
        <v>279</v>
      </c>
      <c r="G54" s="320">
        <v>32</v>
      </c>
      <c r="H54" s="320">
        <v>247</v>
      </c>
      <c r="I54" s="320">
        <v>1052</v>
      </c>
      <c r="J54" s="320">
        <v>969</v>
      </c>
      <c r="K54" s="320">
        <v>59</v>
      </c>
      <c r="L54" s="320">
        <v>24</v>
      </c>
      <c r="M54" s="320">
        <v>1</v>
      </c>
      <c r="N54" s="320">
        <v>99</v>
      </c>
      <c r="O54" s="320">
        <v>0</v>
      </c>
      <c r="P54" s="320">
        <v>3</v>
      </c>
    </row>
    <row r="55" spans="1:16" s="161" customFormat="1" ht="16.5" customHeight="1">
      <c r="A55" s="162"/>
      <c r="B55" s="163"/>
      <c r="C55" s="163"/>
      <c r="D55" s="163" t="s">
        <v>72</v>
      </c>
      <c r="E55" s="160"/>
      <c r="F55" s="320">
        <v>75</v>
      </c>
      <c r="G55" s="320">
        <v>4</v>
      </c>
      <c r="H55" s="320">
        <v>71</v>
      </c>
      <c r="I55" s="320">
        <v>266</v>
      </c>
      <c r="J55" s="320">
        <v>257</v>
      </c>
      <c r="K55" s="320">
        <v>5</v>
      </c>
      <c r="L55" s="320">
        <v>4</v>
      </c>
      <c r="M55" s="320">
        <v>0</v>
      </c>
      <c r="N55" s="320">
        <v>37</v>
      </c>
      <c r="O55" s="320">
        <v>0</v>
      </c>
      <c r="P55" s="320">
        <v>4</v>
      </c>
    </row>
    <row r="56" spans="1:16" s="161" customFormat="1" ht="16.5" customHeight="1">
      <c r="A56" s="162"/>
      <c r="B56" s="163"/>
      <c r="C56" s="163"/>
      <c r="D56" s="163" t="s">
        <v>73</v>
      </c>
      <c r="E56" s="160"/>
      <c r="F56" s="320">
        <v>40</v>
      </c>
      <c r="G56" s="320">
        <v>3</v>
      </c>
      <c r="H56" s="320">
        <v>37</v>
      </c>
      <c r="I56" s="320">
        <v>143</v>
      </c>
      <c r="J56" s="320">
        <v>127</v>
      </c>
      <c r="K56" s="320">
        <v>10</v>
      </c>
      <c r="L56" s="320">
        <v>6</v>
      </c>
      <c r="M56" s="320">
        <v>0</v>
      </c>
      <c r="N56" s="320">
        <v>14</v>
      </c>
      <c r="O56" s="320">
        <v>0</v>
      </c>
      <c r="P56" s="320">
        <v>0</v>
      </c>
    </row>
    <row r="57" spans="1:16" s="161" customFormat="1" ht="16.5" customHeight="1">
      <c r="A57" s="162"/>
      <c r="B57" s="163"/>
      <c r="C57" s="163"/>
      <c r="D57" s="163" t="s">
        <v>74</v>
      </c>
      <c r="E57" s="160"/>
      <c r="F57" s="320">
        <v>49</v>
      </c>
      <c r="G57" s="320">
        <v>0</v>
      </c>
      <c r="H57" s="320">
        <v>49</v>
      </c>
      <c r="I57" s="320">
        <v>111</v>
      </c>
      <c r="J57" s="320">
        <v>100</v>
      </c>
      <c r="K57" s="320">
        <v>11</v>
      </c>
      <c r="L57" s="320">
        <v>0</v>
      </c>
      <c r="M57" s="320">
        <v>0</v>
      </c>
      <c r="N57" s="320">
        <v>21</v>
      </c>
      <c r="O57" s="320">
        <v>0</v>
      </c>
      <c r="P57" s="320">
        <v>0</v>
      </c>
    </row>
    <row r="58" spans="1:16" s="170" customFormat="1" ht="4.5" customHeight="1" thickBot="1">
      <c r="A58" s="165"/>
      <c r="B58" s="166"/>
      <c r="C58" s="166"/>
      <c r="D58" s="166"/>
      <c r="E58" s="165"/>
      <c r="F58" s="167"/>
      <c r="G58" s="168"/>
      <c r="H58" s="168"/>
      <c r="I58" s="168"/>
      <c r="J58" s="168"/>
      <c r="K58" s="168"/>
      <c r="L58" s="168"/>
      <c r="M58" s="168"/>
      <c r="N58" s="168"/>
      <c r="O58" s="168"/>
      <c r="P58" s="169"/>
    </row>
    <row r="59" spans="1:15" s="182" customFormat="1" ht="4.5" customHeight="1">
      <c r="A59" s="171"/>
      <c r="B59" s="172"/>
      <c r="C59" s="172"/>
      <c r="D59" s="172"/>
      <c r="E59" s="171"/>
      <c r="F59" s="176"/>
      <c r="G59" s="176"/>
      <c r="H59" s="176"/>
      <c r="I59" s="176"/>
      <c r="J59" s="176"/>
      <c r="K59" s="176"/>
      <c r="L59" s="176"/>
      <c r="M59" s="176"/>
      <c r="N59" s="176"/>
      <c r="O59" s="176"/>
    </row>
    <row r="60" spans="1:16" s="183" customFormat="1" ht="11.25">
      <c r="A60" s="457" t="s">
        <v>477</v>
      </c>
      <c r="B60" s="457"/>
      <c r="C60" s="457"/>
      <c r="D60" s="457"/>
      <c r="E60" s="457"/>
      <c r="F60" s="457"/>
      <c r="G60" s="457"/>
      <c r="H60" s="457"/>
      <c r="I60" s="457"/>
      <c r="J60" s="457"/>
      <c r="K60" s="457"/>
      <c r="L60" s="457"/>
      <c r="M60" s="457"/>
      <c r="N60" s="457"/>
      <c r="O60" s="457"/>
      <c r="P60" s="457"/>
    </row>
    <row r="61" spans="1:16" s="183" customFormat="1" ht="11.25">
      <c r="A61" s="457"/>
      <c r="B61" s="457"/>
      <c r="C61" s="457"/>
      <c r="D61" s="457"/>
      <c r="E61" s="457"/>
      <c r="F61" s="457"/>
      <c r="G61" s="457"/>
      <c r="H61" s="457"/>
      <c r="I61" s="457"/>
      <c r="J61" s="457"/>
      <c r="K61" s="457"/>
      <c r="L61" s="457"/>
      <c r="M61" s="457"/>
      <c r="N61" s="457"/>
      <c r="O61" s="457"/>
      <c r="P61" s="457"/>
    </row>
    <row r="62" spans="1:16" s="183" customFormat="1" ht="11.25">
      <c r="A62" s="457"/>
      <c r="B62" s="457"/>
      <c r="C62" s="457"/>
      <c r="D62" s="457"/>
      <c r="E62" s="457"/>
      <c r="F62" s="457"/>
      <c r="G62" s="457"/>
      <c r="H62" s="457"/>
      <c r="I62" s="457"/>
      <c r="J62" s="457"/>
      <c r="K62" s="457"/>
      <c r="L62" s="457"/>
      <c r="M62" s="457"/>
      <c r="N62" s="457"/>
      <c r="O62" s="457"/>
      <c r="P62" s="457"/>
    </row>
    <row r="63" spans="1:16" s="183" customFormat="1" ht="11.25">
      <c r="A63" s="457"/>
      <c r="B63" s="457"/>
      <c r="C63" s="457"/>
      <c r="D63" s="457"/>
      <c r="E63" s="457"/>
      <c r="F63" s="457"/>
      <c r="G63" s="457"/>
      <c r="H63" s="457"/>
      <c r="I63" s="457"/>
      <c r="J63" s="457"/>
      <c r="K63" s="457"/>
      <c r="L63" s="457"/>
      <c r="M63" s="457"/>
      <c r="N63" s="457"/>
      <c r="O63" s="457"/>
      <c r="P63" s="457"/>
    </row>
    <row r="64" spans="1:16" s="186" customFormat="1" ht="13.5" customHeight="1">
      <c r="A64" s="184" t="s">
        <v>377</v>
      </c>
      <c r="B64" s="185"/>
      <c r="D64" s="187"/>
      <c r="E64" s="187"/>
      <c r="F64" s="187"/>
      <c r="G64" s="187"/>
      <c r="H64" s="187"/>
      <c r="I64" s="187"/>
      <c r="J64" s="187"/>
      <c r="K64" s="187"/>
      <c r="L64" s="187"/>
      <c r="M64" s="187"/>
      <c r="N64" s="187"/>
      <c r="O64" s="187"/>
      <c r="P64" s="187"/>
    </row>
  </sheetData>
  <sheetProtection/>
  <mergeCells count="42">
    <mergeCell ref="C52:D52"/>
    <mergeCell ref="A60:P63"/>
    <mergeCell ref="A41:D41"/>
    <mergeCell ref="A42:D42"/>
    <mergeCell ref="A43:D43"/>
    <mergeCell ref="A44:D44"/>
    <mergeCell ref="C45:D45"/>
    <mergeCell ref="O37:O39"/>
    <mergeCell ref="F38:F39"/>
    <mergeCell ref="G38:G39"/>
    <mergeCell ref="H38:H39"/>
    <mergeCell ref="I38:I39"/>
    <mergeCell ref="J38:J39"/>
    <mergeCell ref="K38:K39"/>
    <mergeCell ref="L38:L39"/>
    <mergeCell ref="C15:D15"/>
    <mergeCell ref="C22:D22"/>
    <mergeCell ref="A32:P32"/>
    <mergeCell ref="A36:E39"/>
    <mergeCell ref="F36:O36"/>
    <mergeCell ref="P36:P39"/>
    <mergeCell ref="F37:H37"/>
    <mergeCell ref="I37:L37"/>
    <mergeCell ref="M37:M39"/>
    <mergeCell ref="N37:N39"/>
    <mergeCell ref="A6:E9"/>
    <mergeCell ref="F6:N6"/>
    <mergeCell ref="A12:D12"/>
    <mergeCell ref="A13:D13"/>
    <mergeCell ref="A11:D11"/>
    <mergeCell ref="A2:P2"/>
    <mergeCell ref="A3:P3"/>
    <mergeCell ref="O6:P6"/>
    <mergeCell ref="F7:F9"/>
    <mergeCell ref="G7:G9"/>
    <mergeCell ref="H7:N7"/>
    <mergeCell ref="O7:O9"/>
    <mergeCell ref="H8:H9"/>
    <mergeCell ref="I8:K8"/>
    <mergeCell ref="L8:L9"/>
    <mergeCell ref="M8:M9"/>
    <mergeCell ref="N8:N9"/>
  </mergeCells>
  <printOptions horizontalCentered="1"/>
  <pageMargins left="0.5905511811023623" right="0.5905511811023623" top="0.5118110236220472" bottom="0.3937007874015748" header="0.31496062992125984" footer="0.5118110236220472"/>
  <pageSetup firstPageNumber="14" useFirstPageNumber="1" fitToWidth="2" horizontalDpi="600" verticalDpi="600" orientation="portrait" pageOrder="overThenDown" paperSize="9" scale="80" r:id="rId1"/>
  <headerFooter scaleWithDoc="0" alignWithMargins="0">
    <oddHeader>&amp;R&amp;"+,標準"&amp;9 26　司法･警察</oddHeader>
  </headerFooter>
</worksheet>
</file>

<file path=xl/worksheets/sheet8.xml><?xml version="1.0" encoding="utf-8"?>
<worksheet xmlns="http://schemas.openxmlformats.org/spreadsheetml/2006/main" xmlns:r="http://schemas.openxmlformats.org/officeDocument/2006/relationships">
  <dimension ref="A1:M51"/>
  <sheetViews>
    <sheetView showGridLines="0" view="pageBreakPreview" zoomScaleNormal="110" zoomScaleSheetLayoutView="100" zoomScalePageLayoutView="0" workbookViewId="0" topLeftCell="A1">
      <selection activeCell="A1" sqref="A1:L1"/>
    </sheetView>
  </sheetViews>
  <sheetFormatPr defaultColWidth="8.796875" defaultRowHeight="14.25"/>
  <cols>
    <col min="1" max="1" width="0.6953125" style="218" customWidth="1"/>
    <col min="2" max="2" width="10.3984375" style="218" customWidth="1"/>
    <col min="3" max="3" width="0.6953125" style="218" customWidth="1"/>
    <col min="4" max="12" width="8.59765625" style="143" customWidth="1"/>
    <col min="13" max="13" width="4.5" style="143" customWidth="1"/>
    <col min="14" max="16384" width="9" style="143" customWidth="1"/>
  </cols>
  <sheetData>
    <row r="1" spans="1:13" ht="24.75" customHeight="1">
      <c r="A1" s="491" t="s">
        <v>416</v>
      </c>
      <c r="B1" s="491"/>
      <c r="C1" s="491"/>
      <c r="D1" s="491"/>
      <c r="E1" s="491"/>
      <c r="F1" s="491"/>
      <c r="G1" s="491"/>
      <c r="H1" s="491"/>
      <c r="I1" s="491"/>
      <c r="J1" s="491"/>
      <c r="K1" s="491"/>
      <c r="L1" s="491"/>
      <c r="M1" s="192"/>
    </row>
    <row r="2" spans="1:13" ht="22.5" customHeight="1">
      <c r="A2" s="492" t="s">
        <v>157</v>
      </c>
      <c r="B2" s="492"/>
      <c r="C2" s="492"/>
      <c r="D2" s="492"/>
      <c r="E2" s="492"/>
      <c r="F2" s="492"/>
      <c r="G2" s="492"/>
      <c r="H2" s="492"/>
      <c r="I2" s="492"/>
      <c r="J2" s="492"/>
      <c r="K2" s="492"/>
      <c r="L2" s="492"/>
      <c r="M2" s="191"/>
    </row>
    <row r="3" spans="1:12" ht="7.5" customHeight="1">
      <c r="A3" s="193"/>
      <c r="B3" s="193"/>
      <c r="C3" s="193"/>
      <c r="D3" s="193"/>
      <c r="E3" s="193"/>
      <c r="F3" s="193"/>
      <c r="G3" s="193"/>
      <c r="H3" s="193"/>
      <c r="I3" s="193"/>
      <c r="J3" s="193"/>
      <c r="K3" s="193"/>
      <c r="L3" s="193"/>
    </row>
    <row r="4" spans="1:12" ht="13.5" customHeight="1">
      <c r="A4" s="194"/>
      <c r="B4" s="194"/>
      <c r="C4" s="194"/>
      <c r="D4" s="194"/>
      <c r="E4" s="194"/>
      <c r="F4" s="194"/>
      <c r="G4" s="194"/>
      <c r="H4" s="194"/>
      <c r="I4" s="194"/>
      <c r="J4" s="194"/>
      <c r="K4" s="194"/>
      <c r="L4" s="220" t="s">
        <v>16</v>
      </c>
    </row>
    <row r="5" spans="1:3" ht="3" customHeight="1" thickBot="1">
      <c r="A5" s="143"/>
      <c r="B5" s="143"/>
      <c r="C5" s="143"/>
    </row>
    <row r="6" spans="1:12" s="151" customFormat="1" ht="24" customHeight="1">
      <c r="A6" s="458" t="s">
        <v>68</v>
      </c>
      <c r="B6" s="459"/>
      <c r="C6" s="459"/>
      <c r="D6" s="493" t="s">
        <v>158</v>
      </c>
      <c r="E6" s="493"/>
      <c r="F6" s="493"/>
      <c r="G6" s="493"/>
      <c r="H6" s="493"/>
      <c r="I6" s="493"/>
      <c r="J6" s="493"/>
      <c r="K6" s="493"/>
      <c r="L6" s="463"/>
    </row>
    <row r="7" spans="1:12" s="151" customFormat="1" ht="24" customHeight="1">
      <c r="A7" s="460"/>
      <c r="B7" s="461"/>
      <c r="C7" s="461"/>
      <c r="D7" s="494" t="s">
        <v>159</v>
      </c>
      <c r="E7" s="494" t="s">
        <v>160</v>
      </c>
      <c r="F7" s="480" t="s">
        <v>161</v>
      </c>
      <c r="G7" s="480"/>
      <c r="H7" s="480"/>
      <c r="I7" s="480"/>
      <c r="J7" s="480"/>
      <c r="K7" s="480"/>
      <c r="L7" s="495"/>
    </row>
    <row r="8" spans="1:12" s="151" customFormat="1" ht="24" customHeight="1">
      <c r="A8" s="460"/>
      <c r="B8" s="461"/>
      <c r="C8" s="461"/>
      <c r="D8" s="494"/>
      <c r="E8" s="494"/>
      <c r="F8" s="480" t="s">
        <v>162</v>
      </c>
      <c r="G8" s="480" t="s">
        <v>163</v>
      </c>
      <c r="H8" s="480"/>
      <c r="I8" s="480"/>
      <c r="J8" s="480" t="s">
        <v>164</v>
      </c>
      <c r="K8" s="480" t="s">
        <v>165</v>
      </c>
      <c r="L8" s="481" t="s">
        <v>166</v>
      </c>
    </row>
    <row r="9" spans="1:12" s="151" customFormat="1" ht="36" customHeight="1">
      <c r="A9" s="462"/>
      <c r="B9" s="461"/>
      <c r="C9" s="461"/>
      <c r="D9" s="494"/>
      <c r="E9" s="494"/>
      <c r="F9" s="480"/>
      <c r="G9" s="195" t="s">
        <v>21</v>
      </c>
      <c r="H9" s="195" t="s">
        <v>167</v>
      </c>
      <c r="I9" s="195" t="s">
        <v>168</v>
      </c>
      <c r="J9" s="480"/>
      <c r="K9" s="480"/>
      <c r="L9" s="481"/>
    </row>
    <row r="10" spans="1:12" ht="4.5" customHeight="1">
      <c r="A10" s="196"/>
      <c r="B10" s="197"/>
      <c r="C10" s="198"/>
      <c r="D10" s="159"/>
      <c r="E10" s="159"/>
      <c r="F10" s="159"/>
      <c r="G10" s="159"/>
      <c r="H10" s="159"/>
      <c r="I10" s="159"/>
      <c r="J10" s="159"/>
      <c r="K10" s="159"/>
      <c r="L10" s="159"/>
    </row>
    <row r="11" spans="2:12" s="170" customFormat="1" ht="19.5" customHeight="1">
      <c r="B11" s="199" t="s">
        <v>476</v>
      </c>
      <c r="C11" s="200"/>
      <c r="D11" s="201">
        <v>4475</v>
      </c>
      <c r="E11" s="201">
        <v>47</v>
      </c>
      <c r="F11" s="201">
        <v>4428</v>
      </c>
      <c r="G11" s="201">
        <v>4293</v>
      </c>
      <c r="H11" s="201" t="s">
        <v>9</v>
      </c>
      <c r="I11" s="201">
        <v>4293</v>
      </c>
      <c r="J11" s="201">
        <v>127</v>
      </c>
      <c r="K11" s="201">
        <v>6</v>
      </c>
      <c r="L11" s="201">
        <v>2</v>
      </c>
    </row>
    <row r="12" spans="2:12" s="170" customFormat="1" ht="19.5" customHeight="1">
      <c r="B12" s="199" t="s">
        <v>430</v>
      </c>
      <c r="C12" s="200"/>
      <c r="D12" s="201">
        <v>4019</v>
      </c>
      <c r="E12" s="201">
        <v>31</v>
      </c>
      <c r="F12" s="201">
        <v>3988</v>
      </c>
      <c r="G12" s="201">
        <v>3859</v>
      </c>
      <c r="H12" s="201" t="s">
        <v>9</v>
      </c>
      <c r="I12" s="201">
        <v>3859</v>
      </c>
      <c r="J12" s="201">
        <v>127</v>
      </c>
      <c r="K12" s="201">
        <v>1</v>
      </c>
      <c r="L12" s="201">
        <v>1</v>
      </c>
    </row>
    <row r="13" spans="2:12" s="170" customFormat="1" ht="19.5" customHeight="1">
      <c r="B13" s="199" t="s">
        <v>517</v>
      </c>
      <c r="C13" s="200"/>
      <c r="D13" s="201">
        <v>3037</v>
      </c>
      <c r="E13" s="201">
        <v>15</v>
      </c>
      <c r="F13" s="201">
        <v>3022</v>
      </c>
      <c r="G13" s="201">
        <v>2889</v>
      </c>
      <c r="H13" s="201" t="s">
        <v>370</v>
      </c>
      <c r="I13" s="201">
        <v>2889</v>
      </c>
      <c r="J13" s="201">
        <v>128</v>
      </c>
      <c r="K13" s="201">
        <v>3</v>
      </c>
      <c r="L13" s="201">
        <v>2</v>
      </c>
    </row>
    <row r="14" spans="1:12" s="170" customFormat="1" ht="15.75" customHeight="1">
      <c r="A14" s="171"/>
      <c r="B14" s="172"/>
      <c r="C14" s="202"/>
      <c r="D14" s="203"/>
      <c r="E14" s="203"/>
      <c r="F14" s="203"/>
      <c r="G14" s="203"/>
      <c r="H14" s="203"/>
      <c r="I14" s="203"/>
      <c r="J14" s="203"/>
      <c r="K14" s="203"/>
      <c r="L14" s="203"/>
    </row>
    <row r="15" spans="1:12" s="170" customFormat="1" ht="19.5" customHeight="1">
      <c r="A15" s="171"/>
      <c r="B15" s="204" t="s">
        <v>169</v>
      </c>
      <c r="C15" s="200"/>
      <c r="D15" s="201">
        <v>518</v>
      </c>
      <c r="E15" s="201">
        <v>13</v>
      </c>
      <c r="F15" s="201">
        <v>505</v>
      </c>
      <c r="G15" s="201">
        <v>480</v>
      </c>
      <c r="H15" s="201" t="s">
        <v>370</v>
      </c>
      <c r="I15" s="201">
        <v>480</v>
      </c>
      <c r="J15" s="201">
        <v>22</v>
      </c>
      <c r="K15" s="201">
        <v>3</v>
      </c>
      <c r="L15" s="201" t="s">
        <v>370</v>
      </c>
    </row>
    <row r="16" spans="1:12" s="170" customFormat="1" ht="19.5" customHeight="1">
      <c r="A16" s="171"/>
      <c r="B16" s="204" t="s">
        <v>170</v>
      </c>
      <c r="C16" s="200"/>
      <c r="D16" s="201">
        <v>2519</v>
      </c>
      <c r="E16" s="201">
        <v>2</v>
      </c>
      <c r="F16" s="201">
        <v>2517</v>
      </c>
      <c r="G16" s="201">
        <v>2409</v>
      </c>
      <c r="H16" s="201" t="s">
        <v>433</v>
      </c>
      <c r="I16" s="201">
        <v>2409</v>
      </c>
      <c r="J16" s="201">
        <v>106</v>
      </c>
      <c r="K16" s="201" t="s">
        <v>370</v>
      </c>
      <c r="L16" s="201">
        <v>2</v>
      </c>
    </row>
    <row r="17" spans="1:12" s="170" customFormat="1" ht="4.5" customHeight="1" thickBot="1">
      <c r="A17" s="165"/>
      <c r="B17" s="166"/>
      <c r="C17" s="205"/>
      <c r="D17" s="206"/>
      <c r="E17" s="206"/>
      <c r="F17" s="206"/>
      <c r="G17" s="206"/>
      <c r="H17" s="206"/>
      <c r="I17" s="206"/>
      <c r="J17" s="206"/>
      <c r="K17" s="206"/>
      <c r="L17" s="206"/>
    </row>
    <row r="18" spans="1:12" s="170" customFormat="1" ht="18" customHeight="1">
      <c r="A18" s="171"/>
      <c r="B18" s="173"/>
      <c r="C18" s="174"/>
      <c r="D18" s="207"/>
      <c r="E18" s="208"/>
      <c r="F18" s="208"/>
      <c r="G18" s="208"/>
      <c r="H18" s="208"/>
      <c r="I18" s="208"/>
      <c r="J18" s="208"/>
      <c r="K18" s="208"/>
      <c r="L18" s="208"/>
    </row>
    <row r="19" spans="1:12" s="170" customFormat="1" ht="19.5" customHeight="1">
      <c r="A19" s="437" t="s">
        <v>171</v>
      </c>
      <c r="B19" s="437"/>
      <c r="C19" s="437"/>
      <c r="D19" s="437"/>
      <c r="E19" s="437"/>
      <c r="F19" s="437"/>
      <c r="G19" s="437"/>
      <c r="H19" s="437"/>
      <c r="I19" s="437"/>
      <c r="J19" s="437"/>
      <c r="K19" s="437"/>
      <c r="L19" s="437"/>
    </row>
    <row r="20" spans="1:12" s="170" customFormat="1" ht="15" customHeight="1" thickBot="1">
      <c r="A20" s="193"/>
      <c r="B20" s="193"/>
      <c r="C20" s="193"/>
      <c r="D20" s="193"/>
      <c r="E20" s="193"/>
      <c r="F20" s="193"/>
      <c r="G20" s="193"/>
      <c r="H20" s="193"/>
      <c r="I20" s="193"/>
      <c r="J20" s="193"/>
      <c r="K20" s="193"/>
      <c r="L20" s="193"/>
    </row>
    <row r="21" spans="1:12" s="170" customFormat="1" ht="24" customHeight="1">
      <c r="A21" s="458" t="s">
        <v>68</v>
      </c>
      <c r="B21" s="459"/>
      <c r="C21" s="459"/>
      <c r="D21" s="463" t="s">
        <v>172</v>
      </c>
      <c r="E21" s="464"/>
      <c r="F21" s="464"/>
      <c r="G21" s="464"/>
      <c r="H21" s="464"/>
      <c r="I21" s="464"/>
      <c r="J21" s="464"/>
      <c r="K21" s="464"/>
      <c r="L21" s="464"/>
    </row>
    <row r="22" spans="1:12" s="170" customFormat="1" ht="24" customHeight="1">
      <c r="A22" s="460"/>
      <c r="B22" s="461"/>
      <c r="C22" s="461"/>
      <c r="D22" s="482" t="s">
        <v>173</v>
      </c>
      <c r="E22" s="485" t="s">
        <v>174</v>
      </c>
      <c r="F22" s="486"/>
      <c r="G22" s="487"/>
      <c r="H22" s="485" t="s">
        <v>175</v>
      </c>
      <c r="I22" s="486"/>
      <c r="J22" s="486"/>
      <c r="K22" s="487"/>
      <c r="L22" s="488" t="s">
        <v>79</v>
      </c>
    </row>
    <row r="23" spans="1:12" s="170" customFormat="1" ht="18" customHeight="1">
      <c r="A23" s="460"/>
      <c r="B23" s="461"/>
      <c r="C23" s="461"/>
      <c r="D23" s="483"/>
      <c r="E23" s="475" t="s">
        <v>80</v>
      </c>
      <c r="F23" s="471" t="s">
        <v>176</v>
      </c>
      <c r="G23" s="473" t="s">
        <v>82</v>
      </c>
      <c r="H23" s="475" t="s">
        <v>80</v>
      </c>
      <c r="I23" s="473" t="s">
        <v>177</v>
      </c>
      <c r="J23" s="473" t="s">
        <v>178</v>
      </c>
      <c r="K23" s="477" t="s">
        <v>179</v>
      </c>
      <c r="L23" s="489"/>
    </row>
    <row r="24" spans="1:12" s="170" customFormat="1" ht="18" customHeight="1">
      <c r="A24" s="462"/>
      <c r="B24" s="461"/>
      <c r="C24" s="461"/>
      <c r="D24" s="484"/>
      <c r="E24" s="476"/>
      <c r="F24" s="472"/>
      <c r="G24" s="474"/>
      <c r="H24" s="476"/>
      <c r="I24" s="474"/>
      <c r="J24" s="474"/>
      <c r="K24" s="474"/>
      <c r="L24" s="490"/>
    </row>
    <row r="25" spans="1:12" s="170" customFormat="1" ht="4.5" customHeight="1">
      <c r="A25" s="196"/>
      <c r="B25" s="197"/>
      <c r="C25" s="198"/>
      <c r="D25" s="143"/>
      <c r="E25" s="143"/>
      <c r="F25" s="181"/>
      <c r="G25" s="181"/>
      <c r="H25" s="181"/>
      <c r="I25" s="181"/>
      <c r="J25" s="159"/>
      <c r="L25" s="159"/>
    </row>
    <row r="26" spans="1:12" s="170" customFormat="1" ht="19.5" customHeight="1">
      <c r="A26" s="199"/>
      <c r="B26" s="199" t="s">
        <v>476</v>
      </c>
      <c r="C26" s="200"/>
      <c r="D26" s="211">
        <v>4426</v>
      </c>
      <c r="E26" s="211">
        <v>493</v>
      </c>
      <c r="F26" s="211">
        <v>46</v>
      </c>
      <c r="G26" s="211">
        <v>447</v>
      </c>
      <c r="H26" s="211">
        <v>3554</v>
      </c>
      <c r="I26" s="211">
        <v>3425</v>
      </c>
      <c r="J26" s="211">
        <v>85</v>
      </c>
      <c r="K26" s="211">
        <v>44</v>
      </c>
      <c r="L26" s="211">
        <v>2</v>
      </c>
    </row>
    <row r="27" spans="1:12" s="170" customFormat="1" ht="19.5" customHeight="1">
      <c r="A27" s="199"/>
      <c r="B27" s="199" t="s">
        <v>430</v>
      </c>
      <c r="C27" s="200"/>
      <c r="D27" s="211">
        <v>3983</v>
      </c>
      <c r="E27" s="211">
        <v>445</v>
      </c>
      <c r="F27" s="211">
        <v>49</v>
      </c>
      <c r="G27" s="211">
        <v>396</v>
      </c>
      <c r="H27" s="211">
        <v>3193</v>
      </c>
      <c r="I27" s="211">
        <v>3076</v>
      </c>
      <c r="J27" s="211">
        <v>58</v>
      </c>
      <c r="K27" s="211">
        <v>59</v>
      </c>
      <c r="L27" s="201">
        <v>1</v>
      </c>
    </row>
    <row r="28" spans="1:12" s="170" customFormat="1" ht="19.5" customHeight="1">
      <c r="A28" s="199"/>
      <c r="B28" s="199" t="s">
        <v>517</v>
      </c>
      <c r="C28" s="200"/>
      <c r="D28" s="211">
        <v>3008</v>
      </c>
      <c r="E28" s="211">
        <v>371</v>
      </c>
      <c r="F28" s="211">
        <v>22</v>
      </c>
      <c r="G28" s="211">
        <v>349</v>
      </c>
      <c r="H28" s="211">
        <v>2358</v>
      </c>
      <c r="I28" s="211">
        <v>2250</v>
      </c>
      <c r="J28" s="211">
        <v>58</v>
      </c>
      <c r="K28" s="211">
        <v>50</v>
      </c>
      <c r="L28" s="201">
        <v>2</v>
      </c>
    </row>
    <row r="29" spans="1:12" s="170" customFormat="1" ht="15.75" customHeight="1">
      <c r="A29" s="171"/>
      <c r="B29" s="172"/>
      <c r="C29" s="202"/>
      <c r="D29" s="203"/>
      <c r="E29" s="203"/>
      <c r="F29" s="203"/>
      <c r="G29" s="203"/>
      <c r="H29" s="203"/>
      <c r="I29" s="203"/>
      <c r="J29" s="203"/>
      <c r="K29" s="203"/>
      <c r="L29" s="203"/>
    </row>
    <row r="30" spans="1:12" s="170" customFormat="1" ht="19.5" customHeight="1">
      <c r="A30" s="171"/>
      <c r="B30" s="204" t="s">
        <v>169</v>
      </c>
      <c r="C30" s="200"/>
      <c r="D30" s="201">
        <v>498</v>
      </c>
      <c r="E30" s="201">
        <v>22</v>
      </c>
      <c r="F30" s="201">
        <v>22</v>
      </c>
      <c r="G30" s="201" t="s">
        <v>370</v>
      </c>
      <c r="H30" s="201">
        <v>239</v>
      </c>
      <c r="I30" s="201">
        <v>148</v>
      </c>
      <c r="J30" s="201">
        <v>42</v>
      </c>
      <c r="K30" s="201">
        <v>49</v>
      </c>
      <c r="L30" s="201">
        <v>1</v>
      </c>
    </row>
    <row r="31" spans="1:12" s="170" customFormat="1" ht="19.5" customHeight="1">
      <c r="A31" s="171"/>
      <c r="B31" s="204" t="s">
        <v>170</v>
      </c>
      <c r="C31" s="200"/>
      <c r="D31" s="211">
        <v>2510</v>
      </c>
      <c r="E31" s="211">
        <v>349</v>
      </c>
      <c r="F31" s="201" t="s">
        <v>370</v>
      </c>
      <c r="G31" s="211">
        <v>349</v>
      </c>
      <c r="H31" s="211">
        <v>2119</v>
      </c>
      <c r="I31" s="211">
        <v>2102</v>
      </c>
      <c r="J31" s="211">
        <v>16</v>
      </c>
      <c r="K31" s="211">
        <v>1</v>
      </c>
      <c r="L31" s="211">
        <v>1</v>
      </c>
    </row>
    <row r="32" spans="1:12" s="170" customFormat="1" ht="4.5" customHeight="1" thickBot="1">
      <c r="A32" s="165"/>
      <c r="B32" s="166"/>
      <c r="C32" s="165"/>
      <c r="D32" s="167"/>
      <c r="E32" s="168"/>
      <c r="F32" s="168"/>
      <c r="G32" s="169"/>
      <c r="H32" s="169"/>
      <c r="I32" s="168"/>
      <c r="J32" s="168"/>
      <c r="K32" s="169"/>
      <c r="L32" s="168"/>
    </row>
    <row r="33" spans="1:12" s="170" customFormat="1" ht="18" customHeight="1">
      <c r="A33" s="171"/>
      <c r="B33" s="172"/>
      <c r="C33" s="171"/>
      <c r="D33" s="208"/>
      <c r="E33" s="208"/>
      <c r="F33" s="208"/>
      <c r="G33" s="208"/>
      <c r="H33" s="208"/>
      <c r="I33" s="208"/>
      <c r="J33" s="208"/>
      <c r="K33" s="208"/>
      <c r="L33" s="208"/>
    </row>
    <row r="34" spans="1:12" s="170" customFormat="1" ht="19.5" customHeight="1">
      <c r="A34" s="437" t="s">
        <v>171</v>
      </c>
      <c r="B34" s="437"/>
      <c r="C34" s="437"/>
      <c r="D34" s="437"/>
      <c r="E34" s="437"/>
      <c r="F34" s="437"/>
      <c r="G34" s="212"/>
      <c r="H34" s="212"/>
      <c r="I34" s="212"/>
      <c r="J34" s="212"/>
      <c r="K34" s="212"/>
      <c r="L34" s="212"/>
    </row>
    <row r="35" spans="1:12" s="170" customFormat="1" ht="15.75" customHeight="1" thickBot="1">
      <c r="A35" s="193"/>
      <c r="B35" s="193"/>
      <c r="C35" s="193"/>
      <c r="D35" s="193"/>
      <c r="E35" s="193"/>
      <c r="F35" s="193"/>
      <c r="G35" s="193"/>
      <c r="H35" s="193"/>
      <c r="I35" s="193"/>
      <c r="J35" s="193"/>
      <c r="K35" s="193"/>
      <c r="L35" s="193"/>
    </row>
    <row r="36" spans="1:12" s="170" customFormat="1" ht="24" customHeight="1">
      <c r="A36" s="458" t="s">
        <v>68</v>
      </c>
      <c r="B36" s="459"/>
      <c r="C36" s="459"/>
      <c r="D36" s="463" t="s">
        <v>180</v>
      </c>
      <c r="E36" s="464"/>
      <c r="F36" s="465" t="s">
        <v>181</v>
      </c>
      <c r="G36" s="213"/>
      <c r="H36" s="213"/>
      <c r="I36" s="213"/>
      <c r="J36" s="213"/>
      <c r="K36" s="213"/>
      <c r="L36" s="213"/>
    </row>
    <row r="37" spans="1:12" s="170" customFormat="1" ht="18" customHeight="1">
      <c r="A37" s="460"/>
      <c r="B37" s="461"/>
      <c r="C37" s="461"/>
      <c r="D37" s="468" t="s">
        <v>182</v>
      </c>
      <c r="E37" s="468" t="s">
        <v>183</v>
      </c>
      <c r="F37" s="466"/>
      <c r="G37" s="214"/>
      <c r="H37" s="214"/>
      <c r="I37" s="214"/>
      <c r="J37" s="214"/>
      <c r="K37" s="214"/>
      <c r="L37" s="182"/>
    </row>
    <row r="38" spans="1:12" s="170" customFormat="1" ht="18" customHeight="1">
      <c r="A38" s="462"/>
      <c r="B38" s="461"/>
      <c r="C38" s="461"/>
      <c r="D38" s="469"/>
      <c r="E38" s="469"/>
      <c r="F38" s="467"/>
      <c r="G38" s="214"/>
      <c r="H38" s="214"/>
      <c r="I38" s="214"/>
      <c r="J38" s="214"/>
      <c r="K38" s="214"/>
      <c r="L38" s="182"/>
    </row>
    <row r="39" spans="1:12" s="170" customFormat="1" ht="4.5" customHeight="1">
      <c r="A39" s="196"/>
      <c r="B39" s="197"/>
      <c r="C39" s="198"/>
      <c r="D39" s="159"/>
      <c r="E39" s="159"/>
      <c r="F39" s="159"/>
      <c r="G39" s="181"/>
      <c r="H39" s="181"/>
      <c r="I39" s="159"/>
      <c r="J39" s="182"/>
      <c r="K39" s="159"/>
      <c r="L39" s="182"/>
    </row>
    <row r="40" spans="1:12" s="170" customFormat="1" ht="19.5" customHeight="1">
      <c r="A40" s="171"/>
      <c r="B40" s="199" t="s">
        <v>476</v>
      </c>
      <c r="C40" s="200"/>
      <c r="D40" s="211">
        <v>139</v>
      </c>
      <c r="E40" s="211">
        <v>238</v>
      </c>
      <c r="F40" s="211">
        <v>31</v>
      </c>
      <c r="G40" s="215"/>
      <c r="H40" s="215"/>
      <c r="I40" s="215"/>
      <c r="J40" s="215"/>
      <c r="K40" s="215"/>
      <c r="L40" s="182"/>
    </row>
    <row r="41" spans="1:12" s="170" customFormat="1" ht="19.5" customHeight="1">
      <c r="A41" s="171"/>
      <c r="B41" s="199" t="s">
        <v>430</v>
      </c>
      <c r="C41" s="200"/>
      <c r="D41" s="211">
        <v>131</v>
      </c>
      <c r="E41" s="211">
        <v>213</v>
      </c>
      <c r="F41" s="211">
        <v>15</v>
      </c>
      <c r="G41" s="215"/>
      <c r="H41" s="215"/>
      <c r="I41" s="215"/>
      <c r="J41" s="215"/>
      <c r="K41" s="215"/>
      <c r="L41" s="182"/>
    </row>
    <row r="42" spans="1:12" s="170" customFormat="1" ht="19.5" customHeight="1">
      <c r="A42" s="171"/>
      <c r="B42" s="199" t="s">
        <v>517</v>
      </c>
      <c r="C42" s="200"/>
      <c r="D42" s="211">
        <v>120</v>
      </c>
      <c r="E42" s="211">
        <v>157</v>
      </c>
      <c r="F42" s="211">
        <v>15</v>
      </c>
      <c r="G42" s="215"/>
      <c r="H42" s="215"/>
      <c r="I42" s="215"/>
      <c r="J42" s="215"/>
      <c r="K42" s="215"/>
      <c r="L42" s="182"/>
    </row>
    <row r="43" spans="1:12" s="170" customFormat="1" ht="15.75" customHeight="1">
      <c r="A43" s="171"/>
      <c r="B43" s="172"/>
      <c r="C43" s="202"/>
      <c r="D43" s="203"/>
      <c r="E43" s="203"/>
      <c r="F43" s="203"/>
      <c r="G43" s="182"/>
      <c r="H43" s="182"/>
      <c r="I43" s="182"/>
      <c r="J43" s="182"/>
      <c r="K43" s="182"/>
      <c r="L43" s="182"/>
    </row>
    <row r="44" spans="1:12" s="170" customFormat="1" ht="19.5" customHeight="1">
      <c r="A44" s="171"/>
      <c r="B44" s="204" t="s">
        <v>169</v>
      </c>
      <c r="C44" s="200"/>
      <c r="D44" s="201">
        <v>79</v>
      </c>
      <c r="E44" s="201">
        <v>157</v>
      </c>
      <c r="F44" s="201">
        <v>14</v>
      </c>
      <c r="G44" s="215"/>
      <c r="H44" s="215"/>
      <c r="I44" s="215"/>
      <c r="J44" s="215"/>
      <c r="K44" s="215"/>
      <c r="L44" s="182"/>
    </row>
    <row r="45" spans="1:12" s="170" customFormat="1" ht="19.5" customHeight="1">
      <c r="A45" s="171"/>
      <c r="B45" s="204" t="s">
        <v>170</v>
      </c>
      <c r="C45" s="200"/>
      <c r="D45" s="201">
        <v>41</v>
      </c>
      <c r="E45" s="211" t="s">
        <v>370</v>
      </c>
      <c r="F45" s="201">
        <v>1</v>
      </c>
      <c r="G45" s="215"/>
      <c r="H45" s="215"/>
      <c r="I45" s="215"/>
      <c r="J45" s="215"/>
      <c r="K45" s="215"/>
      <c r="L45" s="182"/>
    </row>
    <row r="46" spans="1:12" s="170" customFormat="1" ht="4.5" customHeight="1" thickBot="1">
      <c r="A46" s="165"/>
      <c r="B46" s="166"/>
      <c r="C46" s="165"/>
      <c r="D46" s="167"/>
      <c r="E46" s="168"/>
      <c r="F46" s="168"/>
      <c r="G46" s="176"/>
      <c r="H46" s="176"/>
      <c r="I46" s="176"/>
      <c r="J46" s="176"/>
      <c r="K46" s="176"/>
      <c r="L46" s="176"/>
    </row>
    <row r="47" spans="1:12" ht="4.5" customHeight="1">
      <c r="A47" s="214"/>
      <c r="B47" s="214"/>
      <c r="C47" s="214"/>
      <c r="D47" s="214"/>
      <c r="E47" s="214"/>
      <c r="F47" s="214"/>
      <c r="G47" s="214"/>
      <c r="H47" s="214"/>
      <c r="I47" s="214"/>
      <c r="J47" s="214"/>
      <c r="K47" s="214"/>
      <c r="L47" s="214"/>
    </row>
    <row r="48" spans="1:12" ht="11.25" customHeight="1">
      <c r="A48" s="478" t="s">
        <v>379</v>
      </c>
      <c r="B48" s="478"/>
      <c r="C48" s="478"/>
      <c r="D48" s="478"/>
      <c r="E48" s="478"/>
      <c r="F48" s="478"/>
      <c r="G48" s="478"/>
      <c r="H48" s="478"/>
      <c r="I48" s="478"/>
      <c r="J48" s="478"/>
      <c r="K48" s="478"/>
      <c r="L48" s="216"/>
    </row>
    <row r="49" spans="1:12" ht="11.25" customHeight="1">
      <c r="A49" s="479" t="s">
        <v>490</v>
      </c>
      <c r="B49" s="479"/>
      <c r="C49" s="479"/>
      <c r="D49" s="479"/>
      <c r="E49" s="479"/>
      <c r="F49" s="479"/>
      <c r="G49" s="479"/>
      <c r="H49" s="479"/>
      <c r="I49" s="479"/>
      <c r="J49" s="479"/>
      <c r="K49" s="479"/>
      <c r="L49" s="479"/>
    </row>
    <row r="50" spans="1:12" ht="11.25" customHeight="1">
      <c r="A50" s="470" t="s">
        <v>491</v>
      </c>
      <c r="B50" s="470"/>
      <c r="C50" s="470"/>
      <c r="D50" s="470"/>
      <c r="E50" s="470"/>
      <c r="F50" s="470"/>
      <c r="G50" s="470"/>
      <c r="H50" s="470"/>
      <c r="I50" s="470"/>
      <c r="J50" s="470"/>
      <c r="K50" s="470"/>
      <c r="L50" s="470"/>
    </row>
    <row r="51" ht="11.25">
      <c r="A51" s="217" t="s">
        <v>378</v>
      </c>
    </row>
  </sheetData>
  <sheetProtection/>
  <mergeCells count="35">
    <mergeCell ref="J8:J9"/>
    <mergeCell ref="E23:E24"/>
    <mergeCell ref="A1:L1"/>
    <mergeCell ref="A2:L2"/>
    <mergeCell ref="A6:C9"/>
    <mergeCell ref="D6:L6"/>
    <mergeCell ref="D7:D9"/>
    <mergeCell ref="E7:E9"/>
    <mergeCell ref="F7:L7"/>
    <mergeCell ref="F8:F9"/>
    <mergeCell ref="G8:I8"/>
    <mergeCell ref="A34:F34"/>
    <mergeCell ref="K8:K9"/>
    <mergeCell ref="L8:L9"/>
    <mergeCell ref="A19:L19"/>
    <mergeCell ref="A21:C24"/>
    <mergeCell ref="D21:L21"/>
    <mergeCell ref="D22:D24"/>
    <mergeCell ref="E22:G22"/>
    <mergeCell ref="H22:K22"/>
    <mergeCell ref="L22:L24"/>
    <mergeCell ref="F23:F24"/>
    <mergeCell ref="G23:G24"/>
    <mergeCell ref="H23:H24"/>
    <mergeCell ref="I23:I24"/>
    <mergeCell ref="J23:J24"/>
    <mergeCell ref="K23:K24"/>
    <mergeCell ref="A36:C38"/>
    <mergeCell ref="D36:E36"/>
    <mergeCell ref="F36:F38"/>
    <mergeCell ref="D37:D38"/>
    <mergeCell ref="E37:E38"/>
    <mergeCell ref="A50:L50"/>
    <mergeCell ref="A48:K48"/>
    <mergeCell ref="A49:L49"/>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5" r:id="rId1"/>
  <headerFooter scaleWithDoc="0" alignWithMargins="0">
    <oddHeader>&amp;L&amp;"+,標準"&amp;9 26　司法･警察</oddHeader>
  </headerFooter>
</worksheet>
</file>

<file path=xl/worksheets/sheet9.xml><?xml version="1.0" encoding="utf-8"?>
<worksheet xmlns="http://schemas.openxmlformats.org/spreadsheetml/2006/main" xmlns:r="http://schemas.openxmlformats.org/officeDocument/2006/relationships">
  <dimension ref="A2:P65"/>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1.390625" style="218" customWidth="1"/>
    <col min="2" max="2" width="7.5" style="218" customWidth="1"/>
    <col min="3" max="3" width="0.6953125" style="218" customWidth="1"/>
    <col min="4" max="12" width="7.09765625" style="143" customWidth="1"/>
    <col min="13" max="13" width="7.09765625" style="247" customWidth="1"/>
    <col min="14" max="14" width="7.09765625" style="143" customWidth="1"/>
    <col min="15" max="16384" width="9" style="143" customWidth="1"/>
  </cols>
  <sheetData>
    <row r="1" ht="9.75" customHeight="1"/>
    <row r="2" spans="1:14" ht="27" customHeight="1">
      <c r="A2" s="505" t="s">
        <v>417</v>
      </c>
      <c r="B2" s="505"/>
      <c r="C2" s="505"/>
      <c r="D2" s="505"/>
      <c r="E2" s="505"/>
      <c r="F2" s="505"/>
      <c r="G2" s="505"/>
      <c r="H2" s="505"/>
      <c r="I2" s="505"/>
      <c r="J2" s="505"/>
      <c r="K2" s="505"/>
      <c r="L2" s="505"/>
      <c r="M2" s="505"/>
      <c r="N2" s="505"/>
    </row>
    <row r="3" spans="1:14" ht="13.5" customHeight="1">
      <c r="A3" s="193"/>
      <c r="B3" s="193"/>
      <c r="C3" s="193"/>
      <c r="D3" s="193"/>
      <c r="E3" s="193"/>
      <c r="F3" s="193"/>
      <c r="G3" s="193"/>
      <c r="H3" s="193"/>
      <c r="I3" s="193"/>
      <c r="J3" s="193"/>
      <c r="K3" s="193"/>
      <c r="L3" s="193"/>
      <c r="M3" s="219"/>
      <c r="N3" s="219"/>
    </row>
    <row r="4" spans="1:14" ht="13.5" customHeight="1">
      <c r="A4" s="194"/>
      <c r="B4" s="194"/>
      <c r="C4" s="194"/>
      <c r="D4" s="194"/>
      <c r="E4" s="194"/>
      <c r="F4" s="194"/>
      <c r="G4" s="194"/>
      <c r="H4" s="194"/>
      <c r="I4" s="194"/>
      <c r="J4" s="194"/>
      <c r="K4" s="194"/>
      <c r="L4" s="194"/>
      <c r="M4" s="606" t="s">
        <v>184</v>
      </c>
      <c r="N4" s="606"/>
    </row>
    <row r="5" spans="1:13" ht="4.5" customHeight="1" thickBot="1">
      <c r="A5" s="143"/>
      <c r="B5" s="143"/>
      <c r="C5" s="143"/>
      <c r="M5" s="221"/>
    </row>
    <row r="6" spans="1:14" ht="15" customHeight="1">
      <c r="A6" s="506" t="s">
        <v>185</v>
      </c>
      <c r="B6" s="506"/>
      <c r="C6" s="222"/>
      <c r="D6" s="493" t="s">
        <v>186</v>
      </c>
      <c r="E6" s="493"/>
      <c r="F6" s="493"/>
      <c r="G6" s="493"/>
      <c r="H6" s="493"/>
      <c r="I6" s="493"/>
      <c r="J6" s="493"/>
      <c r="K6" s="493"/>
      <c r="L6" s="463"/>
      <c r="M6" s="463" t="s">
        <v>187</v>
      </c>
      <c r="N6" s="464"/>
    </row>
    <row r="7" spans="1:14" ht="15" customHeight="1">
      <c r="A7" s="507"/>
      <c r="B7" s="507"/>
      <c r="C7" s="223"/>
      <c r="D7" s="480" t="s">
        <v>188</v>
      </c>
      <c r="E7" s="480" t="s">
        <v>189</v>
      </c>
      <c r="F7" s="480" t="s">
        <v>190</v>
      </c>
      <c r="G7" s="480"/>
      <c r="H7" s="480"/>
      <c r="I7" s="480"/>
      <c r="J7" s="480"/>
      <c r="K7" s="480"/>
      <c r="L7" s="495"/>
      <c r="M7" s="482" t="s">
        <v>191</v>
      </c>
      <c r="N7" s="197"/>
    </row>
    <row r="8" spans="1:14" ht="15" customHeight="1">
      <c r="A8" s="507"/>
      <c r="B8" s="507"/>
      <c r="C8" s="223"/>
      <c r="D8" s="480"/>
      <c r="E8" s="480"/>
      <c r="F8" s="480" t="s">
        <v>192</v>
      </c>
      <c r="G8" s="480" t="s">
        <v>193</v>
      </c>
      <c r="H8" s="480"/>
      <c r="I8" s="480"/>
      <c r="J8" s="510" t="s">
        <v>194</v>
      </c>
      <c r="K8" s="510" t="s">
        <v>195</v>
      </c>
      <c r="L8" s="495" t="s">
        <v>196</v>
      </c>
      <c r="M8" s="483"/>
      <c r="N8" s="224"/>
    </row>
    <row r="9" spans="1:14" ht="15" customHeight="1">
      <c r="A9" s="507"/>
      <c r="B9" s="507"/>
      <c r="C9" s="223"/>
      <c r="D9" s="480"/>
      <c r="E9" s="480"/>
      <c r="F9" s="480"/>
      <c r="G9" s="468" t="s">
        <v>21</v>
      </c>
      <c r="H9" s="496" t="s">
        <v>197</v>
      </c>
      <c r="I9" s="496" t="s">
        <v>198</v>
      </c>
      <c r="J9" s="510"/>
      <c r="K9" s="510"/>
      <c r="L9" s="495"/>
      <c r="M9" s="483"/>
      <c r="N9" s="224"/>
    </row>
    <row r="10" spans="1:14" ht="15" customHeight="1">
      <c r="A10" s="508"/>
      <c r="B10" s="508"/>
      <c r="C10" s="225"/>
      <c r="D10" s="480"/>
      <c r="E10" s="480"/>
      <c r="F10" s="480"/>
      <c r="G10" s="469"/>
      <c r="H10" s="498"/>
      <c r="I10" s="498"/>
      <c r="J10" s="510"/>
      <c r="K10" s="510"/>
      <c r="L10" s="495"/>
      <c r="M10" s="484"/>
      <c r="N10" s="226"/>
    </row>
    <row r="11" spans="1:14" ht="4.5" customHeight="1">
      <c r="A11" s="227"/>
      <c r="B11" s="228"/>
      <c r="C11" s="229"/>
      <c r="D11" s="230"/>
      <c r="E11" s="230"/>
      <c r="F11" s="230"/>
      <c r="G11" s="230"/>
      <c r="H11" s="230"/>
      <c r="I11" s="230"/>
      <c r="J11" s="230"/>
      <c r="K11" s="230"/>
      <c r="L11" s="230"/>
      <c r="M11" s="231"/>
      <c r="N11" s="231"/>
    </row>
    <row r="12" spans="1:16" ht="15" customHeight="1">
      <c r="A12" s="504" t="s">
        <v>476</v>
      </c>
      <c r="B12" s="504"/>
      <c r="C12" s="232"/>
      <c r="D12" s="233">
        <v>4280</v>
      </c>
      <c r="E12" s="233">
        <v>72</v>
      </c>
      <c r="F12" s="233">
        <v>4208</v>
      </c>
      <c r="G12" s="233">
        <v>3747</v>
      </c>
      <c r="H12" s="234">
        <v>2</v>
      </c>
      <c r="I12" s="233">
        <v>3745</v>
      </c>
      <c r="J12" s="233">
        <v>408</v>
      </c>
      <c r="K12" s="233">
        <v>49</v>
      </c>
      <c r="L12" s="233">
        <v>4</v>
      </c>
      <c r="M12" s="234">
        <v>4254</v>
      </c>
      <c r="N12" s="233"/>
      <c r="P12" s="235"/>
    </row>
    <row r="13" spans="1:16" ht="15" customHeight="1">
      <c r="A13" s="504" t="s">
        <v>430</v>
      </c>
      <c r="B13" s="504"/>
      <c r="C13" s="232"/>
      <c r="D13" s="233">
        <v>4504</v>
      </c>
      <c r="E13" s="233">
        <v>43</v>
      </c>
      <c r="F13" s="233">
        <v>4461</v>
      </c>
      <c r="G13" s="233">
        <v>4038</v>
      </c>
      <c r="H13" s="234">
        <v>2</v>
      </c>
      <c r="I13" s="233">
        <v>4036</v>
      </c>
      <c r="J13" s="233">
        <v>378</v>
      </c>
      <c r="K13" s="233">
        <v>38</v>
      </c>
      <c r="L13" s="233">
        <v>7</v>
      </c>
      <c r="M13" s="234">
        <v>4490</v>
      </c>
      <c r="N13" s="233"/>
      <c r="P13" s="235"/>
    </row>
    <row r="14" spans="1:16" ht="15" customHeight="1">
      <c r="A14" s="504" t="s">
        <v>517</v>
      </c>
      <c r="B14" s="504"/>
      <c r="C14" s="232"/>
      <c r="D14" s="233">
        <v>3443</v>
      </c>
      <c r="E14" s="233">
        <v>35</v>
      </c>
      <c r="F14" s="233">
        <v>3408</v>
      </c>
      <c r="G14" s="233">
        <v>2871</v>
      </c>
      <c r="H14" s="345" t="s">
        <v>370</v>
      </c>
      <c r="I14" s="233">
        <v>2871</v>
      </c>
      <c r="J14" s="233">
        <v>481</v>
      </c>
      <c r="K14" s="233">
        <v>50</v>
      </c>
      <c r="L14" s="233">
        <v>6</v>
      </c>
      <c r="M14" s="234">
        <v>3423</v>
      </c>
      <c r="N14" s="233"/>
      <c r="P14" s="235"/>
    </row>
    <row r="15" spans="1:16" ht="15" customHeight="1">
      <c r="A15" s="227"/>
      <c r="B15" s="236"/>
      <c r="C15" s="237"/>
      <c r="D15" s="233"/>
      <c r="E15" s="233"/>
      <c r="F15" s="233"/>
      <c r="G15" s="233"/>
      <c r="H15" s="233"/>
      <c r="I15" s="233"/>
      <c r="J15" s="233"/>
      <c r="K15" s="233"/>
      <c r="L15" s="233"/>
      <c r="M15" s="234"/>
      <c r="N15" s="233"/>
      <c r="P15" s="235"/>
    </row>
    <row r="16" spans="1:16" ht="15" customHeight="1">
      <c r="A16" s="227" t="s">
        <v>199</v>
      </c>
      <c r="B16" s="227"/>
      <c r="C16" s="232"/>
      <c r="D16" s="233">
        <v>861</v>
      </c>
      <c r="E16" s="233">
        <v>22</v>
      </c>
      <c r="F16" s="233">
        <v>839</v>
      </c>
      <c r="G16" s="233">
        <v>711</v>
      </c>
      <c r="H16" s="346" t="s">
        <v>370</v>
      </c>
      <c r="I16" s="233">
        <v>711</v>
      </c>
      <c r="J16" s="233">
        <v>74</v>
      </c>
      <c r="K16" s="233">
        <v>50</v>
      </c>
      <c r="L16" s="233">
        <v>4</v>
      </c>
      <c r="M16" s="234">
        <v>846</v>
      </c>
      <c r="N16" s="233"/>
      <c r="P16" s="235"/>
    </row>
    <row r="17" spans="1:16" ht="15" customHeight="1">
      <c r="A17" s="227"/>
      <c r="B17" s="236" t="s">
        <v>70</v>
      </c>
      <c r="C17" s="232"/>
      <c r="D17" s="233">
        <v>395</v>
      </c>
      <c r="E17" s="233">
        <v>16</v>
      </c>
      <c r="F17" s="233">
        <v>379</v>
      </c>
      <c r="G17" s="233">
        <v>333</v>
      </c>
      <c r="H17" s="346" t="s">
        <v>370</v>
      </c>
      <c r="I17" s="233">
        <v>333</v>
      </c>
      <c r="J17" s="233">
        <v>21</v>
      </c>
      <c r="K17" s="233">
        <v>24</v>
      </c>
      <c r="L17" s="233">
        <v>1</v>
      </c>
      <c r="M17" s="234">
        <v>382</v>
      </c>
      <c r="N17" s="233"/>
      <c r="P17" s="235"/>
    </row>
    <row r="18" spans="1:16" ht="15" customHeight="1">
      <c r="A18" s="227"/>
      <c r="B18" s="236" t="s">
        <v>71</v>
      </c>
      <c r="C18" s="232"/>
      <c r="D18" s="233">
        <v>325</v>
      </c>
      <c r="E18" s="233">
        <v>3</v>
      </c>
      <c r="F18" s="233">
        <v>322</v>
      </c>
      <c r="G18" s="233">
        <v>278</v>
      </c>
      <c r="H18" s="346" t="s">
        <v>370</v>
      </c>
      <c r="I18" s="233">
        <v>278</v>
      </c>
      <c r="J18" s="233">
        <v>24</v>
      </c>
      <c r="K18" s="233">
        <v>17</v>
      </c>
      <c r="L18" s="234">
        <v>3</v>
      </c>
      <c r="M18" s="234">
        <v>323</v>
      </c>
      <c r="N18" s="233"/>
      <c r="P18" s="235"/>
    </row>
    <row r="19" spans="1:16" ht="15" customHeight="1">
      <c r="A19" s="227"/>
      <c r="B19" s="236" t="s">
        <v>72</v>
      </c>
      <c r="C19" s="237"/>
      <c r="D19" s="233">
        <v>103</v>
      </c>
      <c r="E19" s="234">
        <v>2</v>
      </c>
      <c r="F19" s="233">
        <v>101</v>
      </c>
      <c r="G19" s="233">
        <v>67</v>
      </c>
      <c r="H19" s="346" t="s">
        <v>370</v>
      </c>
      <c r="I19" s="233">
        <v>67</v>
      </c>
      <c r="J19" s="233">
        <v>25</v>
      </c>
      <c r="K19" s="233">
        <v>9</v>
      </c>
      <c r="L19" s="346" t="s">
        <v>370</v>
      </c>
      <c r="M19" s="234">
        <v>103</v>
      </c>
      <c r="N19" s="233"/>
      <c r="P19" s="235"/>
    </row>
    <row r="20" spans="1:16" ht="15" customHeight="1">
      <c r="A20" s="227"/>
      <c r="B20" s="236" t="s">
        <v>73</v>
      </c>
      <c r="C20" s="232"/>
      <c r="D20" s="233">
        <v>30</v>
      </c>
      <c r="E20" s="234">
        <v>1</v>
      </c>
      <c r="F20" s="233">
        <v>29</v>
      </c>
      <c r="G20" s="233">
        <v>26</v>
      </c>
      <c r="H20" s="346" t="s">
        <v>370</v>
      </c>
      <c r="I20" s="233">
        <v>26</v>
      </c>
      <c r="J20" s="234">
        <v>3</v>
      </c>
      <c r="K20" s="346" t="s">
        <v>370</v>
      </c>
      <c r="L20" s="346" t="s">
        <v>370</v>
      </c>
      <c r="M20" s="234">
        <v>30</v>
      </c>
      <c r="N20" s="233"/>
      <c r="P20" s="235"/>
    </row>
    <row r="21" spans="1:16" ht="15" customHeight="1">
      <c r="A21" s="227"/>
      <c r="B21" s="236" t="s">
        <v>74</v>
      </c>
      <c r="C21" s="237"/>
      <c r="D21" s="233">
        <v>8</v>
      </c>
      <c r="E21" s="346" t="s">
        <v>370</v>
      </c>
      <c r="F21" s="233">
        <v>8</v>
      </c>
      <c r="G21" s="233">
        <v>7</v>
      </c>
      <c r="H21" s="346" t="s">
        <v>370</v>
      </c>
      <c r="I21" s="233">
        <v>7</v>
      </c>
      <c r="J21" s="234">
        <v>1</v>
      </c>
      <c r="K21" s="346" t="s">
        <v>370</v>
      </c>
      <c r="L21" s="346" t="s">
        <v>370</v>
      </c>
      <c r="M21" s="234">
        <v>8</v>
      </c>
      <c r="N21" s="233"/>
      <c r="P21" s="235"/>
    </row>
    <row r="22" spans="1:16" ht="15" customHeight="1">
      <c r="A22" s="227"/>
      <c r="B22" s="236"/>
      <c r="C22" s="232"/>
      <c r="D22" s="233"/>
      <c r="E22" s="233"/>
      <c r="F22" s="233"/>
      <c r="G22" s="233"/>
      <c r="H22" s="234"/>
      <c r="I22" s="233"/>
      <c r="J22" s="233"/>
      <c r="K22" s="233"/>
      <c r="L22" s="201"/>
      <c r="M22" s="234"/>
      <c r="N22" s="233"/>
      <c r="P22" s="235"/>
    </row>
    <row r="23" spans="1:16" ht="15" customHeight="1">
      <c r="A23" s="227" t="s">
        <v>200</v>
      </c>
      <c r="B23" s="227"/>
      <c r="C23" s="232"/>
      <c r="D23" s="233">
        <v>2582</v>
      </c>
      <c r="E23" s="233">
        <v>13</v>
      </c>
      <c r="F23" s="233">
        <v>2569</v>
      </c>
      <c r="G23" s="233">
        <v>2160</v>
      </c>
      <c r="H23" s="346" t="s">
        <v>370</v>
      </c>
      <c r="I23" s="233">
        <v>2160</v>
      </c>
      <c r="J23" s="233">
        <v>407</v>
      </c>
      <c r="K23" s="346" t="s">
        <v>370</v>
      </c>
      <c r="L23" s="233">
        <v>2</v>
      </c>
      <c r="M23" s="234">
        <v>2577</v>
      </c>
      <c r="N23" s="233"/>
      <c r="P23" s="235"/>
    </row>
    <row r="24" spans="1:16" ht="15" customHeight="1">
      <c r="A24" s="227"/>
      <c r="B24" s="236" t="s">
        <v>76</v>
      </c>
      <c r="C24" s="232"/>
      <c r="D24" s="233">
        <v>1099</v>
      </c>
      <c r="E24" s="233">
        <v>8</v>
      </c>
      <c r="F24" s="233">
        <v>1091</v>
      </c>
      <c r="G24" s="233">
        <v>851</v>
      </c>
      <c r="H24" s="346" t="s">
        <v>370</v>
      </c>
      <c r="I24" s="233">
        <v>851</v>
      </c>
      <c r="J24" s="233">
        <v>239</v>
      </c>
      <c r="K24" s="346" t="s">
        <v>370</v>
      </c>
      <c r="L24" s="233">
        <v>1</v>
      </c>
      <c r="M24" s="234">
        <v>1097</v>
      </c>
      <c r="N24" s="233"/>
      <c r="P24" s="235"/>
    </row>
    <row r="25" spans="1:14" ht="15" customHeight="1">
      <c r="A25" s="227"/>
      <c r="B25" s="236" t="s">
        <v>71</v>
      </c>
      <c r="C25" s="237"/>
      <c r="D25" s="233">
        <v>1064</v>
      </c>
      <c r="E25" s="234">
        <v>2</v>
      </c>
      <c r="F25" s="233">
        <v>1062</v>
      </c>
      <c r="G25" s="233">
        <v>958</v>
      </c>
      <c r="H25" s="346" t="s">
        <v>370</v>
      </c>
      <c r="I25" s="233">
        <v>958</v>
      </c>
      <c r="J25" s="233">
        <v>103</v>
      </c>
      <c r="K25" s="346" t="s">
        <v>370</v>
      </c>
      <c r="L25" s="201">
        <v>1</v>
      </c>
      <c r="M25" s="234">
        <v>1062</v>
      </c>
      <c r="N25" s="233"/>
    </row>
    <row r="26" spans="1:14" ht="15" customHeight="1">
      <c r="A26" s="227"/>
      <c r="B26" s="236" t="s">
        <v>72</v>
      </c>
      <c r="C26" s="232"/>
      <c r="D26" s="233">
        <v>245</v>
      </c>
      <c r="E26" s="234">
        <v>1</v>
      </c>
      <c r="F26" s="233">
        <v>244</v>
      </c>
      <c r="G26" s="233">
        <v>197</v>
      </c>
      <c r="H26" s="346" t="s">
        <v>370</v>
      </c>
      <c r="I26" s="233">
        <v>197</v>
      </c>
      <c r="J26" s="233">
        <v>47</v>
      </c>
      <c r="K26" s="346" t="s">
        <v>370</v>
      </c>
      <c r="L26" s="346" t="s">
        <v>370</v>
      </c>
      <c r="M26" s="234">
        <v>244</v>
      </c>
      <c r="N26" s="233"/>
    </row>
    <row r="27" spans="1:14" ht="15" customHeight="1">
      <c r="A27" s="227"/>
      <c r="B27" s="236" t="s">
        <v>73</v>
      </c>
      <c r="C27" s="232"/>
      <c r="D27" s="233">
        <v>90</v>
      </c>
      <c r="E27" s="234">
        <v>2</v>
      </c>
      <c r="F27" s="233">
        <v>88</v>
      </c>
      <c r="G27" s="233">
        <v>74</v>
      </c>
      <c r="H27" s="346" t="s">
        <v>370</v>
      </c>
      <c r="I27" s="233">
        <v>74</v>
      </c>
      <c r="J27" s="233">
        <v>14</v>
      </c>
      <c r="K27" s="346" t="s">
        <v>370</v>
      </c>
      <c r="L27" s="346" t="s">
        <v>370</v>
      </c>
      <c r="M27" s="234">
        <v>90</v>
      </c>
      <c r="N27" s="233"/>
    </row>
    <row r="28" spans="1:14" ht="15" customHeight="1">
      <c r="A28" s="227"/>
      <c r="B28" s="236" t="s">
        <v>74</v>
      </c>
      <c r="C28" s="232"/>
      <c r="D28" s="233">
        <v>84</v>
      </c>
      <c r="E28" s="346" t="s">
        <v>370</v>
      </c>
      <c r="F28" s="233">
        <v>84</v>
      </c>
      <c r="G28" s="233">
        <v>80</v>
      </c>
      <c r="H28" s="346" t="s">
        <v>370</v>
      </c>
      <c r="I28" s="233">
        <v>80</v>
      </c>
      <c r="J28" s="233">
        <v>4</v>
      </c>
      <c r="K28" s="346" t="s">
        <v>370</v>
      </c>
      <c r="L28" s="346" t="s">
        <v>370</v>
      </c>
      <c r="M28" s="234">
        <v>84</v>
      </c>
      <c r="N28" s="233"/>
    </row>
    <row r="29" spans="1:14" ht="4.5" customHeight="1" thickBot="1">
      <c r="A29" s="238"/>
      <c r="B29" s="239"/>
      <c r="C29" s="240"/>
      <c r="D29" s="241"/>
      <c r="E29" s="242"/>
      <c r="F29" s="242"/>
      <c r="G29" s="242"/>
      <c r="H29" s="242"/>
      <c r="I29" s="242"/>
      <c r="J29" s="242"/>
      <c r="K29" s="242"/>
      <c r="L29" s="242"/>
      <c r="M29" s="242"/>
      <c r="N29" s="242"/>
    </row>
    <row r="30" spans="1:13" ht="9.75" customHeight="1">
      <c r="A30" s="171"/>
      <c r="B30" s="173"/>
      <c r="C30" s="174"/>
      <c r="D30" s="243"/>
      <c r="E30" s="176"/>
      <c r="F30" s="176"/>
      <c r="G30" s="176"/>
      <c r="H30" s="176"/>
      <c r="I30" s="176"/>
      <c r="J30" s="176"/>
      <c r="K30" s="176"/>
      <c r="L30" s="176"/>
      <c r="M30" s="176"/>
    </row>
    <row r="31" spans="1:14" ht="18" customHeight="1">
      <c r="A31" s="505" t="s">
        <v>201</v>
      </c>
      <c r="B31" s="505"/>
      <c r="C31" s="505"/>
      <c r="D31" s="505"/>
      <c r="E31" s="505"/>
      <c r="F31" s="505"/>
      <c r="G31" s="505"/>
      <c r="H31" s="505"/>
      <c r="I31" s="505"/>
      <c r="J31" s="505"/>
      <c r="K31" s="505"/>
      <c r="L31" s="505"/>
      <c r="M31" s="505"/>
      <c r="N31" s="505"/>
    </row>
    <row r="32" spans="1:13" ht="11.25">
      <c r="A32" s="171"/>
      <c r="B32" s="172"/>
      <c r="C32" s="171"/>
      <c r="D32" s="244"/>
      <c r="E32" s="176"/>
      <c r="F32" s="176"/>
      <c r="G32" s="176"/>
      <c r="H32" s="176"/>
      <c r="I32" s="176"/>
      <c r="J32" s="176"/>
      <c r="K32" s="176"/>
      <c r="L32" s="176"/>
      <c r="M32" s="176"/>
    </row>
    <row r="33" spans="1:13" ht="4.5" customHeight="1" thickBot="1">
      <c r="A33" s="171"/>
      <c r="B33" s="166"/>
      <c r="C33" s="165"/>
      <c r="D33" s="245"/>
      <c r="E33" s="176"/>
      <c r="F33" s="176"/>
      <c r="G33" s="176"/>
      <c r="H33" s="176"/>
      <c r="I33" s="176"/>
      <c r="J33" s="176"/>
      <c r="K33" s="176"/>
      <c r="L33" s="176"/>
      <c r="M33" s="176"/>
    </row>
    <row r="34" spans="1:14" ht="15" customHeight="1">
      <c r="A34" s="506" t="s">
        <v>185</v>
      </c>
      <c r="B34" s="506"/>
      <c r="C34" s="222"/>
      <c r="D34" s="463" t="s">
        <v>202</v>
      </c>
      <c r="E34" s="464"/>
      <c r="F34" s="464"/>
      <c r="G34" s="464"/>
      <c r="H34" s="464"/>
      <c r="I34" s="464"/>
      <c r="J34" s="464"/>
      <c r="K34" s="464"/>
      <c r="L34" s="464"/>
      <c r="M34" s="458"/>
      <c r="N34" s="509" t="s">
        <v>203</v>
      </c>
    </row>
    <row r="35" spans="1:14" ht="15" customHeight="1">
      <c r="A35" s="507"/>
      <c r="B35" s="507"/>
      <c r="C35" s="223"/>
      <c r="D35" s="485" t="s">
        <v>204</v>
      </c>
      <c r="E35" s="486"/>
      <c r="F35" s="487"/>
      <c r="G35" s="502" t="s">
        <v>78</v>
      </c>
      <c r="H35" s="502"/>
      <c r="I35" s="502"/>
      <c r="J35" s="502"/>
      <c r="K35" s="503" t="s">
        <v>205</v>
      </c>
      <c r="L35" s="496" t="s">
        <v>206</v>
      </c>
      <c r="M35" s="496" t="s">
        <v>207</v>
      </c>
      <c r="N35" s="483"/>
    </row>
    <row r="36" spans="1:14" ht="15" customHeight="1">
      <c r="A36" s="507"/>
      <c r="B36" s="507"/>
      <c r="C36" s="223"/>
      <c r="D36" s="477" t="s">
        <v>80</v>
      </c>
      <c r="E36" s="499" t="s">
        <v>81</v>
      </c>
      <c r="F36" s="499" t="s">
        <v>82</v>
      </c>
      <c r="G36" s="477" t="s">
        <v>80</v>
      </c>
      <c r="H36" s="499" t="s">
        <v>83</v>
      </c>
      <c r="I36" s="499" t="s">
        <v>208</v>
      </c>
      <c r="J36" s="477" t="s">
        <v>179</v>
      </c>
      <c r="K36" s="475"/>
      <c r="L36" s="497"/>
      <c r="M36" s="497"/>
      <c r="N36" s="483"/>
    </row>
    <row r="37" spans="1:14" ht="15" customHeight="1">
      <c r="A37" s="507"/>
      <c r="B37" s="507"/>
      <c r="C37" s="223"/>
      <c r="D37" s="473"/>
      <c r="E37" s="500"/>
      <c r="F37" s="500"/>
      <c r="G37" s="473"/>
      <c r="H37" s="500"/>
      <c r="I37" s="500"/>
      <c r="J37" s="473"/>
      <c r="K37" s="475"/>
      <c r="L37" s="497"/>
      <c r="M37" s="497"/>
      <c r="N37" s="483"/>
    </row>
    <row r="38" spans="1:14" ht="15" customHeight="1">
      <c r="A38" s="508"/>
      <c r="B38" s="508"/>
      <c r="C38" s="225"/>
      <c r="D38" s="474"/>
      <c r="E38" s="501"/>
      <c r="F38" s="501"/>
      <c r="G38" s="474"/>
      <c r="H38" s="501"/>
      <c r="I38" s="501"/>
      <c r="J38" s="474"/>
      <c r="K38" s="476"/>
      <c r="L38" s="498"/>
      <c r="M38" s="498"/>
      <c r="N38" s="484"/>
    </row>
    <row r="39" spans="1:14" ht="4.5" customHeight="1">
      <c r="A39" s="227"/>
      <c r="B39" s="228"/>
      <c r="C39" s="229"/>
      <c r="D39" s="231"/>
      <c r="E39" s="230"/>
      <c r="F39" s="230"/>
      <c r="G39" s="230"/>
      <c r="H39" s="230"/>
      <c r="I39" s="230"/>
      <c r="J39" s="230"/>
      <c r="K39" s="230"/>
      <c r="L39" s="230"/>
      <c r="M39" s="230"/>
      <c r="N39" s="231"/>
    </row>
    <row r="40" spans="1:15" ht="15" customHeight="1">
      <c r="A40" s="504" t="s">
        <v>476</v>
      </c>
      <c r="B40" s="504"/>
      <c r="C40" s="232"/>
      <c r="D40" s="233">
        <v>2891</v>
      </c>
      <c r="E40" s="233">
        <v>366</v>
      </c>
      <c r="F40" s="233">
        <v>2525</v>
      </c>
      <c r="G40" s="233">
        <v>611</v>
      </c>
      <c r="H40" s="233">
        <v>441</v>
      </c>
      <c r="I40" s="233">
        <v>124</v>
      </c>
      <c r="J40" s="233">
        <v>46</v>
      </c>
      <c r="K40" s="233">
        <v>4</v>
      </c>
      <c r="L40" s="233">
        <v>410</v>
      </c>
      <c r="M40" s="233">
        <v>338</v>
      </c>
      <c r="N40" s="333">
        <v>43</v>
      </c>
      <c r="O40" s="334"/>
    </row>
    <row r="41" spans="1:15" ht="15" customHeight="1">
      <c r="A41" s="504" t="s">
        <v>430</v>
      </c>
      <c r="B41" s="504"/>
      <c r="C41" s="232"/>
      <c r="D41" s="233">
        <v>2949</v>
      </c>
      <c r="E41" s="233">
        <v>320</v>
      </c>
      <c r="F41" s="233">
        <v>2629</v>
      </c>
      <c r="G41" s="233">
        <v>877</v>
      </c>
      <c r="H41" s="233">
        <v>727</v>
      </c>
      <c r="I41" s="233">
        <v>97</v>
      </c>
      <c r="J41" s="233">
        <v>53</v>
      </c>
      <c r="K41" s="233">
        <v>5</v>
      </c>
      <c r="L41" s="233">
        <v>372</v>
      </c>
      <c r="M41" s="233">
        <v>287</v>
      </c>
      <c r="N41" s="333">
        <v>35</v>
      </c>
      <c r="O41" s="334"/>
    </row>
    <row r="42" spans="1:15" ht="15" customHeight="1">
      <c r="A42" s="504" t="s">
        <v>517</v>
      </c>
      <c r="B42" s="504"/>
      <c r="C42" s="232"/>
      <c r="D42" s="233">
        <v>2055</v>
      </c>
      <c r="E42" s="233">
        <v>295</v>
      </c>
      <c r="F42" s="233">
        <v>1760</v>
      </c>
      <c r="G42" s="233">
        <v>662</v>
      </c>
      <c r="H42" s="233">
        <v>501</v>
      </c>
      <c r="I42" s="233">
        <v>91</v>
      </c>
      <c r="J42" s="233">
        <v>70</v>
      </c>
      <c r="K42" s="346" t="s">
        <v>370</v>
      </c>
      <c r="L42" s="233">
        <v>472</v>
      </c>
      <c r="M42" s="233">
        <v>234</v>
      </c>
      <c r="N42" s="333">
        <v>33</v>
      </c>
      <c r="O42" s="150"/>
    </row>
    <row r="43" spans="1:15" ht="15" customHeight="1">
      <c r="A43" s="227"/>
      <c r="B43" s="236"/>
      <c r="C43" s="237"/>
      <c r="D43" s="233"/>
      <c r="E43" s="233"/>
      <c r="F43" s="233"/>
      <c r="G43" s="233"/>
      <c r="H43" s="233"/>
      <c r="I43" s="233"/>
      <c r="J43" s="233"/>
      <c r="K43" s="233"/>
      <c r="L43" s="233"/>
      <c r="M43" s="233"/>
      <c r="N43" s="233"/>
      <c r="O43" s="334"/>
    </row>
    <row r="44" spans="1:15" ht="15" customHeight="1">
      <c r="A44" s="227" t="s">
        <v>209</v>
      </c>
      <c r="B44" s="227"/>
      <c r="C44" s="232"/>
      <c r="D44" s="233">
        <v>292</v>
      </c>
      <c r="E44" s="233">
        <v>292</v>
      </c>
      <c r="F44" s="346" t="s">
        <v>370</v>
      </c>
      <c r="G44" s="233">
        <v>107</v>
      </c>
      <c r="H44" s="233">
        <v>28</v>
      </c>
      <c r="I44" s="233">
        <v>32</v>
      </c>
      <c r="J44" s="233">
        <v>47</v>
      </c>
      <c r="K44" s="346" t="s">
        <v>370</v>
      </c>
      <c r="L44" s="233">
        <v>213</v>
      </c>
      <c r="M44" s="233">
        <v>234</v>
      </c>
      <c r="N44" s="333">
        <v>21</v>
      </c>
      <c r="O44" s="150"/>
    </row>
    <row r="45" spans="1:15" ht="15" customHeight="1">
      <c r="A45" s="227"/>
      <c r="B45" s="236" t="s">
        <v>70</v>
      </c>
      <c r="C45" s="232"/>
      <c r="D45" s="233">
        <v>111</v>
      </c>
      <c r="E45" s="233">
        <v>111</v>
      </c>
      <c r="F45" s="346" t="s">
        <v>370</v>
      </c>
      <c r="G45" s="233">
        <v>70</v>
      </c>
      <c r="H45" s="233">
        <v>17</v>
      </c>
      <c r="I45" s="233">
        <v>14</v>
      </c>
      <c r="J45" s="234">
        <v>39</v>
      </c>
      <c r="K45" s="346" t="s">
        <v>370</v>
      </c>
      <c r="L45" s="233">
        <v>113</v>
      </c>
      <c r="M45" s="233">
        <v>88</v>
      </c>
      <c r="N45" s="333">
        <v>16</v>
      </c>
      <c r="O45" s="150"/>
    </row>
    <row r="46" spans="1:15" ht="15" customHeight="1">
      <c r="A46" s="227"/>
      <c r="B46" s="236" t="s">
        <v>71</v>
      </c>
      <c r="C46" s="232"/>
      <c r="D46" s="233">
        <v>115</v>
      </c>
      <c r="E46" s="233">
        <v>115</v>
      </c>
      <c r="F46" s="346" t="s">
        <v>370</v>
      </c>
      <c r="G46" s="233">
        <v>27</v>
      </c>
      <c r="H46" s="233">
        <v>10</v>
      </c>
      <c r="I46" s="233">
        <v>14</v>
      </c>
      <c r="J46" s="234">
        <v>3</v>
      </c>
      <c r="K46" s="346" t="s">
        <v>370</v>
      </c>
      <c r="L46" s="233">
        <v>68</v>
      </c>
      <c r="M46" s="233">
        <v>113</v>
      </c>
      <c r="N46" s="333">
        <v>5</v>
      </c>
      <c r="O46" s="150"/>
    </row>
    <row r="47" spans="1:15" ht="15" customHeight="1">
      <c r="A47" s="227"/>
      <c r="B47" s="236" t="s">
        <v>72</v>
      </c>
      <c r="C47" s="237"/>
      <c r="D47" s="233">
        <v>38</v>
      </c>
      <c r="E47" s="233">
        <v>38</v>
      </c>
      <c r="F47" s="346" t="s">
        <v>370</v>
      </c>
      <c r="G47" s="234">
        <v>9</v>
      </c>
      <c r="H47" s="234">
        <v>1</v>
      </c>
      <c r="I47" s="233">
        <v>4</v>
      </c>
      <c r="J47" s="234">
        <v>4</v>
      </c>
      <c r="K47" s="346" t="s">
        <v>370</v>
      </c>
      <c r="L47" s="233">
        <v>27</v>
      </c>
      <c r="M47" s="234">
        <v>29</v>
      </c>
      <c r="N47" s="335" t="s">
        <v>370</v>
      </c>
      <c r="O47" s="150"/>
    </row>
    <row r="48" spans="1:15" ht="15" customHeight="1">
      <c r="A48" s="227"/>
      <c r="B48" s="236" t="s">
        <v>73</v>
      </c>
      <c r="C48" s="232"/>
      <c r="D48" s="233">
        <v>24</v>
      </c>
      <c r="E48" s="233">
        <v>24</v>
      </c>
      <c r="F48" s="346" t="s">
        <v>370</v>
      </c>
      <c r="G48" s="234">
        <v>1</v>
      </c>
      <c r="H48" s="346" t="s">
        <v>370</v>
      </c>
      <c r="I48" s="346" t="s">
        <v>370</v>
      </c>
      <c r="J48" s="234">
        <v>1</v>
      </c>
      <c r="K48" s="346" t="s">
        <v>370</v>
      </c>
      <c r="L48" s="233">
        <v>3</v>
      </c>
      <c r="M48" s="234">
        <v>2</v>
      </c>
      <c r="N48" s="333" t="s">
        <v>370</v>
      </c>
      <c r="O48" s="150"/>
    </row>
    <row r="49" spans="1:15" ht="15" customHeight="1">
      <c r="A49" s="227"/>
      <c r="B49" s="236" t="s">
        <v>74</v>
      </c>
      <c r="C49" s="237"/>
      <c r="D49" s="233">
        <v>4</v>
      </c>
      <c r="E49" s="233">
        <v>4</v>
      </c>
      <c r="F49" s="346" t="s">
        <v>370</v>
      </c>
      <c r="G49" s="346" t="s">
        <v>370</v>
      </c>
      <c r="H49" s="346" t="s">
        <v>370</v>
      </c>
      <c r="I49" s="346" t="s">
        <v>370</v>
      </c>
      <c r="J49" s="346" t="s">
        <v>370</v>
      </c>
      <c r="K49" s="346" t="s">
        <v>370</v>
      </c>
      <c r="L49" s="233">
        <v>2</v>
      </c>
      <c r="M49" s="233">
        <v>2</v>
      </c>
      <c r="N49" s="335" t="s">
        <v>370</v>
      </c>
      <c r="O49" s="150"/>
    </row>
    <row r="50" spans="1:15" ht="15" customHeight="1">
      <c r="A50" s="227"/>
      <c r="B50" s="236"/>
      <c r="C50" s="232"/>
      <c r="D50" s="233"/>
      <c r="E50" s="233"/>
      <c r="F50" s="234"/>
      <c r="G50" s="233"/>
      <c r="H50" s="234"/>
      <c r="I50" s="234"/>
      <c r="J50" s="233"/>
      <c r="K50" s="234"/>
      <c r="L50" s="233"/>
      <c r="M50" s="234"/>
      <c r="N50" s="233"/>
      <c r="O50" s="334"/>
    </row>
    <row r="51" spans="1:15" ht="15" customHeight="1">
      <c r="A51" s="227" t="s">
        <v>210</v>
      </c>
      <c r="B51" s="227"/>
      <c r="C51" s="232"/>
      <c r="D51" s="233">
        <v>1763</v>
      </c>
      <c r="E51" s="233">
        <v>3</v>
      </c>
      <c r="F51" s="233">
        <v>1760</v>
      </c>
      <c r="G51" s="233">
        <v>555</v>
      </c>
      <c r="H51" s="233">
        <v>473</v>
      </c>
      <c r="I51" s="233">
        <v>59</v>
      </c>
      <c r="J51" s="233">
        <v>23</v>
      </c>
      <c r="K51" s="233" t="s">
        <v>370</v>
      </c>
      <c r="L51" s="234">
        <v>259</v>
      </c>
      <c r="M51" s="335" t="s">
        <v>370</v>
      </c>
      <c r="N51" s="333">
        <v>12</v>
      </c>
      <c r="O51" s="150"/>
    </row>
    <row r="52" spans="1:15" ht="15" customHeight="1">
      <c r="A52" s="227"/>
      <c r="B52" s="236" t="s">
        <v>76</v>
      </c>
      <c r="C52" s="232"/>
      <c r="D52" s="233">
        <v>671</v>
      </c>
      <c r="E52" s="346" t="s">
        <v>370</v>
      </c>
      <c r="F52" s="233">
        <v>671</v>
      </c>
      <c r="G52" s="233">
        <v>386</v>
      </c>
      <c r="H52" s="233">
        <v>344</v>
      </c>
      <c r="I52" s="233">
        <v>26</v>
      </c>
      <c r="J52" s="234">
        <v>16</v>
      </c>
      <c r="K52" s="233" t="s">
        <v>370</v>
      </c>
      <c r="L52" s="234">
        <v>40</v>
      </c>
      <c r="M52" s="335" t="s">
        <v>370</v>
      </c>
      <c r="N52" s="333">
        <v>7</v>
      </c>
      <c r="O52" s="150"/>
    </row>
    <row r="53" spans="1:15" ht="15" customHeight="1">
      <c r="A53" s="227"/>
      <c r="B53" s="236" t="s">
        <v>71</v>
      </c>
      <c r="C53" s="237"/>
      <c r="D53" s="233">
        <v>788</v>
      </c>
      <c r="E53" s="234">
        <v>1</v>
      </c>
      <c r="F53" s="233">
        <v>787</v>
      </c>
      <c r="G53" s="233">
        <v>115</v>
      </c>
      <c r="H53" s="233">
        <v>89</v>
      </c>
      <c r="I53" s="233">
        <v>19</v>
      </c>
      <c r="J53" s="233">
        <v>7</v>
      </c>
      <c r="K53" s="233" t="s">
        <v>370</v>
      </c>
      <c r="L53" s="234">
        <v>159</v>
      </c>
      <c r="M53" s="335" t="s">
        <v>370</v>
      </c>
      <c r="N53" s="333">
        <v>4</v>
      </c>
      <c r="O53" s="150"/>
    </row>
    <row r="54" spans="1:15" ht="15" customHeight="1">
      <c r="A54" s="227"/>
      <c r="B54" s="236" t="s">
        <v>72</v>
      </c>
      <c r="C54" s="232"/>
      <c r="D54" s="233">
        <v>172</v>
      </c>
      <c r="E54" s="233">
        <v>2</v>
      </c>
      <c r="F54" s="233">
        <v>170</v>
      </c>
      <c r="G54" s="233">
        <v>34</v>
      </c>
      <c r="H54" s="234">
        <v>24</v>
      </c>
      <c r="I54" s="234">
        <v>10</v>
      </c>
      <c r="J54" s="234" t="s">
        <v>370</v>
      </c>
      <c r="K54" s="335" t="s">
        <v>370</v>
      </c>
      <c r="L54" s="234">
        <v>38</v>
      </c>
      <c r="M54" s="335" t="s">
        <v>370</v>
      </c>
      <c r="N54" s="333">
        <v>1</v>
      </c>
      <c r="O54" s="150"/>
    </row>
    <row r="55" spans="1:15" ht="15" customHeight="1">
      <c r="A55" s="227"/>
      <c r="B55" s="236" t="s">
        <v>73</v>
      </c>
      <c r="C55" s="232"/>
      <c r="D55" s="233">
        <v>72</v>
      </c>
      <c r="E55" s="234" t="s">
        <v>370</v>
      </c>
      <c r="F55" s="233">
        <v>72</v>
      </c>
      <c r="G55" s="233">
        <v>5</v>
      </c>
      <c r="H55" s="234">
        <v>5</v>
      </c>
      <c r="I55" s="346" t="s">
        <v>370</v>
      </c>
      <c r="J55" s="234" t="s">
        <v>370</v>
      </c>
      <c r="K55" s="335" t="s">
        <v>370</v>
      </c>
      <c r="L55" s="234">
        <v>13</v>
      </c>
      <c r="M55" s="335" t="s">
        <v>370</v>
      </c>
      <c r="N55" s="333" t="s">
        <v>370</v>
      </c>
      <c r="O55" s="150"/>
    </row>
    <row r="56" spans="1:15" ht="15" customHeight="1">
      <c r="A56" s="227"/>
      <c r="B56" s="236" t="s">
        <v>74</v>
      </c>
      <c r="C56" s="232"/>
      <c r="D56" s="233">
        <v>60</v>
      </c>
      <c r="E56" s="233" t="s">
        <v>370</v>
      </c>
      <c r="F56" s="233">
        <v>60</v>
      </c>
      <c r="G56" s="233">
        <v>15</v>
      </c>
      <c r="H56" s="234">
        <v>11</v>
      </c>
      <c r="I56" s="234">
        <v>4</v>
      </c>
      <c r="J56" s="335" t="s">
        <v>370</v>
      </c>
      <c r="K56" s="335" t="s">
        <v>370</v>
      </c>
      <c r="L56" s="234">
        <v>9</v>
      </c>
      <c r="M56" s="335" t="s">
        <v>370</v>
      </c>
      <c r="N56" s="333" t="s">
        <v>370</v>
      </c>
      <c r="O56" s="150"/>
    </row>
    <row r="57" spans="1:14" ht="4.5" customHeight="1" thickBot="1">
      <c r="A57" s="238"/>
      <c r="B57" s="239"/>
      <c r="C57" s="238"/>
      <c r="D57" s="241"/>
      <c r="E57" s="242"/>
      <c r="F57" s="242"/>
      <c r="G57" s="242"/>
      <c r="H57" s="242"/>
      <c r="I57" s="242"/>
      <c r="J57" s="242"/>
      <c r="K57" s="242"/>
      <c r="L57" s="242"/>
      <c r="M57" s="242"/>
      <c r="N57" s="242"/>
    </row>
    <row r="58" spans="1:14" ht="4.5" customHeight="1">
      <c r="A58" s="174"/>
      <c r="B58" s="173"/>
      <c r="C58" s="174"/>
      <c r="D58" s="175"/>
      <c r="E58" s="175"/>
      <c r="F58" s="175"/>
      <c r="G58" s="175"/>
      <c r="H58" s="175"/>
      <c r="I58" s="175"/>
      <c r="J58" s="175"/>
      <c r="K58" s="175"/>
      <c r="L58" s="175"/>
      <c r="M58" s="175"/>
      <c r="N58" s="141"/>
    </row>
    <row r="59" spans="1:12" ht="12" customHeight="1">
      <c r="A59" s="246" t="s">
        <v>211</v>
      </c>
      <c r="B59" s="247"/>
      <c r="C59" s="247"/>
      <c r="D59" s="247"/>
      <c r="F59" s="247"/>
      <c r="G59" s="247"/>
      <c r="H59" s="247"/>
      <c r="I59" s="247"/>
      <c r="J59" s="247"/>
      <c r="K59" s="247"/>
      <c r="L59" s="247"/>
    </row>
    <row r="60" spans="1:12" ht="11.25">
      <c r="A60" s="246" t="s">
        <v>212</v>
      </c>
      <c r="B60" s="247"/>
      <c r="C60" s="247"/>
      <c r="D60" s="247"/>
      <c r="F60" s="247"/>
      <c r="G60" s="247"/>
      <c r="H60" s="247"/>
      <c r="I60" s="247"/>
      <c r="J60" s="247"/>
      <c r="K60" s="247"/>
      <c r="L60" s="247"/>
    </row>
    <row r="61" spans="1:12" ht="11.25">
      <c r="A61" s="246" t="s">
        <v>213</v>
      </c>
      <c r="B61" s="247"/>
      <c r="C61" s="247"/>
      <c r="D61" s="247"/>
      <c r="F61" s="247"/>
      <c r="G61" s="247"/>
      <c r="H61" s="247"/>
      <c r="I61" s="247"/>
      <c r="J61" s="247"/>
      <c r="K61" s="247"/>
      <c r="L61" s="247"/>
    </row>
    <row r="62" ht="11.25">
      <c r="A62" s="217" t="s">
        <v>377</v>
      </c>
    </row>
    <row r="64" ht="11.25">
      <c r="M64" s="143"/>
    </row>
    <row r="65" ht="11.25">
      <c r="M65" s="143"/>
    </row>
  </sheetData>
  <sheetProtection/>
  <mergeCells count="39">
    <mergeCell ref="A2:N2"/>
    <mergeCell ref="A6:B10"/>
    <mergeCell ref="D6:L6"/>
    <mergeCell ref="M6:N6"/>
    <mergeCell ref="D7:D10"/>
    <mergeCell ref="E7:E10"/>
    <mergeCell ref="F7:L7"/>
    <mergeCell ref="M7:M10"/>
    <mergeCell ref="M4:N4"/>
    <mergeCell ref="A34:B38"/>
    <mergeCell ref="D34:M34"/>
    <mergeCell ref="N34:N38"/>
    <mergeCell ref="D35:F35"/>
    <mergeCell ref="J8:J10"/>
    <mergeCell ref="K8:K10"/>
    <mergeCell ref="L8:L10"/>
    <mergeCell ref="G9:G10"/>
    <mergeCell ref="H9:H10"/>
    <mergeCell ref="I9:I10"/>
    <mergeCell ref="A13:B13"/>
    <mergeCell ref="A41:B41"/>
    <mergeCell ref="A40:B40"/>
    <mergeCell ref="A42:B42"/>
    <mergeCell ref="F8:F10"/>
    <mergeCell ref="G8:I8"/>
    <mergeCell ref="H36:H38"/>
    <mergeCell ref="A12:B12"/>
    <mergeCell ref="A14:B14"/>
    <mergeCell ref="A31:N31"/>
    <mergeCell ref="L35:L38"/>
    <mergeCell ref="M35:M38"/>
    <mergeCell ref="D36:D38"/>
    <mergeCell ref="E36:E38"/>
    <mergeCell ref="F36:F38"/>
    <mergeCell ref="G36:G38"/>
    <mergeCell ref="G35:J35"/>
    <mergeCell ref="K35:K38"/>
    <mergeCell ref="I36:I38"/>
    <mergeCell ref="J36:J38"/>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8" r:id="rId1"/>
  <headerFooter scaleWithDoc="0" alignWithMargins="0">
    <oddHeader>&amp;R&amp;"+,標準"&amp;9 26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2022-02-09T06:43:56Z</cp:lastPrinted>
  <dcterms:created xsi:type="dcterms:W3CDTF">2001-06-13T04:36:27Z</dcterms:created>
  <dcterms:modified xsi:type="dcterms:W3CDTF">2022-02-09T06:50:41Z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