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85" windowWidth="16365" windowHeight="7140" tabRatio="714" activeTab="0"/>
  </bookViews>
  <sheets>
    <sheet name="29_01" sheetId="1" r:id="rId1"/>
    <sheet name="29_02 " sheetId="2" r:id="rId2"/>
    <sheet name="29_03" sheetId="3" r:id="rId3"/>
    <sheet name="29_04" sheetId="4" r:id="rId4"/>
    <sheet name="29_05" sheetId="5" r:id="rId5"/>
    <sheet name="29_06" sheetId="6" r:id="rId6"/>
    <sheet name="29_07" sheetId="7" r:id="rId7"/>
    <sheet name="29_08" sheetId="8" r:id="rId8"/>
    <sheet name="29_09" sheetId="9" r:id="rId9"/>
    <sheet name="29_10" sheetId="10" r:id="rId10"/>
    <sheet name="29_11" sheetId="11" r:id="rId11"/>
    <sheet name="29_12" sheetId="12" r:id="rId12"/>
    <sheet name="29_13" sheetId="13" r:id="rId13"/>
  </sheets>
  <externalReferences>
    <externalReference r:id="rId16"/>
  </externalReferences>
  <definedNames>
    <definedName name="HTML_CodePage" hidden="1">932</definedName>
    <definedName name="HTML_Control" localSheetId="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P1">#REF!</definedName>
    <definedName name="_xlnm.Print_Area" localSheetId="3">'29_04'!$A$1:$L$60</definedName>
    <definedName name="_xlnm.Print_Area" localSheetId="4">'29_05'!$A$1:$M$62</definedName>
    <definedName name="_xlnm.Print_Area" localSheetId="10">'29_11'!$A$1:$M$61</definedName>
    <definedName name="_xlnm.Print_Area" localSheetId="11">'29_12'!$A$1:$L$61</definedName>
  </definedNames>
  <calcPr fullCalcOnLoad="1" refMode="R1C1"/>
</workbook>
</file>

<file path=xl/sharedStrings.xml><?xml version="1.0" encoding="utf-8"?>
<sst xmlns="http://schemas.openxmlformats.org/spreadsheetml/2006/main" count="1148" uniqueCount="661">
  <si>
    <t>各年10月１日現在</t>
  </si>
  <si>
    <t>都道府県名</t>
  </si>
  <si>
    <t>北 海 道</t>
  </si>
  <si>
    <t>岩    手</t>
  </si>
  <si>
    <t>福    島</t>
  </si>
  <si>
    <t>茨    城</t>
  </si>
  <si>
    <t>栃    木</t>
  </si>
  <si>
    <t>群    馬</t>
  </si>
  <si>
    <t>神 奈 川</t>
  </si>
  <si>
    <t>石    川</t>
  </si>
  <si>
    <t>福    井</t>
  </si>
  <si>
    <t>京    都</t>
  </si>
  <si>
    <t>大    阪</t>
  </si>
  <si>
    <t>兵    庫</t>
  </si>
  <si>
    <t>奈    良</t>
  </si>
  <si>
    <t>和 歌 山</t>
  </si>
  <si>
    <t>鳥    取</t>
  </si>
  <si>
    <t>島    根</t>
  </si>
  <si>
    <t>広    島</t>
  </si>
  <si>
    <t>山    口</t>
  </si>
  <si>
    <t>徳    島</t>
  </si>
  <si>
    <t>愛    媛</t>
  </si>
  <si>
    <t>高    知</t>
  </si>
  <si>
    <t>佐    賀</t>
  </si>
  <si>
    <t>長    崎</t>
  </si>
  <si>
    <t>沖    縄</t>
  </si>
  <si>
    <t>都県にまたがる境界</t>
  </si>
  <si>
    <t>未定地域の合計</t>
  </si>
  <si>
    <t>　：２　※は、都県にまたがって境界未定となっている市区町村等の面積値を保有する都県。</t>
  </si>
  <si>
    <t>単位：k㎡</t>
  </si>
  <si>
    <t>平成27年面積</t>
  </si>
  <si>
    <r>
      <t>(</t>
    </r>
    <r>
      <rPr>
        <sz val="8"/>
        <rFont val="ＭＳ 明朝"/>
        <family val="1"/>
      </rPr>
      <t>ｱ</t>
    </r>
    <r>
      <rPr>
        <sz val="8"/>
        <rFont val="Verdana"/>
        <family val="2"/>
      </rPr>
      <t>)</t>
    </r>
  </si>
  <si>
    <r>
      <t>(</t>
    </r>
    <r>
      <rPr>
        <sz val="8"/>
        <rFont val="ＭＳ 明朝"/>
        <family val="1"/>
      </rPr>
      <t>ｱ</t>
    </r>
    <r>
      <rPr>
        <sz val="8"/>
        <rFont val="Verdana"/>
        <family val="2"/>
      </rPr>
      <t>)(</t>
    </r>
    <r>
      <rPr>
        <sz val="8"/>
        <rFont val="ＭＳ 明朝"/>
        <family val="1"/>
      </rPr>
      <t>ｲ</t>
    </r>
    <r>
      <rPr>
        <sz val="8"/>
        <rFont val="Verdana"/>
        <family val="2"/>
      </rPr>
      <t>)</t>
    </r>
  </si>
  <si>
    <r>
      <t>(</t>
    </r>
    <r>
      <rPr>
        <sz val="8"/>
        <rFont val="ＭＳ 明朝"/>
        <family val="1"/>
      </rPr>
      <t>ｳ</t>
    </r>
    <r>
      <rPr>
        <sz val="8"/>
        <rFont val="Verdana"/>
        <family val="2"/>
      </rPr>
      <t>)</t>
    </r>
  </si>
  <si>
    <r>
      <t>(</t>
    </r>
    <r>
      <rPr>
        <sz val="8"/>
        <rFont val="ＭＳ 明朝"/>
        <family val="1"/>
      </rPr>
      <t>ｴ</t>
    </r>
    <r>
      <rPr>
        <sz val="8"/>
        <rFont val="Verdana"/>
        <family val="2"/>
      </rPr>
      <t>)</t>
    </r>
  </si>
  <si>
    <r>
      <t>(</t>
    </r>
    <r>
      <rPr>
        <sz val="8"/>
        <rFont val="ＭＳ 明朝"/>
        <family val="1"/>
      </rPr>
      <t>ｳ</t>
    </r>
    <r>
      <rPr>
        <sz val="8"/>
        <rFont val="Verdana"/>
        <family val="2"/>
      </rPr>
      <t>)(</t>
    </r>
    <r>
      <rPr>
        <sz val="8"/>
        <rFont val="ＭＳ 明朝"/>
        <family val="1"/>
      </rPr>
      <t>ｴ</t>
    </r>
    <r>
      <rPr>
        <sz val="8"/>
        <rFont val="Verdana"/>
        <family val="2"/>
      </rPr>
      <t>)</t>
    </r>
  </si>
  <si>
    <r>
      <t>(</t>
    </r>
    <r>
      <rPr>
        <sz val="8"/>
        <rFont val="ＭＳ 明朝"/>
        <family val="1"/>
      </rPr>
      <t>ｲ</t>
    </r>
    <r>
      <rPr>
        <sz val="8"/>
        <rFont val="Verdana"/>
        <family val="2"/>
      </rPr>
      <t>)(</t>
    </r>
    <r>
      <rPr>
        <sz val="8"/>
        <rFont val="ＭＳ 明朝"/>
        <family val="1"/>
      </rPr>
      <t>ｵ</t>
    </r>
    <r>
      <rPr>
        <sz val="8"/>
        <rFont val="Verdana"/>
        <family val="2"/>
      </rPr>
      <t>)</t>
    </r>
  </si>
  <si>
    <r>
      <t>(</t>
    </r>
    <r>
      <rPr>
        <sz val="8"/>
        <rFont val="ＭＳ 明朝"/>
        <family val="1"/>
      </rPr>
      <t>ｶ</t>
    </r>
    <r>
      <rPr>
        <sz val="8"/>
        <rFont val="Verdana"/>
        <family val="2"/>
      </rPr>
      <t>)</t>
    </r>
  </si>
  <si>
    <r>
      <t>(</t>
    </r>
    <r>
      <rPr>
        <sz val="8"/>
        <rFont val="ＭＳ 明朝"/>
        <family val="1"/>
      </rPr>
      <t>ｵ</t>
    </r>
    <r>
      <rPr>
        <sz val="8"/>
        <rFont val="Verdana"/>
        <family val="2"/>
      </rPr>
      <t>)(</t>
    </r>
    <r>
      <rPr>
        <sz val="8"/>
        <rFont val="ＭＳ 明朝"/>
        <family val="1"/>
      </rPr>
      <t>ｶ</t>
    </r>
    <r>
      <rPr>
        <sz val="8"/>
        <rFont val="Verdana"/>
        <family val="2"/>
      </rPr>
      <t>)</t>
    </r>
  </si>
  <si>
    <r>
      <t>(</t>
    </r>
    <r>
      <rPr>
        <sz val="8"/>
        <rFont val="ＭＳ 明朝"/>
        <family val="1"/>
      </rPr>
      <t>ｺ</t>
    </r>
    <r>
      <rPr>
        <sz val="8"/>
        <rFont val="Verdana"/>
        <family val="2"/>
      </rPr>
      <t>)</t>
    </r>
  </si>
  <si>
    <r>
      <t>(</t>
    </r>
    <r>
      <rPr>
        <sz val="8"/>
        <rFont val="ＭＳ 明朝"/>
        <family val="1"/>
      </rPr>
      <t>ｻ</t>
    </r>
    <r>
      <rPr>
        <sz val="8"/>
        <rFont val="Verdana"/>
        <family val="2"/>
      </rPr>
      <t>)</t>
    </r>
  </si>
  <si>
    <r>
      <t>(</t>
    </r>
    <r>
      <rPr>
        <sz val="8"/>
        <rFont val="ＭＳ 明朝"/>
        <family val="1"/>
      </rPr>
      <t>ｼ</t>
    </r>
    <r>
      <rPr>
        <sz val="8"/>
        <rFont val="Verdana"/>
        <family val="2"/>
      </rPr>
      <t>)</t>
    </r>
  </si>
  <si>
    <r>
      <t>(</t>
    </r>
    <r>
      <rPr>
        <sz val="8"/>
        <rFont val="ＭＳ 明朝"/>
        <family val="1"/>
      </rPr>
      <t>ｽ</t>
    </r>
    <r>
      <rPr>
        <sz val="8"/>
        <rFont val="Verdana"/>
        <family val="2"/>
      </rPr>
      <t>)</t>
    </r>
  </si>
  <si>
    <r>
      <t>(</t>
    </r>
    <r>
      <rPr>
        <sz val="8"/>
        <rFont val="ＭＳ 明朝"/>
        <family val="1"/>
      </rPr>
      <t>ｾ</t>
    </r>
    <r>
      <rPr>
        <sz val="8"/>
        <rFont val="Verdana"/>
        <family val="2"/>
      </rPr>
      <t>)</t>
    </r>
  </si>
  <si>
    <r>
      <t>(</t>
    </r>
    <r>
      <rPr>
        <sz val="8"/>
        <rFont val="ＭＳ 明朝"/>
        <family val="1"/>
      </rPr>
      <t>ｽ</t>
    </r>
    <r>
      <rPr>
        <sz val="8"/>
        <rFont val="Verdana"/>
        <family val="2"/>
      </rPr>
      <t>)(</t>
    </r>
    <r>
      <rPr>
        <sz val="8"/>
        <rFont val="ＭＳ 明朝"/>
        <family val="1"/>
      </rPr>
      <t>ｾ</t>
    </r>
    <r>
      <rPr>
        <sz val="8"/>
        <rFont val="Verdana"/>
        <family val="2"/>
      </rPr>
      <t>)</t>
    </r>
  </si>
  <si>
    <r>
      <t>(</t>
    </r>
    <r>
      <rPr>
        <sz val="8"/>
        <rFont val="ＭＳ 明朝"/>
        <family val="1"/>
      </rPr>
      <t>ｿ</t>
    </r>
    <r>
      <rPr>
        <sz val="8"/>
        <rFont val="Verdana"/>
        <family val="2"/>
      </rPr>
      <t>)</t>
    </r>
  </si>
  <si>
    <t>宅地</t>
  </si>
  <si>
    <t>鉱泉地</t>
  </si>
  <si>
    <t>池　沼</t>
  </si>
  <si>
    <t>雑種地</t>
  </si>
  <si>
    <t>青    森</t>
  </si>
  <si>
    <t>宮    城</t>
  </si>
  <si>
    <t>秋    田</t>
  </si>
  <si>
    <t>山    形</t>
  </si>
  <si>
    <t>埼    玉</t>
  </si>
  <si>
    <t>千    葉</t>
  </si>
  <si>
    <t>-</t>
  </si>
  <si>
    <t>東    京</t>
  </si>
  <si>
    <t>新    潟</t>
  </si>
  <si>
    <t>富    山</t>
  </si>
  <si>
    <t>山    梨</t>
  </si>
  <si>
    <t>長    野</t>
  </si>
  <si>
    <t>岐    阜</t>
  </si>
  <si>
    <t>静    岡</t>
  </si>
  <si>
    <t>愛    知</t>
  </si>
  <si>
    <t>三    重</t>
  </si>
  <si>
    <t>滋    賀</t>
  </si>
  <si>
    <t>岡    山</t>
  </si>
  <si>
    <t>香    川</t>
  </si>
  <si>
    <t>福    岡</t>
  </si>
  <si>
    <t>熊    本</t>
  </si>
  <si>
    <t>大    分</t>
  </si>
  <si>
    <t>宮    崎</t>
  </si>
  <si>
    <t>鹿 児 島</t>
  </si>
  <si>
    <t>注　：宅地は小規模住宅用地、一般住宅用地、住宅用地以外の計である。</t>
  </si>
  <si>
    <t>単位：人</t>
  </si>
  <si>
    <t>0～4歳</t>
  </si>
  <si>
    <t>5～9</t>
  </si>
  <si>
    <t>10～14</t>
  </si>
  <si>
    <t>15～19</t>
  </si>
  <si>
    <t>20～24</t>
  </si>
  <si>
    <t>25～29</t>
  </si>
  <si>
    <t>30～34</t>
  </si>
  <si>
    <t>35～39</t>
  </si>
  <si>
    <t>40～44</t>
  </si>
  <si>
    <t>45～49</t>
  </si>
  <si>
    <t>50～54</t>
  </si>
  <si>
    <t>55～59</t>
  </si>
  <si>
    <t>60～64</t>
  </si>
  <si>
    <t>65～69</t>
  </si>
  <si>
    <t>70～74</t>
  </si>
  <si>
    <t>75～79</t>
  </si>
  <si>
    <t>80～84</t>
  </si>
  <si>
    <t>85歳以上</t>
  </si>
  <si>
    <t>都道
府県</t>
  </si>
  <si>
    <t>注：　1) 年齢不詳を含む。</t>
  </si>
  <si>
    <t>資料：総務省統計局「平成27年国勢調査報告」</t>
  </si>
  <si>
    <t>単位：人、世帯</t>
  </si>
  <si>
    <t>　</t>
  </si>
  <si>
    <t>都道府県</t>
  </si>
  <si>
    <t>総　数</t>
  </si>
  <si>
    <t>一般世帯</t>
  </si>
  <si>
    <t>施設等
の世帯</t>
  </si>
  <si>
    <t xml:space="preserve"> </t>
  </si>
  <si>
    <t>男</t>
  </si>
  <si>
    <t>女</t>
  </si>
  <si>
    <t>年少人口
（0～14歳）</t>
  </si>
  <si>
    <t>生産年齢人口
（15～64歳）</t>
  </si>
  <si>
    <t>老年人口
（65歳以上）</t>
  </si>
  <si>
    <t>注：　1) 年齢不詳を含む。</t>
  </si>
  <si>
    <t>資料：総務省統計局「平成27年国勢調査報告」</t>
  </si>
  <si>
    <t>15歳以上
人　　口</t>
  </si>
  <si>
    <t>労働力
人　口</t>
  </si>
  <si>
    <t>非労働力
人　　口</t>
  </si>
  <si>
    <t>完　全
失業者</t>
  </si>
  <si>
    <t>主に仕事</t>
  </si>
  <si>
    <t>家 事 の
ほか仕事</t>
  </si>
  <si>
    <t>雇用者</t>
  </si>
  <si>
    <t>自営業主</t>
  </si>
  <si>
    <t>家　族
従業者</t>
  </si>
  <si>
    <t>注：　1) 労働力状態不詳を含む。　　2) 従業上の地位不詳を含む。　　3) 役員を含む。　　4) 家庭内職者を含む。</t>
  </si>
  <si>
    <t>農業，
林　業</t>
  </si>
  <si>
    <t>情　報
通信業</t>
  </si>
  <si>
    <t>運輸業，
郵 便 業</t>
  </si>
  <si>
    <t>卸売業，
小 売 業</t>
  </si>
  <si>
    <t>金融業，
保 険 業</t>
  </si>
  <si>
    <t>不動産業，
物　　品
賃 貸 業</t>
  </si>
  <si>
    <t>学術研究，
専門・技術
サービス業</t>
  </si>
  <si>
    <t>宿泊業，
飲食サー
ビス業</t>
  </si>
  <si>
    <t>生活関連
サービス
業，娯楽業</t>
  </si>
  <si>
    <t>教育，学
習支援業</t>
  </si>
  <si>
    <t>医療，
福　祉</t>
  </si>
  <si>
    <t>複合サー
ビス事業</t>
  </si>
  <si>
    <r>
      <t xml:space="preserve">サービス業
</t>
    </r>
    <r>
      <rPr>
        <sz val="6"/>
        <rFont val="ＭＳ 明朝"/>
        <family val="1"/>
      </rPr>
      <t>（他に分類されないもの）</t>
    </r>
  </si>
  <si>
    <r>
      <t xml:space="preserve">公　務
</t>
    </r>
    <r>
      <rPr>
        <sz val="6"/>
        <rFont val="ＭＳ 明朝"/>
        <family val="1"/>
      </rPr>
      <t>（他に分類されるものを除く）</t>
    </r>
  </si>
  <si>
    <t>都道府県</t>
  </si>
  <si>
    <t>総　数</t>
  </si>
  <si>
    <t>29－７　都市別１世帯当たり平均１か月間の消費支出（総世帯）</t>
  </si>
  <si>
    <t>項　目</t>
  </si>
  <si>
    <t>計</t>
  </si>
  <si>
    <t>都道府県庁所在市</t>
  </si>
  <si>
    <t>札 幌 市</t>
  </si>
  <si>
    <t>青 森 市</t>
  </si>
  <si>
    <t>盛 岡 市</t>
  </si>
  <si>
    <t>仙 台 市</t>
  </si>
  <si>
    <t>秋 田 市</t>
  </si>
  <si>
    <t>山 形 市</t>
  </si>
  <si>
    <t>福 島 市</t>
  </si>
  <si>
    <t>水 戸 市</t>
  </si>
  <si>
    <t>宇都宮市</t>
  </si>
  <si>
    <t>前 橋 市</t>
  </si>
  <si>
    <t>さいたま市</t>
  </si>
  <si>
    <t>千 葉 市</t>
  </si>
  <si>
    <t>東京都区部</t>
  </si>
  <si>
    <t>横 浜 市</t>
  </si>
  <si>
    <t>新 潟 市</t>
  </si>
  <si>
    <t>富 山 市</t>
  </si>
  <si>
    <t>金 沢 市</t>
  </si>
  <si>
    <t>福 井 市</t>
  </si>
  <si>
    <t>甲 府 市</t>
  </si>
  <si>
    <t>長 野 市</t>
  </si>
  <si>
    <t>岐 阜 市</t>
  </si>
  <si>
    <t>静 岡 市</t>
  </si>
  <si>
    <t>名古屋市</t>
  </si>
  <si>
    <t>津    市</t>
  </si>
  <si>
    <t>大 津 市</t>
  </si>
  <si>
    <t>京 都 市</t>
  </si>
  <si>
    <t>大 阪 市</t>
  </si>
  <si>
    <t>神 戸 市</t>
  </si>
  <si>
    <t>奈 良 市</t>
  </si>
  <si>
    <t>和歌山市</t>
  </si>
  <si>
    <t>鳥 取 市</t>
  </si>
  <si>
    <t>松 江 市</t>
  </si>
  <si>
    <t>岡 山 市</t>
  </si>
  <si>
    <t>広 島 市</t>
  </si>
  <si>
    <t>山 口 市</t>
  </si>
  <si>
    <t>徳 島 市</t>
  </si>
  <si>
    <t>高 松 市</t>
  </si>
  <si>
    <t>松 山 市</t>
  </si>
  <si>
    <t>高 知 市</t>
  </si>
  <si>
    <t>福 岡 市</t>
  </si>
  <si>
    <t>佐 賀 市</t>
  </si>
  <si>
    <t>長 崎 市</t>
  </si>
  <si>
    <t>熊 本 市</t>
  </si>
  <si>
    <t>大 分 市</t>
  </si>
  <si>
    <t>宮 崎 市</t>
  </si>
  <si>
    <t>鹿児島市</t>
  </si>
  <si>
    <t>那 覇 市</t>
  </si>
  <si>
    <t>第29章　都道府県別統計</t>
  </si>
  <si>
    <t>29－１　都道府県別面積</t>
  </si>
  <si>
    <t>平成25年面積</t>
  </si>
  <si>
    <t>平成26年面積</t>
  </si>
  <si>
    <t>全　国</t>
  </si>
  <si>
    <t>青    森</t>
  </si>
  <si>
    <t>※宮    城</t>
  </si>
  <si>
    <r>
      <t>(</t>
    </r>
    <r>
      <rPr>
        <sz val="8"/>
        <rFont val="ＭＳ 明朝"/>
        <family val="1"/>
      </rPr>
      <t>ｱ</t>
    </r>
    <r>
      <rPr>
        <sz val="8"/>
        <rFont val="Verdana"/>
        <family val="2"/>
      </rPr>
      <t>)</t>
    </r>
  </si>
  <si>
    <t>秋    田</t>
  </si>
  <si>
    <t>※山    形</t>
  </si>
  <si>
    <r>
      <t>(</t>
    </r>
    <r>
      <rPr>
        <sz val="8"/>
        <rFont val="ＭＳ 明朝"/>
        <family val="1"/>
      </rPr>
      <t>ｱ</t>
    </r>
    <r>
      <rPr>
        <sz val="8"/>
        <rFont val="Verdana"/>
        <family val="2"/>
      </rPr>
      <t>)(</t>
    </r>
    <r>
      <rPr>
        <sz val="8"/>
        <rFont val="ＭＳ 明朝"/>
        <family val="1"/>
      </rPr>
      <t>ｲ</t>
    </r>
    <r>
      <rPr>
        <sz val="8"/>
        <rFont val="Verdana"/>
        <family val="2"/>
      </rPr>
      <t>)</t>
    </r>
  </si>
  <si>
    <t>※埼    玉</t>
  </si>
  <si>
    <r>
      <t>(</t>
    </r>
    <r>
      <rPr>
        <sz val="8"/>
        <rFont val="ＭＳ 明朝"/>
        <family val="1"/>
      </rPr>
      <t>ｳ</t>
    </r>
    <r>
      <rPr>
        <sz val="8"/>
        <rFont val="Verdana"/>
        <family val="2"/>
      </rPr>
      <t>)</t>
    </r>
  </si>
  <si>
    <t>※千    葉</t>
  </si>
  <si>
    <r>
      <t>(</t>
    </r>
    <r>
      <rPr>
        <sz val="8"/>
        <rFont val="ＭＳ 明朝"/>
        <family val="1"/>
      </rPr>
      <t>ｴ</t>
    </r>
    <r>
      <rPr>
        <sz val="8"/>
        <rFont val="Verdana"/>
        <family val="2"/>
      </rPr>
      <t>)</t>
    </r>
  </si>
  <si>
    <t>※東    京</t>
  </si>
  <si>
    <r>
      <t>(</t>
    </r>
    <r>
      <rPr>
        <sz val="8"/>
        <rFont val="ＭＳ 明朝"/>
        <family val="1"/>
      </rPr>
      <t>ｳ</t>
    </r>
    <r>
      <rPr>
        <sz val="8"/>
        <rFont val="Verdana"/>
        <family val="2"/>
      </rPr>
      <t>)(</t>
    </r>
    <r>
      <rPr>
        <sz val="8"/>
        <rFont val="ＭＳ 明朝"/>
        <family val="1"/>
      </rPr>
      <t>ｴ</t>
    </r>
    <r>
      <rPr>
        <sz val="8"/>
        <rFont val="Verdana"/>
        <family val="2"/>
      </rPr>
      <t>)</t>
    </r>
  </si>
  <si>
    <t>※新    潟</t>
  </si>
  <si>
    <r>
      <t>(</t>
    </r>
    <r>
      <rPr>
        <sz val="8"/>
        <rFont val="ＭＳ 明朝"/>
        <family val="1"/>
      </rPr>
      <t>ｲ</t>
    </r>
    <r>
      <rPr>
        <sz val="8"/>
        <rFont val="Verdana"/>
        <family val="2"/>
      </rPr>
      <t>)(</t>
    </r>
    <r>
      <rPr>
        <sz val="8"/>
        <rFont val="ＭＳ 明朝"/>
        <family val="1"/>
      </rPr>
      <t>ｵ</t>
    </r>
    <r>
      <rPr>
        <sz val="8"/>
        <rFont val="Verdana"/>
        <family val="2"/>
      </rPr>
      <t>)</t>
    </r>
  </si>
  <si>
    <t>※富    山</t>
  </si>
  <si>
    <r>
      <t>(</t>
    </r>
    <r>
      <rPr>
        <sz val="8"/>
        <rFont val="ＭＳ 明朝"/>
        <family val="1"/>
      </rPr>
      <t>ｶ</t>
    </r>
    <r>
      <rPr>
        <sz val="8"/>
        <rFont val="Verdana"/>
        <family val="2"/>
      </rPr>
      <t>)</t>
    </r>
  </si>
  <si>
    <t>※山    梨</t>
  </si>
  <si>
    <t>※長    野</t>
  </si>
  <si>
    <r>
      <t>(</t>
    </r>
    <r>
      <rPr>
        <sz val="8"/>
        <rFont val="ＭＳ 明朝"/>
        <family val="1"/>
      </rPr>
      <t>ｵ</t>
    </r>
    <r>
      <rPr>
        <sz val="8"/>
        <rFont val="Verdana"/>
        <family val="2"/>
      </rPr>
      <t>)(</t>
    </r>
    <r>
      <rPr>
        <sz val="8"/>
        <rFont val="ＭＳ 明朝"/>
        <family val="1"/>
      </rPr>
      <t>ｶ</t>
    </r>
    <r>
      <rPr>
        <sz val="8"/>
        <rFont val="Verdana"/>
        <family val="2"/>
      </rPr>
      <t>)</t>
    </r>
  </si>
  <si>
    <t>※岐    阜</t>
  </si>
  <si>
    <t>※静    岡</t>
  </si>
  <si>
    <t>※愛    知</t>
  </si>
  <si>
    <t>※三    重</t>
  </si>
  <si>
    <t>※滋    賀</t>
  </si>
  <si>
    <t>※岡    山</t>
  </si>
  <si>
    <t>※香    川</t>
  </si>
  <si>
    <t>※福    岡</t>
  </si>
  <si>
    <t>※熊    本</t>
  </si>
  <si>
    <t>※大    分</t>
  </si>
  <si>
    <t>※宮    崎</t>
  </si>
  <si>
    <t>※鹿 児 島</t>
  </si>
  <si>
    <t>-</t>
  </si>
  <si>
    <t>-</t>
  </si>
  <si>
    <t>注：１　面積の表示単位は、平方キロメートルとし、小数点以下第２位までとした。</t>
  </si>
  <si>
    <t>29－２　都道府県別，地目別民有地面積　</t>
  </si>
  <si>
    <t>総　数</t>
  </si>
  <si>
    <t>田</t>
  </si>
  <si>
    <t>畑</t>
  </si>
  <si>
    <t>山　林</t>
  </si>
  <si>
    <t>牧　場</t>
  </si>
  <si>
    <t>原　野</t>
  </si>
  <si>
    <t>全　国</t>
  </si>
  <si>
    <t>29－３　都道府県別年齢別人口</t>
  </si>
  <si>
    <t>（つづき）</t>
  </si>
  <si>
    <t>平成27年10月１日現在</t>
  </si>
  <si>
    <t>都道府県</t>
  </si>
  <si>
    <r>
      <t xml:space="preserve">
総　数
　　　　 </t>
    </r>
    <r>
      <rPr>
        <sz val="8"/>
        <rFont val="ＭＳ 明朝"/>
        <family val="1"/>
      </rPr>
      <t>1)</t>
    </r>
  </si>
  <si>
    <t>全　国</t>
  </si>
  <si>
    <t>29－４　都道府県別，年齢別（３区分），男女別人口及び世帯数</t>
  </si>
  <si>
    <t>平成27年10月１日現在</t>
  </si>
  <si>
    <t>人　口</t>
  </si>
  <si>
    <t>世帯数</t>
  </si>
  <si>
    <r>
      <t xml:space="preserve">
総　数
　　　　　</t>
    </r>
    <r>
      <rPr>
        <sz val="8"/>
        <rFont val="ＭＳ 明朝"/>
        <family val="1"/>
      </rPr>
      <t>1)</t>
    </r>
  </si>
  <si>
    <t>男女別</t>
  </si>
  <si>
    <t>年齢別（３区分）</t>
  </si>
  <si>
    <t>29－５　都道府県別，労働力状態別15歳以上人口</t>
  </si>
  <si>
    <t>単位：人</t>
  </si>
  <si>
    <t>就業者</t>
  </si>
  <si>
    <t>1)</t>
  </si>
  <si>
    <t>2)</t>
  </si>
  <si>
    <t>3)</t>
  </si>
  <si>
    <t>4)</t>
  </si>
  <si>
    <t>全　国</t>
  </si>
  <si>
    <t>29－６　都道府県の産業別15歳以上就業者数</t>
  </si>
  <si>
    <t>（つづき）</t>
  </si>
  <si>
    <t>単位：人</t>
  </si>
  <si>
    <t>漁　業</t>
  </si>
  <si>
    <t>鉱業，採
石業，砂
利採取業</t>
  </si>
  <si>
    <t>建設業</t>
  </si>
  <si>
    <t>製造業</t>
  </si>
  <si>
    <t>電気・ガス・
熱 供 給 ・
水　道　業</t>
  </si>
  <si>
    <t>1)</t>
  </si>
  <si>
    <t>全　国</t>
  </si>
  <si>
    <t>単位：円</t>
  </si>
  <si>
    <t>消費支出</t>
  </si>
  <si>
    <t>食　料</t>
  </si>
  <si>
    <t>住　居</t>
  </si>
  <si>
    <t>光熱・
水　道</t>
  </si>
  <si>
    <t>家 具 ・
家事用品</t>
  </si>
  <si>
    <t>被服及び
履　　物</t>
  </si>
  <si>
    <t>保健医療</t>
  </si>
  <si>
    <t>交通・
通　信</t>
  </si>
  <si>
    <t>教　育</t>
  </si>
  <si>
    <t>教養娯楽</t>
  </si>
  <si>
    <t>その他の
消費支出</t>
  </si>
  <si>
    <t>29－８　都市別１世帯当たり平均１か月間の消費支出（総世帯のうち勤労者世帯）</t>
  </si>
  <si>
    <t>単位：円</t>
  </si>
  <si>
    <t>項　目</t>
  </si>
  <si>
    <t>実収入</t>
  </si>
  <si>
    <t>消費支出</t>
  </si>
  <si>
    <t>食　料</t>
  </si>
  <si>
    <t>住　居</t>
  </si>
  <si>
    <t>光熱・
水　道</t>
  </si>
  <si>
    <t>家 具 ・
家事用品</t>
  </si>
  <si>
    <t>被服及び
履　　物</t>
  </si>
  <si>
    <t>保健医療</t>
  </si>
  <si>
    <t>交通・
通　信</t>
  </si>
  <si>
    <t>教養娯楽</t>
  </si>
  <si>
    <t>教　育</t>
  </si>
  <si>
    <t>その他の
消費支出</t>
  </si>
  <si>
    <t>札幌市</t>
  </si>
  <si>
    <t>青森市</t>
  </si>
  <si>
    <t>盛岡市</t>
  </si>
  <si>
    <t>仙台市</t>
  </si>
  <si>
    <t>秋田市</t>
  </si>
  <si>
    <t>山形市</t>
  </si>
  <si>
    <t>福島市</t>
  </si>
  <si>
    <t>水戸市</t>
  </si>
  <si>
    <t>10</t>
  </si>
  <si>
    <t>前橋市</t>
  </si>
  <si>
    <t>11</t>
  </si>
  <si>
    <t>さいたま市</t>
  </si>
  <si>
    <t>12</t>
  </si>
  <si>
    <t>千葉市</t>
  </si>
  <si>
    <t>13</t>
  </si>
  <si>
    <t>14</t>
  </si>
  <si>
    <t>横浜市</t>
  </si>
  <si>
    <t>新潟市</t>
  </si>
  <si>
    <t>16</t>
  </si>
  <si>
    <t>富山市</t>
  </si>
  <si>
    <t>17</t>
  </si>
  <si>
    <t>金沢市</t>
  </si>
  <si>
    <t>18</t>
  </si>
  <si>
    <t>福井市</t>
  </si>
  <si>
    <t>19</t>
  </si>
  <si>
    <t>甲府市</t>
  </si>
  <si>
    <t>20</t>
  </si>
  <si>
    <t>長野市</t>
  </si>
  <si>
    <t>21</t>
  </si>
  <si>
    <t>岐阜市</t>
  </si>
  <si>
    <t>22</t>
  </si>
  <si>
    <t>静岡市</t>
  </si>
  <si>
    <t>23</t>
  </si>
  <si>
    <t>24</t>
  </si>
  <si>
    <t>津市</t>
  </si>
  <si>
    <t>25</t>
  </si>
  <si>
    <t>大津市</t>
  </si>
  <si>
    <t>26</t>
  </si>
  <si>
    <t>京都市</t>
  </si>
  <si>
    <t>27</t>
  </si>
  <si>
    <t>大阪市</t>
  </si>
  <si>
    <t>28</t>
  </si>
  <si>
    <t>神戸市</t>
  </si>
  <si>
    <t>29</t>
  </si>
  <si>
    <t>奈良市</t>
  </si>
  <si>
    <t>30</t>
  </si>
  <si>
    <t>31</t>
  </si>
  <si>
    <t>鳥取市</t>
  </si>
  <si>
    <t>32</t>
  </si>
  <si>
    <t>松江市</t>
  </si>
  <si>
    <t>33</t>
  </si>
  <si>
    <t>岡山市</t>
  </si>
  <si>
    <t>34</t>
  </si>
  <si>
    <t>広島市</t>
  </si>
  <si>
    <t>35</t>
  </si>
  <si>
    <t>山口市</t>
  </si>
  <si>
    <t>36</t>
  </si>
  <si>
    <t>徳島市</t>
  </si>
  <si>
    <t>37</t>
  </si>
  <si>
    <t>高松市</t>
  </si>
  <si>
    <t>38</t>
  </si>
  <si>
    <t>松山市</t>
  </si>
  <si>
    <t>39</t>
  </si>
  <si>
    <t>高知市</t>
  </si>
  <si>
    <t>40</t>
  </si>
  <si>
    <t>福岡市</t>
  </si>
  <si>
    <t>佐賀市</t>
  </si>
  <si>
    <t>長崎市</t>
  </si>
  <si>
    <t>43</t>
  </si>
  <si>
    <t>熊本市</t>
  </si>
  <si>
    <t>44</t>
  </si>
  <si>
    <t>大分市</t>
  </si>
  <si>
    <t>45</t>
  </si>
  <si>
    <t>宮崎市</t>
  </si>
  <si>
    <t>46</t>
  </si>
  <si>
    <t>47</t>
  </si>
  <si>
    <t>那覇市</t>
  </si>
  <si>
    <t>29－９　県庁所在都市の主要品目年平均小売価格</t>
  </si>
  <si>
    <t>（つづき）</t>
  </si>
  <si>
    <t>29－９　県庁所在都市の主要品目年平均小売価格　（つづき）</t>
  </si>
  <si>
    <t>まぐろ</t>
  </si>
  <si>
    <t>あ　じ</t>
  </si>
  <si>
    <t>い　か</t>
  </si>
  <si>
    <t>牛　肉</t>
  </si>
  <si>
    <t>豚　肉</t>
  </si>
  <si>
    <t>鶏　肉</t>
  </si>
  <si>
    <t>鶏　卵</t>
  </si>
  <si>
    <t>キャベツ</t>
  </si>
  <si>
    <t>はくさい</t>
  </si>
  <si>
    <t>だいこん</t>
  </si>
  <si>
    <t>りんご</t>
  </si>
  <si>
    <t>ぶどう</t>
  </si>
  <si>
    <t>食パン</t>
  </si>
  <si>
    <t>牛　乳</t>
  </si>
  <si>
    <t>み　そ</t>
  </si>
  <si>
    <t>緑　茶</t>
  </si>
  <si>
    <t>ラップ</t>
  </si>
  <si>
    <t>トイレットペーパー</t>
  </si>
  <si>
    <t>洗濯用
洗剤</t>
  </si>
  <si>
    <t>背広服</t>
  </si>
  <si>
    <t>市</t>
  </si>
  <si>
    <t>ワ　イ
シャツ</t>
  </si>
  <si>
    <t>プロパン
ガス</t>
  </si>
  <si>
    <t>灯　油</t>
  </si>
  <si>
    <t>洗濯代</t>
  </si>
  <si>
    <t>車庫借料</t>
  </si>
  <si>
    <t>パ ー マ
ネント代</t>
  </si>
  <si>
    <t>品　　目</t>
  </si>
  <si>
    <t>市</t>
  </si>
  <si>
    <t>(ロース)</t>
  </si>
  <si>
    <t>(バラ)</t>
  </si>
  <si>
    <t>(ふじ)</t>
  </si>
  <si>
    <t>(デラウェア)</t>
  </si>
  <si>
    <t>(店頭売り，紙容器入り)</t>
  </si>
  <si>
    <t>(夏物､
中級)</t>
  </si>
  <si>
    <t>(秋冬物､中級)</t>
  </si>
  <si>
    <t>(長袖)</t>
  </si>
  <si>
    <t>(半袖)</t>
  </si>
  <si>
    <t>(ワイシャツ)</t>
  </si>
  <si>
    <t>(民営借家)</t>
  </si>
  <si>
    <t>100g</t>
  </si>
  <si>
    <t>100g</t>
  </si>
  <si>
    <t>1パック</t>
  </si>
  <si>
    <t>1㎏</t>
  </si>
  <si>
    <t>1個・
77g</t>
  </si>
  <si>
    <t>1本・
1000mL</t>
  </si>
  <si>
    <t>1個・
750g</t>
  </si>
  <si>
    <t>1杯</t>
  </si>
  <si>
    <t>1人前</t>
  </si>
  <si>
    <t>1皿</t>
  </si>
  <si>
    <t>1本</t>
  </si>
  <si>
    <t>1kg</t>
  </si>
  <si>
    <t>1着</t>
  </si>
  <si>
    <t>1着</t>
  </si>
  <si>
    <t>1枚</t>
  </si>
  <si>
    <t>1袋</t>
  </si>
  <si>
    <t>1か月</t>
  </si>
  <si>
    <t>18L</t>
  </si>
  <si>
    <t>1L</t>
  </si>
  <si>
    <t>1回</t>
  </si>
  <si>
    <t>1か月・
3.3㎡</t>
  </si>
  <si>
    <t>注：１　銘柄（品目についての詳細）については総務省統計局ホームページを参照。</t>
  </si>
  <si>
    <t>　　２　Ｙ＝市町村銘柄（基本銘柄の出回りが少ない場合に，基本銘柄に代わって継続的に調査する銘柄で，その市町村を代表する銘柄）</t>
  </si>
  <si>
    <t>持家の</t>
  </si>
  <si>
    <t>食料</t>
  </si>
  <si>
    <t>光熱・</t>
  </si>
  <si>
    <t>家具･</t>
  </si>
  <si>
    <t>被服及</t>
  </si>
  <si>
    <t>保健</t>
  </si>
  <si>
    <t>交通・</t>
  </si>
  <si>
    <t>教育</t>
  </si>
  <si>
    <t>教養</t>
  </si>
  <si>
    <t>諸雑費</t>
  </si>
  <si>
    <t>帰属家</t>
  </si>
  <si>
    <t>家賃を</t>
  </si>
  <si>
    <t>水道</t>
  </si>
  <si>
    <t>家事</t>
  </si>
  <si>
    <t>び履物</t>
  </si>
  <si>
    <t>医療</t>
  </si>
  <si>
    <t>通信</t>
  </si>
  <si>
    <t>娯楽</t>
  </si>
  <si>
    <t>賃を除</t>
  </si>
  <si>
    <t>除く</t>
  </si>
  <si>
    <t>用品</t>
  </si>
  <si>
    <t>く総合</t>
  </si>
  <si>
    <t>総合</t>
  </si>
  <si>
    <t>く住居</t>
  </si>
  <si>
    <t>全国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</si>
  <si>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</si>
  <si>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</si>
  <si>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</si>
  <si>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</si>
  <si>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</si>
  <si>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</si>
  <si>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</si>
  <si>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</si>
  <si>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</si>
  <si>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</si>
  <si>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</si>
  <si>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</si>
  <si>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</si>
  <si>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</si>
  <si>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</si>
  <si>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</si>
  <si>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</si>
  <si>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</si>
  <si>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</si>
  <si>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</si>
  <si>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</si>
  <si>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</si>
  <si>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</si>
  <si>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</si>
  <si>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</si>
  <si>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</si>
  <si>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</si>
  <si>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</si>
  <si>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</si>
  <si>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</si>
  <si>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</si>
  <si>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</si>
  <si>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</si>
  <si>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</si>
  <si>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</si>
  <si>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</si>
  <si>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</si>
  <si>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</si>
  <si>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</si>
  <si>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</si>
  <si>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</si>
  <si>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</si>
  <si>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</si>
  <si>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</si>
  <si>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</si>
  <si>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</si>
  <si>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</si>
  <si>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29－11　都道府県別県民経済計算</t>
  </si>
  <si>
    <t>単位：百万円</t>
  </si>
  <si>
    <t>都道府県</t>
  </si>
  <si>
    <t>平成25年度　（実数）</t>
  </si>
  <si>
    <t>県内純生産</t>
  </si>
  <si>
    <t>県民所得</t>
  </si>
  <si>
    <t>県内総生産</t>
  </si>
  <si>
    <t>１人当
たり県
民所得</t>
  </si>
  <si>
    <t>(要素費用表示)</t>
  </si>
  <si>
    <t>(支出側、名目)</t>
  </si>
  <si>
    <t>(支出側、実質：固定基準年方式)</t>
  </si>
  <si>
    <t>(千円)</t>
  </si>
  <si>
    <t>石　　川</t>
  </si>
  <si>
    <t>福　　井</t>
  </si>
  <si>
    <t>山　　梨</t>
  </si>
  <si>
    <t>長　　野</t>
  </si>
  <si>
    <t>岐　　阜</t>
  </si>
  <si>
    <t>静　　岡</t>
  </si>
  <si>
    <t>愛　　知</t>
  </si>
  <si>
    <t>三　　重</t>
  </si>
  <si>
    <t>滋　　賀</t>
  </si>
  <si>
    <t>京　　都</t>
  </si>
  <si>
    <t>大　　阪</t>
  </si>
  <si>
    <t>注：１　県内総生産（支出側、実質：固定基準年方式）は平成17暦年基準</t>
  </si>
  <si>
    <t>　　２　県民経済計算は、新しい年次の推計結果の公表と併せて過去の各年次の数値についても遡って改定が行われている。</t>
  </si>
  <si>
    <t>29－12　都道府県別宿泊施設別定員稼働率</t>
  </si>
  <si>
    <t>単位：％</t>
  </si>
  <si>
    <t xml:space="preserve">定　員
稼働率
</t>
  </si>
  <si>
    <t>宿泊施設従業者数別</t>
  </si>
  <si>
    <t>宿泊施設タイプ別</t>
  </si>
  <si>
    <t xml:space="preserve">10～29人
</t>
  </si>
  <si>
    <t xml:space="preserve">30～99人
</t>
  </si>
  <si>
    <t>100人
以上
1)</t>
  </si>
  <si>
    <t>旅　館</t>
  </si>
  <si>
    <t>リゾート
ホ テ ル</t>
  </si>
  <si>
    <t>ビジネス
ホ テ ル</t>
  </si>
  <si>
    <t>シティ
ホテル</t>
  </si>
  <si>
    <t>簡易宿所</t>
  </si>
  <si>
    <t>会社・
団体の
宿泊所</t>
  </si>
  <si>
    <t>全  　国</t>
  </si>
  <si>
    <t>注：　定員稼働率には従業者数10人未満及び宿泊施設タイプ不詳を含む。</t>
  </si>
  <si>
    <t>29－13  都道県別米軍施設数及び面積</t>
  </si>
  <si>
    <t>都道府県名</t>
  </si>
  <si>
    <t>施設数</t>
  </si>
  <si>
    <t>施設面積</t>
  </si>
  <si>
    <t>都道府県面積</t>
  </si>
  <si>
    <t>都道府県面積に占め
る施設面積の割合</t>
  </si>
  <si>
    <t>順　位</t>
  </si>
  <si>
    <t>（千㎡）</t>
  </si>
  <si>
    <t>（k㎡）</t>
  </si>
  <si>
    <t>（％）</t>
  </si>
  <si>
    <t>全　国</t>
  </si>
  <si>
    <t>北 海 道</t>
  </si>
  <si>
    <t>青 森 県</t>
  </si>
  <si>
    <t>岩 手 県</t>
  </si>
  <si>
    <t>※宮 城 県</t>
  </si>
  <si>
    <t>※山 形 県</t>
  </si>
  <si>
    <t>茨 城 県</t>
  </si>
  <si>
    <t>群 馬 県</t>
  </si>
  <si>
    <t>※埼 玉 県</t>
  </si>
  <si>
    <t>※千 葉 県</t>
  </si>
  <si>
    <t>※東 京 都</t>
  </si>
  <si>
    <t>神奈川県</t>
  </si>
  <si>
    <t>※新 潟 県</t>
  </si>
  <si>
    <t>石 川 県</t>
  </si>
  <si>
    <t>※山 梨 県</t>
  </si>
  <si>
    <t>※岐 阜 県</t>
  </si>
  <si>
    <t>※静 岡 県</t>
  </si>
  <si>
    <t>※滋 賀 県</t>
  </si>
  <si>
    <t>京 都 府</t>
  </si>
  <si>
    <t>兵 庫 県</t>
  </si>
  <si>
    <t>鳥 取 県</t>
  </si>
  <si>
    <t>※岡 山 県</t>
  </si>
  <si>
    <t>広 島 県</t>
  </si>
  <si>
    <t>山 口 県</t>
  </si>
  <si>
    <t>※福 岡 県</t>
  </si>
  <si>
    <t>長 崎 県</t>
  </si>
  <si>
    <t>※熊 本 県</t>
  </si>
  <si>
    <t>※大 分 県</t>
  </si>
  <si>
    <t>※宮 崎 県</t>
  </si>
  <si>
    <t>※鹿児島県</t>
  </si>
  <si>
    <t>沖 縄 県</t>
  </si>
  <si>
    <t>　　　　施設が複数の都道府県にまたがる場合、施設数は、主要部分が所在する都道府県に算入されている。</t>
  </si>
  <si>
    <t xml:space="preserve">        ※は、都県にまたがって境界未定となっている市区町村等の面積値を保有する都県。</t>
  </si>
  <si>
    <t>　　３　計数は四捨五入によるため、一致しないことがある。</t>
  </si>
  <si>
    <t>　　４　施設面積の割合が同値でも小数点第２位以下でもって順位を表示している。</t>
  </si>
  <si>
    <t>平成28年面積</t>
  </si>
  <si>
    <t>　：３　平成25年の面積値には、都県にまたがって境界未定となっている市区町村等の面積値は含まない。</t>
  </si>
  <si>
    <t>　：４　平成26～28年の面積値には、都県にまたがる境界未定地域（ア）～（ソ）がある都県面積は、参考値として掲載している。</t>
  </si>
  <si>
    <t>資料：国土交通省国土地理院「平成28年全国都道府県市区町村別面積調」</t>
  </si>
  <si>
    <r>
      <t>(</t>
    </r>
    <r>
      <rPr>
        <sz val="8"/>
        <rFont val="ＭＳ 明朝"/>
        <family val="1"/>
      </rPr>
      <t>ｷ</t>
    </r>
    <r>
      <rPr>
        <sz val="8"/>
        <rFont val="Verdana"/>
        <family val="2"/>
      </rPr>
      <t>)(</t>
    </r>
    <r>
      <rPr>
        <sz val="8"/>
        <rFont val="ＭＳ 明朝"/>
        <family val="1"/>
      </rPr>
      <t>ｹ</t>
    </r>
    <r>
      <rPr>
        <sz val="8"/>
        <rFont val="Verdana"/>
        <family val="2"/>
      </rPr>
      <t>)</t>
    </r>
  </si>
  <si>
    <r>
      <t>(</t>
    </r>
    <r>
      <rPr>
        <sz val="8"/>
        <rFont val="ＭＳ 明朝"/>
        <family val="1"/>
      </rPr>
      <t>ｷ</t>
    </r>
    <r>
      <rPr>
        <sz val="8"/>
        <rFont val="Verdana"/>
        <family val="2"/>
      </rPr>
      <t>)(</t>
    </r>
    <r>
      <rPr>
        <sz val="8"/>
        <rFont val="ＭＳ 明朝"/>
        <family val="1"/>
      </rPr>
      <t>ｸ</t>
    </r>
    <r>
      <rPr>
        <sz val="8"/>
        <rFont val="Verdana"/>
        <family val="2"/>
      </rPr>
      <t>)</t>
    </r>
  </si>
  <si>
    <r>
      <t>(</t>
    </r>
    <r>
      <rPr>
        <sz val="8"/>
        <rFont val="ＭＳ Ｐゴシック"/>
        <family val="3"/>
      </rPr>
      <t>ｹ</t>
    </r>
    <r>
      <rPr>
        <sz val="8"/>
        <rFont val="Verdana"/>
        <family val="2"/>
      </rPr>
      <t>)</t>
    </r>
  </si>
  <si>
    <r>
      <t>(</t>
    </r>
    <r>
      <rPr>
        <sz val="8"/>
        <rFont val="ＭＳ Ｐゴシック"/>
        <family val="3"/>
      </rPr>
      <t>ｺ</t>
    </r>
    <r>
      <rPr>
        <sz val="8"/>
        <rFont val="Verdana"/>
        <family val="2"/>
      </rPr>
      <t>)</t>
    </r>
  </si>
  <si>
    <r>
      <t>(</t>
    </r>
    <r>
      <rPr>
        <sz val="8"/>
        <rFont val="ＭＳ Ｐゴシック"/>
        <family val="3"/>
      </rPr>
      <t>ｻ</t>
    </r>
    <r>
      <rPr>
        <sz val="8"/>
        <rFont val="Verdana"/>
        <family val="2"/>
      </rPr>
      <t>)</t>
    </r>
  </si>
  <si>
    <r>
      <t>(</t>
    </r>
    <r>
      <rPr>
        <sz val="8"/>
        <rFont val="ＭＳ Ｐゴシック"/>
        <family val="3"/>
      </rPr>
      <t>ｼ</t>
    </r>
    <r>
      <rPr>
        <sz val="8"/>
        <rFont val="Verdana"/>
        <family val="2"/>
      </rPr>
      <t>)</t>
    </r>
  </si>
  <si>
    <r>
      <t>(</t>
    </r>
    <r>
      <rPr>
        <sz val="8"/>
        <rFont val="ＭＳ Ｐゴシック"/>
        <family val="3"/>
      </rPr>
      <t>ｽ</t>
    </r>
    <r>
      <rPr>
        <sz val="8"/>
        <rFont val="Verdana"/>
        <family val="2"/>
      </rPr>
      <t>)</t>
    </r>
  </si>
  <si>
    <r>
      <t>(</t>
    </r>
    <r>
      <rPr>
        <sz val="8"/>
        <rFont val="ＭＳ 明朝"/>
        <family val="1"/>
      </rPr>
      <t>ｼ</t>
    </r>
    <r>
      <rPr>
        <sz val="8"/>
        <rFont val="Verdana"/>
        <family val="2"/>
      </rPr>
      <t>)(</t>
    </r>
    <r>
      <rPr>
        <sz val="8"/>
        <rFont val="ＭＳ 明朝"/>
        <family val="1"/>
      </rPr>
      <t>ｽ</t>
    </r>
    <r>
      <rPr>
        <sz val="8"/>
        <rFont val="Verdana"/>
        <family val="2"/>
      </rPr>
      <t>)</t>
    </r>
  </si>
  <si>
    <r>
      <t>(</t>
    </r>
    <r>
      <rPr>
        <sz val="8"/>
        <rFont val="ＭＳ Ｐゴシック"/>
        <family val="3"/>
      </rPr>
      <t>ｾ</t>
    </r>
    <r>
      <rPr>
        <sz val="8"/>
        <rFont val="Verdana"/>
        <family val="2"/>
      </rPr>
      <t>)</t>
    </r>
  </si>
  <si>
    <t>平成27年10月１日現在</t>
  </si>
  <si>
    <t>平成28年</t>
  </si>
  <si>
    <t>資料：総務省統計局「家計調査年報（家計収支編） 平成28年」</t>
  </si>
  <si>
    <t>平成28年</t>
  </si>
  <si>
    <t>平成28年</t>
  </si>
  <si>
    <t>資料：総務省統計局「小売物価統計調査年報 平成28年」</t>
  </si>
  <si>
    <t>(基本料金及び10㎥（従量料金）を使用した料金)</t>
  </si>
  <si>
    <t>男子用
シャツ</t>
  </si>
  <si>
    <t>子供用
シャツ</t>
  </si>
  <si>
    <r>
      <t>Y</t>
    </r>
    <r>
      <rPr>
        <sz val="8"/>
        <rFont val="ＭＳ Ｐゴシック"/>
        <family val="3"/>
      </rPr>
      <t>　</t>
    </r>
    <r>
      <rPr>
        <sz val="8"/>
        <rFont val="Verdana"/>
        <family val="2"/>
      </rPr>
      <t>605</t>
    </r>
  </si>
  <si>
    <r>
      <t>Y</t>
    </r>
    <r>
      <rPr>
        <sz val="8"/>
        <rFont val="ＭＳ Ｐゴシック"/>
        <family val="3"/>
      </rPr>
      <t>　</t>
    </r>
    <r>
      <rPr>
        <sz val="8"/>
        <rFont val="Verdana"/>
        <family val="2"/>
      </rPr>
      <t>118</t>
    </r>
  </si>
  <si>
    <r>
      <t>Y</t>
    </r>
    <r>
      <rPr>
        <sz val="8"/>
        <rFont val="ＭＳ Ｐゴシック"/>
        <family val="3"/>
      </rPr>
      <t>　</t>
    </r>
    <r>
      <rPr>
        <sz val="8"/>
        <rFont val="Verdana"/>
        <family val="2"/>
      </rPr>
      <t>279</t>
    </r>
  </si>
  <si>
    <r>
      <t>Y</t>
    </r>
    <r>
      <rPr>
        <sz val="8"/>
        <rFont val="ＭＳ Ｐゴシック"/>
        <family val="3"/>
      </rPr>
      <t>　</t>
    </r>
    <r>
      <rPr>
        <sz val="8"/>
        <rFont val="Verdana"/>
        <family val="2"/>
      </rPr>
      <t>201</t>
    </r>
  </si>
  <si>
    <r>
      <t>Y</t>
    </r>
    <r>
      <rPr>
        <sz val="8"/>
        <rFont val="ＭＳ Ｐゴシック"/>
        <family val="3"/>
      </rPr>
      <t>　</t>
    </r>
    <r>
      <rPr>
        <sz val="8"/>
        <rFont val="Verdana"/>
        <family val="2"/>
      </rPr>
      <t>138</t>
    </r>
  </si>
  <si>
    <r>
      <t>Y</t>
    </r>
    <r>
      <rPr>
        <sz val="8"/>
        <rFont val="ＭＳ Ｐゴシック"/>
        <family val="3"/>
      </rPr>
      <t>　</t>
    </r>
    <r>
      <rPr>
        <sz val="8"/>
        <rFont val="Verdana"/>
        <family val="2"/>
      </rPr>
      <t>230</t>
    </r>
  </si>
  <si>
    <r>
      <t>Y</t>
    </r>
    <r>
      <rPr>
        <sz val="8"/>
        <rFont val="ＭＳ Ｐゴシック"/>
        <family val="3"/>
      </rPr>
      <t>　</t>
    </r>
    <r>
      <rPr>
        <sz val="8"/>
        <rFont val="Verdana"/>
        <family val="2"/>
      </rPr>
      <t>181</t>
    </r>
  </si>
  <si>
    <r>
      <t>Y</t>
    </r>
    <r>
      <rPr>
        <sz val="8"/>
        <rFont val="ＭＳ Ｐゴシック"/>
        <family val="3"/>
      </rPr>
      <t>　</t>
    </r>
    <r>
      <rPr>
        <sz val="8"/>
        <rFont val="Verdana"/>
        <family val="2"/>
      </rPr>
      <t>132</t>
    </r>
  </si>
  <si>
    <r>
      <t>Y</t>
    </r>
    <r>
      <rPr>
        <sz val="8"/>
        <rFont val="ＭＳ Ｐゴシック"/>
        <family val="3"/>
      </rPr>
      <t>　</t>
    </r>
    <r>
      <rPr>
        <sz val="8"/>
        <rFont val="Verdana"/>
        <family val="2"/>
      </rPr>
      <t>227</t>
    </r>
  </si>
  <si>
    <r>
      <t>Y</t>
    </r>
    <r>
      <rPr>
        <sz val="8"/>
        <rFont val="ＭＳ Ｐゴシック"/>
        <family val="3"/>
      </rPr>
      <t>　</t>
    </r>
    <r>
      <rPr>
        <sz val="8"/>
        <rFont val="Verdana"/>
        <family val="2"/>
      </rPr>
      <t>250</t>
    </r>
  </si>
  <si>
    <r>
      <t>Y</t>
    </r>
    <r>
      <rPr>
        <sz val="8"/>
        <rFont val="ＭＳ Ｐゴシック"/>
        <family val="3"/>
      </rPr>
      <t>　</t>
    </r>
    <r>
      <rPr>
        <sz val="8"/>
        <rFont val="Verdana"/>
        <family val="2"/>
      </rPr>
      <t>596</t>
    </r>
  </si>
  <si>
    <r>
      <t>Y</t>
    </r>
    <r>
      <rPr>
        <sz val="8"/>
        <rFont val="ＭＳ Ｐゴシック"/>
        <family val="3"/>
      </rPr>
      <t>　</t>
    </r>
    <r>
      <rPr>
        <sz val="8"/>
        <rFont val="Verdana"/>
        <family val="2"/>
      </rPr>
      <t>374</t>
    </r>
  </si>
  <si>
    <r>
      <t>Y</t>
    </r>
    <r>
      <rPr>
        <sz val="8"/>
        <rFont val="ＭＳ Ｐゴシック"/>
        <family val="3"/>
      </rPr>
      <t>　</t>
    </r>
    <r>
      <rPr>
        <sz val="8"/>
        <rFont val="Verdana"/>
        <family val="2"/>
      </rPr>
      <t>242</t>
    </r>
  </si>
  <si>
    <r>
      <t>Y</t>
    </r>
    <r>
      <rPr>
        <sz val="8"/>
        <rFont val="ＭＳ Ｐゴシック"/>
        <family val="3"/>
      </rPr>
      <t>　</t>
    </r>
    <r>
      <rPr>
        <sz val="8"/>
        <rFont val="Verdana"/>
        <family val="2"/>
      </rPr>
      <t>1,063</t>
    </r>
  </si>
  <si>
    <t>Y 118,800</t>
  </si>
  <si>
    <r>
      <t>Y</t>
    </r>
    <r>
      <rPr>
        <sz val="8"/>
        <rFont val="ＭＳ Ｐゴシック"/>
        <family val="3"/>
      </rPr>
      <t>　</t>
    </r>
    <r>
      <rPr>
        <sz val="8"/>
        <rFont val="Verdana"/>
        <family val="2"/>
      </rPr>
      <t>76,572</t>
    </r>
  </si>
  <si>
    <t>資料：総務省統計局「小売物価統計調査(構造編)2016年」</t>
  </si>
  <si>
    <t>平成28年</t>
  </si>
  <si>
    <t>平成26年度　（実数）</t>
  </si>
  <si>
    <t>都道府県</t>
  </si>
  <si>
    <t>平成28年</t>
  </si>
  <si>
    <t>資料：国土交通省　観光庁「宿泊旅行統計調査報告（平成28年1～12月）」</t>
  </si>
  <si>
    <t/>
  </si>
  <si>
    <t>資料: 県知事公室基地対策課「沖縄の米軍及び自衛隊基地（統計資料集） 平成29年３月」</t>
  </si>
  <si>
    <t>　　　　都県にまたがる境界未定地域（12,780.26k㎡）がある都道府県は、参考値としている。</t>
  </si>
  <si>
    <t>　　２　都道府県面積は、国土地理院の資料（平成27年10月１日現在）による。</t>
  </si>
  <si>
    <t>注：１　施設数・施設面積は、沖縄防衛局の資料（平成28年３月末現在）による。</t>
  </si>
  <si>
    <t>平成28年１月１日現在</t>
  </si>
  <si>
    <t>資料：総務省自治税務局「平成28年度固定資産の価格等の概要調書（土地 都道府県別表）」</t>
  </si>
  <si>
    <t>平成27年10月１日現在</t>
  </si>
  <si>
    <t>資料：総務省統計局「平成27年国勢調査報告」</t>
  </si>
  <si>
    <t>注：　1) 分類不能を含む。</t>
  </si>
  <si>
    <r>
      <t>Y</t>
    </r>
    <r>
      <rPr>
        <sz val="8"/>
        <rFont val="ＭＳ Ｐゴシック"/>
        <family val="3"/>
      </rPr>
      <t>　</t>
    </r>
    <r>
      <rPr>
        <sz val="8"/>
        <rFont val="Verdana"/>
        <family val="2"/>
      </rPr>
      <t>192</t>
    </r>
  </si>
  <si>
    <t>カップ麺</t>
  </si>
  <si>
    <t>（にぎりずし）</t>
  </si>
  <si>
    <t>ガソリン</t>
  </si>
  <si>
    <t>(都道府県住宅家賃)</t>
  </si>
  <si>
    <t>民営家賃</t>
  </si>
  <si>
    <t>公営家賃(公的住宅)</t>
  </si>
  <si>
    <t>ハンバーグ(外食)</t>
  </si>
  <si>
    <t>カレーライス(外食)</t>
  </si>
  <si>
    <t>すし(外食)</t>
  </si>
  <si>
    <t>中華そば(外食)</t>
  </si>
  <si>
    <t>29－10  10大費目別消費者物価地域差指数 (全国平均＝100)</t>
  </si>
  <si>
    <t>資料：内閣府経済社会総合研究所「県民経済計算(平成13年度-平成26年度)」</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</si>
</sst>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0.00"/>
    <numFmt numFmtId="179" formatCode="\+###\ ##0.00;\-###\ ##0.00"/>
    <numFmt numFmtId="180" formatCode="0.00_ "/>
    <numFmt numFmtId="181" formatCode="0.00_);[Red]\(0.00\)"/>
    <numFmt numFmtId="182" formatCode="[&lt;=0]000;000\-00"/>
    <numFmt numFmtId="183" formatCode="#\ ###\ ##0.00"/>
    <numFmt numFmtId="184" formatCode="&quot;r&quot;#\ ###\ ##0.00"/>
    <numFmt numFmtId="185" formatCode="\+###\ ##0.00;\-###\ ##0.00;0.00"/>
    <numFmt numFmtId="186" formatCode="&quot;Yes&quot;;&quot;Yes&quot;;&quot;No&quot;"/>
    <numFmt numFmtId="187" formatCode="&quot;True&quot;;&quot;True&quot;;&quot;False&quot;"/>
    <numFmt numFmtId="188" formatCode="&quot;On&quot;;&quot;On&quot;;&quot;Off&quot;"/>
    <numFmt numFmtId="189" formatCode="#,##0.00_ "/>
    <numFmt numFmtId="190" formatCode="&quot;※&quot;###\ ##0.00"/>
    <numFmt numFmtId="191" formatCode="_ * #\ ##0.00_ ;_ * \-#\ ##0.00_ ;_ * &quot;-&quot;??_ ;_ @_ "/>
    <numFmt numFmtId="192" formatCode="###\ ###\ ###"/>
    <numFmt numFmtId="193" formatCode="###\ ###\ ##0.00_ "/>
    <numFmt numFmtId="194" formatCode="###\ ###\ ##0.00"/>
    <numFmt numFmtId="195" formatCode="0.000000000000000000_);[Red]\(0.000000000000000000\)"/>
    <numFmt numFmtId="196" formatCode="0.00;[Red]0.00"/>
    <numFmt numFmtId="197" formatCode="#,##0.00\ "/>
    <numFmt numFmtId="198" formatCode="\+###\ ##0.00;&quot;△&quot;###\ ##0.00;0.00"/>
    <numFmt numFmtId="199" formatCode="#,##0.0;[Red]\-#,##0.0"/>
    <numFmt numFmtId="200" formatCode="&quot;+&quot;\ #,##0.00;&quot;-&quot;\ #,##0.00"/>
    <numFmt numFmtId="201" formatCode="#,##0.00_ ;[Red]\-#,##0.00\ "/>
    <numFmt numFmtId="202" formatCode="#,##0.00000000000000_ ;[Red]\-#,##0.00000000000000\ "/>
    <numFmt numFmtId="203" formatCode="0_);[Red]\(0\)"/>
    <numFmt numFmtId="204" formatCode="#,##0;&quot;△ &quot;#,##0"/>
    <numFmt numFmtId="205" formatCode="###\ ###\ ##0"/>
    <numFmt numFmtId="206" formatCode="###\ ###\ ##0;;\ "/>
    <numFmt numFmtId="207" formatCode="[Red]\+#,##0;[Red]&quot;△&quot;#,##0;&quot;OK!&quot;"/>
    <numFmt numFmtId="208" formatCode="#,##0;&quot;-&quot;"/>
    <numFmt numFmtId="209" formatCode="[Red]\+#,##0;[Red]&quot;△&quot;#,##0;[White]&quot;OK!&quot;"/>
    <numFmt numFmtId="210" formatCode="###,###,##0;&quot;-&quot;##,###,##0"/>
    <numFmt numFmtId="211" formatCode="#,###,###,##0;&quot; -&quot;###,###,##0"/>
    <numFmt numFmtId="212" formatCode="##,###,##0;&quot;-&quot;#,###,##0"/>
    <numFmt numFmtId="213" formatCode="##0.0;&quot;-&quot;#0.0"/>
    <numFmt numFmtId="214" formatCode="0.0_ "/>
    <numFmt numFmtId="215" formatCode="#,##0\ "/>
    <numFmt numFmtId="216" formatCode="\ ###,###,###,###,##0;&quot;-&quot;###,###,###,###,##0"/>
    <numFmt numFmtId="217" formatCode="#\ ##0"/>
    <numFmt numFmtId="218" formatCode="#,##0.00_);[Red]\(#,##0.00\)"/>
  </numFmts>
  <fonts count="62">
    <font>
      <sz val="11"/>
      <name val="ＭＳ 明朝"/>
      <family val="1"/>
    </font>
    <font>
      <b/>
      <sz val="11"/>
      <name val="ＭＳ 明朝"/>
      <family val="1"/>
    </font>
    <font>
      <i/>
      <sz val="11"/>
      <name val="ＭＳ 明朝"/>
      <family val="1"/>
    </font>
    <font>
      <b/>
      <i/>
      <sz val="11"/>
      <name val="ＭＳ 明朝"/>
      <family val="1"/>
    </font>
    <font>
      <u val="single"/>
      <sz val="11"/>
      <color indexed="12"/>
      <name val="ＭＳ 明朝"/>
      <family val="1"/>
    </font>
    <font>
      <sz val="6"/>
      <name val="ＭＳ Ｐ明朝"/>
      <family val="1"/>
    </font>
    <font>
      <b/>
      <sz val="16"/>
      <name val="ＭＳ 明朝"/>
      <family val="1"/>
    </font>
    <font>
      <sz val="9"/>
      <name val="ＭＳ 明朝"/>
      <family val="1"/>
    </font>
    <font>
      <sz val="8"/>
      <name val="ＭＳ 明朝"/>
      <family val="1"/>
    </font>
    <font>
      <sz val="14"/>
      <name val="ＭＳ 明朝"/>
      <family val="1"/>
    </font>
    <font>
      <sz val="7"/>
      <name val="ＭＳ 明朝"/>
      <family val="1"/>
    </font>
    <font>
      <sz val="8"/>
      <name val="Verdana"/>
      <family val="2"/>
    </font>
    <font>
      <sz val="6"/>
      <name val="ＭＳ 明朝"/>
      <family val="1"/>
    </font>
    <font>
      <sz val="12"/>
      <name val="ＭＳ 明朝"/>
      <family val="1"/>
    </font>
    <font>
      <sz val="11"/>
      <name val="ＭＳ Ｐゴシック"/>
      <family val="3"/>
    </font>
    <font>
      <sz val="6"/>
      <name val="ＭＳ Ｐゴシック"/>
      <family val="3"/>
    </font>
    <font>
      <sz val="9"/>
      <name val="ＭＳ ゴシック"/>
      <family val="3"/>
    </font>
    <font>
      <sz val="9"/>
      <name val="ＭＳ Ｐゴシック"/>
      <family val="3"/>
    </font>
    <font>
      <sz val="14"/>
      <name val="Terminal"/>
      <family val="3"/>
    </font>
    <font>
      <b/>
      <sz val="9"/>
      <name val="ＭＳ 明朝"/>
      <family val="1"/>
    </font>
    <font>
      <sz val="10"/>
      <name val="ＭＳ 明朝"/>
      <family val="1"/>
    </font>
    <font>
      <sz val="10"/>
      <name val="Times New Roman"/>
      <family val="1"/>
    </font>
    <font>
      <sz val="9"/>
      <name val="Times New Roman"/>
      <family val="1"/>
    </font>
    <font>
      <sz val="16"/>
      <name val="ＭＳ 明朝"/>
      <family val="1"/>
    </font>
    <font>
      <u val="single"/>
      <sz val="9"/>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ouble"/>
      <top>
        <color indexed="63"/>
      </top>
      <bottom style="thin"/>
    </border>
    <border>
      <left style="double"/>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double"/>
      <top style="thin"/>
      <bottom>
        <color indexed="63"/>
      </bottom>
    </border>
    <border>
      <left style="thin"/>
      <right style="double"/>
      <top>
        <color indexed="63"/>
      </top>
      <bottom>
        <color indexed="63"/>
      </bottom>
    </border>
    <border>
      <left style="double"/>
      <right style="thin"/>
      <top style="thin"/>
      <bottom>
        <color indexed="63"/>
      </bottom>
    </border>
    <border>
      <left style="double"/>
      <right style="thin"/>
      <top>
        <color indexed="63"/>
      </top>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4" fillId="0" borderId="0">
      <alignment/>
      <protection/>
    </xf>
    <xf numFmtId="37" fontId="18"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555">
    <xf numFmtId="0" fontId="0" fillId="0" borderId="0" xfId="0" applyAlignment="1">
      <alignment/>
    </xf>
    <xf numFmtId="0" fontId="7" fillId="0" borderId="10" xfId="0" applyFont="1" applyBorder="1" applyAlignment="1">
      <alignment horizontal="center"/>
    </xf>
    <xf numFmtId="0" fontId="7" fillId="0" borderId="10" xfId="0" applyFont="1" applyBorder="1" applyAlignment="1">
      <alignment horizontal="right"/>
    </xf>
    <xf numFmtId="0" fontId="7" fillId="0" borderId="10" xfId="0" applyNumberFormat="1" applyFont="1" applyBorder="1" applyAlignment="1">
      <alignment horizontal="right"/>
    </xf>
    <xf numFmtId="0" fontId="10" fillId="0" borderId="0" xfId="0" applyFont="1" applyBorder="1" applyAlignment="1">
      <alignment horizontal="left"/>
    </xf>
    <xf numFmtId="0" fontId="7" fillId="0" borderId="11" xfId="0" applyFont="1" applyBorder="1" applyAlignment="1">
      <alignment horizontal="center"/>
    </xf>
    <xf numFmtId="0" fontId="6" fillId="0" borderId="0" xfId="0" applyFont="1" applyAlignment="1">
      <alignment horizontal="center" vertical="center"/>
    </xf>
    <xf numFmtId="0" fontId="7" fillId="0" borderId="0" xfId="0" applyFont="1" applyAlignment="1" quotePrefix="1">
      <alignment horizontal="left" vertical="center"/>
    </xf>
    <xf numFmtId="0" fontId="7" fillId="0" borderId="0" xfId="0" applyFont="1" applyBorder="1" applyAlignment="1">
      <alignment horizontal="right" vertical="center"/>
    </xf>
    <xf numFmtId="0" fontId="7" fillId="0" borderId="0" xfId="0" applyFont="1" applyFill="1" applyBorder="1" applyAlignment="1">
      <alignment horizontal="righ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lignment horizontal="left" vertical="center"/>
    </xf>
    <xf numFmtId="0" fontId="7" fillId="0" borderId="0" xfId="0" applyFont="1" applyBorder="1" applyAlignment="1">
      <alignment/>
    </xf>
    <xf numFmtId="0" fontId="7" fillId="0" borderId="12" xfId="0" applyFont="1" applyBorder="1" applyAlignment="1">
      <alignment/>
    </xf>
    <xf numFmtId="0" fontId="9" fillId="0" borderId="0" xfId="0" applyFont="1" applyAlignment="1">
      <alignment horizontal="center" vertical="center"/>
    </xf>
    <xf numFmtId="0" fontId="9" fillId="0" borderId="0" xfId="0" applyFont="1" applyAlignment="1" quotePrefix="1">
      <alignment horizontal="center" vertical="center"/>
    </xf>
    <xf numFmtId="0" fontId="7" fillId="0" borderId="13" xfId="0" applyFont="1" applyBorder="1" applyAlignment="1">
      <alignment horizontal="center" vertical="center"/>
    </xf>
    <xf numFmtId="0" fontId="7" fillId="0" borderId="0" xfId="0" applyFont="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0" xfId="0" applyFont="1" applyBorder="1" applyAlignment="1" quotePrefix="1">
      <alignment horizontal="center"/>
    </xf>
    <xf numFmtId="0" fontId="7" fillId="0" borderId="0" xfId="0" applyFont="1" applyBorder="1" applyAlignment="1">
      <alignment horizontal="center" vertical="center"/>
    </xf>
    <xf numFmtId="0" fontId="7" fillId="0" borderId="0" xfId="0" applyFont="1" applyFill="1" applyAlignment="1">
      <alignment vertical="center"/>
    </xf>
    <xf numFmtId="0" fontId="7" fillId="0" borderId="16"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right"/>
    </xf>
    <xf numFmtId="0" fontId="7" fillId="0" borderId="0" xfId="0" applyNumberFormat="1" applyFont="1" applyBorder="1" applyAlignment="1">
      <alignment horizontal="right"/>
    </xf>
    <xf numFmtId="0" fontId="7" fillId="0" borderId="12" xfId="0" applyFont="1" applyBorder="1" applyAlignment="1">
      <alignment horizontal="center"/>
    </xf>
    <xf numFmtId="40" fontId="7" fillId="0" borderId="0" xfId="49" applyNumberFormat="1" applyFont="1" applyBorder="1" applyAlignment="1">
      <alignment horizontal="right"/>
    </xf>
    <xf numFmtId="40" fontId="7" fillId="0" borderId="12" xfId="49" applyNumberFormat="1" applyFont="1" applyFill="1" applyBorder="1" applyAlignment="1">
      <alignment horizontal="right"/>
    </xf>
    <xf numFmtId="40" fontId="7" fillId="0" borderId="12" xfId="49" applyNumberFormat="1" applyFont="1" applyBorder="1" applyAlignment="1">
      <alignment horizontal="right"/>
    </xf>
    <xf numFmtId="201" fontId="7" fillId="0" borderId="0" xfId="0" applyNumberFormat="1" applyFont="1" applyAlignment="1">
      <alignment vertical="center"/>
    </xf>
    <xf numFmtId="0" fontId="6" fillId="0" borderId="0" xfId="0" applyFont="1" applyAlignment="1">
      <alignment horizontal="left" vertical="center"/>
    </xf>
    <xf numFmtId="0" fontId="9" fillId="0" borderId="0" xfId="0" applyFont="1" applyAlignment="1" quotePrefix="1">
      <alignment horizontal="left" vertical="center"/>
    </xf>
    <xf numFmtId="0" fontId="7" fillId="0" borderId="0" xfId="0" applyFont="1" applyFill="1" applyBorder="1" applyAlignment="1">
      <alignment horizontal="left" vertical="center"/>
    </xf>
    <xf numFmtId="40" fontId="7" fillId="0" borderId="0" xfId="49" applyNumberFormat="1" applyFont="1" applyBorder="1" applyAlignment="1">
      <alignment horizontal="left"/>
    </xf>
    <xf numFmtId="40" fontId="7" fillId="0" borderId="12" xfId="49" applyNumberFormat="1" applyFont="1" applyBorder="1" applyAlignment="1">
      <alignment horizontal="left"/>
    </xf>
    <xf numFmtId="0" fontId="7" fillId="0" borderId="0" xfId="0" applyFont="1" applyBorder="1" applyAlignment="1">
      <alignment horizontal="left" vertical="center"/>
    </xf>
    <xf numFmtId="0" fontId="7" fillId="0" borderId="0" xfId="0" applyFont="1" applyFill="1" applyAlignment="1">
      <alignment horizontal="left" vertical="center"/>
    </xf>
    <xf numFmtId="0" fontId="7" fillId="0" borderId="15" xfId="0" applyFont="1" applyBorder="1" applyAlignment="1">
      <alignment horizontal="center" vertical="center"/>
    </xf>
    <xf numFmtId="40" fontId="11" fillId="0" borderId="0" xfId="49" applyNumberFormat="1" applyFont="1" applyFill="1" applyBorder="1" applyAlignment="1">
      <alignment horizontal="right"/>
    </xf>
    <xf numFmtId="40" fontId="11" fillId="0" borderId="0" xfId="49" applyNumberFormat="1" applyFont="1" applyFill="1" applyBorder="1" applyAlignment="1">
      <alignment horizontal="left"/>
    </xf>
    <xf numFmtId="40" fontId="11" fillId="0" borderId="0" xfId="49" applyNumberFormat="1" applyFont="1" applyBorder="1" applyAlignment="1">
      <alignment horizontal="right"/>
    </xf>
    <xf numFmtId="185" fontId="11" fillId="0" borderId="0" xfId="0" applyNumberFormat="1" applyFont="1" applyBorder="1" applyAlignment="1">
      <alignment/>
    </xf>
    <xf numFmtId="40" fontId="11" fillId="0" borderId="0" xfId="49" applyNumberFormat="1" applyFont="1" applyBorder="1" applyAlignment="1">
      <alignment horizontal="left"/>
    </xf>
    <xf numFmtId="0" fontId="13" fillId="0" borderId="0" xfId="0" applyFont="1" applyFill="1" applyAlignment="1">
      <alignment horizontal="center" vertical="center"/>
    </xf>
    <xf numFmtId="0" fontId="7" fillId="0" borderId="0" xfId="0" applyFont="1" applyFill="1" applyAlignment="1">
      <alignment horizontal="right" vertical="center"/>
    </xf>
    <xf numFmtId="0" fontId="7" fillId="0" borderId="12" xfId="0" applyFont="1" applyFill="1" applyBorder="1" applyAlignment="1">
      <alignment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center"/>
    </xf>
    <xf numFmtId="38" fontId="7" fillId="0" borderId="17" xfId="49" applyFont="1" applyFill="1" applyBorder="1" applyAlignment="1">
      <alignment horizontal="right"/>
    </xf>
    <xf numFmtId="38" fontId="7" fillId="0" borderId="0" xfId="49" applyFont="1" applyFill="1" applyAlignment="1">
      <alignment horizontal="right"/>
    </xf>
    <xf numFmtId="38" fontId="11" fillId="0" borderId="18" xfId="49" applyFont="1" applyFill="1" applyBorder="1" applyAlignment="1">
      <alignment horizontal="right"/>
    </xf>
    <xf numFmtId="3" fontId="11" fillId="0" borderId="0" xfId="0" applyNumberFormat="1" applyFont="1" applyFill="1" applyAlignment="1">
      <alignment/>
    </xf>
    <xf numFmtId="38" fontId="11" fillId="0" borderId="0" xfId="49" applyFont="1" applyFill="1" applyBorder="1" applyAlignment="1">
      <alignment horizontal="right"/>
    </xf>
    <xf numFmtId="41" fontId="11" fillId="0" borderId="0" xfId="0" applyNumberFormat="1" applyFont="1" applyFill="1" applyAlignment="1">
      <alignment/>
    </xf>
    <xf numFmtId="41" fontId="11" fillId="0" borderId="0" xfId="0" applyNumberFormat="1" applyFont="1" applyFill="1" applyAlignment="1">
      <alignment horizontal="right"/>
    </xf>
    <xf numFmtId="41" fontId="11" fillId="0" borderId="0" xfId="49" applyNumberFormat="1" applyFont="1" applyFill="1" applyBorder="1" applyAlignment="1">
      <alignment horizontal="right"/>
    </xf>
    <xf numFmtId="38" fontId="7" fillId="0" borderId="0" xfId="0" applyNumberFormat="1" applyFont="1" applyFill="1" applyAlignment="1">
      <alignment vertical="center"/>
    </xf>
    <xf numFmtId="0" fontId="7" fillId="0" borderId="0" xfId="0" applyFont="1" applyFill="1" applyAlignment="1" quotePrefix="1">
      <alignment horizontal="center"/>
    </xf>
    <xf numFmtId="38" fontId="11" fillId="0" borderId="0" xfId="49" applyNumberFormat="1" applyFont="1" applyFill="1" applyBorder="1" applyAlignment="1">
      <alignment horizontal="right"/>
    </xf>
    <xf numFmtId="0" fontId="7" fillId="0" borderId="12" xfId="0" applyFont="1" applyFill="1" applyBorder="1" applyAlignment="1">
      <alignment horizontal="center"/>
    </xf>
    <xf numFmtId="38" fontId="7" fillId="0" borderId="19" xfId="49" applyFont="1" applyFill="1" applyBorder="1" applyAlignment="1">
      <alignment horizontal="right"/>
    </xf>
    <xf numFmtId="38" fontId="7" fillId="0" borderId="12" xfId="49" applyFont="1" applyFill="1" applyBorder="1" applyAlignment="1">
      <alignment horizontal="right"/>
    </xf>
    <xf numFmtId="203" fontId="7" fillId="0" borderId="12" xfId="49" applyNumberFormat="1" applyFont="1" applyFill="1" applyBorder="1" applyAlignment="1">
      <alignment horizontal="right"/>
    </xf>
    <xf numFmtId="41" fontId="7" fillId="0" borderId="12" xfId="49" applyNumberFormat="1" applyFont="1" applyFill="1" applyBorder="1" applyAlignment="1">
      <alignment horizontal="right"/>
    </xf>
    <xf numFmtId="0" fontId="8" fillId="0" borderId="0" xfId="0" applyFont="1" applyFill="1" applyAlignment="1">
      <alignment vertical="center"/>
    </xf>
    <xf numFmtId="0" fontId="9" fillId="0" borderId="0" xfId="0" applyFont="1" applyAlignment="1">
      <alignment vertical="center"/>
    </xf>
    <xf numFmtId="0" fontId="0" fillId="0" borderId="0" xfId="0" applyFont="1" applyAlignment="1">
      <alignment vertical="center"/>
    </xf>
    <xf numFmtId="0" fontId="7" fillId="0" borderId="0" xfId="0" applyFont="1" applyAlignment="1">
      <alignment horizontal="right" vertical="center"/>
    </xf>
    <xf numFmtId="0" fontId="7" fillId="0" borderId="12" xfId="0" applyFont="1" applyBorder="1" applyAlignment="1">
      <alignment vertical="center"/>
    </xf>
    <xf numFmtId="0" fontId="7" fillId="0" borderId="12" xfId="0" applyFont="1" applyBorder="1" applyAlignment="1">
      <alignment horizontal="right" vertical="center"/>
    </xf>
    <xf numFmtId="0" fontId="0" fillId="0" borderId="1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4" xfId="0" applyFont="1" applyBorder="1" applyAlignment="1">
      <alignment horizontal="center" vertical="center" wrapText="1" shrinkToFit="1"/>
    </xf>
    <xf numFmtId="0" fontId="7" fillId="0" borderId="0" xfId="0" applyFont="1" applyAlignment="1">
      <alignment/>
    </xf>
    <xf numFmtId="204" fontId="7" fillId="0" borderId="25" xfId="0" applyNumberFormat="1" applyFont="1" applyBorder="1" applyAlignment="1">
      <alignment/>
    </xf>
    <xf numFmtId="204" fontId="7" fillId="0" borderId="0" xfId="0" applyNumberFormat="1" applyFont="1" applyAlignment="1">
      <alignment/>
    </xf>
    <xf numFmtId="0" fontId="7" fillId="0" borderId="18" xfId="0" applyFont="1" applyBorder="1" applyAlignment="1">
      <alignment horizontal="center"/>
    </xf>
    <xf numFmtId="204" fontId="11" fillId="0" borderId="0" xfId="67" applyNumberFormat="1" applyFont="1" applyFill="1" applyBorder="1" applyAlignment="1" quotePrefix="1">
      <alignment horizontal="right"/>
      <protection/>
    </xf>
    <xf numFmtId="204" fontId="7" fillId="0" borderId="0" xfId="67" applyNumberFormat="1" applyFont="1" applyFill="1" applyBorder="1" applyAlignment="1" quotePrefix="1">
      <alignment horizontal="right"/>
      <protection/>
    </xf>
    <xf numFmtId="205" fontId="7" fillId="0" borderId="0" xfId="0" applyNumberFormat="1" applyFont="1" applyAlignment="1">
      <alignment vertical="center"/>
    </xf>
    <xf numFmtId="0" fontId="7" fillId="0" borderId="0" xfId="0" applyFont="1" applyAlignment="1" quotePrefix="1">
      <alignment horizontal="center"/>
    </xf>
    <xf numFmtId="0" fontId="7" fillId="0" borderId="18" xfId="0" applyFont="1" applyBorder="1" applyAlignment="1" quotePrefix="1">
      <alignment horizontal="center"/>
    </xf>
    <xf numFmtId="0" fontId="7" fillId="0" borderId="10" xfId="0" applyFont="1" applyFill="1" applyBorder="1" applyAlignment="1">
      <alignment horizontal="center"/>
    </xf>
    <xf numFmtId="0" fontId="7" fillId="0" borderId="18" xfId="0" applyFont="1" applyFill="1" applyBorder="1" applyAlignment="1" quotePrefix="1">
      <alignment horizontal="center"/>
    </xf>
    <xf numFmtId="204" fontId="7" fillId="0" borderId="12" xfId="0" applyNumberFormat="1" applyFont="1" applyBorder="1" applyAlignment="1">
      <alignment/>
    </xf>
    <xf numFmtId="0" fontId="7" fillId="0" borderId="19" xfId="0" applyFont="1" applyBorder="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Continuous" vertical="center"/>
    </xf>
    <xf numFmtId="0" fontId="7" fillId="0" borderId="0" xfId="0" applyFont="1" applyFill="1" applyBorder="1" applyAlignment="1">
      <alignment horizontal="centerContinuous" vertical="center"/>
    </xf>
    <xf numFmtId="0" fontId="7"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206" fontId="8" fillId="0" borderId="0" xfId="0" applyNumberFormat="1" applyFont="1" applyBorder="1" applyAlignment="1">
      <alignment vertical="center"/>
    </xf>
    <xf numFmtId="207" fontId="0" fillId="0" borderId="0" xfId="0" applyNumberFormat="1" applyFont="1" applyAlignment="1">
      <alignment vertical="center"/>
    </xf>
    <xf numFmtId="0" fontId="7" fillId="0" borderId="0" xfId="0" applyFont="1" applyAlignment="1">
      <alignment horizontal="center"/>
    </xf>
    <xf numFmtId="0" fontId="7" fillId="0" borderId="26" xfId="0" applyFont="1" applyBorder="1" applyAlignment="1">
      <alignment horizontal="center"/>
    </xf>
    <xf numFmtId="208" fontId="7" fillId="0" borderId="17" xfId="0" applyNumberFormat="1" applyFont="1" applyBorder="1" applyAlignment="1">
      <alignment/>
    </xf>
    <xf numFmtId="208" fontId="7" fillId="0" borderId="0" xfId="0" applyNumberFormat="1" applyFont="1" applyAlignment="1">
      <alignment/>
    </xf>
    <xf numFmtId="208" fontId="11" fillId="0" borderId="18" xfId="67" applyNumberFormat="1" applyFont="1" applyFill="1" applyBorder="1" applyAlignment="1" quotePrefix="1">
      <alignment/>
      <protection/>
    </xf>
    <xf numFmtId="208" fontId="11" fillId="0" borderId="0" xfId="67" applyNumberFormat="1" applyFont="1" applyFill="1" applyBorder="1" applyAlignment="1">
      <alignment horizontal="right"/>
      <protection/>
    </xf>
    <xf numFmtId="208" fontId="11" fillId="0" borderId="0" xfId="67" applyNumberFormat="1" applyFont="1" applyFill="1" applyBorder="1" applyAlignment="1" quotePrefix="1">
      <alignment/>
      <protection/>
    </xf>
    <xf numFmtId="0" fontId="8" fillId="0" borderId="0" xfId="0" applyFont="1" applyAlignment="1" quotePrefix="1">
      <alignment horizontal="center"/>
    </xf>
    <xf numFmtId="208" fontId="11" fillId="0" borderId="18" xfId="0" applyNumberFormat="1" applyFont="1" applyFill="1" applyBorder="1" applyAlignment="1" quotePrefix="1">
      <alignment/>
    </xf>
    <xf numFmtId="0" fontId="8" fillId="0" borderId="0" xfId="0" applyFont="1" applyFill="1" applyAlignment="1" quotePrefix="1">
      <alignment horizontal="center"/>
    </xf>
    <xf numFmtId="208" fontId="7" fillId="0" borderId="19" xfId="0" applyNumberFormat="1" applyFont="1" applyBorder="1" applyAlignment="1">
      <alignment/>
    </xf>
    <xf numFmtId="208" fontId="7" fillId="0" borderId="12" xfId="0" applyNumberFormat="1" applyFont="1" applyBorder="1" applyAlignment="1">
      <alignment/>
    </xf>
    <xf numFmtId="177" fontId="7" fillId="0" borderId="0" xfId="0" applyNumberFormat="1" applyFont="1" applyBorder="1" applyAlignment="1">
      <alignment/>
    </xf>
    <xf numFmtId="0" fontId="14" fillId="0" borderId="0" xfId="63" applyFont="1" applyAlignment="1">
      <alignment shrinkToFit="1"/>
      <protection/>
    </xf>
    <xf numFmtId="0" fontId="13" fillId="0" borderId="0" xfId="63" applyFont="1" applyAlignment="1">
      <alignment horizontal="center" vertical="center" shrinkToFit="1"/>
      <protection/>
    </xf>
    <xf numFmtId="0" fontId="13" fillId="0" borderId="0" xfId="63" applyFont="1" applyAlignment="1" quotePrefix="1">
      <alignment horizontal="center" vertical="center" shrinkToFit="1"/>
      <protection/>
    </xf>
    <xf numFmtId="0" fontId="7" fillId="0" borderId="0" xfId="63" applyFont="1" applyAlignment="1" quotePrefix="1">
      <alignment vertical="center"/>
      <protection/>
    </xf>
    <xf numFmtId="0" fontId="7" fillId="0" borderId="0" xfId="63" applyFont="1" applyAlignment="1">
      <alignment vertical="center"/>
      <protection/>
    </xf>
    <xf numFmtId="0" fontId="7" fillId="0" borderId="0" xfId="63" applyFont="1" applyBorder="1" applyAlignment="1">
      <alignment vertical="center"/>
      <protection/>
    </xf>
    <xf numFmtId="0" fontId="7" fillId="0" borderId="0" xfId="63" applyFont="1" applyAlignment="1">
      <alignment horizontal="right" vertical="center"/>
      <protection/>
    </xf>
    <xf numFmtId="0" fontId="14" fillId="0" borderId="0" xfId="63" applyFont="1" applyAlignment="1">
      <alignment/>
      <protection/>
    </xf>
    <xf numFmtId="0" fontId="7" fillId="0" borderId="12" xfId="63" applyFont="1" applyBorder="1" applyAlignment="1">
      <alignment vertical="center" shrinkToFit="1"/>
      <protection/>
    </xf>
    <xf numFmtId="0" fontId="7" fillId="0" borderId="0" xfId="63" applyFont="1" applyAlignment="1">
      <alignment horizontal="center" vertical="center" shrinkToFit="1"/>
      <protection/>
    </xf>
    <xf numFmtId="49" fontId="7" fillId="0" borderId="14" xfId="63" applyNumberFormat="1" applyFont="1" applyBorder="1" applyAlignment="1">
      <alignment vertical="center"/>
      <protection/>
    </xf>
    <xf numFmtId="49" fontId="7" fillId="0" borderId="13" xfId="63" applyNumberFormat="1" applyFont="1" applyBorder="1" applyAlignment="1">
      <alignment vertical="center"/>
      <protection/>
    </xf>
    <xf numFmtId="0" fontId="7" fillId="0" borderId="0" xfId="63" applyFont="1" applyAlignment="1">
      <alignment horizontal="centerContinuous" vertical="center" shrinkToFit="1"/>
      <protection/>
    </xf>
    <xf numFmtId="0" fontId="7" fillId="0" borderId="27" xfId="63" applyFont="1" applyBorder="1" applyAlignment="1">
      <alignment horizontal="center" vertical="center" wrapText="1" shrinkToFit="1"/>
      <protection/>
    </xf>
    <xf numFmtId="49" fontId="7" fillId="0" borderId="18" xfId="63" applyNumberFormat="1" applyFont="1" applyBorder="1" applyAlignment="1">
      <alignment horizontal="center" vertical="center"/>
      <protection/>
    </xf>
    <xf numFmtId="0" fontId="7" fillId="0" borderId="25" xfId="63" applyFont="1" applyBorder="1" applyAlignment="1">
      <alignment vertical="center" shrinkToFit="1"/>
      <protection/>
    </xf>
    <xf numFmtId="0" fontId="7" fillId="0" borderId="26" xfId="63" applyFont="1" applyBorder="1" applyAlignment="1">
      <alignment vertical="center" shrinkToFit="1"/>
      <protection/>
    </xf>
    <xf numFmtId="0" fontId="7" fillId="0" borderId="18" xfId="63" applyFont="1" applyBorder="1" applyAlignment="1">
      <alignment horizontal="center" vertical="center" wrapText="1" shrinkToFit="1"/>
      <protection/>
    </xf>
    <xf numFmtId="0" fontId="7" fillId="0" borderId="18" xfId="63" applyFont="1" applyBorder="1" applyAlignment="1">
      <alignment horizontal="center" vertical="center" shrinkToFit="1"/>
      <protection/>
    </xf>
    <xf numFmtId="0" fontId="7" fillId="0" borderId="15" xfId="63" applyFont="1" applyBorder="1" applyAlignment="1">
      <alignment horizontal="center" vertical="center" shrinkToFit="1"/>
      <protection/>
    </xf>
    <xf numFmtId="0" fontId="8" fillId="0" borderId="22" xfId="63" applyFont="1" applyBorder="1" applyAlignment="1">
      <alignment horizontal="right" vertical="center" shrinkToFit="1"/>
      <protection/>
    </xf>
    <xf numFmtId="0" fontId="7" fillId="0" borderId="22" xfId="63" applyFont="1" applyBorder="1" applyAlignment="1">
      <alignment horizontal="center" vertical="center" shrinkToFit="1"/>
      <protection/>
    </xf>
    <xf numFmtId="0" fontId="8" fillId="0" borderId="28" xfId="63" applyFont="1" applyBorder="1" applyAlignment="1">
      <alignment horizontal="right" vertical="center" shrinkToFit="1"/>
      <protection/>
    </xf>
    <xf numFmtId="0" fontId="7" fillId="0" borderId="28" xfId="63" applyFont="1" applyBorder="1" applyAlignment="1">
      <alignment vertical="center" shrinkToFit="1"/>
      <protection/>
    </xf>
    <xf numFmtId="0" fontId="7" fillId="0" borderId="29" xfId="63" applyFont="1" applyBorder="1" applyAlignment="1">
      <alignment vertical="center" shrinkToFit="1"/>
      <protection/>
    </xf>
    <xf numFmtId="0" fontId="8" fillId="0" borderId="30" xfId="63" applyFont="1" applyBorder="1" applyAlignment="1">
      <alignment horizontal="right" vertical="center" shrinkToFit="1"/>
      <protection/>
    </xf>
    <xf numFmtId="0" fontId="7" fillId="0" borderId="28" xfId="63" applyFont="1" applyBorder="1" applyAlignment="1">
      <alignment vertical="center" wrapText="1" shrinkToFit="1"/>
      <protection/>
    </xf>
    <xf numFmtId="209" fontId="14" fillId="0" borderId="0" xfId="63" applyNumberFormat="1" applyFont="1" applyAlignment="1">
      <alignment shrinkToFit="1"/>
      <protection/>
    </xf>
    <xf numFmtId="0" fontId="7" fillId="0" borderId="0" xfId="63" applyFont="1" applyAlignment="1">
      <alignment horizontal="center" shrinkToFit="1"/>
      <protection/>
    </xf>
    <xf numFmtId="0" fontId="7" fillId="0" borderId="0" xfId="63" applyFont="1" applyBorder="1" applyAlignment="1">
      <alignment horizontal="center" shrinkToFit="1"/>
      <protection/>
    </xf>
    <xf numFmtId="38" fontId="7" fillId="0" borderId="17" xfId="52" applyFont="1" applyBorder="1" applyAlignment="1">
      <alignment shrinkToFit="1"/>
    </xf>
    <xf numFmtId="38" fontId="7" fillId="0" borderId="0" xfId="52" applyFont="1" applyAlignment="1">
      <alignment shrinkToFit="1"/>
    </xf>
    <xf numFmtId="38" fontId="11" fillId="0" borderId="18" xfId="52" applyFont="1" applyFill="1" applyBorder="1" applyAlignment="1">
      <alignment horizontal="right" shrinkToFit="1"/>
    </xf>
    <xf numFmtId="38" fontId="11" fillId="0" borderId="0" xfId="52" applyFont="1" applyFill="1" applyBorder="1" applyAlignment="1">
      <alignment horizontal="right" shrinkToFit="1"/>
    </xf>
    <xf numFmtId="38" fontId="11" fillId="0" borderId="0" xfId="52" applyFont="1" applyFill="1" applyBorder="1" applyAlignment="1" quotePrefix="1">
      <alignment horizontal="right" shrinkToFit="1"/>
    </xf>
    <xf numFmtId="207" fontId="7" fillId="0" borderId="0" xfId="63" applyNumberFormat="1" applyFont="1" applyAlignment="1">
      <alignment shrinkToFit="1"/>
      <protection/>
    </xf>
    <xf numFmtId="0" fontId="7" fillId="0" borderId="0" xfId="63" applyFont="1" applyAlignment="1" quotePrefix="1">
      <alignment horizontal="center" shrinkToFit="1"/>
      <protection/>
    </xf>
    <xf numFmtId="210" fontId="16" fillId="0" borderId="0" xfId="67" applyNumberFormat="1" applyFont="1" applyFill="1" applyBorder="1" applyAlignment="1">
      <alignment horizontal="right" shrinkToFit="1"/>
      <protection/>
    </xf>
    <xf numFmtId="0" fontId="7" fillId="0" borderId="12" xfId="63" applyFont="1" applyBorder="1" applyAlignment="1">
      <alignment horizontal="center" shrinkToFit="1"/>
      <protection/>
    </xf>
    <xf numFmtId="38" fontId="7" fillId="0" borderId="19" xfId="52" applyFont="1" applyBorder="1" applyAlignment="1">
      <alignment shrinkToFit="1"/>
    </xf>
    <xf numFmtId="38" fontId="7" fillId="0" borderId="12" xfId="52" applyFont="1" applyBorder="1" applyAlignment="1">
      <alignment shrinkToFit="1"/>
    </xf>
    <xf numFmtId="0" fontId="7" fillId="0" borderId="0" xfId="63" applyFont="1" applyBorder="1" applyAlignment="1">
      <alignment horizontal="center" vertical="center" shrinkToFit="1"/>
      <protection/>
    </xf>
    <xf numFmtId="0" fontId="7" fillId="0" borderId="0" xfId="63" applyFont="1" applyBorder="1" applyAlignment="1">
      <alignment vertical="center" shrinkToFit="1"/>
      <protection/>
    </xf>
    <xf numFmtId="177" fontId="7" fillId="0" borderId="0" xfId="63" applyNumberFormat="1" applyFont="1" applyBorder="1" applyAlignment="1">
      <alignment vertical="center" shrinkToFit="1"/>
      <protection/>
    </xf>
    <xf numFmtId="0" fontId="7" fillId="0" borderId="0" xfId="63" applyFont="1" applyFill="1" applyAlignment="1">
      <alignment vertical="center"/>
      <protection/>
    </xf>
    <xf numFmtId="0" fontId="17" fillId="0" borderId="0" xfId="63" applyFont="1" applyFill="1" applyAlignment="1">
      <alignment vertical="center" shrinkToFit="1"/>
      <protection/>
    </xf>
    <xf numFmtId="0" fontId="17" fillId="0" borderId="0" xfId="63" applyFont="1" applyFill="1" applyAlignment="1">
      <alignment shrinkToFit="1"/>
      <protection/>
    </xf>
    <xf numFmtId="0" fontId="7" fillId="0" borderId="0" xfId="63" applyFont="1" applyFill="1" applyAlignment="1">
      <alignment horizontal="left" vertical="center"/>
      <protection/>
    </xf>
    <xf numFmtId="0" fontId="13" fillId="0" borderId="0" xfId="0" applyFont="1" applyAlignment="1">
      <alignment/>
    </xf>
    <xf numFmtId="0" fontId="0" fillId="0" borderId="0" xfId="0" applyFont="1" applyAlignment="1">
      <alignment/>
    </xf>
    <xf numFmtId="0" fontId="13" fillId="0" borderId="0" xfId="0" applyFont="1" applyBorder="1" applyAlignment="1">
      <alignment horizontal="center" vertical="center"/>
    </xf>
    <xf numFmtId="0" fontId="8" fillId="0" borderId="0" xfId="0" applyFont="1" applyAlignment="1">
      <alignment horizontal="left" vertical="center"/>
    </xf>
    <xf numFmtId="0" fontId="0" fillId="0" borderId="0" xfId="0" applyFont="1" applyBorder="1" applyAlignment="1">
      <alignment/>
    </xf>
    <xf numFmtId="0" fontId="8" fillId="0" borderId="0" xfId="0" applyFont="1" applyBorder="1" applyAlignment="1">
      <alignment horizontal="right" vertical="center"/>
    </xf>
    <xf numFmtId="0" fontId="7" fillId="0" borderId="13" xfId="0" applyFont="1" applyBorder="1" applyAlignment="1">
      <alignment vertical="center"/>
    </xf>
    <xf numFmtId="0" fontId="8" fillId="0" borderId="14" xfId="0" applyFont="1" applyBorder="1" applyAlignment="1">
      <alignment horizontal="center" vertical="center" wrapText="1"/>
    </xf>
    <xf numFmtId="0" fontId="7" fillId="0" borderId="10" xfId="0" applyFont="1" applyBorder="1" applyAlignment="1">
      <alignment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7" fillId="0" borderId="15" xfId="0" applyFont="1" applyBorder="1" applyAlignment="1">
      <alignment horizontal="centerContinuous" vertical="center"/>
    </xf>
    <xf numFmtId="0" fontId="7" fillId="0" borderId="16" xfId="0" applyFont="1" applyBorder="1" applyAlignment="1">
      <alignment horizontal="centerContinuous" vertical="center"/>
    </xf>
    <xf numFmtId="0" fontId="8" fillId="0" borderId="16" xfId="0" applyFont="1" applyBorder="1" applyAlignment="1">
      <alignment horizontal="right" vertical="center"/>
    </xf>
    <xf numFmtId="0" fontId="8" fillId="0" borderId="15" xfId="0" applyFont="1" applyBorder="1" applyAlignment="1">
      <alignment horizontal="center" vertical="center"/>
    </xf>
    <xf numFmtId="0" fontId="7" fillId="0" borderId="0" xfId="0" applyFont="1" applyAlignment="1">
      <alignment/>
    </xf>
    <xf numFmtId="0" fontId="7" fillId="0" borderId="25" xfId="0" applyFont="1" applyBorder="1" applyAlignment="1">
      <alignment horizontal="center"/>
    </xf>
    <xf numFmtId="38" fontId="7" fillId="0" borderId="25" xfId="49" applyFont="1" applyBorder="1" applyAlignment="1">
      <alignment/>
    </xf>
    <xf numFmtId="38" fontId="7" fillId="0" borderId="0" xfId="49" applyFont="1" applyAlignment="1">
      <alignment/>
    </xf>
    <xf numFmtId="0" fontId="7" fillId="0" borderId="18" xfId="0" applyFont="1" applyBorder="1" applyAlignment="1">
      <alignment/>
    </xf>
    <xf numFmtId="38" fontId="11" fillId="0" borderId="0" xfId="49" applyFont="1" applyFill="1" applyAlignment="1">
      <alignment horizontal="right"/>
    </xf>
    <xf numFmtId="207" fontId="7" fillId="0" borderId="0" xfId="0" applyNumberFormat="1" applyFont="1" applyBorder="1" applyAlignment="1">
      <alignment/>
    </xf>
    <xf numFmtId="0" fontId="7" fillId="0" borderId="12" xfId="0" applyFont="1" applyBorder="1" applyAlignment="1">
      <alignment/>
    </xf>
    <xf numFmtId="38" fontId="7" fillId="0" borderId="12" xfId="49" applyFont="1" applyBorder="1" applyAlignment="1">
      <alignment/>
    </xf>
    <xf numFmtId="0" fontId="7" fillId="0" borderId="19" xfId="0" applyFont="1" applyBorder="1" applyAlignment="1">
      <alignment horizontal="left"/>
    </xf>
    <xf numFmtId="0" fontId="7" fillId="0" borderId="0" xfId="0" applyFont="1" applyBorder="1" applyAlignment="1">
      <alignment/>
    </xf>
    <xf numFmtId="0" fontId="7" fillId="0" borderId="0" xfId="0" applyFont="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xf>
    <xf numFmtId="0" fontId="8" fillId="0" borderId="0" xfId="0" applyFont="1" applyFill="1" applyBorder="1" applyAlignment="1">
      <alignment horizontal="left"/>
    </xf>
    <xf numFmtId="0" fontId="8" fillId="0" borderId="0" xfId="0" applyFont="1" applyFill="1" applyAlignment="1">
      <alignment/>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38" fontId="7" fillId="0" borderId="18" xfId="49" applyFont="1" applyBorder="1" applyAlignment="1">
      <alignment horizontal="right"/>
    </xf>
    <xf numFmtId="38" fontId="7" fillId="0" borderId="0" xfId="49" applyFont="1" applyBorder="1" applyAlignment="1">
      <alignment horizontal="right"/>
    </xf>
    <xf numFmtId="0" fontId="7" fillId="0" borderId="0" xfId="0" applyFont="1" applyFill="1" applyBorder="1" applyAlignment="1">
      <alignment wrapText="1"/>
    </xf>
    <xf numFmtId="0" fontId="7" fillId="0" borderId="0" xfId="0" applyFont="1" applyFill="1" applyBorder="1" applyAlignment="1">
      <alignment horizontal="center"/>
    </xf>
    <xf numFmtId="38" fontId="11" fillId="0" borderId="18" xfId="49" applyFont="1" applyBorder="1" applyAlignment="1">
      <alignment horizontal="right"/>
    </xf>
    <xf numFmtId="38" fontId="11" fillId="0" borderId="0" xfId="49" applyFont="1" applyBorder="1" applyAlignment="1">
      <alignment horizontal="right"/>
    </xf>
    <xf numFmtId="0" fontId="7" fillId="0" borderId="0" xfId="0" applyFont="1" applyAlignment="1">
      <alignment horizontal="distributed"/>
    </xf>
    <xf numFmtId="211" fontId="11" fillId="0" borderId="18" xfId="0" applyNumberFormat="1" applyFont="1" applyFill="1" applyBorder="1" applyAlignment="1">
      <alignment horizontal="right"/>
    </xf>
    <xf numFmtId="211" fontId="11" fillId="0" borderId="0" xfId="0" applyNumberFormat="1" applyFont="1" applyFill="1" applyBorder="1" applyAlignment="1">
      <alignment horizontal="right"/>
    </xf>
    <xf numFmtId="211" fontId="7" fillId="0" borderId="0" xfId="0" applyNumberFormat="1" applyFont="1" applyAlignment="1">
      <alignment vertical="center"/>
    </xf>
    <xf numFmtId="211" fontId="7" fillId="0" borderId="0" xfId="0" applyNumberFormat="1" applyFont="1" applyFill="1" applyBorder="1" applyAlignment="1">
      <alignment vertical="center"/>
    </xf>
    <xf numFmtId="211" fontId="11" fillId="0" borderId="0" xfId="0" applyNumberFormat="1" applyFont="1" applyFill="1" applyAlignment="1">
      <alignment horizontal="right"/>
    </xf>
    <xf numFmtId="38" fontId="7" fillId="33" borderId="19" xfId="49" applyFont="1" applyFill="1" applyBorder="1" applyAlignment="1">
      <alignment horizontal="right"/>
    </xf>
    <xf numFmtId="38" fontId="7" fillId="33" borderId="12" xfId="49" applyFont="1" applyFill="1" applyBorder="1" applyAlignment="1">
      <alignment horizontal="right"/>
    </xf>
    <xf numFmtId="0" fontId="7" fillId="33" borderId="0" xfId="0" applyFont="1" applyFill="1" applyBorder="1" applyAlignment="1">
      <alignment horizontal="right" vertical="center"/>
    </xf>
    <xf numFmtId="0" fontId="7" fillId="33" borderId="0" xfId="0" applyFont="1" applyFill="1" applyBorder="1" applyAlignment="1">
      <alignment vertical="center"/>
    </xf>
    <xf numFmtId="0" fontId="7" fillId="0" borderId="28" xfId="0" applyFont="1" applyFill="1" applyBorder="1" applyAlignment="1">
      <alignment horizontal="center" vertical="center"/>
    </xf>
    <xf numFmtId="0" fontId="13" fillId="0" borderId="0" xfId="0" applyFont="1" applyAlignment="1">
      <alignment vertical="center"/>
    </xf>
    <xf numFmtId="176" fontId="7" fillId="0" borderId="0" xfId="0" applyNumberFormat="1" applyFont="1" applyAlignment="1">
      <alignment vertical="center"/>
    </xf>
    <xf numFmtId="0" fontId="7" fillId="0" borderId="16" xfId="0" applyFont="1" applyBorder="1" applyAlignment="1">
      <alignment vertical="center"/>
    </xf>
    <xf numFmtId="0" fontId="7" fillId="0" borderId="10" xfId="0" applyFont="1" applyBorder="1" applyAlignment="1">
      <alignment/>
    </xf>
    <xf numFmtId="210" fontId="11" fillId="0" borderId="0" xfId="0" applyNumberFormat="1" applyFont="1" applyFill="1" applyBorder="1" applyAlignment="1">
      <alignment horizontal="right"/>
    </xf>
    <xf numFmtId="210" fontId="7" fillId="0" borderId="0" xfId="0" applyNumberFormat="1" applyFont="1" applyAlignment="1">
      <alignment vertical="center"/>
    </xf>
    <xf numFmtId="0" fontId="7" fillId="0" borderId="0" xfId="0" applyFont="1" applyFill="1" applyAlignment="1">
      <alignment horizontal="distributed"/>
    </xf>
    <xf numFmtId="0" fontId="7" fillId="0" borderId="11" xfId="0" applyFont="1" applyBorder="1" applyAlignment="1">
      <alignment/>
    </xf>
    <xf numFmtId="38" fontId="7" fillId="0" borderId="12" xfId="49" applyFont="1" applyBorder="1" applyAlignment="1">
      <alignment horizontal="right"/>
    </xf>
    <xf numFmtId="0" fontId="7" fillId="0" borderId="0" xfId="65" applyFont="1" applyFill="1" applyAlignment="1">
      <alignment vertical="center"/>
      <protection/>
    </xf>
    <xf numFmtId="0" fontId="13" fillId="0" borderId="0" xfId="65" applyFont="1" applyFill="1" applyAlignment="1">
      <alignment horizontal="center" vertical="center"/>
      <protection/>
    </xf>
    <xf numFmtId="0" fontId="7" fillId="0" borderId="0" xfId="65" applyFont="1" applyFill="1" applyAlignment="1">
      <alignment horizontal="center" vertical="center"/>
      <protection/>
    </xf>
    <xf numFmtId="0" fontId="7" fillId="0" borderId="12" xfId="65" applyFont="1" applyFill="1" applyBorder="1" applyAlignment="1">
      <alignment vertical="center"/>
      <protection/>
    </xf>
    <xf numFmtId="0" fontId="7" fillId="0" borderId="12" xfId="68" applyFont="1" applyFill="1" applyBorder="1" applyAlignment="1">
      <alignment vertical="center"/>
      <protection/>
    </xf>
    <xf numFmtId="0" fontId="7" fillId="0" borderId="13" xfId="65" applyFont="1" applyFill="1" applyBorder="1" applyAlignment="1">
      <alignment horizontal="center" vertical="center"/>
      <protection/>
    </xf>
    <xf numFmtId="0" fontId="7" fillId="0" borderId="31" xfId="65" applyFont="1" applyFill="1" applyBorder="1" applyAlignment="1">
      <alignment horizontal="center" vertical="center"/>
      <protection/>
    </xf>
    <xf numFmtId="0" fontId="7" fillId="0" borderId="0" xfId="65" applyFont="1" applyFill="1" applyBorder="1" applyAlignment="1">
      <alignment horizontal="center" vertical="center"/>
      <protection/>
    </xf>
    <xf numFmtId="0" fontId="7" fillId="0" borderId="18" xfId="65" applyFont="1" applyFill="1" applyBorder="1" applyAlignment="1">
      <alignment horizontal="center" vertical="center"/>
      <protection/>
    </xf>
    <xf numFmtId="0" fontId="7" fillId="0" borderId="32" xfId="65" applyFont="1" applyFill="1" applyBorder="1" applyAlignment="1">
      <alignment horizontal="center" vertical="center"/>
      <protection/>
    </xf>
    <xf numFmtId="0" fontId="7" fillId="0" borderId="14" xfId="65" applyFont="1" applyFill="1" applyBorder="1" applyAlignment="1">
      <alignment horizontal="center" vertical="center"/>
      <protection/>
    </xf>
    <xf numFmtId="0" fontId="7" fillId="0" borderId="10" xfId="65" applyFont="1" applyFill="1" applyBorder="1" applyAlignment="1">
      <alignment horizontal="center" vertical="center"/>
      <protection/>
    </xf>
    <xf numFmtId="0" fontId="7" fillId="0" borderId="27" xfId="65" applyFont="1" applyFill="1" applyBorder="1" applyAlignment="1">
      <alignment horizontal="center" vertical="center"/>
      <protection/>
    </xf>
    <xf numFmtId="0" fontId="8" fillId="0" borderId="27" xfId="65" applyFont="1" applyFill="1" applyBorder="1" applyAlignment="1">
      <alignment horizontal="center" vertical="center" wrapText="1"/>
      <protection/>
    </xf>
    <xf numFmtId="0" fontId="8" fillId="0" borderId="27" xfId="65" applyFont="1" applyFill="1" applyBorder="1" applyAlignment="1">
      <alignment horizontal="center" vertical="center"/>
      <protection/>
    </xf>
    <xf numFmtId="0" fontId="8" fillId="0" borderId="18" xfId="65" applyFont="1" applyFill="1" applyBorder="1" applyAlignment="1">
      <alignment horizontal="center" vertical="center" wrapText="1"/>
      <protection/>
    </xf>
    <xf numFmtId="0" fontId="7" fillId="0" borderId="27" xfId="0" applyFont="1" applyFill="1" applyBorder="1" applyAlignment="1">
      <alignment horizontal="center" vertical="center"/>
    </xf>
    <xf numFmtId="0" fontId="8" fillId="0" borderId="10" xfId="65" applyFont="1" applyFill="1" applyBorder="1" applyAlignment="1">
      <alignment horizontal="center" vertical="center"/>
      <protection/>
    </xf>
    <xf numFmtId="0" fontId="7" fillId="0" borderId="28" xfId="65" applyFont="1" applyFill="1" applyBorder="1" applyAlignment="1">
      <alignment horizontal="center" vertical="center"/>
      <protection/>
    </xf>
    <xf numFmtId="0" fontId="7" fillId="0" borderId="22" xfId="65" applyFont="1" applyFill="1" applyBorder="1" applyAlignment="1">
      <alignment horizontal="center" vertical="center"/>
      <protection/>
    </xf>
    <xf numFmtId="0" fontId="7" fillId="0" borderId="16" xfId="65" applyFont="1" applyFill="1" applyBorder="1" applyAlignment="1">
      <alignment horizontal="center" vertical="center"/>
      <protection/>
    </xf>
    <xf numFmtId="0" fontId="7" fillId="0" borderId="22" xfId="65" applyFont="1" applyFill="1" applyBorder="1" applyAlignment="1" quotePrefix="1">
      <alignment horizontal="center" vertical="center"/>
      <protection/>
    </xf>
    <xf numFmtId="0" fontId="7" fillId="0" borderId="15" xfId="65" applyFont="1" applyFill="1" applyBorder="1" applyAlignment="1">
      <alignment horizontal="center" vertical="center"/>
      <protection/>
    </xf>
    <xf numFmtId="0" fontId="7" fillId="0" borderId="28" xfId="65" applyFont="1" applyFill="1" applyBorder="1" applyAlignment="1">
      <alignment horizontal="center" vertical="center" shrinkToFit="1"/>
      <protection/>
    </xf>
    <xf numFmtId="0" fontId="7" fillId="0" borderId="15" xfId="65" applyFont="1" applyFill="1" applyBorder="1" applyAlignment="1">
      <alignment horizontal="center" vertical="center" shrinkToFit="1"/>
      <protection/>
    </xf>
    <xf numFmtId="0" fontId="7" fillId="0" borderId="22" xfId="65" applyFont="1" applyFill="1" applyBorder="1" applyAlignment="1">
      <alignment horizontal="center" vertical="center" shrinkToFit="1"/>
      <protection/>
    </xf>
    <xf numFmtId="0" fontId="7" fillId="0" borderId="16" xfId="65" applyFont="1" applyFill="1" applyBorder="1" applyAlignment="1">
      <alignment horizontal="center" vertical="center" shrinkToFit="1"/>
      <protection/>
    </xf>
    <xf numFmtId="0" fontId="7" fillId="0" borderId="22" xfId="65" applyFont="1" applyFill="1" applyBorder="1" applyAlignment="1">
      <alignment horizontal="center" vertical="center" wrapText="1" shrinkToFit="1"/>
      <protection/>
    </xf>
    <xf numFmtId="0" fontId="7" fillId="0" borderId="0" xfId="65" applyFont="1" applyFill="1" applyBorder="1" applyAlignment="1">
      <alignment/>
      <protection/>
    </xf>
    <xf numFmtId="0" fontId="7" fillId="0" borderId="10" xfId="65" applyFont="1" applyFill="1" applyBorder="1" applyAlignment="1">
      <alignment/>
      <protection/>
    </xf>
    <xf numFmtId="0" fontId="7" fillId="0" borderId="17" xfId="65" applyFont="1" applyFill="1" applyBorder="1" applyAlignment="1">
      <alignment/>
      <protection/>
    </xf>
    <xf numFmtId="0" fontId="7" fillId="0" borderId="25" xfId="65" applyFont="1" applyFill="1" applyBorder="1" applyAlignment="1">
      <alignment/>
      <protection/>
    </xf>
    <xf numFmtId="0" fontId="7" fillId="0" borderId="0" xfId="65" applyFont="1" applyFill="1" applyBorder="1" applyAlignment="1">
      <alignment vertical="center"/>
      <protection/>
    </xf>
    <xf numFmtId="0" fontId="7" fillId="0" borderId="0" xfId="0" applyFont="1" applyFill="1" applyBorder="1" applyAlignment="1">
      <alignment horizontal="distributed"/>
    </xf>
    <xf numFmtId="0" fontId="7" fillId="0" borderId="10" xfId="0" applyFont="1" applyFill="1" applyBorder="1" applyAlignment="1">
      <alignment horizontal="distributed"/>
    </xf>
    <xf numFmtId="38" fontId="11" fillId="0" borderId="18" xfId="49" applyFont="1" applyFill="1" applyBorder="1" applyAlignment="1">
      <alignment horizontal="right" vertical="center"/>
    </xf>
    <xf numFmtId="38" fontId="11" fillId="0" borderId="0" xfId="49" applyFont="1" applyFill="1" applyBorder="1" applyAlignment="1">
      <alignment horizontal="right" vertical="center"/>
    </xf>
    <xf numFmtId="38" fontId="11" fillId="0" borderId="10" xfId="49" applyFont="1" applyFill="1" applyBorder="1" applyAlignment="1">
      <alignment horizontal="right" vertical="center"/>
    </xf>
    <xf numFmtId="0" fontId="7" fillId="0" borderId="18" xfId="0" applyFont="1" applyFill="1" applyBorder="1" applyAlignment="1">
      <alignment horizontal="center"/>
    </xf>
    <xf numFmtId="0" fontId="8" fillId="0" borderId="0" xfId="0" applyFont="1" applyFill="1" applyAlignment="1">
      <alignment horizontal="distributed"/>
    </xf>
    <xf numFmtId="0" fontId="8" fillId="0" borderId="0" xfId="0" applyFont="1" applyFill="1" applyBorder="1" applyAlignment="1">
      <alignment horizontal="distributed"/>
    </xf>
    <xf numFmtId="0" fontId="7" fillId="0" borderId="12" xfId="65" applyFont="1" applyFill="1" applyBorder="1" applyAlignment="1">
      <alignment/>
      <protection/>
    </xf>
    <xf numFmtId="0" fontId="7" fillId="0" borderId="11" xfId="65" applyFont="1" applyFill="1" applyBorder="1" applyAlignment="1">
      <alignment/>
      <protection/>
    </xf>
    <xf numFmtId="0" fontId="7" fillId="0" borderId="19" xfId="65" applyFont="1" applyFill="1" applyBorder="1" applyAlignment="1">
      <alignment/>
      <protection/>
    </xf>
    <xf numFmtId="212" fontId="7" fillId="0" borderId="0" xfId="0" applyNumberFormat="1" applyFont="1" applyFill="1" applyBorder="1" applyAlignment="1">
      <alignment horizontal="left" vertical="center"/>
    </xf>
    <xf numFmtId="212" fontId="7" fillId="0" borderId="0" xfId="0" applyNumberFormat="1" applyFont="1" applyFill="1" applyBorder="1" applyAlignment="1">
      <alignment vertical="center"/>
    </xf>
    <xf numFmtId="212" fontId="7" fillId="0" borderId="0" xfId="0" applyNumberFormat="1" applyFont="1" applyFill="1" applyAlignment="1">
      <alignment horizontal="left" vertical="center" shrinkToFit="1"/>
    </xf>
    <xf numFmtId="176" fontId="7" fillId="0" borderId="0" xfId="65" applyNumberFormat="1" applyFont="1" applyFill="1" applyBorder="1" applyAlignment="1">
      <alignment vertical="center"/>
      <protection/>
    </xf>
    <xf numFmtId="176" fontId="7" fillId="0" borderId="0" xfId="65" applyNumberFormat="1" applyFont="1" applyFill="1" applyBorder="1" applyAlignment="1" quotePrefix="1">
      <alignment vertical="center"/>
      <protection/>
    </xf>
    <xf numFmtId="0" fontId="7" fillId="0" borderId="0" xfId="65" applyNumberFormat="1" applyFont="1" applyFill="1" applyBorder="1" applyAlignment="1">
      <alignment vertical="center"/>
      <protection/>
    </xf>
    <xf numFmtId="3" fontId="7" fillId="0" borderId="0" xfId="0" applyNumberFormat="1" applyFont="1" applyFill="1" applyAlignment="1">
      <alignment horizontal="right" vertical="center"/>
    </xf>
    <xf numFmtId="212" fontId="7" fillId="0" borderId="0" xfId="0" applyNumberFormat="1" applyFont="1" applyFill="1" applyAlignment="1">
      <alignment horizontal="left" vertical="center"/>
    </xf>
    <xf numFmtId="0" fontId="0" fillId="0" borderId="0" xfId="0" applyFont="1" applyFill="1" applyAlignment="1">
      <alignment vertical="center"/>
    </xf>
    <xf numFmtId="0" fontId="8" fillId="0" borderId="0" xfId="0" applyFont="1" applyFill="1" applyAlignment="1" quotePrefix="1">
      <alignment horizontal="center" vertical="center"/>
    </xf>
    <xf numFmtId="0" fontId="9" fillId="0" borderId="0" xfId="0" applyFont="1" applyFill="1" applyAlignment="1" quotePrefix="1">
      <alignment horizontal="center" vertical="center"/>
    </xf>
    <xf numFmtId="0" fontId="7" fillId="0" borderId="25" xfId="0" applyFont="1" applyFill="1" applyBorder="1" applyAlignment="1">
      <alignment horizontal="distributed" vertical="top"/>
    </xf>
    <xf numFmtId="0" fontId="7" fillId="0" borderId="33" xfId="0" applyFont="1" applyFill="1" applyBorder="1" applyAlignment="1">
      <alignment horizontal="distributed" vertical="top"/>
    </xf>
    <xf numFmtId="0" fontId="7" fillId="0" borderId="17" xfId="0" applyFont="1" applyFill="1" applyBorder="1" applyAlignment="1">
      <alignment horizontal="distributed" vertical="top"/>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7" fillId="0" borderId="10" xfId="0" applyFont="1" applyFill="1" applyBorder="1" applyAlignment="1">
      <alignment horizontal="distributed" vertical="top"/>
    </xf>
    <xf numFmtId="0" fontId="7" fillId="0" borderId="27" xfId="0" applyFont="1" applyFill="1" applyBorder="1" applyAlignment="1">
      <alignment horizontal="distributed" vertical="top"/>
    </xf>
    <xf numFmtId="0" fontId="7" fillId="0" borderId="18" xfId="0" applyFont="1" applyFill="1" applyBorder="1" applyAlignment="1">
      <alignment horizontal="distributed" vertical="top"/>
    </xf>
    <xf numFmtId="0" fontId="7" fillId="0" borderId="10" xfId="0" applyFont="1" applyFill="1" applyBorder="1" applyAlignment="1">
      <alignment horizontal="center" vertical="top" shrinkToFit="1"/>
    </xf>
    <xf numFmtId="0" fontId="7" fillId="0" borderId="27" xfId="0" applyFont="1" applyFill="1" applyBorder="1" applyAlignment="1">
      <alignment horizontal="center" vertical="top" shrinkToFit="1"/>
    </xf>
    <xf numFmtId="0" fontId="7" fillId="0" borderId="18" xfId="0" applyFont="1" applyFill="1" applyBorder="1" applyAlignment="1">
      <alignment horizontal="center" vertical="top" shrinkToFit="1"/>
    </xf>
    <xf numFmtId="0" fontId="7" fillId="0" borderId="16" xfId="0" applyFont="1" applyFill="1" applyBorder="1" applyAlignment="1">
      <alignment horizontal="center" shrinkToFit="1"/>
    </xf>
    <xf numFmtId="0" fontId="7" fillId="0" borderId="28" xfId="0" applyFont="1" applyFill="1" applyBorder="1" applyAlignment="1">
      <alignment horizontal="center" shrinkToFit="1"/>
    </xf>
    <xf numFmtId="0" fontId="7" fillId="0" borderId="22" xfId="0" applyFont="1" applyFill="1" applyBorder="1" applyAlignment="1">
      <alignment horizontal="center" shrinkToFi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213" fontId="11" fillId="0" borderId="0" xfId="0" applyNumberFormat="1" applyFont="1" applyFill="1" applyAlignment="1" quotePrefix="1">
      <alignment horizontal="right" shrinkToFit="1"/>
    </xf>
    <xf numFmtId="213" fontId="11" fillId="0" borderId="0" xfId="0" applyNumberFormat="1" applyFont="1" applyFill="1" applyBorder="1" applyAlignment="1" quotePrefix="1">
      <alignment horizontal="right" shrinkToFit="1"/>
    </xf>
    <xf numFmtId="0" fontId="20" fillId="0" borderId="0" xfId="0" applyFont="1" applyFill="1" applyBorder="1" applyAlignment="1">
      <alignment vertical="center" shrinkToFit="1"/>
    </xf>
    <xf numFmtId="213" fontId="11" fillId="0" borderId="0" xfId="0" applyNumberFormat="1" applyFont="1" applyFill="1" applyAlignment="1">
      <alignment horizontal="right" shrinkToFit="1"/>
    </xf>
    <xf numFmtId="213" fontId="11" fillId="0" borderId="0" xfId="0" applyNumberFormat="1" applyFont="1" applyFill="1" applyBorder="1" applyAlignment="1">
      <alignment horizontal="right" shrinkToFit="1"/>
    </xf>
    <xf numFmtId="213" fontId="11" fillId="0" borderId="15" xfId="0" applyNumberFormat="1" applyFont="1" applyFill="1" applyBorder="1" applyAlignment="1" quotePrefix="1">
      <alignment horizontal="right" shrinkToFit="1"/>
    </xf>
    <xf numFmtId="214" fontId="20" fillId="0" borderId="0" xfId="0" applyNumberFormat="1" applyFont="1" applyFill="1" applyBorder="1" applyAlignment="1">
      <alignment vertical="center"/>
    </xf>
    <xf numFmtId="214" fontId="8" fillId="0" borderId="0" xfId="0" applyNumberFormat="1" applyFont="1" applyFill="1" applyBorder="1" applyAlignment="1">
      <alignment vertical="center"/>
    </xf>
    <xf numFmtId="0" fontId="0" fillId="0" borderId="0" xfId="0" applyFont="1" applyFill="1" applyBorder="1" applyAlignment="1">
      <alignment vertical="center"/>
    </xf>
    <xf numFmtId="0" fontId="23" fillId="0" borderId="0" xfId="64" applyNumberFormat="1" applyFont="1" applyFill="1" applyBorder="1" applyAlignment="1">
      <alignment horizontal="center" vertical="center"/>
      <protection/>
    </xf>
    <xf numFmtId="0" fontId="23" fillId="0" borderId="0" xfId="64" applyNumberFormat="1" applyFont="1" applyFill="1" applyAlignment="1">
      <alignment vertical="center"/>
      <protection/>
    </xf>
    <xf numFmtId="0" fontId="7" fillId="0" borderId="0" xfId="64" applyNumberFormat="1" applyFont="1" applyFill="1" applyBorder="1" applyAlignment="1">
      <alignment vertical="center"/>
      <protection/>
    </xf>
    <xf numFmtId="0" fontId="24" fillId="0" borderId="0" xfId="64" applyNumberFormat="1" applyFont="1" applyFill="1" applyBorder="1" applyAlignment="1" applyProtection="1">
      <alignment horizontal="right" vertical="center"/>
      <protection/>
    </xf>
    <xf numFmtId="0" fontId="7" fillId="0" borderId="0" xfId="64" applyNumberFormat="1" applyFont="1" applyFill="1" applyAlignment="1">
      <alignment vertical="center"/>
      <protection/>
    </xf>
    <xf numFmtId="0" fontId="7" fillId="0" borderId="0" xfId="64" applyNumberFormat="1" applyFont="1" applyFill="1" applyBorder="1" applyAlignment="1">
      <alignment horizontal="right" vertical="center"/>
      <protection/>
    </xf>
    <xf numFmtId="0" fontId="7" fillId="0" borderId="12" xfId="64" applyNumberFormat="1" applyFont="1" applyFill="1" applyBorder="1" applyAlignment="1">
      <alignment vertical="center"/>
      <protection/>
    </xf>
    <xf numFmtId="0" fontId="7" fillId="0" borderId="12" xfId="64" applyNumberFormat="1" applyFont="1" applyFill="1" applyBorder="1" applyAlignment="1">
      <alignment horizontal="right" vertical="center"/>
      <protection/>
    </xf>
    <xf numFmtId="0" fontId="0" fillId="0" borderId="0" xfId="64" applyNumberFormat="1" applyFont="1" applyFill="1" applyAlignment="1">
      <alignment vertical="center"/>
      <protection/>
    </xf>
    <xf numFmtId="0" fontId="7" fillId="0" borderId="0" xfId="64" applyNumberFormat="1" applyFont="1" applyFill="1" applyBorder="1" applyAlignment="1">
      <alignment horizontal="center" vertical="center"/>
      <protection/>
    </xf>
    <xf numFmtId="0" fontId="7" fillId="0" borderId="33" xfId="64" applyNumberFormat="1" applyFont="1" applyFill="1" applyBorder="1" applyAlignment="1" applyProtection="1">
      <alignment horizontal="center" vertical="center" wrapText="1"/>
      <protection/>
    </xf>
    <xf numFmtId="0" fontId="7" fillId="0" borderId="27" xfId="64" applyNumberFormat="1" applyFont="1" applyFill="1" applyBorder="1" applyAlignment="1" applyProtection="1">
      <alignment horizontal="center" vertical="center" shrinkToFit="1"/>
      <protection/>
    </xf>
    <xf numFmtId="0" fontId="7" fillId="0" borderId="28" xfId="64" applyNumberFormat="1" applyFont="1" applyFill="1" applyBorder="1" applyAlignment="1">
      <alignment vertical="center"/>
      <protection/>
    </xf>
    <xf numFmtId="0" fontId="7" fillId="0" borderId="28" xfId="64" applyNumberFormat="1" applyFont="1" applyFill="1" applyBorder="1" applyAlignment="1" applyProtection="1">
      <alignment vertical="center"/>
      <protection/>
    </xf>
    <xf numFmtId="0" fontId="7" fillId="0" borderId="28" xfId="64" applyNumberFormat="1" applyFont="1" applyFill="1" applyBorder="1" applyAlignment="1" applyProtection="1">
      <alignment vertical="center" wrapText="1"/>
      <protection/>
    </xf>
    <xf numFmtId="0" fontId="7" fillId="0" borderId="22" xfId="64" applyNumberFormat="1" applyFont="1" applyFill="1" applyBorder="1" applyAlignment="1" applyProtection="1">
      <alignment horizontal="center" vertical="center" wrapText="1"/>
      <protection/>
    </xf>
    <xf numFmtId="37" fontId="7" fillId="0" borderId="25" xfId="64" applyFont="1" applyFill="1" applyBorder="1" applyAlignment="1">
      <alignment/>
      <protection/>
    </xf>
    <xf numFmtId="38" fontId="7" fillId="0" borderId="25" xfId="49" applyFont="1" applyFill="1" applyBorder="1" applyAlignment="1" applyProtection="1">
      <alignment horizontal="right"/>
      <protection/>
    </xf>
    <xf numFmtId="37" fontId="0" fillId="0" borderId="0" xfId="64" applyFont="1" applyFill="1" applyAlignment="1">
      <alignment vertical="center"/>
      <protection/>
    </xf>
    <xf numFmtId="37" fontId="7" fillId="0" borderId="0" xfId="64" applyFont="1" applyFill="1" applyBorder="1" applyAlignment="1" applyProtection="1">
      <alignment horizontal="center"/>
      <protection/>
    </xf>
    <xf numFmtId="38" fontId="11" fillId="0" borderId="0" xfId="49" applyFont="1" applyFill="1" applyBorder="1" applyAlignment="1" quotePrefix="1">
      <alignment horizontal="right"/>
    </xf>
    <xf numFmtId="37" fontId="7" fillId="0" borderId="0" xfId="64" applyFont="1" applyFill="1" applyBorder="1" applyAlignment="1">
      <alignment horizontal="center"/>
      <protection/>
    </xf>
    <xf numFmtId="37" fontId="0" fillId="0" borderId="0" xfId="64" applyFont="1" applyFill="1" applyBorder="1" applyAlignment="1">
      <alignment vertical="center"/>
      <protection/>
    </xf>
    <xf numFmtId="37" fontId="7" fillId="0" borderId="12" xfId="64" applyFont="1" applyFill="1" applyBorder="1" applyAlignment="1" applyProtection="1">
      <alignment horizontal="center"/>
      <protection/>
    </xf>
    <xf numFmtId="37" fontId="7" fillId="0" borderId="0" xfId="64" applyFont="1" applyFill="1" applyBorder="1" applyAlignment="1" applyProtection="1">
      <alignment horizontal="center" vertical="center"/>
      <protection/>
    </xf>
    <xf numFmtId="215" fontId="8" fillId="0" borderId="0" xfId="64" applyNumberFormat="1" applyFont="1" applyFill="1" applyBorder="1" applyAlignment="1">
      <alignment horizontal="right" vertical="center"/>
      <protection/>
    </xf>
    <xf numFmtId="37" fontId="7" fillId="0" borderId="0" xfId="64" applyFont="1" applyFill="1" applyBorder="1" applyAlignment="1" applyProtection="1">
      <alignment vertical="center"/>
      <protection/>
    </xf>
    <xf numFmtId="37" fontId="7" fillId="0" borderId="0" xfId="64" applyFont="1" applyFill="1" applyBorder="1" applyAlignment="1">
      <alignment vertical="center"/>
      <protection/>
    </xf>
    <xf numFmtId="37" fontId="7" fillId="0" borderId="0" xfId="64" applyFont="1" applyFill="1" applyAlignment="1">
      <alignment vertical="center"/>
      <protection/>
    </xf>
    <xf numFmtId="216" fontId="8" fillId="0" borderId="0" xfId="64" applyNumberFormat="1" applyFont="1" applyFill="1" applyAlignment="1">
      <alignment horizontal="right" vertical="center"/>
      <protection/>
    </xf>
    <xf numFmtId="37" fontId="0" fillId="0" borderId="0" xfId="64" applyFont="1" applyFill="1" applyAlignment="1" applyProtection="1">
      <alignment vertical="center"/>
      <protection/>
    </xf>
    <xf numFmtId="37" fontId="0" fillId="0" borderId="0" xfId="64" applyFont="1" applyFill="1" applyAlignment="1" applyProtection="1">
      <alignment horizontal="right" vertical="center"/>
      <protection/>
    </xf>
    <xf numFmtId="37" fontId="0" fillId="0" borderId="0" xfId="64" applyFont="1" applyFill="1" applyAlignment="1">
      <alignment horizontal="right" vertical="center"/>
      <protection/>
    </xf>
    <xf numFmtId="37" fontId="0" fillId="0" borderId="34" xfId="64" applyFont="1" applyFill="1" applyBorder="1" applyAlignment="1">
      <alignment vertical="center"/>
      <protection/>
    </xf>
    <xf numFmtId="0" fontId="9" fillId="0" borderId="0" xfId="66" applyFont="1" applyFill="1" applyBorder="1" applyAlignment="1">
      <alignment horizontal="center" vertical="center"/>
      <protection/>
    </xf>
    <xf numFmtId="0" fontId="9" fillId="0" borderId="0" xfId="66" applyFont="1" applyFill="1" applyBorder="1" applyAlignment="1">
      <alignment vertical="center"/>
      <protection/>
    </xf>
    <xf numFmtId="0" fontId="9" fillId="0" borderId="0" xfId="66" applyFont="1" applyFill="1" applyAlignment="1">
      <alignment vertical="center"/>
      <protection/>
    </xf>
    <xf numFmtId="0" fontId="9" fillId="0" borderId="0" xfId="66" applyFont="1" applyFill="1" applyBorder="1" applyAlignment="1">
      <alignment horizontal="left" vertical="center"/>
      <protection/>
    </xf>
    <xf numFmtId="0" fontId="7" fillId="0" borderId="0" xfId="66" applyFont="1" applyFill="1" applyBorder="1" applyAlignment="1">
      <alignment vertical="center"/>
      <protection/>
    </xf>
    <xf numFmtId="0" fontId="7" fillId="0" borderId="0" xfId="66" applyFont="1" applyFill="1" applyBorder="1" applyAlignment="1">
      <alignment horizontal="left" vertical="center"/>
      <protection/>
    </xf>
    <xf numFmtId="0" fontId="7" fillId="0" borderId="0" xfId="66" applyFont="1" applyFill="1" applyBorder="1" applyAlignment="1">
      <alignment horizontal="center" vertical="center"/>
      <protection/>
    </xf>
    <xf numFmtId="0" fontId="7" fillId="0" borderId="0" xfId="66" applyFont="1" applyFill="1" applyBorder="1" applyAlignment="1">
      <alignment horizontal="right" vertical="center"/>
      <protection/>
    </xf>
    <xf numFmtId="0" fontId="7" fillId="0" borderId="12" xfId="66" applyFont="1" applyFill="1" applyBorder="1" applyAlignment="1">
      <alignment vertical="center"/>
      <protection/>
    </xf>
    <xf numFmtId="0" fontId="7" fillId="0" borderId="0" xfId="66" applyFont="1" applyFill="1" applyAlignment="1">
      <alignment vertical="center"/>
      <protection/>
    </xf>
    <xf numFmtId="0" fontId="7" fillId="0" borderId="13" xfId="66" applyFont="1" applyFill="1" applyBorder="1" applyAlignment="1">
      <alignment horizontal="center" vertical="center" wrapText="1"/>
      <protection/>
    </xf>
    <xf numFmtId="0" fontId="7" fillId="0" borderId="10" xfId="66" applyFont="1" applyFill="1" applyBorder="1" applyAlignment="1">
      <alignment horizontal="center" vertical="center"/>
      <protection/>
    </xf>
    <xf numFmtId="0" fontId="7" fillId="0" borderId="25" xfId="66" applyFont="1" applyFill="1" applyBorder="1" applyAlignment="1">
      <alignment horizontal="center"/>
      <protection/>
    </xf>
    <xf numFmtId="0" fontId="7" fillId="0" borderId="26" xfId="66" applyFont="1" applyFill="1" applyBorder="1" applyAlignment="1">
      <alignment horizontal="center"/>
      <protection/>
    </xf>
    <xf numFmtId="199" fontId="7" fillId="0" borderId="25" xfId="49" applyNumberFormat="1" applyFont="1" applyFill="1" applyBorder="1" applyAlignment="1">
      <alignment horizontal="right"/>
    </xf>
    <xf numFmtId="199" fontId="7" fillId="0" borderId="25" xfId="49" applyNumberFormat="1" applyFont="1" applyFill="1" applyBorder="1" applyAlignment="1">
      <alignment horizontal="right" wrapText="1"/>
    </xf>
    <xf numFmtId="0" fontId="7" fillId="0" borderId="0" xfId="66" applyFont="1" applyFill="1" applyBorder="1" applyAlignment="1">
      <alignment horizontal="center"/>
      <protection/>
    </xf>
    <xf numFmtId="0" fontId="7" fillId="0" borderId="10" xfId="66" applyFont="1" applyFill="1" applyBorder="1" applyAlignment="1">
      <alignment horizontal="left"/>
      <protection/>
    </xf>
    <xf numFmtId="199" fontId="11" fillId="0" borderId="0" xfId="49" applyNumberFormat="1" applyFont="1" applyFill="1" applyBorder="1" applyAlignment="1">
      <alignment horizontal="right"/>
    </xf>
    <xf numFmtId="0" fontId="7" fillId="0" borderId="12" xfId="66" applyFont="1" applyFill="1" applyBorder="1" applyAlignment="1">
      <alignment horizontal="left"/>
      <protection/>
    </xf>
    <xf numFmtId="0" fontId="7" fillId="0" borderId="11" xfId="66" applyFont="1" applyFill="1" applyBorder="1" applyAlignment="1">
      <alignment horizontal="left"/>
      <protection/>
    </xf>
    <xf numFmtId="199" fontId="7" fillId="0" borderId="12" xfId="49" applyNumberFormat="1" applyFont="1" applyFill="1" applyBorder="1" applyAlignment="1">
      <alignment horizontal="right" wrapText="1"/>
    </xf>
    <xf numFmtId="199" fontId="7" fillId="0" borderId="12" xfId="49" applyNumberFormat="1" applyFont="1" applyFill="1" applyBorder="1" applyAlignment="1">
      <alignment horizontal="right"/>
    </xf>
    <xf numFmtId="0" fontId="7" fillId="0" borderId="0" xfId="66" applyFont="1" applyFill="1" applyAlignment="1">
      <alignment horizontal="left" vertical="center"/>
      <protection/>
    </xf>
    <xf numFmtId="214" fontId="7" fillId="0" borderId="0" xfId="66" applyNumberFormat="1" applyFont="1" applyFill="1" applyBorder="1" applyAlignment="1">
      <alignment horizontal="right" vertical="center"/>
      <protection/>
    </xf>
    <xf numFmtId="0" fontId="9" fillId="0" borderId="0" xfId="63" applyFont="1" applyFill="1" applyBorder="1" applyAlignment="1">
      <alignment horizontal="center" vertical="center"/>
      <protection/>
    </xf>
    <xf numFmtId="0" fontId="7" fillId="0" borderId="0" xfId="63" applyFont="1" applyFill="1" applyBorder="1" applyAlignment="1">
      <alignment vertical="center"/>
      <protection/>
    </xf>
    <xf numFmtId="0" fontId="9" fillId="0" borderId="0" xfId="63" applyFont="1" applyFill="1" applyBorder="1" applyAlignment="1">
      <alignment vertical="center"/>
      <protection/>
    </xf>
    <xf numFmtId="0" fontId="7" fillId="0" borderId="0"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28" xfId="63" applyFont="1" applyFill="1" applyBorder="1" applyAlignment="1">
      <alignment horizontal="center" vertical="center"/>
      <protection/>
    </xf>
    <xf numFmtId="0" fontId="7" fillId="0" borderId="35" xfId="63" applyFont="1" applyFill="1" applyBorder="1" applyAlignment="1">
      <alignment horizontal="center" vertical="center"/>
      <protection/>
    </xf>
    <xf numFmtId="0" fontId="7" fillId="0" borderId="28" xfId="63" applyFont="1" applyFill="1" applyBorder="1" applyAlignment="1">
      <alignment horizontal="center" vertical="center" wrapText="1"/>
      <protection/>
    </xf>
    <xf numFmtId="0" fontId="7" fillId="0" borderId="22" xfId="63" applyFont="1" applyFill="1" applyBorder="1" applyAlignment="1">
      <alignment horizontal="center" vertical="center" wrapText="1"/>
      <protection/>
    </xf>
    <xf numFmtId="0" fontId="7" fillId="0" borderId="36" xfId="63" applyFont="1" applyFill="1" applyBorder="1" applyAlignment="1">
      <alignment horizontal="center" vertical="center" wrapText="1"/>
      <protection/>
    </xf>
    <xf numFmtId="0" fontId="7" fillId="0" borderId="0" xfId="63" applyFont="1" applyFill="1" applyBorder="1" applyAlignment="1">
      <alignment horizontal="center"/>
      <protection/>
    </xf>
    <xf numFmtId="38" fontId="7" fillId="0" borderId="17" xfId="52" applyFont="1" applyFill="1" applyBorder="1" applyAlignment="1">
      <alignment horizontal="right"/>
    </xf>
    <xf numFmtId="38" fontId="7" fillId="0" borderId="25" xfId="52" applyFont="1" applyFill="1" applyBorder="1" applyAlignment="1">
      <alignment horizontal="right"/>
    </xf>
    <xf numFmtId="40" fontId="7" fillId="0" borderId="25" xfId="52" applyNumberFormat="1" applyFont="1" applyFill="1" applyBorder="1" applyAlignment="1">
      <alignment horizontal="right" wrapText="1"/>
    </xf>
    <xf numFmtId="38" fontId="7" fillId="0" borderId="25" xfId="52" applyFont="1" applyFill="1" applyBorder="1" applyAlignment="1">
      <alignment horizontal="right" wrapText="1"/>
    </xf>
    <xf numFmtId="38" fontId="11" fillId="0" borderId="18" xfId="52" applyFont="1" applyFill="1" applyBorder="1" applyAlignment="1">
      <alignment horizontal="right"/>
    </xf>
    <xf numFmtId="38" fontId="11" fillId="0" borderId="0" xfId="52" applyFont="1" applyFill="1" applyBorder="1" applyAlignment="1">
      <alignment horizontal="right"/>
    </xf>
    <xf numFmtId="40" fontId="11" fillId="0" borderId="0" xfId="52" applyNumberFormat="1" applyFont="1" applyFill="1" applyBorder="1" applyAlignment="1">
      <alignment horizontal="right"/>
    </xf>
    <xf numFmtId="0" fontId="7" fillId="0" borderId="0" xfId="63" applyFont="1" applyFill="1" applyBorder="1" applyAlignment="1">
      <alignment horizontal="right"/>
      <protection/>
    </xf>
    <xf numFmtId="0" fontId="7" fillId="0" borderId="0" xfId="63" applyFont="1" applyFill="1" applyBorder="1" applyAlignment="1">
      <alignment horizontal="distributed"/>
      <protection/>
    </xf>
    <xf numFmtId="0" fontId="7" fillId="0" borderId="12" xfId="63" applyFont="1" applyFill="1" applyBorder="1" applyAlignment="1">
      <alignment horizontal="center"/>
      <protection/>
    </xf>
    <xf numFmtId="0" fontId="7" fillId="0" borderId="12" xfId="63" applyFont="1" applyFill="1" applyBorder="1" applyAlignment="1">
      <alignment horizontal="distributed"/>
      <protection/>
    </xf>
    <xf numFmtId="38" fontId="7" fillId="0" borderId="19" xfId="52" applyFont="1" applyFill="1" applyBorder="1" applyAlignment="1">
      <alignment horizontal="right"/>
    </xf>
    <xf numFmtId="38" fontId="7" fillId="0" borderId="12" xfId="52" applyFont="1" applyFill="1" applyBorder="1" applyAlignment="1">
      <alignment horizontal="right"/>
    </xf>
    <xf numFmtId="40" fontId="7" fillId="0" borderId="12" xfId="52" applyNumberFormat="1" applyFont="1" applyFill="1" applyBorder="1" applyAlignment="1">
      <alignment horizontal="right"/>
    </xf>
    <xf numFmtId="0" fontId="7" fillId="0" borderId="0" xfId="63" applyFont="1" applyFill="1" applyBorder="1" applyAlignment="1">
      <alignment horizontal="distributed" vertical="center"/>
      <protection/>
    </xf>
    <xf numFmtId="217" fontId="7" fillId="0" borderId="0" xfId="63" applyNumberFormat="1" applyFont="1" applyFill="1" applyBorder="1" applyAlignment="1">
      <alignment vertical="center"/>
      <protection/>
    </xf>
    <xf numFmtId="217" fontId="7" fillId="0" borderId="0" xfId="51" applyNumberFormat="1" applyFont="1" applyFill="1" applyBorder="1" applyAlignment="1">
      <alignment vertical="center"/>
    </xf>
    <xf numFmtId="177" fontId="7" fillId="0" borderId="0" xfId="52" applyNumberFormat="1" applyFont="1" applyFill="1" applyBorder="1" applyAlignment="1">
      <alignment vertical="center"/>
    </xf>
    <xf numFmtId="183" fontId="7" fillId="0" borderId="0" xfId="52" applyNumberFormat="1" applyFont="1" applyFill="1" applyBorder="1" applyAlignment="1">
      <alignment vertical="center"/>
    </xf>
    <xf numFmtId="218" fontId="7" fillId="0" borderId="0" xfId="63" applyNumberFormat="1" applyFont="1" applyFill="1" applyBorder="1" applyAlignment="1">
      <alignment vertical="center"/>
      <protection/>
    </xf>
    <xf numFmtId="0" fontId="8" fillId="0" borderId="0" xfId="63" applyFont="1" applyFill="1" applyAlignment="1">
      <alignment vertical="center"/>
      <protection/>
    </xf>
    <xf numFmtId="0" fontId="8" fillId="0" borderId="18" xfId="65" applyFont="1" applyFill="1" applyBorder="1" applyAlignment="1">
      <alignment horizontal="center" vertical="center"/>
      <protection/>
    </xf>
    <xf numFmtId="0" fontId="8" fillId="0" borderId="25" xfId="0" applyFont="1" applyBorder="1" applyAlignment="1">
      <alignment horizontal="left" vertical="center"/>
    </xf>
    <xf numFmtId="0" fontId="7" fillId="0" borderId="0" xfId="0" applyFont="1" applyBorder="1" applyAlignment="1">
      <alignment horizontal="centerContinuous" vertical="center"/>
    </xf>
    <xf numFmtId="0" fontId="7" fillId="0" borderId="15" xfId="0" applyFont="1" applyBorder="1" applyAlignment="1">
      <alignment/>
    </xf>
    <xf numFmtId="0" fontId="7" fillId="0" borderId="25" xfId="0" applyFont="1" applyBorder="1" applyAlignment="1">
      <alignment/>
    </xf>
    <xf numFmtId="0" fontId="20" fillId="0" borderId="10" xfId="0" applyFont="1" applyFill="1" applyBorder="1" applyAlignment="1">
      <alignment vertical="center" shrinkToFit="1"/>
    </xf>
    <xf numFmtId="38" fontId="7" fillId="0" borderId="17" xfId="49" applyFont="1" applyFill="1" applyBorder="1" applyAlignment="1" applyProtection="1">
      <alignment horizontal="right"/>
      <protection/>
    </xf>
    <xf numFmtId="0" fontId="7" fillId="0" borderId="31" xfId="65" applyFont="1" applyFill="1" applyBorder="1" applyAlignment="1">
      <alignment horizontal="center" vertical="center" wrapText="1"/>
      <protection/>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8" fillId="0" borderId="27" xfId="65" applyFont="1" applyFill="1" applyBorder="1" applyAlignment="1">
      <alignment horizontal="center" vertical="top"/>
      <protection/>
    </xf>
    <xf numFmtId="0" fontId="8" fillId="0" borderId="28" xfId="65" applyFont="1" applyFill="1" applyBorder="1" applyAlignment="1">
      <alignment horizontal="center" vertical="top" wrapText="1"/>
      <protection/>
    </xf>
    <xf numFmtId="0" fontId="7" fillId="0" borderId="27" xfId="65" applyFont="1" applyFill="1" applyBorder="1" applyAlignment="1">
      <alignment horizontal="center" vertical="top"/>
      <protection/>
    </xf>
    <xf numFmtId="0" fontId="6"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quotePrefix="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1" xfId="0" applyFont="1" applyFill="1" applyBorder="1" applyAlignment="1">
      <alignment horizontal="center" vertical="center"/>
    </xf>
    <xf numFmtId="0" fontId="0" fillId="0" borderId="28" xfId="0" applyBorder="1" applyAlignment="1">
      <alignment horizontal="center" vertical="center"/>
    </xf>
    <xf numFmtId="0" fontId="7" fillId="0" borderId="32" xfId="0" applyFont="1" applyFill="1" applyBorder="1" applyAlignment="1">
      <alignment horizontal="center" vertical="center"/>
    </xf>
    <xf numFmtId="0" fontId="0" fillId="0" borderId="13" xfId="0" applyBorder="1" applyAlignment="1">
      <alignment horizontal="center" vertical="center"/>
    </xf>
    <xf numFmtId="0" fontId="7" fillId="0" borderId="22" xfId="0" applyFont="1" applyFill="1" applyBorder="1" applyAlignment="1">
      <alignment horizontal="center" vertical="center"/>
    </xf>
    <xf numFmtId="0" fontId="0" fillId="0" borderId="16" xfId="0" applyBorder="1" applyAlignment="1">
      <alignment horizontal="center" vertical="center"/>
    </xf>
    <xf numFmtId="0" fontId="9" fillId="0" borderId="0" xfId="0" applyFont="1" applyFill="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24" xfId="0" applyFont="1" applyBorder="1" applyAlignment="1">
      <alignment horizontal="center" vertical="center"/>
    </xf>
    <xf numFmtId="0" fontId="7" fillId="0" borderId="33" xfId="0" applyFont="1" applyBorder="1" applyAlignment="1">
      <alignment horizontal="center" vertical="center" wrapText="1"/>
    </xf>
    <xf numFmtId="0" fontId="7" fillId="0" borderId="28"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3" xfId="0" applyFont="1" applyBorder="1" applyAlignment="1">
      <alignment horizontal="center" vertical="center"/>
    </xf>
    <xf numFmtId="0" fontId="9" fillId="0" borderId="0" xfId="63" applyFont="1" applyAlignment="1">
      <alignment horizontal="center" vertical="center" shrinkToFit="1"/>
      <protection/>
    </xf>
    <xf numFmtId="0" fontId="9" fillId="0" borderId="0" xfId="63" applyFont="1" applyAlignment="1" quotePrefix="1">
      <alignment horizontal="center" vertical="center" shrinkToFit="1"/>
      <protection/>
    </xf>
    <xf numFmtId="0" fontId="7" fillId="0" borderId="31" xfId="63" applyFont="1" applyBorder="1" applyAlignment="1">
      <alignment horizontal="center" vertical="center" wrapText="1" shrinkToFit="1"/>
      <protection/>
    </xf>
    <xf numFmtId="0" fontId="7" fillId="0" borderId="27" xfId="63" applyFont="1" applyBorder="1" applyAlignment="1">
      <alignment horizontal="center" vertical="center" wrapText="1" shrinkToFit="1"/>
      <protection/>
    </xf>
    <xf numFmtId="49" fontId="7" fillId="0" borderId="32" xfId="63" applyNumberFormat="1" applyFont="1" applyBorder="1" applyAlignment="1">
      <alignment horizontal="center" vertical="center" wrapText="1"/>
      <protection/>
    </xf>
    <xf numFmtId="49" fontId="7" fillId="0" borderId="18" xfId="63" applyNumberFormat="1" applyFont="1" applyBorder="1" applyAlignment="1">
      <alignment horizontal="center" vertical="center"/>
      <protection/>
    </xf>
    <xf numFmtId="0" fontId="7" fillId="0" borderId="32" xfId="63" applyFont="1" applyBorder="1" applyAlignment="1">
      <alignment horizontal="center" vertical="center" wrapText="1" shrinkToFit="1"/>
      <protection/>
    </xf>
    <xf numFmtId="0" fontId="7" fillId="0" borderId="18" xfId="63" applyFont="1" applyBorder="1" applyAlignment="1">
      <alignment horizontal="center" vertical="center" wrapText="1" shrinkToFit="1"/>
      <protection/>
    </xf>
    <xf numFmtId="0" fontId="7" fillId="0" borderId="17" xfId="63" applyFont="1" applyBorder="1" applyAlignment="1">
      <alignment horizontal="center" vertical="center" shrinkToFit="1"/>
      <protection/>
    </xf>
    <xf numFmtId="0" fontId="7" fillId="0" borderId="18" xfId="63" applyFont="1" applyBorder="1" applyAlignment="1">
      <alignment horizontal="center" vertical="center" shrinkToFit="1"/>
      <protection/>
    </xf>
    <xf numFmtId="0" fontId="7" fillId="0" borderId="33" xfId="63" applyFont="1" applyBorder="1" applyAlignment="1">
      <alignment horizontal="center" vertical="center" wrapText="1" shrinkToFit="1"/>
      <protection/>
    </xf>
    <xf numFmtId="0" fontId="7" fillId="0" borderId="0" xfId="63" applyFont="1" applyAlignment="1">
      <alignment horizontal="center" vertical="center" shrinkToFit="1"/>
      <protection/>
    </xf>
    <xf numFmtId="0" fontId="7" fillId="0" borderId="33" xfId="63" applyFont="1" applyBorder="1" applyAlignment="1">
      <alignment horizontal="center" vertical="center" shrinkToFit="1"/>
      <protection/>
    </xf>
    <xf numFmtId="0" fontId="7" fillId="0" borderId="27" xfId="63" applyFont="1" applyBorder="1" applyAlignment="1">
      <alignment horizontal="center" vertical="center" shrinkToFit="1"/>
      <protection/>
    </xf>
    <xf numFmtId="0" fontId="7" fillId="0" borderId="39" xfId="63" applyFont="1" applyBorder="1" applyAlignment="1">
      <alignment horizontal="center" vertical="center" wrapText="1" shrinkToFit="1"/>
      <protection/>
    </xf>
    <xf numFmtId="0" fontId="7" fillId="0" borderId="40" xfId="63" applyFont="1" applyBorder="1" applyAlignment="1">
      <alignment horizontal="center" vertical="center" wrapText="1" shrinkToFit="1"/>
      <protection/>
    </xf>
    <xf numFmtId="0" fontId="7" fillId="0" borderId="41" xfId="63" applyFont="1" applyBorder="1" applyAlignment="1">
      <alignment horizontal="center" vertical="center" wrapText="1" shrinkToFit="1"/>
      <protection/>
    </xf>
    <xf numFmtId="0" fontId="7" fillId="0" borderId="42" xfId="63" applyFont="1" applyBorder="1" applyAlignment="1">
      <alignment horizontal="center" vertical="center" wrapText="1" shrinkToFit="1"/>
      <protection/>
    </xf>
    <xf numFmtId="0" fontId="7" fillId="0" borderId="31" xfId="0" applyFont="1" applyBorder="1" applyAlignment="1">
      <alignment horizontal="center" vertical="center" wrapText="1"/>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2" xfId="0" applyFont="1" applyBorder="1" applyAlignment="1">
      <alignment horizontal="center" vertical="center" wrapText="1"/>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7" fillId="0" borderId="32" xfId="0" applyFont="1" applyBorder="1" applyAlignment="1">
      <alignment horizontal="center" vertical="center" textRotation="255" shrinkToFit="1"/>
    </xf>
    <xf numFmtId="0" fontId="7" fillId="0" borderId="18" xfId="0" applyFont="1" applyBorder="1" applyAlignment="1">
      <alignment horizontal="center" vertical="center" textRotation="255" shrinkToFit="1"/>
    </xf>
    <xf numFmtId="0" fontId="7" fillId="0" borderId="22" xfId="0" applyFont="1" applyBorder="1" applyAlignment="1">
      <alignment horizontal="center" vertical="center" textRotation="255" shrinkToFit="1"/>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35" xfId="0" applyFont="1" applyBorder="1" applyAlignment="1">
      <alignment horizontal="center"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65" applyFont="1" applyFill="1" applyBorder="1" applyAlignment="1">
      <alignment horizontal="center" vertical="center"/>
      <protection/>
    </xf>
    <xf numFmtId="0" fontId="10" fillId="0" borderId="27" xfId="65" applyFont="1" applyFill="1" applyBorder="1" applyAlignment="1">
      <alignment vertical="top" wrapText="1"/>
      <protection/>
    </xf>
    <xf numFmtId="0" fontId="10" fillId="0" borderId="28" xfId="0" applyFont="1" applyBorder="1" applyAlignment="1">
      <alignment vertical="top" wrapText="1"/>
    </xf>
    <xf numFmtId="0" fontId="7" fillId="0" borderId="31" xfId="65" applyFont="1" applyFill="1" applyBorder="1" applyAlignment="1">
      <alignment horizontal="center" vertical="center" wrapText="1"/>
      <protection/>
    </xf>
    <xf numFmtId="0" fontId="0" fillId="0" borderId="27" xfId="0" applyBorder="1" applyAlignment="1">
      <alignment horizontal="center" vertical="center" wrapText="1"/>
    </xf>
    <xf numFmtId="0" fontId="8" fillId="0" borderId="27" xfId="65" applyFont="1" applyFill="1" applyBorder="1" applyAlignment="1">
      <alignment horizontal="center" vertical="top" wrapText="1"/>
      <protection/>
    </xf>
    <xf numFmtId="0" fontId="0" fillId="0" borderId="28" xfId="0" applyBorder="1" applyAlignment="1">
      <alignment horizontal="center" vertical="top" wrapText="1"/>
    </xf>
    <xf numFmtId="0" fontId="8" fillId="0" borderId="27" xfId="65" applyFont="1" applyFill="1" applyBorder="1" applyAlignment="1">
      <alignment horizontal="center" vertical="center" wrapText="1"/>
      <protection/>
    </xf>
    <xf numFmtId="0" fontId="8" fillId="0" borderId="28" xfId="65" applyFont="1" applyFill="1" applyBorder="1" applyAlignment="1">
      <alignment horizontal="center" vertical="center" wrapText="1"/>
      <protection/>
    </xf>
    <xf numFmtId="0" fontId="9" fillId="0" borderId="0" xfId="65" applyFont="1" applyFill="1" applyAlignment="1">
      <alignment horizontal="center" vertical="center"/>
      <protection/>
    </xf>
    <xf numFmtId="0" fontId="7" fillId="0" borderId="32" xfId="65" applyFont="1" applyFill="1" applyBorder="1" applyAlignment="1">
      <alignment horizontal="center" vertical="center" wrapText="1"/>
      <protection/>
    </xf>
    <xf numFmtId="0" fontId="0" fillId="0" borderId="18" xfId="0" applyBorder="1" applyAlignment="1">
      <alignment horizontal="center" vertical="center" wrapText="1"/>
    </xf>
    <xf numFmtId="0" fontId="0" fillId="0" borderId="27" xfId="0" applyBorder="1" applyAlignment="1">
      <alignment horizontal="center" wrapText="1"/>
    </xf>
    <xf numFmtId="0" fontId="7" fillId="0" borderId="32" xfId="65" applyFont="1" applyFill="1" applyBorder="1" applyAlignment="1">
      <alignment horizontal="center" vertical="center" textRotation="255"/>
      <protection/>
    </xf>
    <xf numFmtId="0" fontId="7" fillId="0" borderId="18" xfId="65" applyFont="1" applyFill="1" applyBorder="1" applyAlignment="1">
      <alignment horizontal="center" vertical="center" textRotation="255"/>
      <protection/>
    </xf>
    <xf numFmtId="0" fontId="7" fillId="0" borderId="22" xfId="65" applyFont="1" applyFill="1" applyBorder="1" applyAlignment="1">
      <alignment horizontal="center" vertical="center" textRotation="255"/>
      <protection/>
    </xf>
    <xf numFmtId="0" fontId="20" fillId="0" borderId="0" xfId="0" applyFont="1" applyFill="1" applyBorder="1" applyAlignment="1">
      <alignment horizontal="distributed" shrinkToFit="1"/>
    </xf>
    <xf numFmtId="0" fontId="20" fillId="0" borderId="10" xfId="0" applyFont="1" applyFill="1" applyBorder="1" applyAlignment="1">
      <alignment horizontal="distributed" shrinkToFit="1"/>
    </xf>
    <xf numFmtId="0" fontId="20" fillId="0" borderId="15" xfId="0" applyFont="1" applyFill="1" applyBorder="1" applyAlignment="1">
      <alignment horizontal="distributed" shrinkToFit="1"/>
    </xf>
    <xf numFmtId="0" fontId="20" fillId="0" borderId="16" xfId="0" applyFont="1" applyFill="1" applyBorder="1" applyAlignment="1">
      <alignment horizontal="distributed" shrinkToFit="1"/>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0" fillId="0" borderId="0" xfId="0" applyAlignment="1">
      <alignment vertical="center"/>
    </xf>
    <xf numFmtId="0" fontId="23" fillId="0" borderId="0" xfId="64" applyNumberFormat="1" applyFont="1" applyFill="1" applyBorder="1" applyAlignment="1">
      <alignment horizontal="center" vertical="center"/>
      <protection/>
    </xf>
    <xf numFmtId="0" fontId="7" fillId="0" borderId="14" xfId="64" applyNumberFormat="1" applyFont="1" applyFill="1" applyBorder="1" applyAlignment="1">
      <alignment horizontal="center" vertical="center"/>
      <protection/>
    </xf>
    <xf numFmtId="0" fontId="7" fillId="0" borderId="0" xfId="64" applyNumberFormat="1" applyFont="1" applyFill="1" applyBorder="1" applyAlignment="1">
      <alignment horizontal="center" vertical="center"/>
      <protection/>
    </xf>
    <xf numFmtId="0" fontId="7" fillId="0" borderId="15" xfId="64" applyNumberFormat="1" applyFont="1" applyFill="1" applyBorder="1" applyAlignment="1">
      <alignment horizontal="center" vertical="center"/>
      <protection/>
    </xf>
    <xf numFmtId="0" fontId="7" fillId="0" borderId="24" xfId="64" applyNumberFormat="1" applyFont="1" applyFill="1" applyBorder="1" applyAlignment="1" applyProtection="1">
      <alignment horizontal="center" vertical="center"/>
      <protection/>
    </xf>
    <xf numFmtId="0" fontId="7" fillId="0" borderId="21" xfId="64" applyNumberFormat="1" applyFont="1" applyFill="1" applyBorder="1" applyAlignment="1">
      <alignment horizontal="center" vertical="center"/>
      <protection/>
    </xf>
    <xf numFmtId="0" fontId="7" fillId="0" borderId="20" xfId="64" applyNumberFormat="1" applyFont="1" applyFill="1" applyBorder="1" applyAlignment="1">
      <alignment horizontal="center" vertical="center"/>
      <protection/>
    </xf>
    <xf numFmtId="0" fontId="7" fillId="0" borderId="17" xfId="64" applyNumberFormat="1" applyFont="1" applyFill="1" applyBorder="1" applyAlignment="1" applyProtection="1">
      <alignment horizontal="center" vertical="center" wrapText="1"/>
      <protection/>
    </xf>
    <xf numFmtId="0" fontId="7" fillId="0" borderId="18" xfId="64" applyNumberFormat="1" applyFont="1" applyFill="1" applyBorder="1" applyAlignment="1" applyProtection="1">
      <alignment horizontal="center" vertical="center" wrapText="1"/>
      <protection/>
    </xf>
    <xf numFmtId="0" fontId="7" fillId="0" borderId="27" xfId="64" applyNumberFormat="1" applyFont="1" applyFill="1" applyBorder="1" applyAlignment="1" applyProtection="1">
      <alignment horizontal="center" vertical="center" wrapText="1"/>
      <protection/>
    </xf>
    <xf numFmtId="0" fontId="7" fillId="0" borderId="28" xfId="64" applyNumberFormat="1" applyFont="1" applyFill="1" applyBorder="1" applyAlignment="1" applyProtection="1">
      <alignment horizontal="center" vertical="center" wrapText="1"/>
      <protection/>
    </xf>
    <xf numFmtId="0" fontId="7" fillId="0" borderId="33" xfId="66" applyFont="1" applyFill="1" applyBorder="1" applyAlignment="1">
      <alignment horizontal="center" vertical="center"/>
      <protection/>
    </xf>
    <xf numFmtId="0" fontId="7" fillId="0" borderId="27" xfId="66" applyFont="1" applyFill="1" applyBorder="1" applyAlignment="1">
      <alignment horizontal="center" vertical="center"/>
      <protection/>
    </xf>
    <xf numFmtId="0" fontId="7" fillId="0" borderId="28" xfId="66" applyFont="1" applyFill="1" applyBorder="1" applyAlignment="1">
      <alignment horizontal="center" vertical="center"/>
      <protection/>
    </xf>
    <xf numFmtId="0" fontId="7" fillId="0" borderId="33" xfId="66" applyFont="1" applyFill="1" applyBorder="1" applyAlignment="1">
      <alignment horizontal="center" vertical="center" wrapText="1"/>
      <protection/>
    </xf>
    <xf numFmtId="0" fontId="7" fillId="0" borderId="27" xfId="66" applyFont="1" applyFill="1" applyBorder="1" applyAlignment="1">
      <alignment horizontal="center" vertical="center" wrapText="1"/>
      <protection/>
    </xf>
    <xf numFmtId="0" fontId="7" fillId="0" borderId="28" xfId="66" applyFont="1" applyFill="1" applyBorder="1" applyAlignment="1">
      <alignment horizontal="center" vertical="center" wrapText="1"/>
      <protection/>
    </xf>
    <xf numFmtId="0" fontId="7" fillId="0" borderId="25" xfId="66" applyFont="1" applyFill="1" applyBorder="1" applyAlignment="1">
      <alignment horizontal="center" vertical="center" wrapText="1"/>
      <protection/>
    </xf>
    <xf numFmtId="0" fontId="7" fillId="0" borderId="0" xfId="66" applyFont="1" applyFill="1" applyBorder="1" applyAlignment="1">
      <alignment horizontal="center" vertical="center" wrapText="1"/>
      <protection/>
    </xf>
    <xf numFmtId="0" fontId="7" fillId="0" borderId="15" xfId="66" applyFont="1" applyFill="1" applyBorder="1" applyAlignment="1">
      <alignment horizontal="center" vertical="center" wrapText="1"/>
      <protection/>
    </xf>
    <xf numFmtId="0" fontId="9" fillId="0" borderId="0" xfId="66" applyFont="1" applyFill="1" applyBorder="1" applyAlignment="1">
      <alignment horizontal="center" vertical="center"/>
      <protection/>
    </xf>
    <xf numFmtId="0" fontId="7" fillId="0" borderId="14" xfId="66" applyFont="1" applyFill="1" applyBorder="1" applyAlignment="1">
      <alignment horizontal="center" vertical="center" wrapText="1"/>
      <protection/>
    </xf>
    <xf numFmtId="0" fontId="7" fillId="0" borderId="31" xfId="66" applyFont="1" applyFill="1" applyBorder="1" applyAlignment="1">
      <alignment horizontal="center" vertical="center" wrapText="1"/>
      <protection/>
    </xf>
    <xf numFmtId="0" fontId="7" fillId="0" borderId="20" xfId="66" applyFont="1" applyFill="1" applyBorder="1" applyAlignment="1">
      <alignment horizontal="center" vertical="center"/>
      <protection/>
    </xf>
    <xf numFmtId="0" fontId="7" fillId="0" borderId="31" xfId="66" applyFont="1" applyFill="1" applyBorder="1" applyAlignment="1">
      <alignment horizontal="center" vertical="center"/>
      <protection/>
    </xf>
    <xf numFmtId="0" fontId="7" fillId="0" borderId="23" xfId="66" applyFont="1" applyFill="1" applyBorder="1" applyAlignment="1">
      <alignment horizontal="center" vertical="center"/>
      <protection/>
    </xf>
    <xf numFmtId="0" fontId="7" fillId="0" borderId="22" xfId="66" applyFont="1" applyFill="1" applyBorder="1" applyAlignment="1">
      <alignment horizontal="center" vertical="center"/>
      <protection/>
    </xf>
    <xf numFmtId="0" fontId="7" fillId="0" borderId="26" xfId="66" applyFont="1" applyFill="1" applyBorder="1" applyAlignment="1">
      <alignment horizontal="center" vertical="center" wrapText="1"/>
      <protection/>
    </xf>
    <xf numFmtId="0" fontId="7" fillId="0" borderId="10" xfId="66" applyFont="1" applyFill="1" applyBorder="1" applyAlignment="1">
      <alignment horizontal="center" vertical="center"/>
      <protection/>
    </xf>
    <xf numFmtId="0" fontId="7" fillId="0" borderId="16" xfId="66"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15" xfId="63" applyFont="1" applyFill="1" applyBorder="1" applyAlignment="1">
      <alignment horizontal="center" vertical="center"/>
      <protection/>
    </xf>
    <xf numFmtId="0" fontId="7" fillId="0" borderId="32" xfId="63" applyFont="1" applyFill="1" applyBorder="1" applyAlignment="1">
      <alignment horizontal="center" vertical="center"/>
      <protection/>
    </xf>
    <xf numFmtId="0" fontId="7" fillId="0" borderId="13" xfId="63" applyFont="1" applyFill="1" applyBorder="1" applyAlignment="1">
      <alignment horizontal="center" vertical="center"/>
      <protection/>
    </xf>
    <xf numFmtId="0" fontId="7" fillId="0" borderId="18" xfId="63" applyFont="1" applyFill="1" applyBorder="1" applyAlignment="1">
      <alignment horizontal="center" vertical="center"/>
      <protection/>
    </xf>
    <xf numFmtId="0" fontId="7" fillId="0" borderId="10" xfId="63" applyFont="1" applyFill="1" applyBorder="1" applyAlignment="1">
      <alignment horizontal="center" vertical="center"/>
      <protection/>
    </xf>
    <xf numFmtId="0" fontId="7" fillId="0" borderId="31" xfId="63" applyFont="1" applyFill="1" applyBorder="1" applyAlignment="1">
      <alignment horizontal="center" vertical="center" wrapText="1"/>
      <protection/>
    </xf>
    <xf numFmtId="0" fontId="7" fillId="0" borderId="27" xfId="63" applyFont="1" applyFill="1" applyBorder="1" applyAlignment="1">
      <alignment horizontal="center" vertical="center" wrapText="1"/>
      <protection/>
    </xf>
    <xf numFmtId="0" fontId="7" fillId="0" borderId="32" xfId="63" applyFont="1" applyFill="1" applyBorder="1" applyAlignment="1">
      <alignment horizontal="center" vertical="center" wrapText="1"/>
      <protection/>
    </xf>
    <xf numFmtId="0" fontId="7" fillId="0" borderId="14" xfId="63" applyFont="1" applyFill="1" applyBorder="1" applyAlignment="1">
      <alignment horizontal="center" vertical="center" wrapText="1"/>
      <protection/>
    </xf>
    <xf numFmtId="0" fontId="7" fillId="0" borderId="18" xfId="63" applyFont="1" applyFill="1" applyBorder="1" applyAlignment="1">
      <alignment horizontal="center" vertical="center" wrapText="1"/>
      <protection/>
    </xf>
    <xf numFmtId="0" fontId="7" fillId="0" borderId="0" xfId="63"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0.00] 2"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29_10" xfId="65"/>
    <cellStyle name="標準_29_12（観光） " xfId="66"/>
    <cellStyle name="標準_JB16" xfId="67"/>
    <cellStyle name="標準_県名"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210D84A\share\&#9670;04_&#32113;&#35336;&#24180;&#37969;\&#32113;&#35336;&#24180;&#37969;&#65288;28&#24180;&#24230;&#65289;\10%20H28&#31532;59&#22238;&#32113;&#35336;&#24180;&#37969;(&#12504;&#12483;&#12480;&#12540;&#21152;&#24037;&#28168;&#12415;)\&#31532;29&#31456;(&#37117;&#36947;&#24220;&#30476;&#21029;&#32113;&#35336;)13&#34920;\(29-11)&#28168;&#12415;(12.8)2.10&#20462;&#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_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9"/>
  <sheetViews>
    <sheetView showGridLines="0" tabSelected="1" zoomScale="120" zoomScaleNormal="120" zoomScaleSheetLayoutView="13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H1"/>
    </sheetView>
  </sheetViews>
  <sheetFormatPr defaultColWidth="8.796875" defaultRowHeight="14.25"/>
  <cols>
    <col min="1" max="1" width="2.59765625" style="20" customWidth="1"/>
    <col min="2" max="2" width="11.09765625" style="20" customWidth="1"/>
    <col min="3" max="3" width="0.8984375" style="20" customWidth="1"/>
    <col min="4" max="4" width="17.3984375" style="20" customWidth="1"/>
    <col min="5" max="5" width="14.3984375" style="20" customWidth="1"/>
    <col min="6" max="6" width="5.5" style="25" bestFit="1" customWidth="1"/>
    <col min="7" max="7" width="14.3984375" style="41" customWidth="1"/>
    <col min="8" max="8" width="5.5" style="25" customWidth="1"/>
    <col min="9" max="9" width="14.3984375" style="20" customWidth="1"/>
    <col min="10" max="10" width="5.5" style="20" customWidth="1"/>
    <col min="11" max="16384" width="9" style="20" customWidth="1"/>
  </cols>
  <sheetData>
    <row r="1" spans="1:8" ht="18.75">
      <c r="A1" s="414" t="s">
        <v>188</v>
      </c>
      <c r="B1" s="414"/>
      <c r="C1" s="414"/>
      <c r="D1" s="414"/>
      <c r="E1" s="414"/>
      <c r="F1" s="414"/>
      <c r="G1" s="414"/>
      <c r="H1" s="414"/>
    </row>
    <row r="2" spans="1:8" ht="18.75">
      <c r="A2" s="6"/>
      <c r="B2" s="6"/>
      <c r="C2" s="6"/>
      <c r="D2" s="6"/>
      <c r="E2" s="6"/>
      <c r="F2" s="6"/>
      <c r="G2" s="35"/>
      <c r="H2" s="6"/>
    </row>
    <row r="3" spans="1:8" ht="17.25">
      <c r="A3" s="415" t="s">
        <v>189</v>
      </c>
      <c r="B3" s="416"/>
      <c r="C3" s="416"/>
      <c r="D3" s="416"/>
      <c r="E3" s="416"/>
      <c r="F3" s="416"/>
      <c r="G3" s="416"/>
      <c r="H3" s="416"/>
    </row>
    <row r="4" spans="1:8" ht="17.25">
      <c r="A4" s="17"/>
      <c r="B4" s="18"/>
      <c r="C4" s="18"/>
      <c r="D4" s="18"/>
      <c r="E4" s="18"/>
      <c r="F4" s="18"/>
      <c r="G4" s="36"/>
      <c r="H4" s="18"/>
    </row>
    <row r="5" spans="1:10" ht="11.25">
      <c r="A5" s="7" t="s">
        <v>0</v>
      </c>
      <c r="B5" s="7"/>
      <c r="C5" s="7"/>
      <c r="D5" s="8"/>
      <c r="E5" s="8"/>
      <c r="F5" s="9"/>
      <c r="G5" s="37"/>
      <c r="J5" s="8" t="s">
        <v>29</v>
      </c>
    </row>
    <row r="6" spans="1:8" ht="4.5" customHeight="1" thickBot="1">
      <c r="A6" s="11"/>
      <c r="B6" s="11"/>
      <c r="C6" s="11"/>
      <c r="D6" s="11"/>
      <c r="E6" s="11"/>
      <c r="F6" s="12"/>
      <c r="G6" s="37"/>
      <c r="H6" s="12"/>
    </row>
    <row r="7" spans="1:10" ht="15" customHeight="1">
      <c r="A7" s="21"/>
      <c r="B7" s="417" t="s">
        <v>1</v>
      </c>
      <c r="C7" s="19"/>
      <c r="D7" s="419" t="s">
        <v>190</v>
      </c>
      <c r="E7" s="421" t="s">
        <v>191</v>
      </c>
      <c r="F7" s="422"/>
      <c r="G7" s="421" t="s">
        <v>30</v>
      </c>
      <c r="H7" s="422"/>
      <c r="I7" s="421" t="s">
        <v>594</v>
      </c>
      <c r="J7" s="422"/>
    </row>
    <row r="8" spans="1:10" ht="15" customHeight="1">
      <c r="A8" s="22"/>
      <c r="B8" s="418"/>
      <c r="C8" s="26"/>
      <c r="D8" s="420"/>
      <c r="E8" s="423"/>
      <c r="F8" s="424"/>
      <c r="G8" s="423"/>
      <c r="H8" s="424"/>
      <c r="I8" s="423"/>
      <c r="J8" s="424"/>
    </row>
    <row r="9" spans="1:10" ht="4.5" customHeight="1">
      <c r="A9" s="15"/>
      <c r="B9" s="27"/>
      <c r="C9" s="1"/>
      <c r="D9" s="31"/>
      <c r="E9" s="31"/>
      <c r="F9" s="38"/>
      <c r="G9" s="31"/>
      <c r="H9" s="38"/>
      <c r="I9" s="31"/>
      <c r="J9" s="38"/>
    </row>
    <row r="10" spans="1:11" ht="12" customHeight="1">
      <c r="A10" s="15"/>
      <c r="B10" s="27" t="s">
        <v>192</v>
      </c>
      <c r="C10" s="1"/>
      <c r="D10" s="43">
        <v>377961.73</v>
      </c>
      <c r="E10" s="43">
        <v>377972.28</v>
      </c>
      <c r="F10" s="44"/>
      <c r="G10" s="43">
        <v>377970.75</v>
      </c>
      <c r="H10" s="44"/>
      <c r="I10" s="43">
        <v>377971.57</v>
      </c>
      <c r="J10" s="44"/>
      <c r="K10" s="34"/>
    </row>
    <row r="11" spans="1:10" ht="11.25">
      <c r="A11" s="15"/>
      <c r="B11" s="27"/>
      <c r="C11" s="1"/>
      <c r="D11" s="46"/>
      <c r="E11" s="45"/>
      <c r="F11" s="47"/>
      <c r="G11" s="45"/>
      <c r="H11" s="47"/>
      <c r="I11" s="45"/>
      <c r="J11" s="47"/>
    </row>
    <row r="12" spans="1:11" ht="11.25">
      <c r="A12" s="23">
        <v>1</v>
      </c>
      <c r="B12" s="28" t="s">
        <v>2</v>
      </c>
      <c r="C12" s="2"/>
      <c r="D12" s="45">
        <v>83457.48</v>
      </c>
      <c r="E12" s="45">
        <v>83424.22</v>
      </c>
      <c r="F12" s="47"/>
      <c r="G12" s="45">
        <v>83424.31</v>
      </c>
      <c r="H12" s="47"/>
      <c r="I12" s="45">
        <v>83423.82</v>
      </c>
      <c r="J12" s="47"/>
      <c r="K12" s="34"/>
    </row>
    <row r="13" spans="1:11" ht="11.25" customHeight="1">
      <c r="A13" s="23">
        <v>2</v>
      </c>
      <c r="B13" s="29" t="s">
        <v>193</v>
      </c>
      <c r="C13" s="3"/>
      <c r="D13" s="45">
        <v>9644.74</v>
      </c>
      <c r="E13" s="45">
        <v>9645.4</v>
      </c>
      <c r="F13" s="47"/>
      <c r="G13" s="45">
        <v>9645.59</v>
      </c>
      <c r="H13" s="47"/>
      <c r="I13" s="45">
        <v>9645.56</v>
      </c>
      <c r="J13" s="47"/>
      <c r="K13" s="34"/>
    </row>
    <row r="14" spans="1:11" ht="11.25" customHeight="1">
      <c r="A14" s="23">
        <v>3</v>
      </c>
      <c r="B14" s="29" t="s">
        <v>3</v>
      </c>
      <c r="C14" s="3"/>
      <c r="D14" s="45">
        <v>15278.89</v>
      </c>
      <c r="E14" s="45">
        <v>15275.01</v>
      </c>
      <c r="F14" s="47"/>
      <c r="G14" s="45">
        <v>15275.01</v>
      </c>
      <c r="H14" s="47"/>
      <c r="I14" s="45">
        <v>15275.01</v>
      </c>
      <c r="J14" s="47"/>
      <c r="K14" s="34"/>
    </row>
    <row r="15" spans="1:11" ht="11.25" customHeight="1">
      <c r="A15" s="23">
        <v>4</v>
      </c>
      <c r="B15" s="28" t="s">
        <v>194</v>
      </c>
      <c r="C15" s="2"/>
      <c r="D15" s="45">
        <v>6862.15</v>
      </c>
      <c r="E15" s="45">
        <v>7282.14</v>
      </c>
      <c r="F15" s="47" t="s">
        <v>31</v>
      </c>
      <c r="G15" s="45">
        <v>7282.22</v>
      </c>
      <c r="H15" s="47" t="s">
        <v>195</v>
      </c>
      <c r="I15" s="45">
        <v>7282.22</v>
      </c>
      <c r="J15" s="47" t="s">
        <v>195</v>
      </c>
      <c r="K15" s="34"/>
    </row>
    <row r="16" spans="1:11" ht="11.25" customHeight="1">
      <c r="A16" s="23">
        <v>5</v>
      </c>
      <c r="B16" s="28" t="s">
        <v>196</v>
      </c>
      <c r="C16" s="2"/>
      <c r="D16" s="45">
        <v>11636.32</v>
      </c>
      <c r="E16" s="45">
        <v>11637.54</v>
      </c>
      <c r="F16" s="47"/>
      <c r="G16" s="45">
        <v>11637.54</v>
      </c>
      <c r="H16" s="47"/>
      <c r="I16" s="45">
        <v>11637.52</v>
      </c>
      <c r="J16" s="47"/>
      <c r="K16" s="34"/>
    </row>
    <row r="17" spans="1:11" ht="19.5" customHeight="1">
      <c r="A17" s="23">
        <v>6</v>
      </c>
      <c r="B17" s="28" t="s">
        <v>197</v>
      </c>
      <c r="C17" s="2"/>
      <c r="D17" s="45">
        <v>6652.11</v>
      </c>
      <c r="E17" s="45">
        <v>9323.15</v>
      </c>
      <c r="F17" s="47" t="s">
        <v>32</v>
      </c>
      <c r="G17" s="45">
        <v>9323.15</v>
      </c>
      <c r="H17" s="47" t="s">
        <v>198</v>
      </c>
      <c r="I17" s="45">
        <v>9323.15</v>
      </c>
      <c r="J17" s="47" t="s">
        <v>198</v>
      </c>
      <c r="K17" s="34"/>
    </row>
    <row r="18" spans="1:11" ht="11.25" customHeight="1">
      <c r="A18" s="23">
        <v>7</v>
      </c>
      <c r="B18" s="28" t="s">
        <v>4</v>
      </c>
      <c r="C18" s="2"/>
      <c r="D18" s="45">
        <v>13782.76</v>
      </c>
      <c r="E18" s="45">
        <v>13783.75</v>
      </c>
      <c r="F18" s="47"/>
      <c r="G18" s="45">
        <v>13783.74</v>
      </c>
      <c r="H18" s="47"/>
      <c r="I18" s="45">
        <v>13783.74</v>
      </c>
      <c r="J18" s="47"/>
      <c r="K18" s="34"/>
    </row>
    <row r="19" spans="1:11" ht="11.25" customHeight="1">
      <c r="A19" s="23">
        <v>8</v>
      </c>
      <c r="B19" s="28" t="s">
        <v>5</v>
      </c>
      <c r="C19" s="2"/>
      <c r="D19" s="45">
        <v>6095.84</v>
      </c>
      <c r="E19" s="45">
        <v>6096.93</v>
      </c>
      <c r="F19" s="47"/>
      <c r="G19" s="45">
        <v>6097.06</v>
      </c>
      <c r="H19" s="47"/>
      <c r="I19" s="45">
        <v>6097.12</v>
      </c>
      <c r="J19" s="47"/>
      <c r="K19" s="34"/>
    </row>
    <row r="20" spans="1:11" ht="11.25" customHeight="1">
      <c r="A20" s="23">
        <v>9</v>
      </c>
      <c r="B20" s="28" t="s">
        <v>6</v>
      </c>
      <c r="C20" s="2"/>
      <c r="D20" s="45">
        <v>6408.28</v>
      </c>
      <c r="E20" s="45">
        <v>6408.09</v>
      </c>
      <c r="F20" s="47"/>
      <c r="G20" s="45">
        <v>6408.09</v>
      </c>
      <c r="H20" s="47"/>
      <c r="I20" s="45">
        <v>6408.09</v>
      </c>
      <c r="J20" s="47"/>
      <c r="K20" s="34"/>
    </row>
    <row r="21" spans="1:11" ht="11.25" customHeight="1">
      <c r="A21" s="23">
        <v>10</v>
      </c>
      <c r="B21" s="28" t="s">
        <v>7</v>
      </c>
      <c r="C21" s="2"/>
      <c r="D21" s="45">
        <v>6362.33</v>
      </c>
      <c r="E21" s="45">
        <v>6362.28</v>
      </c>
      <c r="F21" s="47"/>
      <c r="G21" s="45">
        <v>6362.28</v>
      </c>
      <c r="H21" s="47"/>
      <c r="I21" s="45">
        <v>6362.28</v>
      </c>
      <c r="J21" s="47"/>
      <c r="K21" s="34"/>
    </row>
    <row r="22" spans="1:11" ht="19.5" customHeight="1">
      <c r="A22" s="23">
        <v>11</v>
      </c>
      <c r="B22" s="28" t="s">
        <v>199</v>
      </c>
      <c r="C22" s="2"/>
      <c r="D22" s="45">
        <v>3767.92</v>
      </c>
      <c r="E22" s="45">
        <v>3797.75</v>
      </c>
      <c r="F22" s="47" t="s">
        <v>33</v>
      </c>
      <c r="G22" s="45">
        <v>3797.75</v>
      </c>
      <c r="H22" s="47" t="s">
        <v>200</v>
      </c>
      <c r="I22" s="45">
        <v>3797.75</v>
      </c>
      <c r="J22" s="47" t="s">
        <v>200</v>
      </c>
      <c r="K22" s="34"/>
    </row>
    <row r="23" spans="1:11" ht="11.25" customHeight="1">
      <c r="A23" s="23">
        <v>12</v>
      </c>
      <c r="B23" s="28" t="s">
        <v>201</v>
      </c>
      <c r="C23" s="2"/>
      <c r="D23" s="45">
        <v>5081.93</v>
      </c>
      <c r="E23" s="45">
        <v>5157.64</v>
      </c>
      <c r="F23" s="47" t="s">
        <v>34</v>
      </c>
      <c r="G23" s="45">
        <v>5157.65</v>
      </c>
      <c r="H23" s="47" t="s">
        <v>202</v>
      </c>
      <c r="I23" s="45">
        <v>5157.64</v>
      </c>
      <c r="J23" s="47" t="s">
        <v>202</v>
      </c>
      <c r="K23" s="34"/>
    </row>
    <row r="24" spans="1:11" ht="11.25" customHeight="1">
      <c r="A24" s="23">
        <v>13</v>
      </c>
      <c r="B24" s="28" t="s">
        <v>203</v>
      </c>
      <c r="C24" s="2"/>
      <c r="D24" s="45">
        <v>2103.97</v>
      </c>
      <c r="E24" s="45">
        <v>2190.9</v>
      </c>
      <c r="F24" s="47" t="s">
        <v>35</v>
      </c>
      <c r="G24" s="45">
        <v>2190.93</v>
      </c>
      <c r="H24" s="47" t="s">
        <v>204</v>
      </c>
      <c r="I24" s="45">
        <v>2191</v>
      </c>
      <c r="J24" s="47" t="s">
        <v>204</v>
      </c>
      <c r="K24" s="34"/>
    </row>
    <row r="25" spans="1:11" ht="11.25" customHeight="1">
      <c r="A25" s="23">
        <v>14</v>
      </c>
      <c r="B25" s="28" t="s">
        <v>8</v>
      </c>
      <c r="C25" s="2"/>
      <c r="D25" s="45">
        <v>2416.05</v>
      </c>
      <c r="E25" s="45">
        <v>2415.81</v>
      </c>
      <c r="F25" s="47"/>
      <c r="G25" s="45">
        <v>2415.83</v>
      </c>
      <c r="H25" s="47"/>
      <c r="I25" s="45">
        <v>2415.92</v>
      </c>
      <c r="J25" s="47"/>
      <c r="K25" s="34"/>
    </row>
    <row r="26" spans="1:11" ht="11.25" customHeight="1">
      <c r="A26" s="23">
        <v>15</v>
      </c>
      <c r="B26" s="28" t="s">
        <v>205</v>
      </c>
      <c r="C26" s="2"/>
      <c r="D26" s="45">
        <v>10363.75</v>
      </c>
      <c r="E26" s="45">
        <v>12584.1</v>
      </c>
      <c r="F26" s="47" t="s">
        <v>36</v>
      </c>
      <c r="G26" s="45">
        <v>12584.1</v>
      </c>
      <c r="H26" s="47" t="s">
        <v>206</v>
      </c>
      <c r="I26" s="45">
        <v>12584.18</v>
      </c>
      <c r="J26" s="47" t="s">
        <v>206</v>
      </c>
      <c r="K26" s="34"/>
    </row>
    <row r="27" spans="1:11" ht="19.5" customHeight="1">
      <c r="A27" s="23">
        <v>16</v>
      </c>
      <c r="B27" s="28" t="s">
        <v>207</v>
      </c>
      <c r="C27" s="2"/>
      <c r="D27" s="45">
        <v>2045.8</v>
      </c>
      <c r="E27" s="45">
        <v>4247.61</v>
      </c>
      <c r="F27" s="47" t="s">
        <v>37</v>
      </c>
      <c r="G27" s="45">
        <v>4247.61</v>
      </c>
      <c r="H27" s="47" t="s">
        <v>208</v>
      </c>
      <c r="I27" s="45">
        <v>4247.61</v>
      </c>
      <c r="J27" s="47" t="s">
        <v>208</v>
      </c>
      <c r="K27" s="34"/>
    </row>
    <row r="28" spans="1:11" ht="11.25" customHeight="1">
      <c r="A28" s="23">
        <v>17</v>
      </c>
      <c r="B28" s="28" t="s">
        <v>9</v>
      </c>
      <c r="C28" s="2"/>
      <c r="D28" s="45">
        <v>4186.21</v>
      </c>
      <c r="E28" s="45">
        <v>4186.15</v>
      </c>
      <c r="F28" s="47"/>
      <c r="G28" s="45">
        <v>4186.09</v>
      </c>
      <c r="H28" s="47"/>
      <c r="I28" s="45">
        <v>4186.09</v>
      </c>
      <c r="J28" s="47"/>
      <c r="K28" s="34"/>
    </row>
    <row r="29" spans="1:11" ht="11.25" customHeight="1">
      <c r="A29" s="23">
        <v>18</v>
      </c>
      <c r="B29" s="28" t="s">
        <v>10</v>
      </c>
      <c r="C29" s="2"/>
      <c r="D29" s="45">
        <v>4189.89</v>
      </c>
      <c r="E29" s="45">
        <v>4190.43</v>
      </c>
      <c r="F29" s="47"/>
      <c r="G29" s="45">
        <v>4190.49</v>
      </c>
      <c r="H29" s="47"/>
      <c r="I29" s="45">
        <v>4190.49</v>
      </c>
      <c r="J29" s="47"/>
      <c r="K29" s="34"/>
    </row>
    <row r="30" spans="1:11" ht="11.25" customHeight="1">
      <c r="A30" s="23">
        <v>19</v>
      </c>
      <c r="B30" s="28" t="s">
        <v>209</v>
      </c>
      <c r="C30" s="2"/>
      <c r="D30" s="45">
        <v>4201.17</v>
      </c>
      <c r="E30" s="45">
        <v>4464.99</v>
      </c>
      <c r="F30" s="47" t="s">
        <v>598</v>
      </c>
      <c r="G30" s="45">
        <v>4465.27</v>
      </c>
      <c r="H30" s="47" t="s">
        <v>599</v>
      </c>
      <c r="I30" s="45">
        <v>4465.27</v>
      </c>
      <c r="J30" s="47" t="s">
        <v>599</v>
      </c>
      <c r="K30" s="34"/>
    </row>
    <row r="31" spans="1:11" ht="11.25" customHeight="1">
      <c r="A31" s="23">
        <v>20</v>
      </c>
      <c r="B31" s="28" t="s">
        <v>210</v>
      </c>
      <c r="C31" s="2"/>
      <c r="D31" s="45">
        <v>13104.95</v>
      </c>
      <c r="E31" s="45">
        <v>13561.56</v>
      </c>
      <c r="F31" s="47" t="s">
        <v>38</v>
      </c>
      <c r="G31" s="45">
        <v>13561.56</v>
      </c>
      <c r="H31" s="47" t="s">
        <v>211</v>
      </c>
      <c r="I31" s="45">
        <v>13561.56</v>
      </c>
      <c r="J31" s="47" t="s">
        <v>211</v>
      </c>
      <c r="K31" s="34"/>
    </row>
    <row r="32" spans="1:11" ht="19.5" customHeight="1">
      <c r="A32" s="23">
        <v>21</v>
      </c>
      <c r="B32" s="28" t="s">
        <v>212</v>
      </c>
      <c r="C32" s="2"/>
      <c r="D32" s="45">
        <v>9768.2</v>
      </c>
      <c r="E32" s="45">
        <v>10621.29</v>
      </c>
      <c r="F32" s="47" t="s">
        <v>39</v>
      </c>
      <c r="G32" s="45">
        <v>10621.29</v>
      </c>
      <c r="H32" s="47" t="s">
        <v>600</v>
      </c>
      <c r="I32" s="45">
        <v>10621.29</v>
      </c>
      <c r="J32" s="47" t="s">
        <v>600</v>
      </c>
      <c r="K32" s="34"/>
    </row>
    <row r="33" spans="1:11" ht="11.25" customHeight="1">
      <c r="A33" s="23">
        <v>22</v>
      </c>
      <c r="B33" s="28" t="s">
        <v>213</v>
      </c>
      <c r="C33" s="2"/>
      <c r="D33" s="45">
        <v>7255.48</v>
      </c>
      <c r="E33" s="45">
        <v>7778.7</v>
      </c>
      <c r="F33" s="47" t="s">
        <v>598</v>
      </c>
      <c r="G33" s="45">
        <v>7777.42</v>
      </c>
      <c r="H33" s="47" t="s">
        <v>599</v>
      </c>
      <c r="I33" s="45">
        <v>7777.43</v>
      </c>
      <c r="J33" s="47" t="s">
        <v>599</v>
      </c>
      <c r="K33" s="34"/>
    </row>
    <row r="34" spans="1:11" ht="11.25" customHeight="1">
      <c r="A34" s="23">
        <v>23</v>
      </c>
      <c r="B34" s="28" t="s">
        <v>214</v>
      </c>
      <c r="C34" s="2"/>
      <c r="D34" s="45">
        <v>5116.24</v>
      </c>
      <c r="E34" s="45">
        <v>5172.4</v>
      </c>
      <c r="F34" s="47" t="s">
        <v>40</v>
      </c>
      <c r="G34" s="45">
        <v>5172.48</v>
      </c>
      <c r="H34" s="47" t="s">
        <v>601</v>
      </c>
      <c r="I34" s="45">
        <v>5172.9</v>
      </c>
      <c r="J34" s="47" t="s">
        <v>601</v>
      </c>
      <c r="K34" s="34"/>
    </row>
    <row r="35" spans="1:11" ht="11.25" customHeight="1">
      <c r="A35" s="23">
        <v>24</v>
      </c>
      <c r="B35" s="28" t="s">
        <v>215</v>
      </c>
      <c r="C35" s="2"/>
      <c r="D35" s="45">
        <v>5761.63</v>
      </c>
      <c r="E35" s="45">
        <v>5774.39</v>
      </c>
      <c r="F35" s="47" t="s">
        <v>40</v>
      </c>
      <c r="G35" s="45">
        <v>5774.4</v>
      </c>
      <c r="H35" s="47" t="s">
        <v>601</v>
      </c>
      <c r="I35" s="45">
        <v>5774.41</v>
      </c>
      <c r="J35" s="47" t="s">
        <v>601</v>
      </c>
      <c r="K35" s="34"/>
    </row>
    <row r="36" spans="1:11" ht="11.25" customHeight="1">
      <c r="A36" s="23">
        <v>25</v>
      </c>
      <c r="B36" s="28" t="s">
        <v>216</v>
      </c>
      <c r="C36" s="2"/>
      <c r="D36" s="45">
        <v>3766.9</v>
      </c>
      <c r="E36" s="45">
        <v>4017.38</v>
      </c>
      <c r="F36" s="47" t="s">
        <v>39</v>
      </c>
      <c r="G36" s="45">
        <v>4017.38</v>
      </c>
      <c r="H36" s="47" t="s">
        <v>600</v>
      </c>
      <c r="I36" s="45">
        <v>4017.38</v>
      </c>
      <c r="J36" s="47" t="s">
        <v>600</v>
      </c>
      <c r="K36" s="34"/>
    </row>
    <row r="37" spans="1:11" ht="19.5" customHeight="1">
      <c r="A37" s="23">
        <v>26</v>
      </c>
      <c r="B37" s="28" t="s">
        <v>11</v>
      </c>
      <c r="C37" s="2"/>
      <c r="D37" s="45">
        <v>4613.26</v>
      </c>
      <c r="E37" s="45">
        <v>4612.2</v>
      </c>
      <c r="F37" s="47"/>
      <c r="G37" s="45">
        <v>4612.19</v>
      </c>
      <c r="H37" s="47"/>
      <c r="I37" s="45">
        <v>4612.19</v>
      </c>
      <c r="J37" s="47"/>
      <c r="K37" s="34"/>
    </row>
    <row r="38" spans="1:11" ht="11.25" customHeight="1">
      <c r="A38" s="23">
        <v>27</v>
      </c>
      <c r="B38" s="28" t="s">
        <v>12</v>
      </c>
      <c r="C38" s="2"/>
      <c r="D38" s="45">
        <v>1901.42</v>
      </c>
      <c r="E38" s="45">
        <v>1904.99</v>
      </c>
      <c r="F38" s="47"/>
      <c r="G38" s="45">
        <v>1905.14</v>
      </c>
      <c r="H38" s="47"/>
      <c r="I38" s="45">
        <v>1905.14</v>
      </c>
      <c r="J38" s="47"/>
      <c r="K38" s="34"/>
    </row>
    <row r="39" spans="1:11" ht="11.25" customHeight="1">
      <c r="A39" s="23">
        <v>28</v>
      </c>
      <c r="B39" s="28" t="s">
        <v>13</v>
      </c>
      <c r="C39" s="2"/>
      <c r="D39" s="45">
        <v>8396.47</v>
      </c>
      <c r="E39" s="45">
        <v>8400.9</v>
      </c>
      <c r="F39" s="47"/>
      <c r="G39" s="45">
        <v>8400.96</v>
      </c>
      <c r="H39" s="47"/>
      <c r="I39" s="45">
        <v>8400.93</v>
      </c>
      <c r="J39" s="47"/>
      <c r="K39" s="34"/>
    </row>
    <row r="40" spans="1:11" ht="11.25" customHeight="1">
      <c r="A40" s="23">
        <v>29</v>
      </c>
      <c r="B40" s="28" t="s">
        <v>14</v>
      </c>
      <c r="C40" s="2"/>
      <c r="D40" s="45">
        <v>3691.09</v>
      </c>
      <c r="E40" s="45">
        <v>3690.94</v>
      </c>
      <c r="F40" s="47"/>
      <c r="G40" s="45">
        <v>3690.94</v>
      </c>
      <c r="H40" s="47"/>
      <c r="I40" s="45">
        <v>3690.94</v>
      </c>
      <c r="J40" s="47"/>
      <c r="K40" s="34"/>
    </row>
    <row r="41" spans="1:11" ht="11.25" customHeight="1">
      <c r="A41" s="23">
        <v>30</v>
      </c>
      <c r="B41" s="28" t="s">
        <v>15</v>
      </c>
      <c r="C41" s="2"/>
      <c r="D41" s="45">
        <v>4726.32</v>
      </c>
      <c r="E41" s="45">
        <v>4724.68</v>
      </c>
      <c r="F41" s="47"/>
      <c r="G41" s="45">
        <v>4724.69</v>
      </c>
      <c r="H41" s="47"/>
      <c r="I41" s="45">
        <v>4724.71</v>
      </c>
      <c r="J41" s="47"/>
      <c r="K41" s="34"/>
    </row>
    <row r="42" spans="1:11" ht="19.5" customHeight="1">
      <c r="A42" s="23">
        <v>31</v>
      </c>
      <c r="B42" s="28" t="s">
        <v>16</v>
      </c>
      <c r="C42" s="2"/>
      <c r="D42" s="45">
        <v>3507.31</v>
      </c>
      <c r="E42" s="45">
        <v>3507.05</v>
      </c>
      <c r="F42" s="47"/>
      <c r="G42" s="45">
        <v>3507.05</v>
      </c>
      <c r="H42" s="47"/>
      <c r="I42" s="45">
        <v>3507.13</v>
      </c>
      <c r="J42" s="47"/>
      <c r="K42" s="34"/>
    </row>
    <row r="43" spans="1:11" ht="11.25" customHeight="1">
      <c r="A43" s="23">
        <v>32</v>
      </c>
      <c r="B43" s="28" t="s">
        <v>17</v>
      </c>
      <c r="C43" s="2"/>
      <c r="D43" s="45">
        <v>6707.98</v>
      </c>
      <c r="E43" s="45">
        <v>6708.23</v>
      </c>
      <c r="F43" s="47"/>
      <c r="G43" s="45">
        <v>6708.24</v>
      </c>
      <c r="H43" s="47"/>
      <c r="I43" s="45">
        <v>6708.24</v>
      </c>
      <c r="J43" s="47"/>
      <c r="K43" s="34"/>
    </row>
    <row r="44" spans="1:11" ht="11.25" customHeight="1">
      <c r="A44" s="23">
        <v>33</v>
      </c>
      <c r="B44" s="28" t="s">
        <v>217</v>
      </c>
      <c r="C44" s="2"/>
      <c r="D44" s="45">
        <v>7009.61</v>
      </c>
      <c r="E44" s="45">
        <v>7114.62</v>
      </c>
      <c r="F44" s="47" t="s">
        <v>41</v>
      </c>
      <c r="G44" s="45">
        <v>7114.5</v>
      </c>
      <c r="H44" s="47" t="s">
        <v>602</v>
      </c>
      <c r="I44" s="45">
        <v>7114.47</v>
      </c>
      <c r="J44" s="47" t="s">
        <v>602</v>
      </c>
      <c r="K44" s="34"/>
    </row>
    <row r="45" spans="1:11" ht="11.25" customHeight="1">
      <c r="A45" s="23">
        <v>34</v>
      </c>
      <c r="B45" s="28" t="s">
        <v>18</v>
      </c>
      <c r="C45" s="2"/>
      <c r="D45" s="45">
        <v>8479.81</v>
      </c>
      <c r="E45" s="45">
        <v>8479.38</v>
      </c>
      <c r="F45" s="47"/>
      <c r="G45" s="45">
        <v>8479.45</v>
      </c>
      <c r="H45" s="47"/>
      <c r="I45" s="45">
        <v>8479.47</v>
      </c>
      <c r="J45" s="47"/>
      <c r="K45" s="34"/>
    </row>
    <row r="46" spans="1:11" ht="11.25" customHeight="1">
      <c r="A46" s="23">
        <v>35</v>
      </c>
      <c r="B46" s="28" t="s">
        <v>19</v>
      </c>
      <c r="C46" s="2"/>
      <c r="D46" s="45">
        <v>6114.14</v>
      </c>
      <c r="E46" s="45">
        <v>6112.3</v>
      </c>
      <c r="F46" s="47"/>
      <c r="G46" s="45">
        <v>6112.3</v>
      </c>
      <c r="H46" s="47"/>
      <c r="I46" s="45">
        <v>6112.34</v>
      </c>
      <c r="J46" s="47"/>
      <c r="K46" s="34"/>
    </row>
    <row r="47" spans="1:11" ht="19.5" customHeight="1">
      <c r="A47" s="23">
        <v>36</v>
      </c>
      <c r="B47" s="28" t="s">
        <v>20</v>
      </c>
      <c r="C47" s="2"/>
      <c r="D47" s="45">
        <v>4146.81</v>
      </c>
      <c r="E47" s="45">
        <v>4146.93</v>
      </c>
      <c r="F47" s="47"/>
      <c r="G47" s="45">
        <v>4146.65</v>
      </c>
      <c r="H47" s="47"/>
      <c r="I47" s="45">
        <v>4146.79</v>
      </c>
      <c r="J47" s="47"/>
      <c r="K47" s="34"/>
    </row>
    <row r="48" spans="1:11" ht="11.25" customHeight="1">
      <c r="A48" s="23">
        <v>37</v>
      </c>
      <c r="B48" s="28" t="s">
        <v>218</v>
      </c>
      <c r="C48" s="2"/>
      <c r="D48" s="45">
        <v>1862.35</v>
      </c>
      <c r="E48" s="45">
        <v>1876.73</v>
      </c>
      <c r="F48" s="47" t="s">
        <v>41</v>
      </c>
      <c r="G48" s="45">
        <v>1876.72</v>
      </c>
      <c r="H48" s="47" t="s">
        <v>602</v>
      </c>
      <c r="I48" s="45">
        <v>1876.73</v>
      </c>
      <c r="J48" s="47" t="s">
        <v>602</v>
      </c>
      <c r="K48" s="34"/>
    </row>
    <row r="49" spans="1:11" ht="11.25" customHeight="1">
      <c r="A49" s="23">
        <v>38</v>
      </c>
      <c r="B49" s="28" t="s">
        <v>21</v>
      </c>
      <c r="C49" s="2"/>
      <c r="D49" s="45">
        <v>5678.51</v>
      </c>
      <c r="E49" s="45">
        <v>5676.1</v>
      </c>
      <c r="F49" s="47"/>
      <c r="G49" s="45">
        <v>5676.11</v>
      </c>
      <c r="H49" s="47"/>
      <c r="I49" s="45">
        <v>5676.19</v>
      </c>
      <c r="J49" s="47"/>
      <c r="K49" s="34"/>
    </row>
    <row r="50" spans="1:11" ht="11.25" customHeight="1">
      <c r="A50" s="23">
        <v>39</v>
      </c>
      <c r="B50" s="28" t="s">
        <v>22</v>
      </c>
      <c r="C50" s="2"/>
      <c r="D50" s="45">
        <v>7105.2</v>
      </c>
      <c r="E50" s="45">
        <v>7103.91</v>
      </c>
      <c r="F50" s="47"/>
      <c r="G50" s="45">
        <v>7103.93</v>
      </c>
      <c r="H50" s="47"/>
      <c r="I50" s="45">
        <v>7103.93</v>
      </c>
      <c r="J50" s="47"/>
      <c r="K50" s="34"/>
    </row>
    <row r="51" spans="1:11" ht="11.25" customHeight="1">
      <c r="A51" s="23">
        <v>40</v>
      </c>
      <c r="B51" s="28" t="s">
        <v>219</v>
      </c>
      <c r="C51" s="2"/>
      <c r="D51" s="45">
        <v>4847.32</v>
      </c>
      <c r="E51" s="45">
        <v>4986.4</v>
      </c>
      <c r="F51" s="47" t="s">
        <v>42</v>
      </c>
      <c r="G51" s="45">
        <v>4986.4</v>
      </c>
      <c r="H51" s="47" t="s">
        <v>603</v>
      </c>
      <c r="I51" s="45">
        <v>4986.4</v>
      </c>
      <c r="J51" s="47" t="s">
        <v>603</v>
      </c>
      <c r="K51" s="34"/>
    </row>
    <row r="52" spans="1:11" ht="19.5" customHeight="1">
      <c r="A52" s="23">
        <v>41</v>
      </c>
      <c r="B52" s="28" t="s">
        <v>23</v>
      </c>
      <c r="C52" s="2"/>
      <c r="D52" s="45">
        <v>2439.67</v>
      </c>
      <c r="E52" s="45">
        <v>2440.64</v>
      </c>
      <c r="F52" s="47"/>
      <c r="G52" s="45">
        <v>2440.68</v>
      </c>
      <c r="H52" s="47"/>
      <c r="I52" s="45">
        <v>2440.68</v>
      </c>
      <c r="J52" s="47"/>
      <c r="K52" s="34"/>
    </row>
    <row r="53" spans="1:11" ht="11.25" customHeight="1">
      <c r="A53" s="23">
        <v>42</v>
      </c>
      <c r="B53" s="28" t="s">
        <v>24</v>
      </c>
      <c r="C53" s="2"/>
      <c r="D53" s="45">
        <v>4105.88</v>
      </c>
      <c r="E53" s="45">
        <v>4132.32</v>
      </c>
      <c r="F53" s="47"/>
      <c r="G53" s="45">
        <v>4132.09</v>
      </c>
      <c r="H53" s="47"/>
      <c r="I53" s="45">
        <v>4132.2</v>
      </c>
      <c r="J53" s="47"/>
      <c r="K53" s="34"/>
    </row>
    <row r="54" spans="1:11" ht="11.25" customHeight="1">
      <c r="A54" s="23">
        <v>43</v>
      </c>
      <c r="B54" s="28" t="s">
        <v>220</v>
      </c>
      <c r="C54" s="2"/>
      <c r="D54" s="45">
        <v>7267.93</v>
      </c>
      <c r="E54" s="45">
        <v>7409.32</v>
      </c>
      <c r="F54" s="47" t="s">
        <v>43</v>
      </c>
      <c r="G54" s="45">
        <v>7409.35</v>
      </c>
      <c r="H54" s="47" t="s">
        <v>604</v>
      </c>
      <c r="I54" s="45">
        <v>7409.44</v>
      </c>
      <c r="J54" s="47" t="s">
        <v>604</v>
      </c>
      <c r="K54" s="34"/>
    </row>
    <row r="55" spans="1:11" ht="11.25" customHeight="1">
      <c r="A55" s="23">
        <v>44</v>
      </c>
      <c r="B55" s="28" t="s">
        <v>221</v>
      </c>
      <c r="C55" s="2"/>
      <c r="D55" s="45">
        <v>5099.65</v>
      </c>
      <c r="E55" s="45">
        <v>6340.61</v>
      </c>
      <c r="F55" s="47" t="s">
        <v>44</v>
      </c>
      <c r="G55" s="45">
        <v>6340.71</v>
      </c>
      <c r="H55" s="47" t="s">
        <v>605</v>
      </c>
      <c r="I55" s="45">
        <v>6340.74</v>
      </c>
      <c r="J55" s="47" t="s">
        <v>605</v>
      </c>
      <c r="K55" s="34"/>
    </row>
    <row r="56" spans="1:11" ht="11.25" customHeight="1">
      <c r="A56" s="23">
        <v>45</v>
      </c>
      <c r="B56" s="28" t="s">
        <v>222</v>
      </c>
      <c r="C56" s="2"/>
      <c r="D56" s="45">
        <v>6794.78</v>
      </c>
      <c r="E56" s="45">
        <v>7735.31</v>
      </c>
      <c r="F56" s="47" t="s">
        <v>45</v>
      </c>
      <c r="G56" s="45">
        <v>7735.31</v>
      </c>
      <c r="H56" s="47" t="s">
        <v>606</v>
      </c>
      <c r="I56" s="45">
        <v>7735.31</v>
      </c>
      <c r="J56" s="47" t="s">
        <v>606</v>
      </c>
      <c r="K56" s="34"/>
    </row>
    <row r="57" spans="1:11" ht="19.5" customHeight="1">
      <c r="A57" s="23">
        <v>46</v>
      </c>
      <c r="B57" s="28" t="s">
        <v>223</v>
      </c>
      <c r="C57" s="2"/>
      <c r="D57" s="45">
        <v>9044.66</v>
      </c>
      <c r="E57" s="45">
        <v>9188.1</v>
      </c>
      <c r="F57" s="47" t="s">
        <v>45</v>
      </c>
      <c r="G57" s="45">
        <v>9186.94</v>
      </c>
      <c r="H57" s="47" t="s">
        <v>606</v>
      </c>
      <c r="I57" s="45">
        <v>9186.99</v>
      </c>
      <c r="J57" s="47" t="s">
        <v>606</v>
      </c>
      <c r="K57" s="34"/>
    </row>
    <row r="58" spans="1:11" ht="19.5" customHeight="1">
      <c r="A58" s="23">
        <v>47</v>
      </c>
      <c r="B58" s="28" t="s">
        <v>25</v>
      </c>
      <c r="C58" s="2"/>
      <c r="D58" s="45">
        <v>2276.72</v>
      </c>
      <c r="E58" s="45">
        <v>2281</v>
      </c>
      <c r="F58" s="47"/>
      <c r="G58" s="45">
        <v>2281.12</v>
      </c>
      <c r="H58" s="47"/>
      <c r="I58" s="45">
        <v>2281.14</v>
      </c>
      <c r="J58" s="47"/>
      <c r="K58" s="34"/>
    </row>
    <row r="59" spans="1:10" ht="19.5" customHeight="1">
      <c r="A59" s="4" t="s">
        <v>26</v>
      </c>
      <c r="B59" s="27"/>
      <c r="C59" s="1"/>
      <c r="D59" s="45">
        <v>12833.85</v>
      </c>
      <c r="E59" s="45" t="s">
        <v>224</v>
      </c>
      <c r="F59" s="47"/>
      <c r="G59" s="45" t="s">
        <v>224</v>
      </c>
      <c r="H59" s="47"/>
      <c r="I59" s="45" t="s">
        <v>225</v>
      </c>
      <c r="J59" s="47"/>
    </row>
    <row r="60" spans="1:10" ht="12" customHeight="1">
      <c r="A60" s="4" t="s">
        <v>27</v>
      </c>
      <c r="B60" s="27"/>
      <c r="C60" s="1"/>
      <c r="D60" s="43"/>
      <c r="E60" s="45"/>
      <c r="F60" s="47"/>
      <c r="G60" s="45"/>
      <c r="H60" s="47"/>
      <c r="I60" s="45"/>
      <c r="J60" s="47"/>
    </row>
    <row r="61" spans="1:8" ht="4.5" customHeight="1" thickBot="1">
      <c r="A61" s="16"/>
      <c r="B61" s="30"/>
      <c r="C61" s="5"/>
      <c r="D61" s="32"/>
      <c r="E61" s="32"/>
      <c r="F61" s="33"/>
      <c r="G61" s="39"/>
      <c r="H61" s="33"/>
    </row>
    <row r="62" spans="1:8" ht="4.5" customHeight="1">
      <c r="A62" s="11"/>
      <c r="B62" s="24"/>
      <c r="C62" s="24"/>
      <c r="D62" s="11"/>
      <c r="E62" s="12"/>
      <c r="F62" s="12"/>
      <c r="G62" s="37"/>
      <c r="H62" s="11"/>
    </row>
    <row r="63" spans="1:8" ht="11.25">
      <c r="A63" s="14" t="s">
        <v>226</v>
      </c>
      <c r="D63" s="11"/>
      <c r="E63" s="12"/>
      <c r="F63" s="12"/>
      <c r="G63" s="37"/>
      <c r="H63" s="11"/>
    </row>
    <row r="64" spans="1:8" ht="11.25">
      <c r="A64" s="13" t="s">
        <v>28</v>
      </c>
      <c r="B64" s="12"/>
      <c r="C64" s="12"/>
      <c r="D64" s="12"/>
      <c r="E64" s="12"/>
      <c r="F64" s="12"/>
      <c r="G64" s="37"/>
      <c r="H64" s="12"/>
    </row>
    <row r="65" spans="1:8" ht="11.25">
      <c r="A65" s="10" t="s">
        <v>595</v>
      </c>
      <c r="B65" s="11"/>
      <c r="C65" s="11"/>
      <c r="D65" s="11"/>
      <c r="E65" s="11"/>
      <c r="F65" s="11"/>
      <c r="G65" s="40"/>
      <c r="H65" s="11"/>
    </row>
    <row r="66" spans="1:8" ht="11.25">
      <c r="A66" s="10" t="s">
        <v>596</v>
      </c>
      <c r="B66" s="11"/>
      <c r="C66" s="11"/>
      <c r="D66" s="11"/>
      <c r="E66" s="11"/>
      <c r="F66" s="11"/>
      <c r="G66" s="40"/>
      <c r="H66" s="11"/>
    </row>
    <row r="67" ht="11.25">
      <c r="A67" s="10" t="s">
        <v>597</v>
      </c>
    </row>
    <row r="68" ht="11.25">
      <c r="A68" s="10"/>
    </row>
    <row r="69" ht="11.25">
      <c r="A69" s="10"/>
    </row>
  </sheetData>
  <sheetProtection/>
  <mergeCells count="7">
    <mergeCell ref="A1:H1"/>
    <mergeCell ref="A3:H3"/>
    <mergeCell ref="B7:B8"/>
    <mergeCell ref="D7:D8"/>
    <mergeCell ref="I7:J8"/>
    <mergeCell ref="E7:F8"/>
    <mergeCell ref="G7:H8"/>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scaleWithDoc="0" alignWithMargins="0">
    <oddHeader>&amp;L&amp;"+,標準"&amp;9 29　都道府県別統計</oddHeader>
  </headerFooter>
</worksheet>
</file>

<file path=xl/worksheets/sheet10.xml><?xml version="1.0" encoding="utf-8"?>
<worksheet xmlns="http://schemas.openxmlformats.org/spreadsheetml/2006/main" xmlns:r="http://schemas.openxmlformats.org/officeDocument/2006/relationships">
  <dimension ref="A1:P60"/>
  <sheetViews>
    <sheetView showGridLines="0" zoomScale="120" zoomScaleNormal="120" zoomScaleSheetLayoutView="120" zoomScalePageLayoutView="0" workbookViewId="0" topLeftCell="A1">
      <pane xSplit="3" ySplit="9" topLeftCell="D10" activePane="bottomRight" state="frozen"/>
      <selection pane="topLeft" activeCell="A1" sqref="A1"/>
      <selection pane="topRight" activeCell="E1" sqref="E1"/>
      <selection pane="bottomLeft" activeCell="A10" sqref="A10"/>
      <selection pane="bottomRight" activeCell="A1" sqref="A1:O1"/>
    </sheetView>
  </sheetViews>
  <sheetFormatPr defaultColWidth="8.796875" defaultRowHeight="14.25"/>
  <cols>
    <col min="1" max="1" width="2.5" style="170" customWidth="1"/>
    <col min="2" max="2" width="7.5" style="280" customWidth="1"/>
    <col min="3" max="3" width="0.6953125" style="280" customWidth="1"/>
    <col min="4" max="5" width="6.69921875" style="280" customWidth="1"/>
    <col min="6" max="6" width="6.69921875" style="308" customWidth="1"/>
    <col min="7" max="15" width="6.69921875" style="280" customWidth="1"/>
    <col min="16" max="16384" width="9" style="280" customWidth="1"/>
  </cols>
  <sheetData>
    <row r="1" spans="1:16" ht="17.25">
      <c r="A1" s="425" t="s">
        <v>659</v>
      </c>
      <c r="B1" s="510"/>
      <c r="C1" s="510"/>
      <c r="D1" s="510"/>
      <c r="E1" s="510"/>
      <c r="F1" s="510"/>
      <c r="G1" s="510"/>
      <c r="H1" s="510"/>
      <c r="I1" s="510"/>
      <c r="J1" s="510"/>
      <c r="K1" s="510"/>
      <c r="L1" s="510"/>
      <c r="M1" s="510"/>
      <c r="N1" s="510"/>
      <c r="O1" s="510"/>
      <c r="P1" s="71"/>
    </row>
    <row r="2" spans="1:6" ht="17.25">
      <c r="A2" s="100"/>
      <c r="B2" s="281" t="s">
        <v>633</v>
      </c>
      <c r="C2" s="282"/>
      <c r="D2" s="282"/>
      <c r="E2" s="282"/>
      <c r="F2" s="280"/>
    </row>
    <row r="3" spans="1:15" ht="13.5" customHeight="1">
      <c r="A3" s="402"/>
      <c r="B3" s="504" t="s">
        <v>635</v>
      </c>
      <c r="C3" s="505"/>
      <c r="D3" s="283" t="s">
        <v>436</v>
      </c>
      <c r="E3" s="283"/>
      <c r="F3" s="284" t="s">
        <v>437</v>
      </c>
      <c r="G3" s="283" t="s">
        <v>436</v>
      </c>
      <c r="H3" s="284" t="s">
        <v>438</v>
      </c>
      <c r="I3" s="284" t="s">
        <v>439</v>
      </c>
      <c r="J3" s="284" t="s">
        <v>440</v>
      </c>
      <c r="K3" s="284" t="s">
        <v>441</v>
      </c>
      <c r="L3" s="284" t="s">
        <v>442</v>
      </c>
      <c r="M3" s="284" t="s">
        <v>443</v>
      </c>
      <c r="N3" s="284" t="s">
        <v>444</v>
      </c>
      <c r="O3" s="285" t="s">
        <v>445</v>
      </c>
    </row>
    <row r="4" spans="1:15" ht="13.5" customHeight="1">
      <c r="A4" s="11"/>
      <c r="B4" s="506"/>
      <c r="C4" s="507"/>
      <c r="D4" s="288" t="s">
        <v>446</v>
      </c>
      <c r="E4" s="284" t="s">
        <v>447</v>
      </c>
      <c r="F4" s="289"/>
      <c r="G4" s="288" t="s">
        <v>446</v>
      </c>
      <c r="H4" s="289" t="s">
        <v>448</v>
      </c>
      <c r="I4" s="289" t="s">
        <v>449</v>
      </c>
      <c r="J4" s="289" t="s">
        <v>450</v>
      </c>
      <c r="K4" s="289" t="s">
        <v>451</v>
      </c>
      <c r="L4" s="289" t="s">
        <v>452</v>
      </c>
      <c r="M4" s="289"/>
      <c r="N4" s="289" t="s">
        <v>453</v>
      </c>
      <c r="O4" s="290"/>
    </row>
    <row r="5" spans="1:15" ht="13.5" customHeight="1">
      <c r="A5" s="11"/>
      <c r="B5" s="506"/>
      <c r="C5" s="507"/>
      <c r="D5" s="288" t="s">
        <v>454</v>
      </c>
      <c r="E5" s="289" t="s">
        <v>455</v>
      </c>
      <c r="F5" s="289"/>
      <c r="G5" s="288" t="s">
        <v>454</v>
      </c>
      <c r="H5" s="289"/>
      <c r="I5" s="289" t="s">
        <v>456</v>
      </c>
      <c r="J5" s="289"/>
      <c r="K5" s="289"/>
      <c r="L5" s="289"/>
      <c r="M5" s="289"/>
      <c r="N5" s="289"/>
      <c r="O5" s="290"/>
    </row>
    <row r="6" spans="1:15" ht="13.5" customHeight="1">
      <c r="A6" s="403"/>
      <c r="B6" s="506"/>
      <c r="C6" s="507"/>
      <c r="D6" s="288" t="s">
        <v>457</v>
      </c>
      <c r="E6" s="289" t="s">
        <v>458</v>
      </c>
      <c r="F6" s="289"/>
      <c r="G6" s="289" t="s">
        <v>459</v>
      </c>
      <c r="H6" s="289"/>
      <c r="I6" s="289"/>
      <c r="J6" s="289"/>
      <c r="K6" s="289"/>
      <c r="L6" s="289"/>
      <c r="M6" s="289"/>
      <c r="N6" s="289"/>
      <c r="O6" s="290"/>
    </row>
    <row r="7" spans="1:15" ht="4.5" customHeight="1">
      <c r="A7" s="403"/>
      <c r="B7" s="506"/>
      <c r="C7" s="507"/>
      <c r="D7" s="291"/>
      <c r="E7" s="292"/>
      <c r="F7" s="292"/>
      <c r="G7" s="292"/>
      <c r="H7" s="292"/>
      <c r="I7" s="292"/>
      <c r="J7" s="292"/>
      <c r="K7" s="292"/>
      <c r="L7" s="292"/>
      <c r="M7" s="292"/>
      <c r="N7" s="292"/>
      <c r="O7" s="293"/>
    </row>
    <row r="8" spans="1:15" ht="5.25" customHeight="1">
      <c r="A8" s="404"/>
      <c r="B8" s="508"/>
      <c r="C8" s="509"/>
      <c r="D8" s="294"/>
      <c r="E8" s="295"/>
      <c r="F8" s="295"/>
      <c r="G8" s="295"/>
      <c r="H8" s="295"/>
      <c r="I8" s="295"/>
      <c r="J8" s="295"/>
      <c r="K8" s="295"/>
      <c r="L8" s="295"/>
      <c r="M8" s="295"/>
      <c r="N8" s="295"/>
      <c r="O8" s="296"/>
    </row>
    <row r="9" spans="1:15" ht="8.25" customHeight="1">
      <c r="A9" s="184"/>
      <c r="B9" s="286"/>
      <c r="C9" s="287"/>
      <c r="D9" s="297"/>
      <c r="E9" s="297"/>
      <c r="F9" s="298"/>
      <c r="G9" s="298"/>
      <c r="H9" s="297"/>
      <c r="I9" s="299"/>
      <c r="J9" s="297"/>
      <c r="K9" s="297"/>
      <c r="L9" s="297"/>
      <c r="M9" s="298"/>
      <c r="N9" s="297"/>
      <c r="O9" s="297"/>
    </row>
    <row r="10" spans="1:15" ht="13.5" customHeight="1">
      <c r="A10" s="184"/>
      <c r="B10" s="500" t="s">
        <v>460</v>
      </c>
      <c r="C10" s="501"/>
      <c r="D10" s="300">
        <v>100</v>
      </c>
      <c r="E10" s="300">
        <v>100</v>
      </c>
      <c r="F10" s="300">
        <v>100</v>
      </c>
      <c r="G10" s="300">
        <v>100</v>
      </c>
      <c r="H10" s="300">
        <v>100</v>
      </c>
      <c r="I10" s="300">
        <v>100</v>
      </c>
      <c r="J10" s="300">
        <v>100</v>
      </c>
      <c r="K10" s="300">
        <v>100</v>
      </c>
      <c r="L10" s="300">
        <v>100</v>
      </c>
      <c r="M10" s="300">
        <v>100</v>
      </c>
      <c r="N10" s="300">
        <v>100</v>
      </c>
      <c r="O10" s="301">
        <v>100</v>
      </c>
    </row>
    <row r="11" spans="1:15" ht="6.75" customHeight="1">
      <c r="A11" s="184"/>
      <c r="B11" s="302"/>
      <c r="C11" s="406"/>
      <c r="D11" s="303"/>
      <c r="E11" s="303"/>
      <c r="F11" s="303"/>
      <c r="G11" s="303"/>
      <c r="H11" s="303"/>
      <c r="I11" s="303"/>
      <c r="J11" s="303"/>
      <c r="K11" s="303"/>
      <c r="L11" s="303"/>
      <c r="M11" s="303"/>
      <c r="N11" s="303"/>
      <c r="O11" s="304"/>
    </row>
    <row r="12" spans="1:15" ht="13.5" customHeight="1">
      <c r="A12" s="90">
        <v>1</v>
      </c>
      <c r="B12" s="500" t="s">
        <v>461</v>
      </c>
      <c r="C12" s="501"/>
      <c r="D12" s="300">
        <v>99.2</v>
      </c>
      <c r="E12" s="300">
        <v>100.3</v>
      </c>
      <c r="F12" s="300">
        <v>98.7</v>
      </c>
      <c r="G12" s="300">
        <v>82.6</v>
      </c>
      <c r="H12" s="300">
        <v>116.3</v>
      </c>
      <c r="I12" s="300">
        <v>99.3</v>
      </c>
      <c r="J12" s="300">
        <v>103.8</v>
      </c>
      <c r="K12" s="300">
        <v>100.2</v>
      </c>
      <c r="L12" s="300">
        <v>99.5</v>
      </c>
      <c r="M12" s="300">
        <v>93.2</v>
      </c>
      <c r="N12" s="300">
        <v>97.1</v>
      </c>
      <c r="O12" s="301">
        <v>100.9</v>
      </c>
    </row>
    <row r="13" spans="1:15" ht="13.5" customHeight="1">
      <c r="A13" s="90">
        <v>2</v>
      </c>
      <c r="B13" s="500" t="s">
        <v>462</v>
      </c>
      <c r="C13" s="501"/>
      <c r="D13" s="300">
        <v>98.8</v>
      </c>
      <c r="E13" s="300">
        <v>99.4</v>
      </c>
      <c r="F13" s="300">
        <v>97.4</v>
      </c>
      <c r="G13" s="300">
        <v>95.7</v>
      </c>
      <c r="H13" s="300">
        <v>109</v>
      </c>
      <c r="I13" s="300">
        <v>96.2</v>
      </c>
      <c r="J13" s="300">
        <v>97.1</v>
      </c>
      <c r="K13" s="300">
        <v>101</v>
      </c>
      <c r="L13" s="300">
        <v>100.5</v>
      </c>
      <c r="M13" s="300">
        <v>93.2</v>
      </c>
      <c r="N13" s="300">
        <v>96.4</v>
      </c>
      <c r="O13" s="301">
        <v>97.8</v>
      </c>
    </row>
    <row r="14" spans="1:15" ht="13.5" customHeight="1">
      <c r="A14" s="90">
        <v>3</v>
      </c>
      <c r="B14" s="500" t="s">
        <v>463</v>
      </c>
      <c r="C14" s="501"/>
      <c r="D14" s="300">
        <v>98.5</v>
      </c>
      <c r="E14" s="300">
        <v>99.1</v>
      </c>
      <c r="F14" s="300">
        <v>96.6</v>
      </c>
      <c r="G14" s="300">
        <v>89.4</v>
      </c>
      <c r="H14" s="300">
        <v>111</v>
      </c>
      <c r="I14" s="300">
        <v>102.2</v>
      </c>
      <c r="J14" s="300">
        <v>97.8</v>
      </c>
      <c r="K14" s="300">
        <v>100.4</v>
      </c>
      <c r="L14" s="300">
        <v>99.7</v>
      </c>
      <c r="M14" s="300">
        <v>90.1</v>
      </c>
      <c r="N14" s="300">
        <v>99.8</v>
      </c>
      <c r="O14" s="301">
        <v>97</v>
      </c>
    </row>
    <row r="15" spans="1:15" ht="13.5" customHeight="1">
      <c r="A15" s="90">
        <v>4</v>
      </c>
      <c r="B15" s="500" t="s">
        <v>464</v>
      </c>
      <c r="C15" s="501"/>
      <c r="D15" s="300">
        <v>98.4</v>
      </c>
      <c r="E15" s="300">
        <v>98.7</v>
      </c>
      <c r="F15" s="300">
        <v>97.2</v>
      </c>
      <c r="G15" s="300">
        <v>97.1</v>
      </c>
      <c r="H15" s="300">
        <v>101.3</v>
      </c>
      <c r="I15" s="300">
        <v>104</v>
      </c>
      <c r="J15" s="300">
        <v>95.6</v>
      </c>
      <c r="K15" s="300">
        <v>100.9</v>
      </c>
      <c r="L15" s="300">
        <v>97.5</v>
      </c>
      <c r="M15" s="300">
        <v>99.5</v>
      </c>
      <c r="N15" s="300">
        <v>99.3</v>
      </c>
      <c r="O15" s="301">
        <v>99.2</v>
      </c>
    </row>
    <row r="16" spans="1:15" ht="13.5" customHeight="1">
      <c r="A16" s="90">
        <v>5</v>
      </c>
      <c r="B16" s="500" t="s">
        <v>465</v>
      </c>
      <c r="C16" s="501"/>
      <c r="D16" s="300">
        <v>98.1</v>
      </c>
      <c r="E16" s="300">
        <v>98.5</v>
      </c>
      <c r="F16" s="300">
        <v>97.3</v>
      </c>
      <c r="G16" s="300">
        <v>86.1</v>
      </c>
      <c r="H16" s="300">
        <v>107.2</v>
      </c>
      <c r="I16" s="300">
        <v>103.1</v>
      </c>
      <c r="J16" s="300">
        <v>102.4</v>
      </c>
      <c r="K16" s="300">
        <v>98.9</v>
      </c>
      <c r="L16" s="300">
        <v>98</v>
      </c>
      <c r="M16" s="300">
        <v>87.1</v>
      </c>
      <c r="N16" s="300">
        <v>98</v>
      </c>
      <c r="O16" s="301">
        <v>100.2</v>
      </c>
    </row>
    <row r="17" spans="1:15" ht="13.5" customHeight="1">
      <c r="A17" s="90">
        <v>6</v>
      </c>
      <c r="B17" s="500" t="s">
        <v>466</v>
      </c>
      <c r="C17" s="501"/>
      <c r="D17" s="300">
        <v>100.7</v>
      </c>
      <c r="E17" s="300">
        <v>101.3</v>
      </c>
      <c r="F17" s="300">
        <v>101.7</v>
      </c>
      <c r="G17" s="300">
        <v>91.3</v>
      </c>
      <c r="H17" s="300">
        <v>111.6</v>
      </c>
      <c r="I17" s="300">
        <v>93.5</v>
      </c>
      <c r="J17" s="300">
        <v>105.7</v>
      </c>
      <c r="K17" s="300">
        <v>97</v>
      </c>
      <c r="L17" s="300">
        <v>99.7</v>
      </c>
      <c r="M17" s="300">
        <v>105.4</v>
      </c>
      <c r="N17" s="300">
        <v>99.1</v>
      </c>
      <c r="O17" s="301">
        <v>97.6</v>
      </c>
    </row>
    <row r="18" spans="1:15" ht="13.5" customHeight="1">
      <c r="A18" s="90">
        <v>7</v>
      </c>
      <c r="B18" s="500" t="s">
        <v>467</v>
      </c>
      <c r="C18" s="501"/>
      <c r="D18" s="300">
        <v>99.8</v>
      </c>
      <c r="E18" s="300">
        <v>100.4</v>
      </c>
      <c r="F18" s="300">
        <v>100</v>
      </c>
      <c r="G18" s="300">
        <v>92.5</v>
      </c>
      <c r="H18" s="300">
        <v>108.6</v>
      </c>
      <c r="I18" s="300">
        <v>100.9</v>
      </c>
      <c r="J18" s="300">
        <v>106.2</v>
      </c>
      <c r="K18" s="300">
        <v>99.9</v>
      </c>
      <c r="L18" s="300">
        <v>98.8</v>
      </c>
      <c r="M18" s="300">
        <v>90.9</v>
      </c>
      <c r="N18" s="300">
        <v>96.6</v>
      </c>
      <c r="O18" s="301">
        <v>102.9</v>
      </c>
    </row>
    <row r="19" spans="1:15" ht="13.5" customHeight="1">
      <c r="A19" s="90">
        <v>8</v>
      </c>
      <c r="B19" s="500" t="s">
        <v>468</v>
      </c>
      <c r="C19" s="501"/>
      <c r="D19" s="300">
        <v>97.6</v>
      </c>
      <c r="E19" s="300">
        <v>97.8</v>
      </c>
      <c r="F19" s="300">
        <v>99.1</v>
      </c>
      <c r="G19" s="300">
        <v>96.3</v>
      </c>
      <c r="H19" s="300">
        <v>101.9</v>
      </c>
      <c r="I19" s="300">
        <v>93</v>
      </c>
      <c r="J19" s="300">
        <v>97.5</v>
      </c>
      <c r="K19" s="300">
        <v>98</v>
      </c>
      <c r="L19" s="300">
        <v>96.7</v>
      </c>
      <c r="M19" s="300">
        <v>89.5</v>
      </c>
      <c r="N19" s="300">
        <v>95.2</v>
      </c>
      <c r="O19" s="301">
        <v>101.4</v>
      </c>
    </row>
    <row r="20" spans="1:15" ht="13.5" customHeight="1">
      <c r="A20" s="90">
        <v>9</v>
      </c>
      <c r="B20" s="500" t="s">
        <v>469</v>
      </c>
      <c r="C20" s="501"/>
      <c r="D20" s="300">
        <v>98.4</v>
      </c>
      <c r="E20" s="300">
        <v>98.9</v>
      </c>
      <c r="F20" s="300">
        <v>99.5</v>
      </c>
      <c r="G20" s="300">
        <v>87.9</v>
      </c>
      <c r="H20" s="300">
        <v>96.7</v>
      </c>
      <c r="I20" s="300">
        <v>100.3</v>
      </c>
      <c r="J20" s="300">
        <v>115.7</v>
      </c>
      <c r="K20" s="300">
        <v>99.1</v>
      </c>
      <c r="L20" s="300">
        <v>97.7</v>
      </c>
      <c r="M20" s="300">
        <v>101.9</v>
      </c>
      <c r="N20" s="300">
        <v>94.9</v>
      </c>
      <c r="O20" s="301">
        <v>99.8</v>
      </c>
    </row>
    <row r="21" spans="1:15" ht="13.5" customHeight="1">
      <c r="A21" s="90">
        <v>10</v>
      </c>
      <c r="B21" s="500" t="s">
        <v>470</v>
      </c>
      <c r="C21" s="501"/>
      <c r="D21" s="300">
        <v>95.9</v>
      </c>
      <c r="E21" s="300">
        <v>96.7</v>
      </c>
      <c r="F21" s="300">
        <v>99.1</v>
      </c>
      <c r="G21" s="300">
        <v>87.5</v>
      </c>
      <c r="H21" s="300">
        <v>91.2</v>
      </c>
      <c r="I21" s="300">
        <v>96.9</v>
      </c>
      <c r="J21" s="300">
        <v>98.2</v>
      </c>
      <c r="K21" s="300">
        <v>100</v>
      </c>
      <c r="L21" s="300">
        <v>97.1</v>
      </c>
      <c r="M21" s="300">
        <v>79.9</v>
      </c>
      <c r="N21" s="300">
        <v>95.5</v>
      </c>
      <c r="O21" s="301">
        <v>98.9</v>
      </c>
    </row>
    <row r="22" spans="1:15" ht="13.5" customHeight="1">
      <c r="A22" s="90">
        <v>11</v>
      </c>
      <c r="B22" s="500" t="s">
        <v>471</v>
      </c>
      <c r="C22" s="501"/>
      <c r="D22" s="300">
        <v>101.5</v>
      </c>
      <c r="E22" s="300">
        <v>100.7</v>
      </c>
      <c r="F22" s="300">
        <v>100.9</v>
      </c>
      <c r="G22" s="300">
        <v>109.3</v>
      </c>
      <c r="H22" s="300">
        <v>93</v>
      </c>
      <c r="I22" s="300">
        <v>101.8</v>
      </c>
      <c r="J22" s="300">
        <v>103.1</v>
      </c>
      <c r="K22" s="300">
        <v>101</v>
      </c>
      <c r="L22" s="300">
        <v>100.6</v>
      </c>
      <c r="M22" s="300">
        <v>103.7</v>
      </c>
      <c r="N22" s="300">
        <v>104.5</v>
      </c>
      <c r="O22" s="301">
        <v>100.7</v>
      </c>
    </row>
    <row r="23" spans="1:15" ht="13.5" customHeight="1">
      <c r="A23" s="90">
        <v>12</v>
      </c>
      <c r="B23" s="500" t="s">
        <v>472</v>
      </c>
      <c r="C23" s="501"/>
      <c r="D23" s="300">
        <v>100</v>
      </c>
      <c r="E23" s="300">
        <v>100</v>
      </c>
      <c r="F23" s="300">
        <v>100.6</v>
      </c>
      <c r="G23" s="300">
        <v>102</v>
      </c>
      <c r="H23" s="300">
        <v>100.4</v>
      </c>
      <c r="I23" s="300">
        <v>101</v>
      </c>
      <c r="J23" s="300">
        <v>91.7</v>
      </c>
      <c r="K23" s="300">
        <v>101.1</v>
      </c>
      <c r="L23" s="300">
        <v>99.1</v>
      </c>
      <c r="M23" s="300">
        <v>97.9</v>
      </c>
      <c r="N23" s="300">
        <v>102</v>
      </c>
      <c r="O23" s="301">
        <v>99.6</v>
      </c>
    </row>
    <row r="24" spans="1:15" ht="13.5" customHeight="1">
      <c r="A24" s="90">
        <v>13</v>
      </c>
      <c r="B24" s="500" t="s">
        <v>473</v>
      </c>
      <c r="C24" s="501"/>
      <c r="D24" s="300">
        <v>104.4</v>
      </c>
      <c r="E24" s="300">
        <v>102.5</v>
      </c>
      <c r="F24" s="300">
        <v>103.1</v>
      </c>
      <c r="G24" s="300">
        <v>133.2</v>
      </c>
      <c r="H24" s="300">
        <v>94.6</v>
      </c>
      <c r="I24" s="300">
        <v>102.8</v>
      </c>
      <c r="J24" s="300">
        <v>96.5</v>
      </c>
      <c r="K24" s="300">
        <v>101.7</v>
      </c>
      <c r="L24" s="300">
        <v>104.4</v>
      </c>
      <c r="M24" s="300">
        <v>108.3</v>
      </c>
      <c r="N24" s="300">
        <v>104</v>
      </c>
      <c r="O24" s="301">
        <v>99.5</v>
      </c>
    </row>
    <row r="25" spans="1:15" ht="13.5" customHeight="1">
      <c r="A25" s="90">
        <v>14</v>
      </c>
      <c r="B25" s="500" t="s">
        <v>474</v>
      </c>
      <c r="C25" s="501"/>
      <c r="D25" s="300">
        <v>104.3</v>
      </c>
      <c r="E25" s="300">
        <v>103.4</v>
      </c>
      <c r="F25" s="300">
        <v>102.5</v>
      </c>
      <c r="G25" s="300">
        <v>124.7</v>
      </c>
      <c r="H25" s="300">
        <v>97.6</v>
      </c>
      <c r="I25" s="300">
        <v>101.9</v>
      </c>
      <c r="J25" s="300">
        <v>101.7</v>
      </c>
      <c r="K25" s="300">
        <v>99</v>
      </c>
      <c r="L25" s="300">
        <v>104.4</v>
      </c>
      <c r="M25" s="300">
        <v>112.6</v>
      </c>
      <c r="N25" s="300">
        <v>104.8</v>
      </c>
      <c r="O25" s="301">
        <v>102.1</v>
      </c>
    </row>
    <row r="26" spans="1:15" ht="13.5" customHeight="1">
      <c r="A26" s="90">
        <v>15</v>
      </c>
      <c r="B26" s="500" t="s">
        <v>475</v>
      </c>
      <c r="C26" s="501"/>
      <c r="D26" s="300">
        <v>98.9</v>
      </c>
      <c r="E26" s="300">
        <v>99.3</v>
      </c>
      <c r="F26" s="300">
        <v>100.2</v>
      </c>
      <c r="G26" s="300">
        <v>90.9</v>
      </c>
      <c r="H26" s="300">
        <v>98.5</v>
      </c>
      <c r="I26" s="300">
        <v>97.5</v>
      </c>
      <c r="J26" s="300">
        <v>105.9</v>
      </c>
      <c r="K26" s="300">
        <v>99.4</v>
      </c>
      <c r="L26" s="300">
        <v>98.1</v>
      </c>
      <c r="M26" s="300">
        <v>97.1</v>
      </c>
      <c r="N26" s="300">
        <v>99.5</v>
      </c>
      <c r="O26" s="301">
        <v>100.6</v>
      </c>
    </row>
    <row r="27" spans="1:15" ht="13.5" customHeight="1">
      <c r="A27" s="90">
        <v>16</v>
      </c>
      <c r="B27" s="500" t="s">
        <v>476</v>
      </c>
      <c r="C27" s="501"/>
      <c r="D27" s="300">
        <v>98.5</v>
      </c>
      <c r="E27" s="300">
        <v>99</v>
      </c>
      <c r="F27" s="300">
        <v>100.4</v>
      </c>
      <c r="G27" s="300">
        <v>87.3</v>
      </c>
      <c r="H27" s="300">
        <v>102.2</v>
      </c>
      <c r="I27" s="300">
        <v>101.7</v>
      </c>
      <c r="J27" s="300">
        <v>100</v>
      </c>
      <c r="K27" s="300">
        <v>101.8</v>
      </c>
      <c r="L27" s="300">
        <v>97.7</v>
      </c>
      <c r="M27" s="300">
        <v>85.7</v>
      </c>
      <c r="N27" s="300">
        <v>97.2</v>
      </c>
      <c r="O27" s="301">
        <v>102.6</v>
      </c>
    </row>
    <row r="28" spans="1:15" ht="13.5" customHeight="1">
      <c r="A28" s="90">
        <v>17</v>
      </c>
      <c r="B28" s="500" t="s">
        <v>477</v>
      </c>
      <c r="C28" s="501"/>
      <c r="D28" s="300">
        <v>100.4</v>
      </c>
      <c r="E28" s="300">
        <v>100.9</v>
      </c>
      <c r="F28" s="300">
        <v>103</v>
      </c>
      <c r="G28" s="300">
        <v>86</v>
      </c>
      <c r="H28" s="300">
        <v>103</v>
      </c>
      <c r="I28" s="300">
        <v>99.6</v>
      </c>
      <c r="J28" s="300">
        <v>107.2</v>
      </c>
      <c r="K28" s="300">
        <v>101.9</v>
      </c>
      <c r="L28" s="300">
        <v>98.9</v>
      </c>
      <c r="M28" s="300">
        <v>103.2</v>
      </c>
      <c r="N28" s="300">
        <v>98.2</v>
      </c>
      <c r="O28" s="301">
        <v>101.3</v>
      </c>
    </row>
    <row r="29" spans="1:15" ht="13.5" customHeight="1">
      <c r="A29" s="90">
        <v>18</v>
      </c>
      <c r="B29" s="500" t="s">
        <v>478</v>
      </c>
      <c r="C29" s="501"/>
      <c r="D29" s="300">
        <v>99.3</v>
      </c>
      <c r="E29" s="300">
        <v>99.8</v>
      </c>
      <c r="F29" s="300">
        <v>103.1</v>
      </c>
      <c r="G29" s="300">
        <v>86.2</v>
      </c>
      <c r="H29" s="300">
        <v>93.5</v>
      </c>
      <c r="I29" s="300">
        <v>108.7</v>
      </c>
      <c r="J29" s="300">
        <v>99.1</v>
      </c>
      <c r="K29" s="300">
        <v>102.4</v>
      </c>
      <c r="L29" s="300">
        <v>99.1</v>
      </c>
      <c r="M29" s="300">
        <v>103.4</v>
      </c>
      <c r="N29" s="300">
        <v>95.2</v>
      </c>
      <c r="O29" s="301">
        <v>101.9</v>
      </c>
    </row>
    <row r="30" spans="1:15" ht="13.5" customHeight="1">
      <c r="A30" s="90">
        <v>19</v>
      </c>
      <c r="B30" s="500" t="s">
        <v>479</v>
      </c>
      <c r="C30" s="501"/>
      <c r="D30" s="300">
        <v>98.3</v>
      </c>
      <c r="E30" s="300">
        <v>98.8</v>
      </c>
      <c r="F30" s="300">
        <v>99.7</v>
      </c>
      <c r="G30" s="300">
        <v>94.3</v>
      </c>
      <c r="H30" s="300">
        <v>94.7</v>
      </c>
      <c r="I30" s="300">
        <v>100.2</v>
      </c>
      <c r="J30" s="300">
        <v>107.2</v>
      </c>
      <c r="K30" s="300">
        <v>97.4</v>
      </c>
      <c r="L30" s="300">
        <v>98.4</v>
      </c>
      <c r="M30" s="300">
        <v>87.7</v>
      </c>
      <c r="N30" s="300">
        <v>98.3</v>
      </c>
      <c r="O30" s="301">
        <v>100</v>
      </c>
    </row>
    <row r="31" spans="1:15" ht="13.5" customHeight="1">
      <c r="A31" s="90">
        <v>20</v>
      </c>
      <c r="B31" s="500" t="s">
        <v>480</v>
      </c>
      <c r="C31" s="501"/>
      <c r="D31" s="300">
        <v>96.9</v>
      </c>
      <c r="E31" s="300">
        <v>97.6</v>
      </c>
      <c r="F31" s="300">
        <v>94.1</v>
      </c>
      <c r="G31" s="300">
        <v>87.1</v>
      </c>
      <c r="H31" s="300">
        <v>99.7</v>
      </c>
      <c r="I31" s="300">
        <v>97</v>
      </c>
      <c r="J31" s="300">
        <v>102.5</v>
      </c>
      <c r="K31" s="300">
        <v>98.3</v>
      </c>
      <c r="L31" s="300">
        <v>99.8</v>
      </c>
      <c r="M31" s="300">
        <v>94.7</v>
      </c>
      <c r="N31" s="300">
        <v>98.1</v>
      </c>
      <c r="O31" s="301">
        <v>102.6</v>
      </c>
    </row>
    <row r="32" spans="1:15" ht="13.5" customHeight="1">
      <c r="A32" s="90">
        <v>21</v>
      </c>
      <c r="B32" s="500" t="s">
        <v>481</v>
      </c>
      <c r="C32" s="501"/>
      <c r="D32" s="300">
        <v>96.8</v>
      </c>
      <c r="E32" s="300">
        <v>97.5</v>
      </c>
      <c r="F32" s="300">
        <v>97.4</v>
      </c>
      <c r="G32" s="300">
        <v>84.1</v>
      </c>
      <c r="H32" s="300">
        <v>92.9</v>
      </c>
      <c r="I32" s="300">
        <v>94.1</v>
      </c>
      <c r="J32" s="300">
        <v>101.9</v>
      </c>
      <c r="K32" s="300">
        <v>99.3</v>
      </c>
      <c r="L32" s="300">
        <v>100.4</v>
      </c>
      <c r="M32" s="300">
        <v>92.5</v>
      </c>
      <c r="N32" s="300">
        <v>97.4</v>
      </c>
      <c r="O32" s="301">
        <v>99.8</v>
      </c>
    </row>
    <row r="33" spans="1:15" ht="13.5" customHeight="1">
      <c r="A33" s="90">
        <v>22</v>
      </c>
      <c r="B33" s="500" t="s">
        <v>482</v>
      </c>
      <c r="C33" s="501"/>
      <c r="D33" s="300">
        <v>97.9</v>
      </c>
      <c r="E33" s="300">
        <v>98.3</v>
      </c>
      <c r="F33" s="300">
        <v>98.7</v>
      </c>
      <c r="G33" s="300">
        <v>97.2</v>
      </c>
      <c r="H33" s="300">
        <v>96.8</v>
      </c>
      <c r="I33" s="300">
        <v>98</v>
      </c>
      <c r="J33" s="300">
        <v>97.4</v>
      </c>
      <c r="K33" s="300">
        <v>100.2</v>
      </c>
      <c r="L33" s="300">
        <v>99.5</v>
      </c>
      <c r="M33" s="300">
        <v>82</v>
      </c>
      <c r="N33" s="300">
        <v>99.9</v>
      </c>
      <c r="O33" s="301">
        <v>98.4</v>
      </c>
    </row>
    <row r="34" spans="1:15" ht="13.5" customHeight="1">
      <c r="A34" s="90">
        <v>23</v>
      </c>
      <c r="B34" s="500" t="s">
        <v>483</v>
      </c>
      <c r="C34" s="501"/>
      <c r="D34" s="300">
        <v>98.2</v>
      </c>
      <c r="E34" s="300">
        <v>98.6</v>
      </c>
      <c r="F34" s="300">
        <v>98.2</v>
      </c>
      <c r="G34" s="300">
        <v>95.3</v>
      </c>
      <c r="H34" s="300">
        <v>95.7</v>
      </c>
      <c r="I34" s="300">
        <v>97.2</v>
      </c>
      <c r="J34" s="300">
        <v>99.6</v>
      </c>
      <c r="K34" s="300">
        <v>99.7</v>
      </c>
      <c r="L34" s="300">
        <v>98.5</v>
      </c>
      <c r="M34" s="300">
        <v>96.4</v>
      </c>
      <c r="N34" s="300">
        <v>100.7</v>
      </c>
      <c r="O34" s="301">
        <v>99.2</v>
      </c>
    </row>
    <row r="35" spans="1:15" ht="13.5" customHeight="1">
      <c r="A35" s="90">
        <v>24</v>
      </c>
      <c r="B35" s="500" t="s">
        <v>484</v>
      </c>
      <c r="C35" s="501"/>
      <c r="D35" s="300">
        <v>98.5</v>
      </c>
      <c r="E35" s="300">
        <v>99.2</v>
      </c>
      <c r="F35" s="300">
        <v>100.4</v>
      </c>
      <c r="G35" s="300">
        <v>95.6</v>
      </c>
      <c r="H35" s="300">
        <v>96.8</v>
      </c>
      <c r="I35" s="300">
        <v>98.6</v>
      </c>
      <c r="J35" s="300">
        <v>99.4</v>
      </c>
      <c r="K35" s="300">
        <v>99.1</v>
      </c>
      <c r="L35" s="300">
        <v>98.7</v>
      </c>
      <c r="M35" s="300">
        <v>98.9</v>
      </c>
      <c r="N35" s="300">
        <v>95.7</v>
      </c>
      <c r="O35" s="301">
        <v>98.1</v>
      </c>
    </row>
    <row r="36" spans="1:15" ht="13.5" customHeight="1">
      <c r="A36" s="90">
        <v>25</v>
      </c>
      <c r="B36" s="500" t="s">
        <v>485</v>
      </c>
      <c r="C36" s="501"/>
      <c r="D36" s="300">
        <v>99.5</v>
      </c>
      <c r="E36" s="300">
        <v>100</v>
      </c>
      <c r="F36" s="300">
        <v>99.5</v>
      </c>
      <c r="G36" s="300">
        <v>88.3</v>
      </c>
      <c r="H36" s="300">
        <v>101.4</v>
      </c>
      <c r="I36" s="300">
        <v>97.6</v>
      </c>
      <c r="J36" s="300">
        <v>104.3</v>
      </c>
      <c r="K36" s="300">
        <v>100.6</v>
      </c>
      <c r="L36" s="300">
        <v>100.6</v>
      </c>
      <c r="M36" s="300">
        <v>109</v>
      </c>
      <c r="N36" s="300">
        <v>96.8</v>
      </c>
      <c r="O36" s="301">
        <v>101.1</v>
      </c>
    </row>
    <row r="37" spans="1:15" ht="13.5" customHeight="1">
      <c r="A37" s="90">
        <v>26</v>
      </c>
      <c r="B37" s="500" t="s">
        <v>486</v>
      </c>
      <c r="C37" s="501"/>
      <c r="D37" s="300">
        <v>100.8</v>
      </c>
      <c r="E37" s="300">
        <v>101.1</v>
      </c>
      <c r="F37" s="300">
        <v>100.5</v>
      </c>
      <c r="G37" s="300">
        <v>92.3</v>
      </c>
      <c r="H37" s="300">
        <v>101.4</v>
      </c>
      <c r="I37" s="300">
        <v>100.4</v>
      </c>
      <c r="J37" s="300">
        <v>98.7</v>
      </c>
      <c r="K37" s="300">
        <v>97.6</v>
      </c>
      <c r="L37" s="300">
        <v>102.6</v>
      </c>
      <c r="M37" s="300">
        <v>112.3</v>
      </c>
      <c r="N37" s="300">
        <v>101.9</v>
      </c>
      <c r="O37" s="301">
        <v>101.4</v>
      </c>
    </row>
    <row r="38" spans="1:15" ht="13.5" customHeight="1">
      <c r="A38" s="90">
        <v>27</v>
      </c>
      <c r="B38" s="500" t="s">
        <v>487</v>
      </c>
      <c r="C38" s="501"/>
      <c r="D38" s="300">
        <v>100</v>
      </c>
      <c r="E38" s="300">
        <v>100.1</v>
      </c>
      <c r="F38" s="300">
        <v>99.4</v>
      </c>
      <c r="G38" s="300">
        <v>97.6</v>
      </c>
      <c r="H38" s="300">
        <v>98.7</v>
      </c>
      <c r="I38" s="300">
        <v>99.9</v>
      </c>
      <c r="J38" s="300">
        <v>99.1</v>
      </c>
      <c r="K38" s="300">
        <v>99.6</v>
      </c>
      <c r="L38" s="300">
        <v>101</v>
      </c>
      <c r="M38" s="300">
        <v>108.9</v>
      </c>
      <c r="N38" s="300">
        <v>102.3</v>
      </c>
      <c r="O38" s="301">
        <v>96.6</v>
      </c>
    </row>
    <row r="39" spans="1:15" ht="13.5" customHeight="1">
      <c r="A39" s="90">
        <v>28</v>
      </c>
      <c r="B39" s="500" t="s">
        <v>488</v>
      </c>
      <c r="C39" s="501"/>
      <c r="D39" s="300">
        <v>100.8</v>
      </c>
      <c r="E39" s="300">
        <v>100.8</v>
      </c>
      <c r="F39" s="300">
        <v>99.9</v>
      </c>
      <c r="G39" s="300">
        <v>100</v>
      </c>
      <c r="H39" s="300">
        <v>99.5</v>
      </c>
      <c r="I39" s="300">
        <v>101.7</v>
      </c>
      <c r="J39" s="300">
        <v>105.4</v>
      </c>
      <c r="K39" s="300">
        <v>98.4</v>
      </c>
      <c r="L39" s="300">
        <v>100.8</v>
      </c>
      <c r="M39" s="300">
        <v>102.2</v>
      </c>
      <c r="N39" s="300">
        <v>101.5</v>
      </c>
      <c r="O39" s="301">
        <v>103.5</v>
      </c>
    </row>
    <row r="40" spans="1:15" ht="13.5" customHeight="1">
      <c r="A40" s="90">
        <v>29</v>
      </c>
      <c r="B40" s="500" t="s">
        <v>489</v>
      </c>
      <c r="C40" s="501"/>
      <c r="D40" s="300">
        <v>96.6</v>
      </c>
      <c r="E40" s="300">
        <v>97</v>
      </c>
      <c r="F40" s="300">
        <v>94.3</v>
      </c>
      <c r="G40" s="300">
        <v>84.2</v>
      </c>
      <c r="H40" s="300">
        <v>101.9</v>
      </c>
      <c r="I40" s="300">
        <v>98.9</v>
      </c>
      <c r="J40" s="300">
        <v>93.3</v>
      </c>
      <c r="K40" s="300">
        <v>99.3</v>
      </c>
      <c r="L40" s="300">
        <v>100.4</v>
      </c>
      <c r="M40" s="300">
        <v>95.2</v>
      </c>
      <c r="N40" s="300">
        <v>99.3</v>
      </c>
      <c r="O40" s="301">
        <v>99.3</v>
      </c>
    </row>
    <row r="41" spans="1:15" ht="13.5" customHeight="1">
      <c r="A41" s="90">
        <v>30</v>
      </c>
      <c r="B41" s="500" t="s">
        <v>490</v>
      </c>
      <c r="C41" s="501"/>
      <c r="D41" s="300">
        <v>100</v>
      </c>
      <c r="E41" s="300">
        <v>100.8</v>
      </c>
      <c r="F41" s="300">
        <v>100.9</v>
      </c>
      <c r="G41" s="300">
        <v>99</v>
      </c>
      <c r="H41" s="300">
        <v>102</v>
      </c>
      <c r="I41" s="300">
        <v>100</v>
      </c>
      <c r="J41" s="300">
        <v>99.5</v>
      </c>
      <c r="K41" s="300">
        <v>101.3</v>
      </c>
      <c r="L41" s="300">
        <v>98.9</v>
      </c>
      <c r="M41" s="300">
        <v>105.1</v>
      </c>
      <c r="N41" s="300">
        <v>96.8</v>
      </c>
      <c r="O41" s="301">
        <v>99.6</v>
      </c>
    </row>
    <row r="42" spans="1:15" ht="13.5" customHeight="1">
      <c r="A42" s="90">
        <v>31</v>
      </c>
      <c r="B42" s="500" t="s">
        <v>491</v>
      </c>
      <c r="C42" s="501"/>
      <c r="D42" s="300">
        <v>98.7</v>
      </c>
      <c r="E42" s="300">
        <v>99.3</v>
      </c>
      <c r="F42" s="300">
        <v>102.3</v>
      </c>
      <c r="G42" s="300">
        <v>80.2</v>
      </c>
      <c r="H42" s="300">
        <v>104.4</v>
      </c>
      <c r="I42" s="300">
        <v>100.4</v>
      </c>
      <c r="J42" s="300">
        <v>105.9</v>
      </c>
      <c r="K42" s="300">
        <v>100.4</v>
      </c>
      <c r="L42" s="300">
        <v>97.9</v>
      </c>
      <c r="M42" s="300">
        <v>88.5</v>
      </c>
      <c r="N42" s="300">
        <v>94.6</v>
      </c>
      <c r="O42" s="301">
        <v>99.2</v>
      </c>
    </row>
    <row r="43" spans="1:15" ht="13.5" customHeight="1">
      <c r="A43" s="90">
        <v>32</v>
      </c>
      <c r="B43" s="500" t="s">
        <v>492</v>
      </c>
      <c r="C43" s="501"/>
      <c r="D43" s="300">
        <v>99.9</v>
      </c>
      <c r="E43" s="300">
        <v>100.7</v>
      </c>
      <c r="F43" s="300">
        <v>102.4</v>
      </c>
      <c r="G43" s="300">
        <v>84.2</v>
      </c>
      <c r="H43" s="300">
        <v>110.5</v>
      </c>
      <c r="I43" s="300">
        <v>99.2</v>
      </c>
      <c r="J43" s="300">
        <v>101.3</v>
      </c>
      <c r="K43" s="300">
        <v>99.2</v>
      </c>
      <c r="L43" s="300">
        <v>99.5</v>
      </c>
      <c r="M43" s="300">
        <v>97.9</v>
      </c>
      <c r="N43" s="300">
        <v>97.2</v>
      </c>
      <c r="O43" s="301">
        <v>101</v>
      </c>
    </row>
    <row r="44" spans="1:15" ht="12.75" customHeight="1">
      <c r="A44" s="90">
        <v>33</v>
      </c>
      <c r="B44" s="500" t="s">
        <v>493</v>
      </c>
      <c r="C44" s="501"/>
      <c r="D44" s="300">
        <v>98</v>
      </c>
      <c r="E44" s="300">
        <v>98.6</v>
      </c>
      <c r="F44" s="300">
        <v>99</v>
      </c>
      <c r="G44" s="300">
        <v>86.3</v>
      </c>
      <c r="H44" s="300">
        <v>106.4</v>
      </c>
      <c r="I44" s="300">
        <v>100.2</v>
      </c>
      <c r="J44" s="300">
        <v>106.6</v>
      </c>
      <c r="K44" s="300">
        <v>101.2</v>
      </c>
      <c r="L44" s="300">
        <v>95.7</v>
      </c>
      <c r="M44" s="300">
        <v>87.4</v>
      </c>
      <c r="N44" s="300">
        <v>96</v>
      </c>
      <c r="O44" s="301">
        <v>101.2</v>
      </c>
    </row>
    <row r="45" spans="1:15" ht="12.75" customHeight="1">
      <c r="A45" s="90">
        <v>34</v>
      </c>
      <c r="B45" s="500" t="s">
        <v>494</v>
      </c>
      <c r="C45" s="501"/>
      <c r="D45" s="300">
        <v>99.1</v>
      </c>
      <c r="E45" s="300">
        <v>99.7</v>
      </c>
      <c r="F45" s="300">
        <v>101.9</v>
      </c>
      <c r="G45" s="300">
        <v>89.1</v>
      </c>
      <c r="H45" s="300">
        <v>104.6</v>
      </c>
      <c r="I45" s="300">
        <v>97.2</v>
      </c>
      <c r="J45" s="300">
        <v>95.5</v>
      </c>
      <c r="K45" s="300">
        <v>99.9</v>
      </c>
      <c r="L45" s="300">
        <v>99.3</v>
      </c>
      <c r="M45" s="300">
        <v>97.6</v>
      </c>
      <c r="N45" s="300">
        <v>96.4</v>
      </c>
      <c r="O45" s="301">
        <v>99.4</v>
      </c>
    </row>
    <row r="46" spans="1:15" ht="12.75" customHeight="1">
      <c r="A46" s="90">
        <v>35</v>
      </c>
      <c r="B46" s="500" t="s">
        <v>495</v>
      </c>
      <c r="C46" s="501"/>
      <c r="D46" s="300">
        <v>99.1</v>
      </c>
      <c r="E46" s="300">
        <v>99.8</v>
      </c>
      <c r="F46" s="300">
        <v>101.3</v>
      </c>
      <c r="G46" s="300">
        <v>89.1</v>
      </c>
      <c r="H46" s="300">
        <v>108.2</v>
      </c>
      <c r="I46" s="300">
        <v>99.6</v>
      </c>
      <c r="J46" s="300">
        <v>106.4</v>
      </c>
      <c r="K46" s="300">
        <v>103.1</v>
      </c>
      <c r="L46" s="300">
        <v>97.4</v>
      </c>
      <c r="M46" s="300">
        <v>86</v>
      </c>
      <c r="N46" s="300">
        <v>95.5</v>
      </c>
      <c r="O46" s="301">
        <v>99.5</v>
      </c>
    </row>
    <row r="47" spans="1:15" ht="12.75" customHeight="1">
      <c r="A47" s="90">
        <v>36</v>
      </c>
      <c r="B47" s="500" t="s">
        <v>496</v>
      </c>
      <c r="C47" s="501"/>
      <c r="D47" s="300">
        <v>99.3</v>
      </c>
      <c r="E47" s="300">
        <v>99.9</v>
      </c>
      <c r="F47" s="300">
        <v>100.5</v>
      </c>
      <c r="G47" s="300">
        <v>89.2</v>
      </c>
      <c r="H47" s="300">
        <v>104.6</v>
      </c>
      <c r="I47" s="300">
        <v>101.7</v>
      </c>
      <c r="J47" s="300">
        <v>107.7</v>
      </c>
      <c r="K47" s="300">
        <v>98.2</v>
      </c>
      <c r="L47" s="300">
        <v>97</v>
      </c>
      <c r="M47" s="300">
        <v>97.8</v>
      </c>
      <c r="N47" s="300">
        <v>98.3</v>
      </c>
      <c r="O47" s="301">
        <v>99.8</v>
      </c>
    </row>
    <row r="48" spans="1:15" ht="12.75" customHeight="1">
      <c r="A48" s="90">
        <v>37</v>
      </c>
      <c r="B48" s="500" t="s">
        <v>497</v>
      </c>
      <c r="C48" s="501"/>
      <c r="D48" s="300">
        <v>98.5</v>
      </c>
      <c r="E48" s="300">
        <v>99.1</v>
      </c>
      <c r="F48" s="300">
        <v>98.4</v>
      </c>
      <c r="G48" s="300">
        <v>85.7</v>
      </c>
      <c r="H48" s="300">
        <v>105.6</v>
      </c>
      <c r="I48" s="300">
        <v>100.3</v>
      </c>
      <c r="J48" s="300">
        <v>96.4</v>
      </c>
      <c r="K48" s="300">
        <v>100.3</v>
      </c>
      <c r="L48" s="300">
        <v>100</v>
      </c>
      <c r="M48" s="300">
        <v>95.3</v>
      </c>
      <c r="N48" s="300">
        <v>96.4</v>
      </c>
      <c r="O48" s="301">
        <v>103</v>
      </c>
    </row>
    <row r="49" spans="1:15" s="70" customFormat="1" ht="13.5" customHeight="1">
      <c r="A49" s="90">
        <v>38</v>
      </c>
      <c r="B49" s="500" t="s">
        <v>498</v>
      </c>
      <c r="C49" s="501"/>
      <c r="D49" s="300">
        <v>98.6</v>
      </c>
      <c r="E49" s="300">
        <v>99.4</v>
      </c>
      <c r="F49" s="300">
        <v>100.1</v>
      </c>
      <c r="G49" s="300">
        <v>85.7</v>
      </c>
      <c r="H49" s="300">
        <v>107.4</v>
      </c>
      <c r="I49" s="300">
        <v>103</v>
      </c>
      <c r="J49" s="300">
        <v>100.1</v>
      </c>
      <c r="K49" s="300">
        <v>99.8</v>
      </c>
      <c r="L49" s="300">
        <v>97.7</v>
      </c>
      <c r="M49" s="300">
        <v>91.2</v>
      </c>
      <c r="N49" s="300">
        <v>98.4</v>
      </c>
      <c r="O49" s="301">
        <v>97.7</v>
      </c>
    </row>
    <row r="50" spans="1:15" s="70" customFormat="1" ht="12">
      <c r="A50" s="90">
        <v>39</v>
      </c>
      <c r="B50" s="500" t="s">
        <v>499</v>
      </c>
      <c r="C50" s="501"/>
      <c r="D50" s="300">
        <v>99.2</v>
      </c>
      <c r="E50" s="300">
        <v>100.1</v>
      </c>
      <c r="F50" s="300">
        <v>102.6</v>
      </c>
      <c r="G50" s="300">
        <v>88.9</v>
      </c>
      <c r="H50" s="300">
        <v>102.6</v>
      </c>
      <c r="I50" s="300">
        <v>98.2</v>
      </c>
      <c r="J50" s="300">
        <v>102</v>
      </c>
      <c r="K50" s="300">
        <v>100.8</v>
      </c>
      <c r="L50" s="300">
        <v>97.5</v>
      </c>
      <c r="M50" s="300">
        <v>93.6</v>
      </c>
      <c r="N50" s="300">
        <v>96.8</v>
      </c>
      <c r="O50" s="301">
        <v>100.5</v>
      </c>
    </row>
    <row r="51" spans="1:15" s="70" customFormat="1" ht="12">
      <c r="A51" s="90">
        <v>40</v>
      </c>
      <c r="B51" s="500" t="s">
        <v>500</v>
      </c>
      <c r="C51" s="501"/>
      <c r="D51" s="300">
        <v>97</v>
      </c>
      <c r="E51" s="300">
        <v>97.8</v>
      </c>
      <c r="F51" s="300">
        <v>95.7</v>
      </c>
      <c r="G51" s="300">
        <v>85.3</v>
      </c>
      <c r="H51" s="300">
        <v>105.3</v>
      </c>
      <c r="I51" s="300">
        <v>100.2</v>
      </c>
      <c r="J51" s="300">
        <v>97</v>
      </c>
      <c r="K51" s="300">
        <v>100</v>
      </c>
      <c r="L51" s="300">
        <v>97.2</v>
      </c>
      <c r="M51" s="300">
        <v>95.8</v>
      </c>
      <c r="N51" s="300">
        <v>97.2</v>
      </c>
      <c r="O51" s="301">
        <v>101.7</v>
      </c>
    </row>
    <row r="52" spans="1:15" ht="13.5">
      <c r="A52" s="90">
        <v>41</v>
      </c>
      <c r="B52" s="500" t="s">
        <v>501</v>
      </c>
      <c r="C52" s="501"/>
      <c r="D52" s="300">
        <v>96.8</v>
      </c>
      <c r="E52" s="300">
        <v>97.7</v>
      </c>
      <c r="F52" s="300">
        <v>97</v>
      </c>
      <c r="G52" s="300">
        <v>82.6</v>
      </c>
      <c r="H52" s="300">
        <v>107.6</v>
      </c>
      <c r="I52" s="300">
        <v>96.1</v>
      </c>
      <c r="J52" s="300">
        <v>103.9</v>
      </c>
      <c r="K52" s="300">
        <v>98.6</v>
      </c>
      <c r="L52" s="300">
        <v>98.2</v>
      </c>
      <c r="M52" s="300">
        <v>94.8</v>
      </c>
      <c r="N52" s="300">
        <v>92.1</v>
      </c>
      <c r="O52" s="301">
        <v>98.8</v>
      </c>
    </row>
    <row r="53" spans="1:15" ht="13.5">
      <c r="A53" s="90">
        <v>42</v>
      </c>
      <c r="B53" s="500" t="s">
        <v>502</v>
      </c>
      <c r="C53" s="501"/>
      <c r="D53" s="300">
        <v>100.2</v>
      </c>
      <c r="E53" s="300">
        <v>100.4</v>
      </c>
      <c r="F53" s="300">
        <v>99.7</v>
      </c>
      <c r="G53" s="300">
        <v>92.8</v>
      </c>
      <c r="H53" s="300">
        <v>110.4</v>
      </c>
      <c r="I53" s="300">
        <v>100.8</v>
      </c>
      <c r="J53" s="300">
        <v>112.3</v>
      </c>
      <c r="K53" s="300">
        <v>100.1</v>
      </c>
      <c r="L53" s="300">
        <v>100.4</v>
      </c>
      <c r="M53" s="300">
        <v>87.1</v>
      </c>
      <c r="N53" s="300">
        <v>96.2</v>
      </c>
      <c r="O53" s="301">
        <v>101.8</v>
      </c>
    </row>
    <row r="54" spans="1:15" ht="13.5">
      <c r="A54" s="90">
        <v>43</v>
      </c>
      <c r="B54" s="500" t="s">
        <v>503</v>
      </c>
      <c r="C54" s="501"/>
      <c r="D54" s="300">
        <v>98.6</v>
      </c>
      <c r="E54" s="300">
        <v>99.7</v>
      </c>
      <c r="F54" s="300">
        <v>101.9</v>
      </c>
      <c r="G54" s="300">
        <v>81.8</v>
      </c>
      <c r="H54" s="300">
        <v>102.3</v>
      </c>
      <c r="I54" s="300">
        <v>102.9</v>
      </c>
      <c r="J54" s="300">
        <v>101.3</v>
      </c>
      <c r="K54" s="300">
        <v>100.1</v>
      </c>
      <c r="L54" s="300">
        <v>99.3</v>
      </c>
      <c r="M54" s="300">
        <v>92.9</v>
      </c>
      <c r="N54" s="300">
        <v>95.4</v>
      </c>
      <c r="O54" s="301">
        <v>100.2</v>
      </c>
    </row>
    <row r="55" spans="1:15" ht="13.5">
      <c r="A55" s="90">
        <v>44</v>
      </c>
      <c r="B55" s="500" t="s">
        <v>504</v>
      </c>
      <c r="C55" s="501"/>
      <c r="D55" s="300">
        <v>97.1</v>
      </c>
      <c r="E55" s="300">
        <v>98.3</v>
      </c>
      <c r="F55" s="300">
        <v>98.9</v>
      </c>
      <c r="G55" s="300">
        <v>83.8</v>
      </c>
      <c r="H55" s="300">
        <v>104.3</v>
      </c>
      <c r="I55" s="300">
        <v>99.6</v>
      </c>
      <c r="J55" s="300">
        <v>95.6</v>
      </c>
      <c r="K55" s="300">
        <v>97.2</v>
      </c>
      <c r="L55" s="300">
        <v>97.1</v>
      </c>
      <c r="M55" s="300">
        <v>106.5</v>
      </c>
      <c r="N55" s="300">
        <v>92.9</v>
      </c>
      <c r="O55" s="301">
        <v>97.8</v>
      </c>
    </row>
    <row r="56" spans="1:15" ht="13.5">
      <c r="A56" s="90">
        <v>45</v>
      </c>
      <c r="B56" s="500" t="s">
        <v>505</v>
      </c>
      <c r="C56" s="501"/>
      <c r="D56" s="300">
        <v>96.1</v>
      </c>
      <c r="E56" s="300">
        <v>97.3</v>
      </c>
      <c r="F56" s="300">
        <v>97.9</v>
      </c>
      <c r="G56" s="300">
        <v>85.2</v>
      </c>
      <c r="H56" s="300">
        <v>100.5</v>
      </c>
      <c r="I56" s="300">
        <v>101.3</v>
      </c>
      <c r="J56" s="300">
        <v>97.5</v>
      </c>
      <c r="K56" s="300">
        <v>98.9</v>
      </c>
      <c r="L56" s="300">
        <v>97.8</v>
      </c>
      <c r="M56" s="300">
        <v>89.6</v>
      </c>
      <c r="N56" s="300">
        <v>91.1</v>
      </c>
      <c r="O56" s="301">
        <v>97.2</v>
      </c>
    </row>
    <row r="57" spans="1:15" ht="13.5">
      <c r="A57" s="90">
        <v>46</v>
      </c>
      <c r="B57" s="500" t="s">
        <v>506</v>
      </c>
      <c r="C57" s="501"/>
      <c r="D57" s="300">
        <v>96.1</v>
      </c>
      <c r="E57" s="300">
        <v>96.7</v>
      </c>
      <c r="F57" s="300">
        <v>99.3</v>
      </c>
      <c r="G57" s="300">
        <v>80.5</v>
      </c>
      <c r="H57" s="300">
        <v>100.6</v>
      </c>
      <c r="I57" s="300">
        <v>94.1</v>
      </c>
      <c r="J57" s="300">
        <v>90.1</v>
      </c>
      <c r="K57" s="300">
        <v>100.4</v>
      </c>
      <c r="L57" s="300">
        <v>99.2</v>
      </c>
      <c r="M57" s="300">
        <v>91.3</v>
      </c>
      <c r="N57" s="300">
        <v>92.3</v>
      </c>
      <c r="O57" s="301">
        <v>96.9</v>
      </c>
    </row>
    <row r="58" spans="1:15" ht="13.5">
      <c r="A58" s="90">
        <v>47</v>
      </c>
      <c r="B58" s="502" t="s">
        <v>507</v>
      </c>
      <c r="C58" s="503"/>
      <c r="D58" s="305">
        <v>98.3</v>
      </c>
      <c r="E58" s="305">
        <v>99.8</v>
      </c>
      <c r="F58" s="305">
        <v>103.5</v>
      </c>
      <c r="G58" s="305">
        <v>84.8</v>
      </c>
      <c r="H58" s="305">
        <v>101.4</v>
      </c>
      <c r="I58" s="305">
        <v>99.4</v>
      </c>
      <c r="J58" s="305">
        <v>100.2</v>
      </c>
      <c r="K58" s="305">
        <v>100.8</v>
      </c>
      <c r="L58" s="305">
        <v>98.2</v>
      </c>
      <c r="M58" s="305">
        <v>93.6</v>
      </c>
      <c r="N58" s="305">
        <v>95.8</v>
      </c>
      <c r="O58" s="305">
        <v>94.8</v>
      </c>
    </row>
    <row r="59" spans="1:8" ht="4.5" customHeight="1">
      <c r="A59" s="405"/>
      <c r="C59" s="12"/>
      <c r="D59" s="306"/>
      <c r="E59" s="306"/>
      <c r="F59" s="12"/>
      <c r="G59" s="12"/>
      <c r="H59" s="12"/>
    </row>
    <row r="60" spans="1:6" s="70" customFormat="1" ht="11.25">
      <c r="A60" s="12" t="s">
        <v>632</v>
      </c>
      <c r="B60" s="307"/>
      <c r="F60" s="13"/>
    </row>
  </sheetData>
  <sheetProtection/>
  <mergeCells count="50">
    <mergeCell ref="B3:C8"/>
    <mergeCell ref="B10:C10"/>
    <mergeCell ref="B12:C12"/>
    <mergeCell ref="B13:C13"/>
    <mergeCell ref="B14:C14"/>
    <mergeCell ref="A1:O1"/>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7:C57"/>
    <mergeCell ref="B58:C58"/>
    <mergeCell ref="B51:C51"/>
    <mergeCell ref="B52:C52"/>
    <mergeCell ref="B53:C53"/>
    <mergeCell ref="B54:C54"/>
    <mergeCell ref="B55:C55"/>
    <mergeCell ref="B56:C56"/>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&amp;R&amp;"+,標準"&amp;9 29　都道府県別統計　</oddHeader>
  </headerFooter>
</worksheet>
</file>

<file path=xl/worksheets/sheet11.xml><?xml version="1.0" encoding="utf-8"?>
<worksheet xmlns="http://schemas.openxmlformats.org/spreadsheetml/2006/main" xmlns:r="http://schemas.openxmlformats.org/officeDocument/2006/relationships">
  <dimension ref="A1:M120"/>
  <sheetViews>
    <sheetView showGridLines="0" zoomScale="120" zoomScaleNormal="120" zoomScaleSheetLayoutView="120" zoomScalePageLayoutView="0" workbookViewId="0" topLeftCell="A1">
      <pane xSplit="3" ySplit="9" topLeftCell="D10" activePane="bottomRight" state="frozen"/>
      <selection pane="topLeft" activeCell="A1" sqref="A1"/>
      <selection pane="topRight" activeCell="C1" sqref="C1"/>
      <selection pane="bottomLeft" activeCell="A10" sqref="A10"/>
      <selection pane="bottomRight" activeCell="A1" sqref="A1"/>
    </sheetView>
  </sheetViews>
  <sheetFormatPr defaultColWidth="10.59765625" defaultRowHeight="14.25"/>
  <cols>
    <col min="1" max="1" width="2.5" style="170" customWidth="1"/>
    <col min="2" max="2" width="7.5" style="327" bestFit="1" customWidth="1"/>
    <col min="3" max="3" width="0.8984375" style="327" customWidth="1"/>
    <col min="4" max="4" width="9.19921875" style="327" customWidth="1"/>
    <col min="5" max="5" width="9.5" style="327" customWidth="1"/>
    <col min="6" max="6" width="9.69921875" style="341" customWidth="1"/>
    <col min="7" max="7" width="10" style="327" customWidth="1"/>
    <col min="8" max="8" width="6" style="342" customWidth="1"/>
    <col min="9" max="9" width="9.19921875" style="327" customWidth="1"/>
    <col min="10" max="10" width="9.5" style="327" customWidth="1"/>
    <col min="11" max="11" width="9.69921875" style="341" customWidth="1"/>
    <col min="12" max="12" width="10" style="327" customWidth="1"/>
    <col min="13" max="13" width="6" style="327" customWidth="1"/>
    <col min="14" max="16384" width="10.59765625" style="327" customWidth="1"/>
  </cols>
  <sheetData>
    <row r="1" spans="1:13" s="310" customFormat="1" ht="18.75">
      <c r="A1" s="280"/>
      <c r="B1" s="511" t="s">
        <v>508</v>
      </c>
      <c r="C1" s="511"/>
      <c r="D1" s="511"/>
      <c r="E1" s="511"/>
      <c r="F1" s="511"/>
      <c r="G1" s="511"/>
      <c r="H1" s="511"/>
      <c r="I1" s="511"/>
      <c r="J1" s="511"/>
      <c r="K1" s="511"/>
      <c r="L1" s="511"/>
      <c r="M1" s="511"/>
    </row>
    <row r="2" spans="1:13" s="310" customFormat="1" ht="18.75">
      <c r="A2" s="100"/>
      <c r="B2" s="309"/>
      <c r="C2" s="309"/>
      <c r="D2" s="309"/>
      <c r="F2" s="309"/>
      <c r="G2" s="309"/>
      <c r="H2" s="309"/>
      <c r="I2" s="309"/>
      <c r="J2" s="309"/>
      <c r="K2" s="309"/>
      <c r="L2" s="309"/>
      <c r="M2" s="309"/>
    </row>
    <row r="3" spans="1:13" s="313" customFormat="1" ht="11.25">
      <c r="A3" s="14"/>
      <c r="B3" s="311"/>
      <c r="C3" s="311"/>
      <c r="D3" s="311"/>
      <c r="E3" s="311"/>
      <c r="F3" s="312"/>
      <c r="G3" s="311"/>
      <c r="H3" s="311"/>
      <c r="I3" s="311"/>
      <c r="J3" s="311"/>
      <c r="K3" s="312"/>
      <c r="M3" s="314" t="s">
        <v>509</v>
      </c>
    </row>
    <row r="4" spans="1:13" s="317" customFormat="1" ht="4.5" customHeight="1" thickBot="1">
      <c r="A4" s="11"/>
      <c r="B4" s="311"/>
      <c r="C4" s="315"/>
      <c r="D4" s="315"/>
      <c r="E4" s="315"/>
      <c r="F4" s="316"/>
      <c r="G4" s="315"/>
      <c r="H4" s="315"/>
      <c r="I4" s="315"/>
      <c r="J4" s="315"/>
      <c r="K4" s="316"/>
      <c r="L4" s="315"/>
      <c r="M4" s="315"/>
    </row>
    <row r="5" spans="1:13" s="317" customFormat="1" ht="17.25" customHeight="1">
      <c r="A5" s="21"/>
      <c r="B5" s="512" t="s">
        <v>510</v>
      </c>
      <c r="C5" s="311"/>
      <c r="D5" s="515" t="s">
        <v>511</v>
      </c>
      <c r="E5" s="516"/>
      <c r="F5" s="516"/>
      <c r="G5" s="516"/>
      <c r="H5" s="517"/>
      <c r="I5" s="515" t="s">
        <v>634</v>
      </c>
      <c r="J5" s="516"/>
      <c r="K5" s="516"/>
      <c r="L5" s="516"/>
      <c r="M5" s="516"/>
    </row>
    <row r="6" spans="1:13" s="317" customFormat="1" ht="17.25" customHeight="1">
      <c r="A6" s="403"/>
      <c r="B6" s="513"/>
      <c r="C6" s="311"/>
      <c r="D6" s="319" t="s">
        <v>512</v>
      </c>
      <c r="E6" s="319" t="s">
        <v>513</v>
      </c>
      <c r="F6" s="319" t="s">
        <v>514</v>
      </c>
      <c r="G6" s="319" t="s">
        <v>514</v>
      </c>
      <c r="H6" s="518" t="s">
        <v>515</v>
      </c>
      <c r="I6" s="319" t="s">
        <v>512</v>
      </c>
      <c r="J6" s="319" t="s">
        <v>513</v>
      </c>
      <c r="K6" s="319" t="s">
        <v>514</v>
      </c>
      <c r="L6" s="319" t="s">
        <v>514</v>
      </c>
      <c r="M6" s="518" t="s">
        <v>515</v>
      </c>
    </row>
    <row r="7" spans="1:13" s="317" customFormat="1" ht="17.25" customHeight="1">
      <c r="A7" s="403"/>
      <c r="B7" s="513"/>
      <c r="C7" s="311"/>
      <c r="D7" s="320" t="s">
        <v>516</v>
      </c>
      <c r="E7" s="320"/>
      <c r="F7" s="320" t="s">
        <v>517</v>
      </c>
      <c r="G7" s="520" t="s">
        <v>518</v>
      </c>
      <c r="H7" s="519"/>
      <c r="I7" s="320" t="s">
        <v>516</v>
      </c>
      <c r="J7" s="320"/>
      <c r="K7" s="320" t="s">
        <v>517</v>
      </c>
      <c r="L7" s="520" t="s">
        <v>518</v>
      </c>
      <c r="M7" s="519"/>
    </row>
    <row r="8" spans="1:13" s="317" customFormat="1" ht="17.25" customHeight="1">
      <c r="A8" s="404"/>
      <c r="B8" s="514"/>
      <c r="C8" s="318"/>
      <c r="D8" s="321"/>
      <c r="E8" s="322"/>
      <c r="F8" s="323"/>
      <c r="G8" s="521"/>
      <c r="H8" s="324" t="s">
        <v>519</v>
      </c>
      <c r="I8" s="321"/>
      <c r="J8" s="322"/>
      <c r="K8" s="323"/>
      <c r="L8" s="521"/>
      <c r="M8" s="324" t="s">
        <v>519</v>
      </c>
    </row>
    <row r="9" spans="1:13" ht="4.5" customHeight="1">
      <c r="A9" s="184"/>
      <c r="B9" s="325"/>
      <c r="C9" s="325"/>
      <c r="D9" s="407"/>
      <c r="E9" s="326"/>
      <c r="F9" s="326"/>
      <c r="G9" s="326"/>
      <c r="H9" s="326"/>
      <c r="I9" s="326"/>
      <c r="J9" s="326"/>
      <c r="K9" s="326"/>
      <c r="L9" s="326"/>
      <c r="M9" s="326"/>
    </row>
    <row r="10" spans="1:13" ht="17.25" customHeight="1">
      <c r="A10" s="90">
        <v>1</v>
      </c>
      <c r="B10" s="328" t="s">
        <v>2</v>
      </c>
      <c r="C10" s="328"/>
      <c r="D10" s="56">
        <v>13343780</v>
      </c>
      <c r="E10" s="58">
        <v>13806069</v>
      </c>
      <c r="F10" s="329">
        <v>18288645</v>
      </c>
      <c r="G10" s="58">
        <v>20238850</v>
      </c>
      <c r="H10" s="58">
        <v>2542.2175222102264</v>
      </c>
      <c r="I10" s="58">
        <v>13361334</v>
      </c>
      <c r="J10" s="58">
        <v>13823619</v>
      </c>
      <c r="K10" s="329">
        <v>18484615</v>
      </c>
      <c r="L10" s="58">
        <v>19810551</v>
      </c>
      <c r="M10" s="58">
        <v>2559.872558387591</v>
      </c>
    </row>
    <row r="11" spans="1:13" ht="17.25" customHeight="1">
      <c r="A11" s="90">
        <v>2</v>
      </c>
      <c r="B11" s="328" t="s">
        <v>50</v>
      </c>
      <c r="C11" s="328"/>
      <c r="D11" s="56">
        <v>3135016</v>
      </c>
      <c r="E11" s="58">
        <v>3208862</v>
      </c>
      <c r="F11" s="329">
        <v>4397171</v>
      </c>
      <c r="G11" s="58">
        <v>4729346</v>
      </c>
      <c r="H11" s="58">
        <v>2402.752839024361</v>
      </c>
      <c r="I11" s="58">
        <v>3094400</v>
      </c>
      <c r="J11" s="58">
        <v>3177145</v>
      </c>
      <c r="K11" s="329">
        <v>4427910</v>
      </c>
      <c r="L11" s="58">
        <v>4658908</v>
      </c>
      <c r="M11" s="58">
        <v>2404.954874144925</v>
      </c>
    </row>
    <row r="12" spans="1:13" ht="17.25" customHeight="1">
      <c r="A12" s="90">
        <v>3</v>
      </c>
      <c r="B12" s="328" t="s">
        <v>3</v>
      </c>
      <c r="C12" s="328"/>
      <c r="D12" s="56">
        <v>3389625</v>
      </c>
      <c r="E12" s="58">
        <v>3465434</v>
      </c>
      <c r="F12" s="329">
        <v>4534398</v>
      </c>
      <c r="G12" s="58">
        <v>4805543</v>
      </c>
      <c r="H12" s="58">
        <v>2676.972040153414</v>
      </c>
      <c r="I12" s="58">
        <v>3420519</v>
      </c>
      <c r="J12" s="58">
        <v>3488246</v>
      </c>
      <c r="K12" s="329">
        <v>4647038</v>
      </c>
      <c r="L12" s="58">
        <v>4856027</v>
      </c>
      <c r="M12" s="58">
        <v>2715.8014552804134</v>
      </c>
    </row>
    <row r="13" spans="1:13" ht="17.25" customHeight="1">
      <c r="A13" s="90">
        <v>4</v>
      </c>
      <c r="B13" s="328" t="s">
        <v>51</v>
      </c>
      <c r="C13" s="328"/>
      <c r="D13" s="56">
        <v>6226905</v>
      </c>
      <c r="E13" s="58">
        <v>6407210</v>
      </c>
      <c r="F13" s="329">
        <v>8545023</v>
      </c>
      <c r="G13" s="58">
        <v>9419291</v>
      </c>
      <c r="H13" s="58">
        <v>2752.461432650675</v>
      </c>
      <c r="I13" s="58">
        <v>6395979</v>
      </c>
      <c r="J13" s="58">
        <v>6534558</v>
      </c>
      <c r="K13" s="329">
        <v>8895851</v>
      </c>
      <c r="L13" s="58">
        <v>9594043</v>
      </c>
      <c r="M13" s="58">
        <v>2807.302487433948</v>
      </c>
    </row>
    <row r="14" spans="1:13" ht="17.25" customHeight="1">
      <c r="A14" s="90">
        <v>5</v>
      </c>
      <c r="B14" s="328" t="s">
        <v>52</v>
      </c>
      <c r="C14" s="328"/>
      <c r="D14" s="56">
        <v>2485073</v>
      </c>
      <c r="E14" s="58">
        <v>2581031</v>
      </c>
      <c r="F14" s="329">
        <v>3459800</v>
      </c>
      <c r="G14" s="58">
        <v>3924504</v>
      </c>
      <c r="H14" s="58">
        <v>2457.5536732416467</v>
      </c>
      <c r="I14" s="58">
        <v>2449061</v>
      </c>
      <c r="J14" s="58">
        <v>2558180</v>
      </c>
      <c r="K14" s="329">
        <v>3458566</v>
      </c>
      <c r="L14" s="58">
        <v>3843741</v>
      </c>
      <c r="M14" s="58">
        <v>2466.9473529916622</v>
      </c>
    </row>
    <row r="15" spans="1:13" ht="17.25" customHeight="1">
      <c r="A15" s="90">
        <v>6</v>
      </c>
      <c r="B15" s="328" t="s">
        <v>53</v>
      </c>
      <c r="C15" s="328"/>
      <c r="D15" s="56">
        <v>2743210</v>
      </c>
      <c r="E15" s="58">
        <v>2987359</v>
      </c>
      <c r="F15" s="329">
        <v>3777993</v>
      </c>
      <c r="G15" s="58">
        <v>4447375</v>
      </c>
      <c r="H15" s="58">
        <v>2617.5605199793918</v>
      </c>
      <c r="I15" s="58">
        <v>2669918</v>
      </c>
      <c r="J15" s="58">
        <v>2927508</v>
      </c>
      <c r="K15" s="329">
        <v>3754564</v>
      </c>
      <c r="L15" s="58">
        <v>4414481</v>
      </c>
      <c r="M15" s="58">
        <v>2589.0562153098367</v>
      </c>
    </row>
    <row r="16" spans="1:13" ht="17.25" customHeight="1">
      <c r="A16" s="90">
        <v>7</v>
      </c>
      <c r="B16" s="328" t="s">
        <v>4</v>
      </c>
      <c r="C16" s="328"/>
      <c r="D16" s="56">
        <v>5260435</v>
      </c>
      <c r="E16" s="58">
        <v>5432057</v>
      </c>
      <c r="F16" s="329">
        <v>7194510</v>
      </c>
      <c r="G16" s="58">
        <v>8017969</v>
      </c>
      <c r="H16" s="58">
        <v>2791.106473017703</v>
      </c>
      <c r="I16" s="58">
        <v>5363092</v>
      </c>
      <c r="J16" s="58">
        <v>5536560</v>
      </c>
      <c r="K16" s="329">
        <v>7399862</v>
      </c>
      <c r="L16" s="58">
        <v>8012926</v>
      </c>
      <c r="M16" s="58">
        <v>2860.5971925995736</v>
      </c>
    </row>
    <row r="17" spans="1:13" ht="17.25" customHeight="1">
      <c r="A17" s="90">
        <v>8</v>
      </c>
      <c r="B17" s="328" t="s">
        <v>5</v>
      </c>
      <c r="C17" s="328"/>
      <c r="D17" s="56">
        <v>8350426</v>
      </c>
      <c r="E17" s="58">
        <v>9064067</v>
      </c>
      <c r="F17" s="329">
        <v>11417816</v>
      </c>
      <c r="G17" s="58">
        <v>12329943</v>
      </c>
      <c r="H17" s="58">
        <v>3092.1641645930717</v>
      </c>
      <c r="I17" s="58">
        <v>8338486</v>
      </c>
      <c r="J17" s="58">
        <v>9012620</v>
      </c>
      <c r="K17" s="329">
        <v>11612394</v>
      </c>
      <c r="L17" s="58">
        <v>12426084</v>
      </c>
      <c r="M17" s="58">
        <v>3087.8778638508106</v>
      </c>
    </row>
    <row r="18" spans="1:13" ht="17.25" customHeight="1">
      <c r="A18" s="90">
        <v>9</v>
      </c>
      <c r="B18" s="328" t="s">
        <v>6</v>
      </c>
      <c r="C18" s="328"/>
      <c r="D18" s="56">
        <v>6253516</v>
      </c>
      <c r="E18" s="58">
        <v>6528756</v>
      </c>
      <c r="F18" s="329">
        <v>8173603</v>
      </c>
      <c r="G18" s="58">
        <v>8977490</v>
      </c>
      <c r="H18" s="58">
        <v>3287.62148389111</v>
      </c>
      <c r="I18" s="58">
        <v>6165755</v>
      </c>
      <c r="J18" s="58">
        <v>6343577</v>
      </c>
      <c r="K18" s="329">
        <v>8182902</v>
      </c>
      <c r="L18" s="58">
        <v>8900396</v>
      </c>
      <c r="M18" s="58">
        <v>3203.7021792586856</v>
      </c>
    </row>
    <row r="19" spans="1:13" ht="17.25" customHeight="1">
      <c r="A19" s="90">
        <v>10</v>
      </c>
      <c r="B19" s="328" t="s">
        <v>7</v>
      </c>
      <c r="C19" s="328"/>
      <c r="D19" s="56">
        <v>5811975</v>
      </c>
      <c r="E19" s="58">
        <v>6048995</v>
      </c>
      <c r="F19" s="329">
        <v>7802286</v>
      </c>
      <c r="G19" s="58">
        <v>8747279</v>
      </c>
      <c r="H19" s="58">
        <v>3049.5326381932473</v>
      </c>
      <c r="I19" s="58">
        <v>5882928</v>
      </c>
      <c r="J19" s="58">
        <v>6109028</v>
      </c>
      <c r="K19" s="329">
        <v>8005480</v>
      </c>
      <c r="L19" s="58">
        <v>8674594</v>
      </c>
      <c r="M19" s="58">
        <v>3091.567988121632</v>
      </c>
    </row>
    <row r="20" spans="1:13" ht="17.25" customHeight="1">
      <c r="A20" s="90">
        <v>11</v>
      </c>
      <c r="B20" s="328" t="s">
        <v>54</v>
      </c>
      <c r="C20" s="328"/>
      <c r="D20" s="56">
        <v>15285512</v>
      </c>
      <c r="E20" s="58">
        <v>21090457</v>
      </c>
      <c r="F20" s="329">
        <v>20805723</v>
      </c>
      <c r="G20" s="58">
        <v>23501917</v>
      </c>
      <c r="H20" s="58">
        <v>2920.2321735042788</v>
      </c>
      <c r="I20" s="58">
        <v>15073664</v>
      </c>
      <c r="J20" s="58">
        <v>21016915</v>
      </c>
      <c r="K20" s="329">
        <v>20914429</v>
      </c>
      <c r="L20" s="58">
        <v>23096076</v>
      </c>
      <c r="M20" s="58">
        <v>2903.3166904570053</v>
      </c>
    </row>
    <row r="21" spans="1:13" ht="17.25" customHeight="1">
      <c r="A21" s="90">
        <v>12</v>
      </c>
      <c r="B21" s="328" t="s">
        <v>55</v>
      </c>
      <c r="C21" s="328"/>
      <c r="D21" s="56">
        <v>13503863</v>
      </c>
      <c r="E21" s="58">
        <v>18486043</v>
      </c>
      <c r="F21" s="329">
        <v>19787694</v>
      </c>
      <c r="G21" s="58">
        <v>22884415</v>
      </c>
      <c r="H21" s="58">
        <v>2985.3163344353966</v>
      </c>
      <c r="I21" s="58">
        <v>13334703</v>
      </c>
      <c r="J21" s="58">
        <v>18403829</v>
      </c>
      <c r="K21" s="329">
        <v>20044937</v>
      </c>
      <c r="L21" s="58">
        <v>22476319</v>
      </c>
      <c r="M21" s="58">
        <v>2969.692045688888</v>
      </c>
    </row>
    <row r="22" spans="1:13" ht="17.25" customHeight="1">
      <c r="A22" s="90">
        <v>13</v>
      </c>
      <c r="B22" s="328" t="s">
        <v>57</v>
      </c>
      <c r="C22" s="328"/>
      <c r="D22" s="56">
        <v>73167792</v>
      </c>
      <c r="E22" s="58">
        <v>60541575</v>
      </c>
      <c r="F22" s="329">
        <v>94030569</v>
      </c>
      <c r="G22" s="58">
        <v>103641191</v>
      </c>
      <c r="H22" s="58">
        <v>4552.042271688199</v>
      </c>
      <c r="I22" s="58">
        <v>73157829</v>
      </c>
      <c r="J22" s="58">
        <v>60415546</v>
      </c>
      <c r="K22" s="329">
        <v>94902086</v>
      </c>
      <c r="L22" s="58">
        <v>102945813</v>
      </c>
      <c r="M22" s="58">
        <v>4512.082660398179</v>
      </c>
    </row>
    <row r="23" spans="1:13" ht="17.25" customHeight="1">
      <c r="A23" s="90">
        <v>14</v>
      </c>
      <c r="B23" s="328" t="s">
        <v>8</v>
      </c>
      <c r="C23" s="328"/>
      <c r="D23" s="56">
        <v>21087369</v>
      </c>
      <c r="E23" s="58">
        <v>26979194</v>
      </c>
      <c r="F23" s="329">
        <v>30333777</v>
      </c>
      <c r="G23" s="58">
        <v>35088054</v>
      </c>
      <c r="H23" s="58">
        <v>2971.679750856091</v>
      </c>
      <c r="I23" s="58">
        <v>20833848</v>
      </c>
      <c r="J23" s="58">
        <v>26642483</v>
      </c>
      <c r="K23" s="329">
        <v>30322048</v>
      </c>
      <c r="L23" s="58">
        <v>34175995</v>
      </c>
      <c r="M23" s="58">
        <v>2929.0257873166975</v>
      </c>
    </row>
    <row r="24" spans="1:13" ht="17.25" customHeight="1">
      <c r="A24" s="90">
        <v>15</v>
      </c>
      <c r="B24" s="328" t="s">
        <v>58</v>
      </c>
      <c r="C24" s="328"/>
      <c r="D24" s="56">
        <v>6114572</v>
      </c>
      <c r="E24" s="58">
        <v>6336996</v>
      </c>
      <c r="F24" s="329">
        <v>8683814</v>
      </c>
      <c r="G24" s="58">
        <v>9430798</v>
      </c>
      <c r="H24" s="58">
        <v>2719.452487225603</v>
      </c>
      <c r="I24" s="58">
        <v>5989713</v>
      </c>
      <c r="J24" s="58">
        <v>6238313</v>
      </c>
      <c r="K24" s="329">
        <v>8699072</v>
      </c>
      <c r="L24" s="58">
        <v>9140762</v>
      </c>
      <c r="M24" s="58">
        <v>2697.097199145861</v>
      </c>
    </row>
    <row r="25" spans="1:13" ht="17.25" customHeight="1">
      <c r="A25" s="90">
        <v>16</v>
      </c>
      <c r="B25" s="328" t="s">
        <v>59</v>
      </c>
      <c r="C25" s="328"/>
      <c r="D25" s="56">
        <v>3195016</v>
      </c>
      <c r="E25" s="58">
        <v>3410503</v>
      </c>
      <c r="F25" s="329">
        <v>4371408</v>
      </c>
      <c r="G25" s="58">
        <v>4819634</v>
      </c>
      <c r="H25" s="58">
        <v>3169.582996440554</v>
      </c>
      <c r="I25" s="58">
        <v>3210142</v>
      </c>
      <c r="J25" s="58">
        <v>3407757</v>
      </c>
      <c r="K25" s="329">
        <v>4452554</v>
      </c>
      <c r="L25" s="58">
        <v>4782550</v>
      </c>
      <c r="M25" s="58">
        <v>3185.4269412112217</v>
      </c>
    </row>
    <row r="26" spans="1:13" ht="17.25" customHeight="1">
      <c r="A26" s="90">
        <v>17</v>
      </c>
      <c r="B26" s="328" t="s">
        <v>520</v>
      </c>
      <c r="C26" s="328"/>
      <c r="D26" s="56">
        <v>3321953</v>
      </c>
      <c r="E26" s="58">
        <v>3446667</v>
      </c>
      <c r="F26" s="329">
        <v>4552066</v>
      </c>
      <c r="G26" s="58">
        <v>4919519</v>
      </c>
      <c r="H26" s="58">
        <v>2972.6305276476173</v>
      </c>
      <c r="I26" s="58">
        <v>3300529</v>
      </c>
      <c r="J26" s="58">
        <v>3405574</v>
      </c>
      <c r="K26" s="329">
        <v>4588046</v>
      </c>
      <c r="L26" s="58">
        <v>5082064</v>
      </c>
      <c r="M26" s="58">
        <v>2946.712006368324</v>
      </c>
    </row>
    <row r="27" spans="1:13" ht="17.25" customHeight="1">
      <c r="A27" s="90">
        <v>18</v>
      </c>
      <c r="B27" s="328" t="s">
        <v>521</v>
      </c>
      <c r="C27" s="328"/>
      <c r="D27" s="56">
        <v>2266791</v>
      </c>
      <c r="E27" s="58">
        <v>2316808</v>
      </c>
      <c r="F27" s="329">
        <v>3163823</v>
      </c>
      <c r="G27" s="58">
        <v>3373089</v>
      </c>
      <c r="H27" s="58">
        <v>2915.595512857621</v>
      </c>
      <c r="I27" s="58">
        <v>2243200</v>
      </c>
      <c r="J27" s="58">
        <v>2347117</v>
      </c>
      <c r="K27" s="329">
        <v>3129992</v>
      </c>
      <c r="L27" s="58">
        <v>3286896</v>
      </c>
      <c r="M27" s="58">
        <v>2972.524202005056</v>
      </c>
    </row>
    <row r="28" spans="1:13" ht="17.25" customHeight="1">
      <c r="A28" s="90">
        <v>19</v>
      </c>
      <c r="B28" s="328" t="s">
        <v>522</v>
      </c>
      <c r="C28" s="328"/>
      <c r="D28" s="56">
        <v>2230669</v>
      </c>
      <c r="E28" s="58">
        <v>2375392</v>
      </c>
      <c r="F28" s="329">
        <v>3069484</v>
      </c>
      <c r="G28" s="58">
        <v>3320014</v>
      </c>
      <c r="H28" s="58">
        <v>2803.4840080254926</v>
      </c>
      <c r="I28" s="58">
        <v>2225189</v>
      </c>
      <c r="J28" s="58">
        <v>2352709</v>
      </c>
      <c r="K28" s="329">
        <v>3118690</v>
      </c>
      <c r="L28" s="58">
        <v>3275879</v>
      </c>
      <c r="M28" s="58">
        <v>2796.7687560031573</v>
      </c>
    </row>
    <row r="29" spans="1:13" ht="17.25" customHeight="1">
      <c r="A29" s="90">
        <v>20</v>
      </c>
      <c r="B29" s="330" t="s">
        <v>523</v>
      </c>
      <c r="C29" s="330"/>
      <c r="D29" s="56">
        <v>5606969</v>
      </c>
      <c r="E29" s="58">
        <v>5878355</v>
      </c>
      <c r="F29" s="329">
        <v>7704408</v>
      </c>
      <c r="G29" s="58">
        <v>8627957</v>
      </c>
      <c r="H29" s="58">
        <v>2770.730914078592</v>
      </c>
      <c r="I29" s="58">
        <v>5694944</v>
      </c>
      <c r="J29" s="58">
        <v>5950452</v>
      </c>
      <c r="K29" s="329">
        <v>7886952</v>
      </c>
      <c r="L29" s="58">
        <v>8582686</v>
      </c>
      <c r="M29" s="58">
        <v>2820.897517703935</v>
      </c>
    </row>
    <row r="30" spans="1:13" ht="17.25" customHeight="1">
      <c r="A30" s="90">
        <v>21</v>
      </c>
      <c r="B30" s="328" t="s">
        <v>524</v>
      </c>
      <c r="C30" s="328"/>
      <c r="D30" s="56">
        <v>5195985</v>
      </c>
      <c r="E30" s="58">
        <v>5541516</v>
      </c>
      <c r="F30" s="329">
        <v>7065626</v>
      </c>
      <c r="G30" s="58">
        <v>7856150</v>
      </c>
      <c r="H30" s="58">
        <v>2701.2073140771417</v>
      </c>
      <c r="I30" s="58">
        <v>5221647</v>
      </c>
      <c r="J30" s="58">
        <v>5545258</v>
      </c>
      <c r="K30" s="329">
        <v>7208829</v>
      </c>
      <c r="L30" s="58">
        <v>7818172</v>
      </c>
      <c r="M30" s="58">
        <v>2716.656370471001</v>
      </c>
    </row>
    <row r="31" spans="1:13" ht="17.25" customHeight="1">
      <c r="A31" s="90">
        <v>22</v>
      </c>
      <c r="B31" s="328" t="s">
        <v>525</v>
      </c>
      <c r="C31" s="328"/>
      <c r="D31" s="56">
        <v>11173736</v>
      </c>
      <c r="E31" s="58">
        <v>12145191</v>
      </c>
      <c r="F31" s="329">
        <v>15636471</v>
      </c>
      <c r="G31" s="58">
        <v>17397159</v>
      </c>
      <c r="H31" s="58">
        <v>3262.2773319208213</v>
      </c>
      <c r="I31" s="58">
        <v>10794233</v>
      </c>
      <c r="J31" s="58">
        <v>11930115</v>
      </c>
      <c r="K31" s="329">
        <v>15442514</v>
      </c>
      <c r="L31" s="58">
        <v>16820565</v>
      </c>
      <c r="M31" s="58">
        <v>3219.698155532862</v>
      </c>
    </row>
    <row r="32" spans="1:13" ht="17.25" customHeight="1">
      <c r="A32" s="90">
        <v>23</v>
      </c>
      <c r="B32" s="328" t="s">
        <v>526</v>
      </c>
      <c r="C32" s="328"/>
      <c r="D32" s="56">
        <v>26021681</v>
      </c>
      <c r="E32" s="58">
        <v>26437893</v>
      </c>
      <c r="F32" s="329">
        <v>35391513</v>
      </c>
      <c r="G32" s="58">
        <v>37669796</v>
      </c>
      <c r="H32" s="58">
        <v>3552.1080969528707</v>
      </c>
      <c r="I32" s="58">
        <v>25913355</v>
      </c>
      <c r="J32" s="58">
        <v>26296107</v>
      </c>
      <c r="K32" s="329">
        <v>35990293</v>
      </c>
      <c r="L32" s="58">
        <v>37656010</v>
      </c>
      <c r="M32" s="58">
        <v>3527.145402007229</v>
      </c>
    </row>
    <row r="33" spans="1:13" ht="17.25" customHeight="1">
      <c r="A33" s="90">
        <v>24</v>
      </c>
      <c r="B33" s="328" t="s">
        <v>527</v>
      </c>
      <c r="C33" s="328"/>
      <c r="D33" s="56">
        <v>5412345</v>
      </c>
      <c r="E33" s="58">
        <v>5777975</v>
      </c>
      <c r="F33" s="329">
        <v>7655606</v>
      </c>
      <c r="G33" s="58">
        <v>7864321</v>
      </c>
      <c r="H33" s="58">
        <v>3151.857110828787</v>
      </c>
      <c r="I33" s="58">
        <v>5418570</v>
      </c>
      <c r="J33" s="58">
        <v>5738601</v>
      </c>
      <c r="K33" s="329">
        <v>7656376</v>
      </c>
      <c r="L33" s="58">
        <v>7694777</v>
      </c>
      <c r="M33" s="58">
        <v>3143.789474722208</v>
      </c>
    </row>
    <row r="34" spans="1:13" ht="17.25" customHeight="1">
      <c r="A34" s="90">
        <v>25</v>
      </c>
      <c r="B34" s="328" t="s">
        <v>528</v>
      </c>
      <c r="C34" s="328"/>
      <c r="D34" s="56">
        <v>4300851</v>
      </c>
      <c r="E34" s="58">
        <v>4520811</v>
      </c>
      <c r="F34" s="329">
        <v>5839233</v>
      </c>
      <c r="G34" s="58">
        <v>6559972</v>
      </c>
      <c r="H34" s="58">
        <v>3192.70372081001</v>
      </c>
      <c r="I34" s="58">
        <v>4212662</v>
      </c>
      <c r="J34" s="58">
        <v>4424365</v>
      </c>
      <c r="K34" s="329">
        <v>5845873</v>
      </c>
      <c r="L34" s="58">
        <v>6454870</v>
      </c>
      <c r="M34" s="58">
        <v>3125.6221233967854</v>
      </c>
    </row>
    <row r="35" spans="1:13" ht="17.25" customHeight="1">
      <c r="A35" s="90">
        <v>26</v>
      </c>
      <c r="B35" s="328" t="s">
        <v>529</v>
      </c>
      <c r="C35" s="328"/>
      <c r="D35" s="56">
        <v>7294032</v>
      </c>
      <c r="E35" s="58">
        <v>7724677</v>
      </c>
      <c r="F35" s="329">
        <v>9759046</v>
      </c>
      <c r="G35" s="58">
        <v>11133565</v>
      </c>
      <c r="H35" s="58">
        <v>2951.338511859528</v>
      </c>
      <c r="I35" s="58">
        <v>7406690</v>
      </c>
      <c r="J35" s="58">
        <v>7903445</v>
      </c>
      <c r="K35" s="329">
        <v>10053754</v>
      </c>
      <c r="L35" s="58">
        <v>11145093</v>
      </c>
      <c r="M35" s="58">
        <v>3028.4960721433517</v>
      </c>
    </row>
    <row r="36" spans="1:13" ht="17.25" customHeight="1">
      <c r="A36" s="90">
        <v>27</v>
      </c>
      <c r="B36" s="328" t="s">
        <v>530</v>
      </c>
      <c r="C36" s="328"/>
      <c r="D36" s="56">
        <v>26799394</v>
      </c>
      <c r="E36" s="58">
        <v>26476686</v>
      </c>
      <c r="F36" s="329">
        <v>37206907</v>
      </c>
      <c r="G36" s="58">
        <v>37737521</v>
      </c>
      <c r="H36" s="58">
        <v>2992.131787807797</v>
      </c>
      <c r="I36" s="58">
        <v>26614559</v>
      </c>
      <c r="J36" s="58">
        <v>26624521</v>
      </c>
      <c r="K36" s="329">
        <v>37933987</v>
      </c>
      <c r="L36" s="58">
        <v>37290236</v>
      </c>
      <c r="M36" s="58">
        <v>3013.3490652790865</v>
      </c>
    </row>
    <row r="37" spans="1:13" ht="17.25" customHeight="1">
      <c r="A37" s="90">
        <v>28</v>
      </c>
      <c r="B37" s="328" t="s">
        <v>13</v>
      </c>
      <c r="C37" s="328"/>
      <c r="D37" s="56">
        <v>13352239</v>
      </c>
      <c r="E37" s="58">
        <v>15438527</v>
      </c>
      <c r="F37" s="329">
        <v>19156780</v>
      </c>
      <c r="G37" s="58">
        <v>21257039</v>
      </c>
      <c r="H37" s="58">
        <v>2777.945578020755</v>
      </c>
      <c r="I37" s="58">
        <v>13604482</v>
      </c>
      <c r="J37" s="58">
        <v>15756731</v>
      </c>
      <c r="K37" s="329">
        <v>19788071</v>
      </c>
      <c r="L37" s="58">
        <v>21629544</v>
      </c>
      <c r="M37" s="58">
        <v>2843.623997802592</v>
      </c>
    </row>
    <row r="38" spans="1:13" ht="17.25" customHeight="1">
      <c r="A38" s="90">
        <v>29</v>
      </c>
      <c r="B38" s="328" t="s">
        <v>14</v>
      </c>
      <c r="C38" s="328"/>
      <c r="D38" s="56">
        <v>2588542</v>
      </c>
      <c r="E38" s="58">
        <v>3469414</v>
      </c>
      <c r="F38" s="329">
        <v>3517701</v>
      </c>
      <c r="G38" s="58">
        <v>4104270</v>
      </c>
      <c r="H38" s="58">
        <v>2508.0397334811905</v>
      </c>
      <c r="I38" s="58">
        <v>2584283</v>
      </c>
      <c r="J38" s="58">
        <v>3486255</v>
      </c>
      <c r="K38" s="329">
        <v>3540714</v>
      </c>
      <c r="L38" s="58">
        <v>4014950</v>
      </c>
      <c r="M38" s="58">
        <v>2534.015175358323</v>
      </c>
    </row>
    <row r="39" spans="1:13" ht="17.25" customHeight="1">
      <c r="A39" s="90">
        <v>30</v>
      </c>
      <c r="B39" s="328" t="s">
        <v>15</v>
      </c>
      <c r="C39" s="328"/>
      <c r="D39" s="56">
        <v>2621771</v>
      </c>
      <c r="E39" s="58">
        <v>2761888</v>
      </c>
      <c r="F39" s="329">
        <v>3589080</v>
      </c>
      <c r="G39" s="58">
        <v>3876188</v>
      </c>
      <c r="H39" s="58">
        <v>2819.844259056386</v>
      </c>
      <c r="I39" s="58">
        <v>2566247</v>
      </c>
      <c r="J39" s="58">
        <v>2717023</v>
      </c>
      <c r="K39" s="329">
        <v>3579029</v>
      </c>
      <c r="L39" s="58">
        <v>3737988</v>
      </c>
      <c r="M39" s="58">
        <v>2797.6945215282676</v>
      </c>
    </row>
    <row r="40" spans="1:13" ht="17.25" customHeight="1">
      <c r="A40" s="90">
        <v>31</v>
      </c>
      <c r="B40" s="328" t="s">
        <v>16</v>
      </c>
      <c r="C40" s="328"/>
      <c r="D40" s="56">
        <v>1297098</v>
      </c>
      <c r="E40" s="58">
        <v>1354895</v>
      </c>
      <c r="F40" s="329">
        <v>1771152</v>
      </c>
      <c r="G40" s="58">
        <v>2016506</v>
      </c>
      <c r="H40" s="58">
        <v>2345.5414812160366</v>
      </c>
      <c r="I40" s="58">
        <v>1281608</v>
      </c>
      <c r="J40" s="58">
        <v>1337529</v>
      </c>
      <c r="K40" s="329">
        <v>1779178</v>
      </c>
      <c r="L40" s="58">
        <v>1984389</v>
      </c>
      <c r="M40" s="58">
        <v>2330.4334947903963</v>
      </c>
    </row>
    <row r="41" spans="1:13" ht="17.25" customHeight="1">
      <c r="A41" s="90">
        <v>32</v>
      </c>
      <c r="B41" s="328" t="s">
        <v>17</v>
      </c>
      <c r="C41" s="328"/>
      <c r="D41" s="56">
        <v>1646401</v>
      </c>
      <c r="E41" s="58">
        <v>1677056</v>
      </c>
      <c r="F41" s="329">
        <v>2319041</v>
      </c>
      <c r="G41" s="58">
        <v>2476084</v>
      </c>
      <c r="H41" s="58">
        <v>2388.985676536158</v>
      </c>
      <c r="I41" s="58">
        <v>1670671</v>
      </c>
      <c r="J41" s="58">
        <v>1699429</v>
      </c>
      <c r="K41" s="329">
        <v>2382265</v>
      </c>
      <c r="L41" s="58">
        <v>2475509</v>
      </c>
      <c r="M41" s="58">
        <v>2439.89944236744</v>
      </c>
    </row>
    <row r="42" spans="1:13" ht="17.25" customHeight="1">
      <c r="A42" s="90">
        <v>33</v>
      </c>
      <c r="B42" s="328" t="s">
        <v>67</v>
      </c>
      <c r="C42" s="328"/>
      <c r="D42" s="56">
        <v>5151710</v>
      </c>
      <c r="E42" s="58">
        <v>5341408</v>
      </c>
      <c r="F42" s="329">
        <v>7268019</v>
      </c>
      <c r="G42" s="58">
        <v>8131178</v>
      </c>
      <c r="H42" s="58">
        <v>2767.338061436326</v>
      </c>
      <c r="I42" s="58">
        <v>5000007</v>
      </c>
      <c r="J42" s="58">
        <v>5216032</v>
      </c>
      <c r="K42" s="329">
        <v>7242774</v>
      </c>
      <c r="L42" s="58">
        <v>7954821</v>
      </c>
      <c r="M42" s="58">
        <v>2710.828226741512</v>
      </c>
    </row>
    <row r="43" spans="1:13" ht="17.25" customHeight="1">
      <c r="A43" s="90">
        <v>34</v>
      </c>
      <c r="B43" s="328" t="s">
        <v>18</v>
      </c>
      <c r="C43" s="328"/>
      <c r="D43" s="56">
        <v>8123903</v>
      </c>
      <c r="E43" s="58">
        <v>8709294</v>
      </c>
      <c r="F43" s="329">
        <v>10794831</v>
      </c>
      <c r="G43" s="58">
        <v>11938533</v>
      </c>
      <c r="H43" s="58">
        <v>3066.8687935770126</v>
      </c>
      <c r="I43" s="58">
        <v>8394356</v>
      </c>
      <c r="J43" s="58">
        <v>8912130</v>
      </c>
      <c r="K43" s="329">
        <v>11237887</v>
      </c>
      <c r="L43" s="58">
        <v>12094762</v>
      </c>
      <c r="M43" s="58">
        <v>3145.4724492821147</v>
      </c>
    </row>
    <row r="44" spans="1:13" ht="17.25" customHeight="1">
      <c r="A44" s="90">
        <v>35</v>
      </c>
      <c r="B44" s="328" t="s">
        <v>19</v>
      </c>
      <c r="C44" s="328"/>
      <c r="D44" s="56">
        <v>4211983</v>
      </c>
      <c r="E44" s="58">
        <v>4327149</v>
      </c>
      <c r="F44" s="329">
        <v>5772158</v>
      </c>
      <c r="G44" s="58">
        <v>6181751</v>
      </c>
      <c r="H44" s="58">
        <v>3048.2669082465923</v>
      </c>
      <c r="I44" s="58">
        <v>4290536</v>
      </c>
      <c r="J44" s="58">
        <v>4401348</v>
      </c>
      <c r="K44" s="329">
        <v>5969042</v>
      </c>
      <c r="L44" s="58">
        <v>6240299</v>
      </c>
      <c r="M44" s="58">
        <v>3125.5622513631088</v>
      </c>
    </row>
    <row r="45" spans="1:13" ht="17.25" customHeight="1">
      <c r="A45" s="90">
        <v>36</v>
      </c>
      <c r="B45" s="328" t="s">
        <v>20</v>
      </c>
      <c r="C45" s="328"/>
      <c r="D45" s="56">
        <v>2187917</v>
      </c>
      <c r="E45" s="58">
        <v>2223607</v>
      </c>
      <c r="F45" s="329">
        <v>2948645</v>
      </c>
      <c r="G45" s="58">
        <v>3164041</v>
      </c>
      <c r="H45" s="58">
        <v>2888.885568739436</v>
      </c>
      <c r="I45" s="58">
        <v>2218525</v>
      </c>
      <c r="J45" s="58">
        <v>2219318</v>
      </c>
      <c r="K45" s="329">
        <v>3012328</v>
      </c>
      <c r="L45" s="58">
        <v>3143903</v>
      </c>
      <c r="M45" s="58">
        <v>2905.3836808646565</v>
      </c>
    </row>
    <row r="46" spans="1:13" ht="17.25" customHeight="1">
      <c r="A46" s="90">
        <v>37</v>
      </c>
      <c r="B46" s="328" t="s">
        <v>68</v>
      </c>
      <c r="C46" s="328"/>
      <c r="D46" s="56">
        <v>2676185</v>
      </c>
      <c r="E46" s="58">
        <v>2783224</v>
      </c>
      <c r="F46" s="329">
        <v>3644825</v>
      </c>
      <c r="G46" s="58">
        <v>4040412</v>
      </c>
      <c r="H46" s="58">
        <v>2824.211785645067</v>
      </c>
      <c r="I46" s="58">
        <v>2698099</v>
      </c>
      <c r="J46" s="58">
        <v>2835364</v>
      </c>
      <c r="K46" s="329">
        <v>3672273</v>
      </c>
      <c r="L46" s="58">
        <v>4010703</v>
      </c>
      <c r="M46" s="58">
        <v>2890.0377338489543</v>
      </c>
    </row>
    <row r="47" spans="1:13" ht="17.25" customHeight="1">
      <c r="A47" s="90">
        <v>38</v>
      </c>
      <c r="B47" s="328" t="s">
        <v>21</v>
      </c>
      <c r="C47" s="328"/>
      <c r="D47" s="56">
        <v>3367711</v>
      </c>
      <c r="E47" s="58">
        <v>3512363</v>
      </c>
      <c r="F47" s="329">
        <v>4706338</v>
      </c>
      <c r="G47" s="58">
        <v>5134246</v>
      </c>
      <c r="H47" s="58">
        <v>2499.560914095725</v>
      </c>
      <c r="I47" s="58">
        <v>3351768</v>
      </c>
      <c r="J47" s="58">
        <v>3516676</v>
      </c>
      <c r="K47" s="329">
        <v>4756495</v>
      </c>
      <c r="L47" s="58">
        <v>5079901</v>
      </c>
      <c r="M47" s="58">
        <v>2520.042164612539</v>
      </c>
    </row>
    <row r="48" spans="1:13" ht="17.25" customHeight="1">
      <c r="A48" s="90">
        <v>39</v>
      </c>
      <c r="B48" s="328" t="s">
        <v>22</v>
      </c>
      <c r="C48" s="328"/>
      <c r="D48" s="56">
        <v>1686826</v>
      </c>
      <c r="E48" s="58">
        <v>1863786</v>
      </c>
      <c r="F48" s="329">
        <v>2305698</v>
      </c>
      <c r="G48" s="58">
        <v>2533498</v>
      </c>
      <c r="H48" s="58">
        <v>2501.991486345532</v>
      </c>
      <c r="I48" s="58">
        <v>1688281</v>
      </c>
      <c r="J48" s="58">
        <v>1866110</v>
      </c>
      <c r="K48" s="329">
        <v>2349510</v>
      </c>
      <c r="L48" s="58">
        <v>2535856</v>
      </c>
      <c r="M48" s="58">
        <v>2529.505772382299</v>
      </c>
    </row>
    <row r="49" spans="1:13" ht="17.25" customHeight="1">
      <c r="A49" s="90">
        <v>40</v>
      </c>
      <c r="B49" s="328" t="s">
        <v>69</v>
      </c>
      <c r="C49" s="328"/>
      <c r="D49" s="56">
        <v>13138438</v>
      </c>
      <c r="E49" s="58">
        <v>14127692</v>
      </c>
      <c r="F49" s="329">
        <v>17849964</v>
      </c>
      <c r="G49" s="58">
        <v>19359759</v>
      </c>
      <c r="H49" s="58">
        <v>2775.7541392115845</v>
      </c>
      <c r="I49" s="58">
        <v>13042537</v>
      </c>
      <c r="J49" s="58">
        <v>14045458</v>
      </c>
      <c r="K49" s="329">
        <v>18112171</v>
      </c>
      <c r="L49" s="58">
        <v>19236968</v>
      </c>
      <c r="M49" s="58">
        <v>2758.822542685224</v>
      </c>
    </row>
    <row r="50" spans="1:13" ht="17.25" customHeight="1">
      <c r="A50" s="90">
        <v>41</v>
      </c>
      <c r="B50" s="328" t="s">
        <v>23</v>
      </c>
      <c r="C50" s="328"/>
      <c r="D50" s="56">
        <v>1970195</v>
      </c>
      <c r="E50" s="58">
        <v>2081432</v>
      </c>
      <c r="F50" s="329">
        <v>2687393</v>
      </c>
      <c r="G50" s="58">
        <v>2873217</v>
      </c>
      <c r="H50" s="58">
        <v>2478.869079519335</v>
      </c>
      <c r="I50" s="58">
        <v>1984047</v>
      </c>
      <c r="J50" s="58">
        <v>2095531</v>
      </c>
      <c r="K50" s="329">
        <v>2737221</v>
      </c>
      <c r="L50" s="58">
        <v>2754763</v>
      </c>
      <c r="M50" s="58">
        <v>2509.497748610845</v>
      </c>
    </row>
    <row r="51" spans="1:13" ht="17.25" customHeight="1">
      <c r="A51" s="90">
        <v>42</v>
      </c>
      <c r="B51" s="328" t="s">
        <v>24</v>
      </c>
      <c r="C51" s="328"/>
      <c r="D51" s="56">
        <v>3182321</v>
      </c>
      <c r="E51" s="58">
        <v>3347041</v>
      </c>
      <c r="F51" s="329">
        <v>4367240</v>
      </c>
      <c r="G51" s="58">
        <v>4880646</v>
      </c>
      <c r="H51" s="58">
        <v>2396.246380079969</v>
      </c>
      <c r="I51" s="58">
        <v>3065224</v>
      </c>
      <c r="J51" s="58">
        <v>3263193</v>
      </c>
      <c r="K51" s="329">
        <v>4310310</v>
      </c>
      <c r="L51" s="58">
        <v>4666312</v>
      </c>
      <c r="M51" s="58">
        <v>2353.601381351751</v>
      </c>
    </row>
    <row r="52" spans="1:13" ht="17.25" customHeight="1">
      <c r="A52" s="90">
        <v>43</v>
      </c>
      <c r="B52" s="328" t="s">
        <v>70</v>
      </c>
      <c r="C52" s="328"/>
      <c r="D52" s="56">
        <v>4089759</v>
      </c>
      <c r="E52" s="58">
        <v>4318462</v>
      </c>
      <c r="F52" s="329">
        <v>5573029</v>
      </c>
      <c r="G52" s="58">
        <v>6117377</v>
      </c>
      <c r="H52" s="58">
        <v>2397.732225615901</v>
      </c>
      <c r="I52" s="58">
        <v>4070938</v>
      </c>
      <c r="J52" s="58">
        <v>4297484</v>
      </c>
      <c r="K52" s="329">
        <v>5599928</v>
      </c>
      <c r="L52" s="58">
        <v>5984135</v>
      </c>
      <c r="M52" s="58">
        <v>2395.3545277246253</v>
      </c>
    </row>
    <row r="53" spans="1:13" ht="17.25" customHeight="1">
      <c r="A53" s="90">
        <v>44</v>
      </c>
      <c r="B53" s="328" t="s">
        <v>71</v>
      </c>
      <c r="C53" s="328"/>
      <c r="D53" s="56">
        <v>2891212</v>
      </c>
      <c r="E53" s="58">
        <v>3007317</v>
      </c>
      <c r="F53" s="329">
        <v>4067224</v>
      </c>
      <c r="G53" s="58">
        <v>4440719</v>
      </c>
      <c r="H53" s="58">
        <v>2551.869533193718</v>
      </c>
      <c r="I53" s="58">
        <v>2907363</v>
      </c>
      <c r="J53" s="58">
        <v>3025067</v>
      </c>
      <c r="K53" s="329">
        <v>4142638</v>
      </c>
      <c r="L53" s="58">
        <v>4386507</v>
      </c>
      <c r="M53" s="58">
        <v>2583.1848212859963</v>
      </c>
    </row>
    <row r="54" spans="1:13" ht="17.25" customHeight="1">
      <c r="A54" s="90">
        <v>45</v>
      </c>
      <c r="B54" s="328" t="s">
        <v>72</v>
      </c>
      <c r="C54" s="328"/>
      <c r="D54" s="56">
        <v>2592139</v>
      </c>
      <c r="E54" s="58">
        <v>2672732</v>
      </c>
      <c r="F54" s="329">
        <v>3588624</v>
      </c>
      <c r="G54" s="58">
        <v>3979978</v>
      </c>
      <c r="H54" s="58">
        <v>2385.326406595692</v>
      </c>
      <c r="I54" s="58">
        <v>2560126</v>
      </c>
      <c r="J54" s="58">
        <v>2653148</v>
      </c>
      <c r="K54" s="329">
        <v>3643441</v>
      </c>
      <c r="L54" s="58">
        <v>3919134</v>
      </c>
      <c r="M54" s="58">
        <v>2381.4079232821923</v>
      </c>
    </row>
    <row r="55" spans="1:13" ht="17.25" customHeight="1">
      <c r="A55" s="90">
        <v>46</v>
      </c>
      <c r="B55" s="328" t="s">
        <v>73</v>
      </c>
      <c r="C55" s="328"/>
      <c r="D55" s="56">
        <v>3802618</v>
      </c>
      <c r="E55" s="58">
        <v>4015898</v>
      </c>
      <c r="F55" s="329">
        <v>5271727</v>
      </c>
      <c r="G55" s="58">
        <v>5858104</v>
      </c>
      <c r="H55" s="58">
        <v>2390.9577112428474</v>
      </c>
      <c r="I55" s="58">
        <v>3772197</v>
      </c>
      <c r="J55" s="58">
        <v>3984592</v>
      </c>
      <c r="K55" s="329">
        <v>5330338</v>
      </c>
      <c r="L55" s="58">
        <v>5800283</v>
      </c>
      <c r="M55" s="58">
        <v>2389.0876168434434</v>
      </c>
    </row>
    <row r="56" spans="1:13" s="331" customFormat="1" ht="17.25" customHeight="1">
      <c r="A56" s="90">
        <v>47</v>
      </c>
      <c r="B56" s="328" t="s">
        <v>25</v>
      </c>
      <c r="C56" s="328"/>
      <c r="D56" s="56">
        <v>2752335</v>
      </c>
      <c r="E56" s="58">
        <v>2972182</v>
      </c>
      <c r="F56" s="329">
        <v>3912576</v>
      </c>
      <c r="G56" s="58">
        <v>4403915</v>
      </c>
      <c r="H56" s="58">
        <v>2100.2489476432647</v>
      </c>
      <c r="I56" s="58">
        <v>2800994</v>
      </c>
      <c r="J56" s="58">
        <v>3024363</v>
      </c>
      <c r="K56" s="329">
        <v>4051060</v>
      </c>
      <c r="L56" s="58">
        <v>4412705</v>
      </c>
      <c r="M56" s="58">
        <v>2128.536490095822</v>
      </c>
    </row>
    <row r="57" spans="1:13" s="331" customFormat="1" ht="4.5" customHeight="1" thickBot="1">
      <c r="A57" s="191"/>
      <c r="B57" s="332"/>
      <c r="C57" s="332"/>
      <c r="D57" s="66"/>
      <c r="E57" s="67"/>
      <c r="F57" s="67"/>
      <c r="G57" s="67"/>
      <c r="H57" s="67"/>
      <c r="I57" s="67"/>
      <c r="J57" s="67"/>
      <c r="K57" s="67"/>
      <c r="L57" s="67"/>
      <c r="M57" s="67"/>
    </row>
    <row r="58" spans="1:13" s="331" customFormat="1" ht="4.5" customHeight="1">
      <c r="A58" s="12"/>
      <c r="B58" s="333"/>
      <c r="C58" s="333"/>
      <c r="D58" s="334"/>
      <c r="E58" s="334"/>
      <c r="F58" s="334"/>
      <c r="G58" s="334"/>
      <c r="H58" s="334"/>
      <c r="I58" s="334"/>
      <c r="J58" s="334"/>
      <c r="K58" s="334"/>
      <c r="L58" s="334"/>
      <c r="M58" s="334"/>
    </row>
    <row r="59" spans="1:12" s="336" customFormat="1" ht="11.25">
      <c r="A59" s="335" t="s">
        <v>531</v>
      </c>
      <c r="B59" s="335"/>
      <c r="D59" s="335"/>
      <c r="E59" s="335"/>
      <c r="F59" s="335"/>
      <c r="G59" s="335"/>
      <c r="H59" s="335"/>
      <c r="I59" s="335"/>
      <c r="J59" s="335"/>
      <c r="K59" s="335"/>
      <c r="L59" s="335"/>
    </row>
    <row r="60" spans="1:12" s="336" customFormat="1" ht="11.25">
      <c r="A60" s="335" t="s">
        <v>532</v>
      </c>
      <c r="B60" s="335"/>
      <c r="D60" s="335"/>
      <c r="E60" s="335"/>
      <c r="F60" s="335"/>
      <c r="G60" s="335"/>
      <c r="H60" s="335"/>
      <c r="I60" s="335"/>
      <c r="J60" s="335"/>
      <c r="K60" s="335"/>
      <c r="L60" s="335"/>
    </row>
    <row r="61" spans="1:12" s="337" customFormat="1" ht="11.25">
      <c r="A61" s="335" t="s">
        <v>660</v>
      </c>
      <c r="B61" s="335"/>
      <c r="D61" s="335"/>
      <c r="E61" s="335"/>
      <c r="F61" s="335"/>
      <c r="G61" s="335"/>
      <c r="H61" s="335"/>
      <c r="I61" s="335"/>
      <c r="J61" s="335"/>
      <c r="K61" s="335"/>
      <c r="L61" s="335"/>
    </row>
    <row r="62" spans="4:13" ht="13.5">
      <c r="D62" s="338"/>
      <c r="E62" s="338"/>
      <c r="F62" s="338"/>
      <c r="G62" s="339"/>
      <c r="H62" s="338"/>
      <c r="I62" s="338"/>
      <c r="J62" s="338"/>
      <c r="K62" s="340"/>
      <c r="L62" s="339"/>
      <c r="M62" s="338"/>
    </row>
    <row r="63" spans="4:10" ht="13.5">
      <c r="D63" s="338"/>
      <c r="F63" s="338"/>
      <c r="H63" s="338"/>
      <c r="I63" s="338"/>
      <c r="J63" s="338"/>
    </row>
    <row r="64" spans="4:9" ht="13.5">
      <c r="D64" s="338"/>
      <c r="H64" s="338"/>
      <c r="I64" s="338"/>
    </row>
    <row r="65" spans="4:9" ht="13.5">
      <c r="D65" s="338"/>
      <c r="H65" s="338"/>
      <c r="I65" s="338"/>
    </row>
    <row r="66" spans="4:9" ht="13.5">
      <c r="D66" s="338"/>
      <c r="H66" s="338"/>
      <c r="I66" s="338"/>
    </row>
    <row r="67" spans="4:9" ht="13.5">
      <c r="D67" s="338"/>
      <c r="H67" s="338"/>
      <c r="I67" s="338"/>
    </row>
    <row r="68" spans="4:9" ht="13.5">
      <c r="D68" s="338"/>
      <c r="H68" s="338"/>
      <c r="I68" s="338"/>
    </row>
    <row r="69" spans="4:9" ht="13.5">
      <c r="D69" s="338"/>
      <c r="H69" s="338"/>
      <c r="I69" s="338"/>
    </row>
    <row r="70" spans="4:9" ht="13.5">
      <c r="D70" s="338"/>
      <c r="H70" s="338"/>
      <c r="I70" s="338"/>
    </row>
    <row r="71" spans="4:9" ht="13.5">
      <c r="D71" s="338"/>
      <c r="H71" s="338"/>
      <c r="I71" s="338"/>
    </row>
    <row r="72" spans="4:9" ht="13.5">
      <c r="D72" s="338"/>
      <c r="H72" s="338"/>
      <c r="I72" s="338"/>
    </row>
    <row r="73" ht="13.5">
      <c r="H73" s="331"/>
    </row>
    <row r="74" ht="13.5">
      <c r="H74" s="331"/>
    </row>
    <row r="75" ht="13.5">
      <c r="H75" s="331"/>
    </row>
    <row r="76" ht="13.5">
      <c r="H76" s="331"/>
    </row>
    <row r="77" ht="13.5">
      <c r="H77" s="331"/>
    </row>
    <row r="78" ht="13.5">
      <c r="H78" s="331"/>
    </row>
    <row r="79" ht="13.5">
      <c r="H79" s="331"/>
    </row>
    <row r="80" ht="13.5">
      <c r="H80" s="331"/>
    </row>
    <row r="81" ht="13.5">
      <c r="H81" s="331"/>
    </row>
    <row r="82" ht="13.5">
      <c r="H82" s="331"/>
    </row>
    <row r="83" ht="13.5">
      <c r="H83" s="331"/>
    </row>
    <row r="84" ht="13.5">
      <c r="H84" s="331"/>
    </row>
    <row r="85" ht="13.5">
      <c r="H85" s="331"/>
    </row>
    <row r="86" ht="13.5">
      <c r="H86" s="331"/>
    </row>
    <row r="87" ht="13.5">
      <c r="H87" s="331"/>
    </row>
    <row r="88" ht="13.5">
      <c r="H88" s="331"/>
    </row>
    <row r="89" ht="13.5">
      <c r="H89" s="331"/>
    </row>
    <row r="90" ht="13.5">
      <c r="H90" s="331"/>
    </row>
    <row r="91" ht="13.5">
      <c r="H91" s="331"/>
    </row>
    <row r="92" ht="13.5">
      <c r="H92" s="331"/>
    </row>
    <row r="93" ht="13.5">
      <c r="H93" s="331"/>
    </row>
    <row r="94" ht="13.5">
      <c r="H94" s="331"/>
    </row>
    <row r="95" ht="13.5">
      <c r="H95" s="331"/>
    </row>
    <row r="96" ht="13.5">
      <c r="H96" s="331"/>
    </row>
    <row r="97" ht="13.5">
      <c r="H97" s="331"/>
    </row>
    <row r="98" ht="13.5">
      <c r="H98" s="331"/>
    </row>
    <row r="99" ht="13.5">
      <c r="H99" s="331"/>
    </row>
    <row r="100" ht="13.5">
      <c r="H100" s="331"/>
    </row>
    <row r="101" ht="13.5">
      <c r="H101" s="331"/>
    </row>
    <row r="102" ht="13.5">
      <c r="H102" s="331"/>
    </row>
    <row r="103" ht="13.5">
      <c r="H103" s="331"/>
    </row>
    <row r="104" ht="13.5">
      <c r="H104" s="331"/>
    </row>
    <row r="105" ht="13.5">
      <c r="H105" s="331"/>
    </row>
    <row r="106" ht="13.5">
      <c r="H106" s="331"/>
    </row>
    <row r="107" ht="13.5">
      <c r="H107" s="331"/>
    </row>
    <row r="108" ht="13.5">
      <c r="H108" s="331"/>
    </row>
    <row r="109" ht="13.5">
      <c r="H109" s="331"/>
    </row>
    <row r="110" ht="13.5">
      <c r="H110" s="331"/>
    </row>
    <row r="111" ht="13.5">
      <c r="H111" s="331"/>
    </row>
    <row r="112" ht="13.5">
      <c r="H112" s="331"/>
    </row>
    <row r="113" ht="13.5">
      <c r="H113" s="331"/>
    </row>
    <row r="114" ht="13.5">
      <c r="H114" s="331"/>
    </row>
    <row r="115" ht="13.5">
      <c r="H115" s="331"/>
    </row>
    <row r="116" ht="13.5">
      <c r="H116" s="331"/>
    </row>
    <row r="117" ht="13.5">
      <c r="H117" s="331"/>
    </row>
    <row r="118" ht="13.5">
      <c r="H118" s="331"/>
    </row>
    <row r="119" ht="13.5">
      <c r="H119" s="331"/>
    </row>
    <row r="120" ht="13.5">
      <c r="H120" s="331"/>
    </row>
  </sheetData>
  <sheetProtection/>
  <mergeCells count="8">
    <mergeCell ref="B1:M1"/>
    <mergeCell ref="B5:B8"/>
    <mergeCell ref="D5:H5"/>
    <mergeCell ref="I5:M5"/>
    <mergeCell ref="H6:H7"/>
    <mergeCell ref="M6:M7"/>
    <mergeCell ref="G7:G8"/>
    <mergeCell ref="L7:L8"/>
  </mergeCells>
  <printOptions horizontalCentered="1"/>
  <pageMargins left="0.5905511811023623" right="0.5905511811023623" top="0.5118110236220472" bottom="0.3937007874015748" header="0.31496062992125984" footer="0.5118110236220472"/>
  <pageSetup horizontalDpi="600" verticalDpi="600" orientation="portrait" paperSize="9" scale="84" r:id="rId1"/>
  <headerFooter scaleWithDoc="0" alignWithMargins="0">
    <oddHeader>&amp;L&amp;"+,標準"&amp;9 29　都道府県別統計&amp;"Terminal,標準"&amp;14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61"/>
  <sheetViews>
    <sheetView showGridLines="0" zoomScale="120" zoomScaleNormal="120" zoomScaleSheetLayoutView="12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L1"/>
    </sheetView>
  </sheetViews>
  <sheetFormatPr defaultColWidth="8.796875" defaultRowHeight="14.25"/>
  <cols>
    <col min="1" max="1" width="8.5" style="348" customWidth="1"/>
    <col min="2" max="2" width="0.8984375" style="348" customWidth="1"/>
    <col min="3" max="11" width="6.8984375" style="352" customWidth="1"/>
    <col min="12" max="12" width="6.8984375" style="347" customWidth="1"/>
    <col min="13" max="13" width="9" style="347" customWidth="1"/>
    <col min="14" max="16384" width="9" style="352" customWidth="1"/>
  </cols>
  <sheetData>
    <row r="1" spans="1:13" s="345" customFormat="1" ht="17.25">
      <c r="A1" s="531" t="s">
        <v>533</v>
      </c>
      <c r="B1" s="531"/>
      <c r="C1" s="531"/>
      <c r="D1" s="531"/>
      <c r="E1" s="531"/>
      <c r="F1" s="531"/>
      <c r="G1" s="531"/>
      <c r="H1" s="531"/>
      <c r="I1" s="531"/>
      <c r="J1" s="531"/>
      <c r="K1" s="531"/>
      <c r="L1" s="531"/>
      <c r="M1" s="344"/>
    </row>
    <row r="2" spans="1:13" s="345" customFormat="1" ht="17.25">
      <c r="A2" s="346"/>
      <c r="B2" s="346"/>
      <c r="C2" s="343"/>
      <c r="D2" s="343"/>
      <c r="E2" s="343"/>
      <c r="F2" s="343"/>
      <c r="G2" s="343"/>
      <c r="H2" s="343"/>
      <c r="I2" s="343"/>
      <c r="J2" s="343"/>
      <c r="K2" s="343"/>
      <c r="L2" s="343"/>
      <c r="M2" s="344"/>
    </row>
    <row r="3" spans="1:12" s="347" customFormat="1" ht="11.25">
      <c r="A3" s="347" t="s">
        <v>636</v>
      </c>
      <c r="B3" s="348"/>
      <c r="C3" s="349"/>
      <c r="D3" s="349"/>
      <c r="E3" s="349"/>
      <c r="F3" s="349"/>
      <c r="G3" s="349"/>
      <c r="H3" s="349"/>
      <c r="I3" s="349"/>
      <c r="J3" s="349"/>
      <c r="K3" s="349"/>
      <c r="L3" s="350" t="s">
        <v>534</v>
      </c>
    </row>
    <row r="4" spans="1:12" ht="4.5" customHeight="1" thickBot="1">
      <c r="A4" s="351"/>
      <c r="B4" s="351"/>
      <c r="C4" s="347"/>
      <c r="D4" s="351"/>
      <c r="E4" s="351"/>
      <c r="F4" s="351"/>
      <c r="G4" s="351"/>
      <c r="H4" s="351"/>
      <c r="I4" s="351"/>
      <c r="J4" s="351"/>
      <c r="K4" s="351"/>
      <c r="L4" s="351"/>
    </row>
    <row r="5" spans="1:12" ht="13.5" customHeight="1">
      <c r="A5" s="532"/>
      <c r="B5" s="353"/>
      <c r="C5" s="533" t="s">
        <v>535</v>
      </c>
      <c r="D5" s="534" t="s">
        <v>536</v>
      </c>
      <c r="E5" s="535"/>
      <c r="F5" s="536"/>
      <c r="G5" s="524" t="s">
        <v>537</v>
      </c>
      <c r="H5" s="524"/>
      <c r="I5" s="524"/>
      <c r="J5" s="537"/>
      <c r="K5" s="537"/>
      <c r="L5" s="537"/>
    </row>
    <row r="6" spans="1:12" s="347" customFormat="1" ht="13.5" customHeight="1">
      <c r="A6" s="529"/>
      <c r="B6" s="354"/>
      <c r="C6" s="526"/>
      <c r="D6" s="538" t="s">
        <v>538</v>
      </c>
      <c r="E6" s="525" t="s">
        <v>539</v>
      </c>
      <c r="F6" s="525" t="s">
        <v>540</v>
      </c>
      <c r="G6" s="522" t="s">
        <v>541</v>
      </c>
      <c r="H6" s="525" t="s">
        <v>542</v>
      </c>
      <c r="I6" s="525" t="s">
        <v>543</v>
      </c>
      <c r="J6" s="525" t="s">
        <v>544</v>
      </c>
      <c r="K6" s="525" t="s">
        <v>545</v>
      </c>
      <c r="L6" s="528" t="s">
        <v>546</v>
      </c>
    </row>
    <row r="7" spans="1:12" s="347" customFormat="1" ht="13.5" customHeight="1">
      <c r="A7" s="529"/>
      <c r="B7" s="354"/>
      <c r="C7" s="526"/>
      <c r="D7" s="539"/>
      <c r="E7" s="523"/>
      <c r="F7" s="526"/>
      <c r="G7" s="523"/>
      <c r="H7" s="526"/>
      <c r="I7" s="526"/>
      <c r="J7" s="526"/>
      <c r="K7" s="526"/>
      <c r="L7" s="529"/>
    </row>
    <row r="8" spans="1:12" s="347" customFormat="1" ht="13.5" customHeight="1">
      <c r="A8" s="530"/>
      <c r="B8" s="354"/>
      <c r="C8" s="527"/>
      <c r="D8" s="540"/>
      <c r="E8" s="524"/>
      <c r="F8" s="527"/>
      <c r="G8" s="524"/>
      <c r="H8" s="527"/>
      <c r="I8" s="527"/>
      <c r="J8" s="527"/>
      <c r="K8" s="527"/>
      <c r="L8" s="530"/>
    </row>
    <row r="9" spans="1:12" ht="4.5" customHeight="1">
      <c r="A9" s="355"/>
      <c r="B9" s="356"/>
      <c r="C9" s="357"/>
      <c r="D9" s="357"/>
      <c r="E9" s="357"/>
      <c r="F9" s="358"/>
      <c r="G9" s="357"/>
      <c r="H9" s="358"/>
      <c r="I9" s="358"/>
      <c r="J9" s="358"/>
      <c r="K9" s="358"/>
      <c r="L9" s="358"/>
    </row>
    <row r="10" spans="1:12" ht="13.5" customHeight="1">
      <c r="A10" s="359" t="s">
        <v>547</v>
      </c>
      <c r="B10" s="360"/>
      <c r="C10" s="361">
        <v>39.1</v>
      </c>
      <c r="D10" s="361">
        <v>46.7</v>
      </c>
      <c r="E10" s="361">
        <v>50.6</v>
      </c>
      <c r="F10" s="361">
        <v>56.5</v>
      </c>
      <c r="G10" s="361">
        <v>24.1</v>
      </c>
      <c r="H10" s="361">
        <v>42.2</v>
      </c>
      <c r="I10" s="361">
        <v>62.9</v>
      </c>
      <c r="J10" s="361">
        <v>66.8</v>
      </c>
      <c r="K10" s="361">
        <v>14.6</v>
      </c>
      <c r="L10" s="361">
        <v>18.1</v>
      </c>
    </row>
    <row r="11" spans="1:12" ht="13.5" customHeight="1">
      <c r="A11" s="328" t="s">
        <v>2</v>
      </c>
      <c r="B11" s="360"/>
      <c r="C11" s="361">
        <v>43.4</v>
      </c>
      <c r="D11" s="361">
        <v>47.3</v>
      </c>
      <c r="E11" s="361">
        <v>49.4</v>
      </c>
      <c r="F11" s="361">
        <v>57.1</v>
      </c>
      <c r="G11" s="361">
        <v>29.9</v>
      </c>
      <c r="H11" s="361">
        <v>39.3</v>
      </c>
      <c r="I11" s="361">
        <v>58</v>
      </c>
      <c r="J11" s="361">
        <v>65.7</v>
      </c>
      <c r="K11" s="361">
        <v>18.3</v>
      </c>
      <c r="L11" s="361">
        <v>16</v>
      </c>
    </row>
    <row r="12" spans="1:12" ht="13.5" customHeight="1">
      <c r="A12" s="328" t="s">
        <v>50</v>
      </c>
      <c r="B12" s="360"/>
      <c r="C12" s="361">
        <v>33.4</v>
      </c>
      <c r="D12" s="361">
        <v>38.4</v>
      </c>
      <c r="E12" s="361">
        <v>44.6</v>
      </c>
      <c r="F12" s="361">
        <v>35.3</v>
      </c>
      <c r="G12" s="361">
        <v>22.6</v>
      </c>
      <c r="H12" s="361">
        <v>32.4</v>
      </c>
      <c r="I12" s="361">
        <v>50.2</v>
      </c>
      <c r="J12" s="361">
        <v>45.7</v>
      </c>
      <c r="K12" s="361">
        <v>14.9</v>
      </c>
      <c r="L12" s="361">
        <v>2</v>
      </c>
    </row>
    <row r="13" spans="1:12" ht="13.5" customHeight="1">
      <c r="A13" s="328" t="s">
        <v>3</v>
      </c>
      <c r="B13" s="360"/>
      <c r="C13" s="361">
        <v>30.6</v>
      </c>
      <c r="D13" s="361">
        <v>41</v>
      </c>
      <c r="E13" s="361">
        <v>39</v>
      </c>
      <c r="F13" s="361">
        <v>21.8</v>
      </c>
      <c r="G13" s="361">
        <v>22.8</v>
      </c>
      <c r="H13" s="361">
        <v>22.7</v>
      </c>
      <c r="I13" s="361">
        <v>56.2</v>
      </c>
      <c r="J13" s="361">
        <v>52.7</v>
      </c>
      <c r="K13" s="361">
        <v>16.9</v>
      </c>
      <c r="L13" s="361">
        <v>15.1</v>
      </c>
    </row>
    <row r="14" spans="1:12" ht="13.5" customHeight="1">
      <c r="A14" s="328" t="s">
        <v>51</v>
      </c>
      <c r="B14" s="360"/>
      <c r="C14" s="361">
        <v>40.8</v>
      </c>
      <c r="D14" s="361">
        <v>48.5</v>
      </c>
      <c r="E14" s="361">
        <v>48.1</v>
      </c>
      <c r="F14" s="361">
        <v>40.3</v>
      </c>
      <c r="G14" s="361">
        <v>28.4</v>
      </c>
      <c r="H14" s="361">
        <v>30.6</v>
      </c>
      <c r="I14" s="361">
        <v>65.8</v>
      </c>
      <c r="J14" s="361">
        <v>52.4</v>
      </c>
      <c r="K14" s="361">
        <v>20.4</v>
      </c>
      <c r="L14" s="361">
        <v>11.1</v>
      </c>
    </row>
    <row r="15" spans="1:12" ht="13.5" customHeight="1">
      <c r="A15" s="328" t="s">
        <v>52</v>
      </c>
      <c r="B15" s="360"/>
      <c r="C15" s="361">
        <v>27.4</v>
      </c>
      <c r="D15" s="361">
        <v>32.6</v>
      </c>
      <c r="E15" s="361">
        <v>36.2</v>
      </c>
      <c r="F15" s="361">
        <v>42.2</v>
      </c>
      <c r="G15" s="361">
        <v>19</v>
      </c>
      <c r="H15" s="361">
        <v>21.3</v>
      </c>
      <c r="I15" s="361">
        <v>50.1</v>
      </c>
      <c r="J15" s="361">
        <v>55.1</v>
      </c>
      <c r="K15" s="361">
        <v>11.7</v>
      </c>
      <c r="L15" s="361">
        <v>12.9</v>
      </c>
    </row>
    <row r="16" spans="1:12" ht="13.5" customHeight="1">
      <c r="A16" s="328" t="s">
        <v>53</v>
      </c>
      <c r="B16" s="360"/>
      <c r="C16" s="361">
        <v>26.2</v>
      </c>
      <c r="D16" s="361">
        <v>30.3</v>
      </c>
      <c r="E16" s="361">
        <v>38.6</v>
      </c>
      <c r="F16" s="361">
        <v>40.6</v>
      </c>
      <c r="G16" s="361">
        <v>20.5</v>
      </c>
      <c r="H16" s="361">
        <v>19.5</v>
      </c>
      <c r="I16" s="361">
        <v>59.2</v>
      </c>
      <c r="J16" s="361">
        <v>54</v>
      </c>
      <c r="K16" s="361">
        <v>4.7</v>
      </c>
      <c r="L16" s="361">
        <v>27.7</v>
      </c>
    </row>
    <row r="17" spans="1:12" ht="13.5" customHeight="1">
      <c r="A17" s="328" t="s">
        <v>4</v>
      </c>
      <c r="B17" s="360"/>
      <c r="C17" s="361">
        <v>28.2</v>
      </c>
      <c r="D17" s="361">
        <v>35.5</v>
      </c>
      <c r="E17" s="361">
        <v>41</v>
      </c>
      <c r="F17" s="361">
        <v>43</v>
      </c>
      <c r="G17" s="361">
        <v>20.2</v>
      </c>
      <c r="H17" s="361">
        <v>34.1</v>
      </c>
      <c r="I17" s="361">
        <v>64.2</v>
      </c>
      <c r="J17" s="361">
        <v>57</v>
      </c>
      <c r="K17" s="361">
        <v>7.9</v>
      </c>
      <c r="L17" s="361">
        <v>15.4</v>
      </c>
    </row>
    <row r="18" spans="1:12" ht="13.5" customHeight="1">
      <c r="A18" s="328" t="s">
        <v>5</v>
      </c>
      <c r="B18" s="360"/>
      <c r="C18" s="361">
        <v>33.8</v>
      </c>
      <c r="D18" s="361">
        <v>41</v>
      </c>
      <c r="E18" s="361">
        <v>45.6</v>
      </c>
      <c r="F18" s="361">
        <v>51.6</v>
      </c>
      <c r="G18" s="361">
        <v>19.4</v>
      </c>
      <c r="H18" s="361">
        <v>40.1</v>
      </c>
      <c r="I18" s="361">
        <v>50.7</v>
      </c>
      <c r="J18" s="361">
        <v>54.5</v>
      </c>
      <c r="K18" s="361">
        <v>6.6</v>
      </c>
      <c r="L18" s="361">
        <v>19.1</v>
      </c>
    </row>
    <row r="19" spans="1:12" ht="13.5" customHeight="1">
      <c r="A19" s="328" t="s">
        <v>6</v>
      </c>
      <c r="B19" s="360"/>
      <c r="C19" s="361">
        <v>33.5</v>
      </c>
      <c r="D19" s="361">
        <v>39.2</v>
      </c>
      <c r="E19" s="361">
        <v>42.2</v>
      </c>
      <c r="F19" s="361">
        <v>51</v>
      </c>
      <c r="G19" s="361">
        <v>29.4</v>
      </c>
      <c r="H19" s="361">
        <v>41.7</v>
      </c>
      <c r="I19" s="361">
        <v>51.8</v>
      </c>
      <c r="J19" s="361">
        <v>53.7</v>
      </c>
      <c r="K19" s="361">
        <v>11.5</v>
      </c>
      <c r="L19" s="361">
        <v>27.4</v>
      </c>
    </row>
    <row r="20" spans="1:12" ht="13.5" customHeight="1">
      <c r="A20" s="328" t="s">
        <v>7</v>
      </c>
      <c r="B20" s="360"/>
      <c r="C20" s="361">
        <v>33.1</v>
      </c>
      <c r="D20" s="361">
        <v>40.6</v>
      </c>
      <c r="E20" s="361">
        <v>43.1</v>
      </c>
      <c r="F20" s="361">
        <v>44.9</v>
      </c>
      <c r="G20" s="361">
        <v>30</v>
      </c>
      <c r="H20" s="361">
        <v>33.6</v>
      </c>
      <c r="I20" s="361">
        <v>61</v>
      </c>
      <c r="J20" s="361">
        <v>52.1</v>
      </c>
      <c r="K20" s="361">
        <v>11.2</v>
      </c>
      <c r="L20" s="361">
        <v>9.1</v>
      </c>
    </row>
    <row r="21" spans="1:12" ht="13.5" customHeight="1">
      <c r="A21" s="328" t="s">
        <v>54</v>
      </c>
      <c r="B21" s="360"/>
      <c r="C21" s="361">
        <v>45.9</v>
      </c>
      <c r="D21" s="361">
        <v>64.4</v>
      </c>
      <c r="E21" s="361">
        <v>53.3</v>
      </c>
      <c r="F21" s="361">
        <v>61</v>
      </c>
      <c r="G21" s="361">
        <v>21.1</v>
      </c>
      <c r="H21" s="361">
        <v>27.6</v>
      </c>
      <c r="I21" s="361">
        <v>64.5</v>
      </c>
      <c r="J21" s="361">
        <v>64.8</v>
      </c>
      <c r="K21" s="361">
        <v>16.8</v>
      </c>
      <c r="L21" s="361">
        <v>10.6</v>
      </c>
    </row>
    <row r="22" spans="1:12" ht="13.5" customHeight="1">
      <c r="A22" s="328" t="s">
        <v>55</v>
      </c>
      <c r="B22" s="360"/>
      <c r="C22" s="361">
        <v>49</v>
      </c>
      <c r="D22" s="361">
        <v>53.2</v>
      </c>
      <c r="E22" s="361">
        <v>55.3</v>
      </c>
      <c r="F22" s="361">
        <v>70</v>
      </c>
      <c r="G22" s="361">
        <v>21.8</v>
      </c>
      <c r="H22" s="361">
        <v>65</v>
      </c>
      <c r="I22" s="361">
        <v>60.5</v>
      </c>
      <c r="J22" s="361">
        <v>67.5</v>
      </c>
      <c r="K22" s="361">
        <v>14.2</v>
      </c>
      <c r="L22" s="361">
        <v>12.7</v>
      </c>
    </row>
    <row r="23" spans="1:12" ht="13.5" customHeight="1">
      <c r="A23" s="328" t="s">
        <v>57</v>
      </c>
      <c r="B23" s="360"/>
      <c r="C23" s="361">
        <v>65</v>
      </c>
      <c r="D23" s="361">
        <v>69.2</v>
      </c>
      <c r="E23" s="361">
        <v>71.2</v>
      </c>
      <c r="F23" s="361">
        <v>68.2</v>
      </c>
      <c r="G23" s="361">
        <v>38.7</v>
      </c>
      <c r="H23" s="361">
        <v>61.6</v>
      </c>
      <c r="I23" s="361">
        <v>72.3</v>
      </c>
      <c r="J23" s="361">
        <v>66.6</v>
      </c>
      <c r="K23" s="361">
        <v>42.4</v>
      </c>
      <c r="L23" s="361">
        <v>34.1</v>
      </c>
    </row>
    <row r="24" spans="1:12" ht="13.5" customHeight="1">
      <c r="A24" s="328" t="s">
        <v>8</v>
      </c>
      <c r="B24" s="360"/>
      <c r="C24" s="361">
        <v>48.3</v>
      </c>
      <c r="D24" s="361">
        <v>55</v>
      </c>
      <c r="E24" s="361">
        <v>57.9</v>
      </c>
      <c r="F24" s="361">
        <v>68.7</v>
      </c>
      <c r="G24" s="361">
        <v>29.9</v>
      </c>
      <c r="H24" s="361">
        <v>57.4</v>
      </c>
      <c r="I24" s="361">
        <v>66.3</v>
      </c>
      <c r="J24" s="361">
        <v>69</v>
      </c>
      <c r="K24" s="361">
        <v>34.1</v>
      </c>
      <c r="L24" s="361">
        <v>19.4</v>
      </c>
    </row>
    <row r="25" spans="1:12" ht="13.5" customHeight="1">
      <c r="A25" s="328" t="s">
        <v>58</v>
      </c>
      <c r="B25" s="360"/>
      <c r="C25" s="361">
        <v>24.5</v>
      </c>
      <c r="D25" s="361">
        <v>39.8</v>
      </c>
      <c r="E25" s="361">
        <v>35.9</v>
      </c>
      <c r="F25" s="361">
        <v>34.3</v>
      </c>
      <c r="G25" s="361">
        <v>16.1</v>
      </c>
      <c r="H25" s="361">
        <v>23.5</v>
      </c>
      <c r="I25" s="361">
        <v>54.8</v>
      </c>
      <c r="J25" s="361">
        <v>56</v>
      </c>
      <c r="K25" s="361">
        <v>16.2</v>
      </c>
      <c r="L25" s="361">
        <v>11.1</v>
      </c>
    </row>
    <row r="26" spans="1:12" ht="13.5" customHeight="1">
      <c r="A26" s="328" t="s">
        <v>59</v>
      </c>
      <c r="B26" s="360"/>
      <c r="C26" s="361">
        <v>29.2</v>
      </c>
      <c r="D26" s="361">
        <v>37.2</v>
      </c>
      <c r="E26" s="361">
        <v>40.8</v>
      </c>
      <c r="F26" s="361">
        <v>57.1</v>
      </c>
      <c r="G26" s="361">
        <v>22.6</v>
      </c>
      <c r="H26" s="361">
        <v>32.2</v>
      </c>
      <c r="I26" s="361">
        <v>62.9</v>
      </c>
      <c r="J26" s="361">
        <v>59.5</v>
      </c>
      <c r="K26" s="361">
        <v>11.2</v>
      </c>
      <c r="L26" s="361">
        <v>24.2</v>
      </c>
    </row>
    <row r="27" spans="1:12" ht="13.5" customHeight="1">
      <c r="A27" s="328" t="s">
        <v>520</v>
      </c>
      <c r="B27" s="360"/>
      <c r="C27" s="361">
        <v>41.9</v>
      </c>
      <c r="D27" s="361">
        <v>47.3</v>
      </c>
      <c r="E27" s="361">
        <v>46.4</v>
      </c>
      <c r="F27" s="361">
        <v>47.8</v>
      </c>
      <c r="G27" s="361">
        <v>33.1</v>
      </c>
      <c r="H27" s="361">
        <v>35</v>
      </c>
      <c r="I27" s="361">
        <v>64.9</v>
      </c>
      <c r="J27" s="361">
        <v>76.1</v>
      </c>
      <c r="K27" s="361">
        <v>13.6</v>
      </c>
      <c r="L27" s="361">
        <v>21.3</v>
      </c>
    </row>
    <row r="28" spans="1:12" ht="13.5" customHeight="1">
      <c r="A28" s="328" t="s">
        <v>521</v>
      </c>
      <c r="B28" s="360"/>
      <c r="C28" s="361">
        <v>25.2</v>
      </c>
      <c r="D28" s="361">
        <v>35.4</v>
      </c>
      <c r="E28" s="361">
        <v>46.4</v>
      </c>
      <c r="F28" s="361">
        <v>42</v>
      </c>
      <c r="G28" s="361">
        <v>20.9</v>
      </c>
      <c r="H28" s="361">
        <v>24</v>
      </c>
      <c r="I28" s="361">
        <v>52.1</v>
      </c>
      <c r="J28" s="361">
        <v>41.9</v>
      </c>
      <c r="K28" s="361">
        <v>7.3</v>
      </c>
      <c r="L28" s="361">
        <v>20.9</v>
      </c>
    </row>
    <row r="29" spans="1:12" ht="13.5" customHeight="1">
      <c r="A29" s="328" t="s">
        <v>522</v>
      </c>
      <c r="B29" s="360"/>
      <c r="C29" s="361">
        <v>26.2</v>
      </c>
      <c r="D29" s="361">
        <v>35.6</v>
      </c>
      <c r="E29" s="361">
        <v>44</v>
      </c>
      <c r="F29" s="361">
        <v>43.1</v>
      </c>
      <c r="G29" s="361">
        <v>21</v>
      </c>
      <c r="H29" s="361">
        <v>40.7</v>
      </c>
      <c r="I29" s="361">
        <v>55.7</v>
      </c>
      <c r="J29" s="361">
        <v>48.6</v>
      </c>
      <c r="K29" s="361">
        <v>15.4</v>
      </c>
      <c r="L29" s="361">
        <v>21.2</v>
      </c>
    </row>
    <row r="30" spans="1:12" ht="13.5" customHeight="1">
      <c r="A30" s="330" t="s">
        <v>523</v>
      </c>
      <c r="B30" s="360"/>
      <c r="C30" s="361">
        <v>21</v>
      </c>
      <c r="D30" s="361">
        <v>29.2</v>
      </c>
      <c r="E30" s="361">
        <v>40.5</v>
      </c>
      <c r="F30" s="361">
        <v>40.5</v>
      </c>
      <c r="G30" s="361">
        <v>18.4</v>
      </c>
      <c r="H30" s="361">
        <v>25.8</v>
      </c>
      <c r="I30" s="361">
        <v>58.6</v>
      </c>
      <c r="J30" s="361">
        <v>57.9</v>
      </c>
      <c r="K30" s="361">
        <v>8.2</v>
      </c>
      <c r="L30" s="361">
        <v>11.3</v>
      </c>
    </row>
    <row r="31" spans="1:12" ht="13.5" customHeight="1">
      <c r="A31" s="328" t="s">
        <v>524</v>
      </c>
      <c r="B31" s="360"/>
      <c r="C31" s="361">
        <v>31.2</v>
      </c>
      <c r="D31" s="361">
        <v>39.6</v>
      </c>
      <c r="E31" s="361">
        <v>42.7</v>
      </c>
      <c r="F31" s="361">
        <v>46.7</v>
      </c>
      <c r="G31" s="361">
        <v>25.5</v>
      </c>
      <c r="H31" s="361">
        <v>39.4</v>
      </c>
      <c r="I31" s="361">
        <v>61.4</v>
      </c>
      <c r="J31" s="361">
        <v>62.7</v>
      </c>
      <c r="K31" s="361">
        <v>11.7</v>
      </c>
      <c r="L31" s="361">
        <v>18.7</v>
      </c>
    </row>
    <row r="32" spans="1:12" ht="13.5" customHeight="1">
      <c r="A32" s="328" t="s">
        <v>525</v>
      </c>
      <c r="B32" s="360"/>
      <c r="C32" s="361">
        <v>34.3</v>
      </c>
      <c r="D32" s="361">
        <v>43.1</v>
      </c>
      <c r="E32" s="361">
        <v>44.5</v>
      </c>
      <c r="F32" s="361">
        <v>44.4</v>
      </c>
      <c r="G32" s="361">
        <v>27.7</v>
      </c>
      <c r="H32" s="361">
        <v>36.2</v>
      </c>
      <c r="I32" s="361">
        <v>61.7</v>
      </c>
      <c r="J32" s="361">
        <v>57.9</v>
      </c>
      <c r="K32" s="361">
        <v>12.4</v>
      </c>
      <c r="L32" s="361">
        <v>19.2</v>
      </c>
    </row>
    <row r="33" spans="1:12" ht="13.5" customHeight="1">
      <c r="A33" s="328" t="s">
        <v>526</v>
      </c>
      <c r="B33" s="360"/>
      <c r="C33" s="361">
        <v>50.9</v>
      </c>
      <c r="D33" s="361">
        <v>56.9</v>
      </c>
      <c r="E33" s="361">
        <v>56.8</v>
      </c>
      <c r="F33" s="361">
        <v>62.7</v>
      </c>
      <c r="G33" s="361">
        <v>21.1</v>
      </c>
      <c r="H33" s="361">
        <v>39</v>
      </c>
      <c r="I33" s="361">
        <v>67.5</v>
      </c>
      <c r="J33" s="361">
        <v>69.2</v>
      </c>
      <c r="K33" s="361">
        <v>24.4</v>
      </c>
      <c r="L33" s="361">
        <v>33.9</v>
      </c>
    </row>
    <row r="34" spans="1:12" ht="13.5" customHeight="1">
      <c r="A34" s="328" t="s">
        <v>527</v>
      </c>
      <c r="B34" s="360"/>
      <c r="C34" s="361">
        <v>32.2</v>
      </c>
      <c r="D34" s="361">
        <v>47</v>
      </c>
      <c r="E34" s="361">
        <v>50.3</v>
      </c>
      <c r="F34" s="361">
        <v>39.7</v>
      </c>
      <c r="G34" s="361">
        <v>23.6</v>
      </c>
      <c r="H34" s="361">
        <v>40.7</v>
      </c>
      <c r="I34" s="361">
        <v>56.8</v>
      </c>
      <c r="J34" s="361">
        <v>61.4</v>
      </c>
      <c r="K34" s="361">
        <v>3.9</v>
      </c>
      <c r="L34" s="361">
        <v>15.9</v>
      </c>
    </row>
    <row r="35" spans="1:12" ht="13.5" customHeight="1">
      <c r="A35" s="328" t="s">
        <v>528</v>
      </c>
      <c r="B35" s="360"/>
      <c r="C35" s="361">
        <v>36.3</v>
      </c>
      <c r="D35" s="361">
        <v>39.5</v>
      </c>
      <c r="E35" s="361">
        <v>42.5</v>
      </c>
      <c r="F35" s="361">
        <v>47.8</v>
      </c>
      <c r="G35" s="361">
        <v>30.5</v>
      </c>
      <c r="H35" s="361">
        <v>37.8</v>
      </c>
      <c r="I35" s="361">
        <v>56.1</v>
      </c>
      <c r="J35" s="361">
        <v>49.2</v>
      </c>
      <c r="K35" s="361">
        <v>14.6</v>
      </c>
      <c r="L35" s="361">
        <v>18.9</v>
      </c>
    </row>
    <row r="36" spans="1:12" ht="13.5" customHeight="1">
      <c r="A36" s="328" t="s">
        <v>529</v>
      </c>
      <c r="B36" s="360"/>
      <c r="C36" s="361">
        <v>43.8</v>
      </c>
      <c r="D36" s="361">
        <v>35.9</v>
      </c>
      <c r="E36" s="361">
        <v>64.8</v>
      </c>
      <c r="F36" s="361">
        <v>75.5</v>
      </c>
      <c r="G36" s="361">
        <v>31.7</v>
      </c>
      <c r="H36" s="361">
        <v>40.8</v>
      </c>
      <c r="I36" s="361">
        <v>51.9</v>
      </c>
      <c r="J36" s="361">
        <v>78.8</v>
      </c>
      <c r="K36" s="361">
        <v>21.3</v>
      </c>
      <c r="L36" s="361">
        <v>20.6</v>
      </c>
    </row>
    <row r="37" spans="1:12" ht="13.5" customHeight="1">
      <c r="A37" s="328" t="s">
        <v>530</v>
      </c>
      <c r="B37" s="360"/>
      <c r="C37" s="361">
        <v>72.4</v>
      </c>
      <c r="D37" s="361">
        <v>73.2</v>
      </c>
      <c r="E37" s="361">
        <v>79.5</v>
      </c>
      <c r="F37" s="361">
        <v>78.1</v>
      </c>
      <c r="G37" s="361">
        <v>33.6</v>
      </c>
      <c r="H37" s="361">
        <v>71.3</v>
      </c>
      <c r="I37" s="361">
        <v>78.2</v>
      </c>
      <c r="J37" s="361">
        <v>82</v>
      </c>
      <c r="K37" s="361">
        <v>35.7</v>
      </c>
      <c r="L37" s="361">
        <v>25.8</v>
      </c>
    </row>
    <row r="38" spans="1:12" ht="13.5" customHeight="1">
      <c r="A38" s="328" t="s">
        <v>13</v>
      </c>
      <c r="B38" s="360"/>
      <c r="C38" s="361">
        <v>35.3</v>
      </c>
      <c r="D38" s="361">
        <v>45.5</v>
      </c>
      <c r="E38" s="361">
        <v>49.7</v>
      </c>
      <c r="F38" s="361">
        <v>51.6</v>
      </c>
      <c r="G38" s="361">
        <v>25.6</v>
      </c>
      <c r="H38" s="361">
        <v>38.7</v>
      </c>
      <c r="I38" s="361">
        <v>66.6</v>
      </c>
      <c r="J38" s="361">
        <v>63.5</v>
      </c>
      <c r="K38" s="361">
        <v>9.8</v>
      </c>
      <c r="L38" s="361">
        <v>20.2</v>
      </c>
    </row>
    <row r="39" spans="1:12" ht="13.5" customHeight="1">
      <c r="A39" s="328" t="s">
        <v>14</v>
      </c>
      <c r="B39" s="360"/>
      <c r="C39" s="361">
        <v>26.1</v>
      </c>
      <c r="D39" s="361">
        <v>32.7</v>
      </c>
      <c r="E39" s="361">
        <v>41.4</v>
      </c>
      <c r="F39" s="361">
        <v>67.5</v>
      </c>
      <c r="G39" s="361">
        <v>19</v>
      </c>
      <c r="H39" s="361">
        <v>59.6</v>
      </c>
      <c r="I39" s="361">
        <v>58</v>
      </c>
      <c r="J39" s="361">
        <v>61.9</v>
      </c>
      <c r="K39" s="361">
        <v>13</v>
      </c>
      <c r="L39" s="361">
        <v>13.8</v>
      </c>
    </row>
    <row r="40" spans="1:12" ht="13.5" customHeight="1">
      <c r="A40" s="328" t="s">
        <v>15</v>
      </c>
      <c r="B40" s="360"/>
      <c r="C40" s="361">
        <v>28.8</v>
      </c>
      <c r="D40" s="361">
        <v>35.8</v>
      </c>
      <c r="E40" s="361">
        <v>38.2</v>
      </c>
      <c r="F40" s="361">
        <v>34.1</v>
      </c>
      <c r="G40" s="361">
        <v>21.9</v>
      </c>
      <c r="H40" s="361">
        <v>37.8</v>
      </c>
      <c r="I40" s="361">
        <v>52.9</v>
      </c>
      <c r="J40" s="361">
        <v>55.8</v>
      </c>
      <c r="K40" s="361">
        <v>20.6</v>
      </c>
      <c r="L40" s="361">
        <v>29.9</v>
      </c>
    </row>
    <row r="41" spans="1:12" ht="13.5" customHeight="1">
      <c r="A41" s="328" t="s">
        <v>16</v>
      </c>
      <c r="B41" s="360"/>
      <c r="C41" s="361">
        <v>27.5</v>
      </c>
      <c r="D41" s="361">
        <v>37.8</v>
      </c>
      <c r="E41" s="361">
        <v>35</v>
      </c>
      <c r="F41" s="361">
        <v>41.4</v>
      </c>
      <c r="G41" s="361">
        <v>21.3</v>
      </c>
      <c r="H41" s="361">
        <v>22.4</v>
      </c>
      <c r="I41" s="361">
        <v>63</v>
      </c>
      <c r="J41" s="361">
        <v>70</v>
      </c>
      <c r="K41" s="361">
        <v>9.5</v>
      </c>
      <c r="L41" s="361">
        <v>3.9</v>
      </c>
    </row>
    <row r="42" spans="1:12" ht="13.5" customHeight="1">
      <c r="A42" s="328" t="s">
        <v>17</v>
      </c>
      <c r="B42" s="360"/>
      <c r="C42" s="361">
        <v>32.3</v>
      </c>
      <c r="D42" s="361">
        <v>41.6</v>
      </c>
      <c r="E42" s="361">
        <v>47.6</v>
      </c>
      <c r="F42" s="361">
        <v>41.8</v>
      </c>
      <c r="G42" s="361">
        <v>22.2</v>
      </c>
      <c r="H42" s="361">
        <v>21.4</v>
      </c>
      <c r="I42" s="361">
        <v>58.7</v>
      </c>
      <c r="J42" s="361">
        <v>56.2</v>
      </c>
      <c r="K42" s="361">
        <v>9.2</v>
      </c>
      <c r="L42" s="361">
        <v>36</v>
      </c>
    </row>
    <row r="43" spans="1:12" ht="13.5" customHeight="1">
      <c r="A43" s="328" t="s">
        <v>67</v>
      </c>
      <c r="B43" s="360"/>
      <c r="C43" s="361">
        <v>35.4</v>
      </c>
      <c r="D43" s="361">
        <v>49.3</v>
      </c>
      <c r="E43" s="361">
        <v>46.7</v>
      </c>
      <c r="F43" s="361">
        <v>49.8</v>
      </c>
      <c r="G43" s="361">
        <v>20.6</v>
      </c>
      <c r="H43" s="361">
        <v>34.3</v>
      </c>
      <c r="I43" s="361">
        <v>60</v>
      </c>
      <c r="J43" s="361">
        <v>57.1</v>
      </c>
      <c r="K43" s="361">
        <v>12</v>
      </c>
      <c r="L43" s="361">
        <v>10.5</v>
      </c>
    </row>
    <row r="44" spans="1:12" ht="13.5" customHeight="1">
      <c r="A44" s="328" t="s">
        <v>18</v>
      </c>
      <c r="B44" s="360"/>
      <c r="C44" s="361">
        <v>44.2</v>
      </c>
      <c r="D44" s="361">
        <v>51</v>
      </c>
      <c r="E44" s="361">
        <v>50.6</v>
      </c>
      <c r="F44" s="361">
        <v>68</v>
      </c>
      <c r="G44" s="361">
        <v>29.4</v>
      </c>
      <c r="H44" s="361">
        <v>42</v>
      </c>
      <c r="I44" s="361">
        <v>65.6</v>
      </c>
      <c r="J44" s="361">
        <v>71.4</v>
      </c>
      <c r="K44" s="361">
        <v>15.8</v>
      </c>
      <c r="L44" s="361">
        <v>12.5</v>
      </c>
    </row>
    <row r="45" spans="1:12" ht="13.5" customHeight="1">
      <c r="A45" s="328" t="s">
        <v>19</v>
      </c>
      <c r="B45" s="360"/>
      <c r="C45" s="361">
        <v>39.5</v>
      </c>
      <c r="D45" s="361">
        <v>49.2</v>
      </c>
      <c r="E45" s="361">
        <v>43.8</v>
      </c>
      <c r="F45" s="361">
        <v>42.3</v>
      </c>
      <c r="G45" s="361">
        <v>25.9</v>
      </c>
      <c r="H45" s="361">
        <v>30.1</v>
      </c>
      <c r="I45" s="361">
        <v>57.2</v>
      </c>
      <c r="J45" s="361">
        <v>54.2</v>
      </c>
      <c r="K45" s="361">
        <v>23.4</v>
      </c>
      <c r="L45" s="361">
        <v>17.4</v>
      </c>
    </row>
    <row r="46" spans="1:12" ht="13.5" customHeight="1">
      <c r="A46" s="328" t="s">
        <v>20</v>
      </c>
      <c r="B46" s="360"/>
      <c r="C46" s="361">
        <v>28.4</v>
      </c>
      <c r="D46" s="361">
        <v>35.4</v>
      </c>
      <c r="E46" s="361">
        <v>39.1</v>
      </c>
      <c r="F46" s="361">
        <v>40.7</v>
      </c>
      <c r="G46" s="361">
        <v>14.4</v>
      </c>
      <c r="H46" s="361">
        <v>38.4</v>
      </c>
      <c r="I46" s="361">
        <v>48.4</v>
      </c>
      <c r="J46" s="361">
        <v>43.5</v>
      </c>
      <c r="K46" s="361">
        <v>15.7</v>
      </c>
      <c r="L46" s="361">
        <v>18.4</v>
      </c>
    </row>
    <row r="47" spans="1:12" ht="13.5" customHeight="1">
      <c r="A47" s="328" t="s">
        <v>68</v>
      </c>
      <c r="B47" s="360"/>
      <c r="C47" s="361">
        <v>37.5</v>
      </c>
      <c r="D47" s="361">
        <v>38.9</v>
      </c>
      <c r="E47" s="361">
        <v>44</v>
      </c>
      <c r="F47" s="361">
        <v>49.5</v>
      </c>
      <c r="G47" s="361">
        <v>24.1</v>
      </c>
      <c r="H47" s="361">
        <v>44.7</v>
      </c>
      <c r="I47" s="361">
        <v>56.5</v>
      </c>
      <c r="J47" s="361">
        <v>52.9</v>
      </c>
      <c r="K47" s="361">
        <v>16</v>
      </c>
      <c r="L47" s="361">
        <v>17.1</v>
      </c>
    </row>
    <row r="48" spans="1:12" ht="13.5" customHeight="1">
      <c r="A48" s="328" t="s">
        <v>21</v>
      </c>
      <c r="B48" s="360"/>
      <c r="C48" s="361">
        <v>29.3</v>
      </c>
      <c r="D48" s="361">
        <v>50.1</v>
      </c>
      <c r="E48" s="361">
        <v>52.2</v>
      </c>
      <c r="F48" s="361">
        <v>46.7</v>
      </c>
      <c r="G48" s="361">
        <v>23.2</v>
      </c>
      <c r="H48" s="361">
        <v>37.5</v>
      </c>
      <c r="I48" s="361">
        <v>55.8</v>
      </c>
      <c r="J48" s="361">
        <v>54</v>
      </c>
      <c r="K48" s="361">
        <v>5.9</v>
      </c>
      <c r="L48" s="361">
        <v>25.7</v>
      </c>
    </row>
    <row r="49" spans="1:12" ht="13.5" customHeight="1">
      <c r="A49" s="328" t="s">
        <v>22</v>
      </c>
      <c r="B49" s="360"/>
      <c r="C49" s="361">
        <v>26.4</v>
      </c>
      <c r="D49" s="361">
        <v>38.4</v>
      </c>
      <c r="E49" s="361">
        <v>37.3</v>
      </c>
      <c r="F49" s="361">
        <v>37.5</v>
      </c>
      <c r="G49" s="361">
        <v>19.3</v>
      </c>
      <c r="H49" s="361">
        <v>27.2</v>
      </c>
      <c r="I49" s="361">
        <v>53.5</v>
      </c>
      <c r="J49" s="361">
        <v>36.4</v>
      </c>
      <c r="K49" s="361">
        <v>10.9</v>
      </c>
      <c r="L49" s="361" t="s">
        <v>56</v>
      </c>
    </row>
    <row r="50" spans="1:12" ht="13.5" customHeight="1">
      <c r="A50" s="328" t="s">
        <v>69</v>
      </c>
      <c r="B50" s="360"/>
      <c r="C50" s="361">
        <v>52.2</v>
      </c>
      <c r="D50" s="361">
        <v>63.5</v>
      </c>
      <c r="E50" s="361">
        <v>63.9</v>
      </c>
      <c r="F50" s="361">
        <v>64.2</v>
      </c>
      <c r="G50" s="361">
        <v>20</v>
      </c>
      <c r="H50" s="361">
        <v>48.7</v>
      </c>
      <c r="I50" s="361">
        <v>70.6</v>
      </c>
      <c r="J50" s="361">
        <v>71.4</v>
      </c>
      <c r="K50" s="361">
        <v>12.2</v>
      </c>
      <c r="L50" s="361">
        <v>17.9</v>
      </c>
    </row>
    <row r="51" spans="1:12" ht="13.5" customHeight="1">
      <c r="A51" s="328" t="s">
        <v>23</v>
      </c>
      <c r="B51" s="360"/>
      <c r="C51" s="361">
        <v>35.5</v>
      </c>
      <c r="D51" s="361">
        <v>37.7</v>
      </c>
      <c r="E51" s="361">
        <v>47.1</v>
      </c>
      <c r="F51" s="361">
        <v>40.9</v>
      </c>
      <c r="G51" s="361">
        <v>23.8</v>
      </c>
      <c r="H51" s="361">
        <v>42.7</v>
      </c>
      <c r="I51" s="361">
        <v>65.1</v>
      </c>
      <c r="J51" s="361">
        <v>50.9</v>
      </c>
      <c r="K51" s="361">
        <v>14.6</v>
      </c>
      <c r="L51" s="361">
        <v>7.4</v>
      </c>
    </row>
    <row r="52" spans="1:12" ht="13.5" customHeight="1">
      <c r="A52" s="328" t="s">
        <v>24</v>
      </c>
      <c r="B52" s="360"/>
      <c r="C52" s="361">
        <v>35.3</v>
      </c>
      <c r="D52" s="361">
        <v>44.4</v>
      </c>
      <c r="E52" s="361">
        <v>43.8</v>
      </c>
      <c r="F52" s="361">
        <v>52.4</v>
      </c>
      <c r="G52" s="361">
        <v>21.7</v>
      </c>
      <c r="H52" s="361">
        <v>47.7</v>
      </c>
      <c r="I52" s="361">
        <v>56.4</v>
      </c>
      <c r="J52" s="361">
        <v>54.3</v>
      </c>
      <c r="K52" s="361">
        <v>10.8</v>
      </c>
      <c r="L52" s="361">
        <v>32.7</v>
      </c>
    </row>
    <row r="53" spans="1:12" ht="13.5" customHeight="1">
      <c r="A53" s="328" t="s">
        <v>70</v>
      </c>
      <c r="B53" s="360"/>
      <c r="C53" s="361">
        <v>34.9</v>
      </c>
      <c r="D53" s="361">
        <v>42.8</v>
      </c>
      <c r="E53" s="361">
        <v>48.8</v>
      </c>
      <c r="F53" s="361">
        <v>40</v>
      </c>
      <c r="G53" s="361">
        <v>27.7</v>
      </c>
      <c r="H53" s="361">
        <v>31.7</v>
      </c>
      <c r="I53" s="361">
        <v>61.3</v>
      </c>
      <c r="J53" s="361">
        <v>60</v>
      </c>
      <c r="K53" s="361">
        <v>9.3</v>
      </c>
      <c r="L53" s="361">
        <v>15.9</v>
      </c>
    </row>
    <row r="54" spans="1:12" ht="13.5" customHeight="1">
      <c r="A54" s="328" t="s">
        <v>71</v>
      </c>
      <c r="B54" s="360"/>
      <c r="C54" s="361">
        <v>35.9</v>
      </c>
      <c r="D54" s="361">
        <v>41.5</v>
      </c>
      <c r="E54" s="361">
        <v>44</v>
      </c>
      <c r="F54" s="361">
        <v>55.9</v>
      </c>
      <c r="G54" s="361">
        <v>26.7</v>
      </c>
      <c r="H54" s="361">
        <v>45.9</v>
      </c>
      <c r="I54" s="361">
        <v>56.3</v>
      </c>
      <c r="J54" s="361">
        <v>54</v>
      </c>
      <c r="K54" s="361">
        <v>7.8</v>
      </c>
      <c r="L54" s="361">
        <v>5.6</v>
      </c>
    </row>
    <row r="55" spans="1:12" ht="13.5" customHeight="1">
      <c r="A55" s="328" t="s">
        <v>72</v>
      </c>
      <c r="B55" s="360"/>
      <c r="C55" s="361">
        <v>34.9</v>
      </c>
      <c r="D55" s="361">
        <v>42</v>
      </c>
      <c r="E55" s="361">
        <v>53</v>
      </c>
      <c r="F55" s="361">
        <v>40.7</v>
      </c>
      <c r="G55" s="361">
        <v>22</v>
      </c>
      <c r="H55" s="361">
        <v>38.9</v>
      </c>
      <c r="I55" s="361">
        <v>52.3</v>
      </c>
      <c r="J55" s="361">
        <v>53</v>
      </c>
      <c r="K55" s="361">
        <v>11.4</v>
      </c>
      <c r="L55" s="361">
        <v>15.8</v>
      </c>
    </row>
    <row r="56" spans="1:12" ht="13.5" customHeight="1">
      <c r="A56" s="328" t="s">
        <v>73</v>
      </c>
      <c r="B56" s="360"/>
      <c r="C56" s="361">
        <v>34.3</v>
      </c>
      <c r="D56" s="361">
        <v>46.6</v>
      </c>
      <c r="E56" s="361">
        <v>49.1</v>
      </c>
      <c r="F56" s="361">
        <v>39.2</v>
      </c>
      <c r="G56" s="361">
        <v>24.7</v>
      </c>
      <c r="H56" s="361">
        <v>28.7</v>
      </c>
      <c r="I56" s="361">
        <v>61.7</v>
      </c>
      <c r="J56" s="361">
        <v>53</v>
      </c>
      <c r="K56" s="361">
        <v>11.8</v>
      </c>
      <c r="L56" s="361">
        <v>13.3</v>
      </c>
    </row>
    <row r="57" spans="1:12" ht="13.5" customHeight="1">
      <c r="A57" s="328" t="s">
        <v>25</v>
      </c>
      <c r="B57" s="360"/>
      <c r="C57" s="361">
        <v>49.5</v>
      </c>
      <c r="D57" s="361">
        <v>56.2</v>
      </c>
      <c r="E57" s="361">
        <v>58.2</v>
      </c>
      <c r="F57" s="361">
        <v>62</v>
      </c>
      <c r="G57" s="361">
        <v>10.8</v>
      </c>
      <c r="H57" s="361">
        <v>56.5</v>
      </c>
      <c r="I57" s="361">
        <v>64.3</v>
      </c>
      <c r="J57" s="361">
        <v>71.4</v>
      </c>
      <c r="K57" s="361">
        <v>22.3</v>
      </c>
      <c r="L57" s="361">
        <v>15.5</v>
      </c>
    </row>
    <row r="58" spans="1:12" ht="4.5" customHeight="1" thickBot="1">
      <c r="A58" s="362"/>
      <c r="B58" s="363"/>
      <c r="C58" s="364"/>
      <c r="D58" s="364"/>
      <c r="E58" s="364"/>
      <c r="F58" s="364"/>
      <c r="G58" s="365"/>
      <c r="H58" s="365"/>
      <c r="I58" s="365"/>
      <c r="J58" s="365"/>
      <c r="K58" s="365"/>
      <c r="L58" s="365"/>
    </row>
    <row r="59" spans="1:2" ht="4.5" customHeight="1">
      <c r="A59" s="366"/>
      <c r="B59" s="366"/>
    </row>
    <row r="60" spans="1:12" ht="11.25">
      <c r="A60" s="348" t="s">
        <v>548</v>
      </c>
      <c r="C60" s="367"/>
      <c r="D60" s="367"/>
      <c r="E60" s="367"/>
      <c r="F60" s="367"/>
      <c r="G60" s="367"/>
      <c r="H60" s="367"/>
      <c r="I60" s="367"/>
      <c r="J60" s="367"/>
      <c r="K60" s="367"/>
      <c r="L60" s="367"/>
    </row>
    <row r="61" ht="11.25">
      <c r="A61" s="348" t="s">
        <v>637</v>
      </c>
    </row>
  </sheetData>
  <sheetProtection/>
  <mergeCells count="14">
    <mergeCell ref="A1:L1"/>
    <mergeCell ref="A5:A8"/>
    <mergeCell ref="C5:C8"/>
    <mergeCell ref="D5:F5"/>
    <mergeCell ref="G5:L5"/>
    <mergeCell ref="D6:D8"/>
    <mergeCell ref="E6:E8"/>
    <mergeCell ref="F6:F8"/>
    <mergeCell ref="G6:G8"/>
    <mergeCell ref="H6:H8"/>
    <mergeCell ref="I6:I8"/>
    <mergeCell ref="J6:J8"/>
    <mergeCell ref="K6:K8"/>
    <mergeCell ref="L6:L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29　都道府県別統計</oddHeader>
  </headerFooter>
</worksheet>
</file>

<file path=xl/worksheets/sheet13.xml><?xml version="1.0" encoding="utf-8"?>
<worksheet xmlns="http://schemas.openxmlformats.org/spreadsheetml/2006/main" xmlns:r="http://schemas.openxmlformats.org/officeDocument/2006/relationships">
  <dimension ref="A1:K50"/>
  <sheetViews>
    <sheetView showGridLines="0" zoomScale="120" zoomScaleNormal="120" zoomScaleSheetLayoutView="12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J1"/>
    </sheetView>
  </sheetViews>
  <sheetFormatPr defaultColWidth="8.796875" defaultRowHeight="14.25"/>
  <cols>
    <col min="1" max="1" width="3.5" style="165" bestFit="1" customWidth="1"/>
    <col min="2" max="2" width="9.09765625" style="165" customWidth="1"/>
    <col min="3" max="3" width="0.8984375" style="165" customWidth="1"/>
    <col min="4" max="4" width="11.59765625" style="165" customWidth="1"/>
    <col min="5" max="5" width="7.59765625" style="165" customWidth="1"/>
    <col min="6" max="6" width="12.59765625" style="165" customWidth="1"/>
    <col min="7" max="7" width="7.59765625" style="165" customWidth="1"/>
    <col min="8" max="8" width="19.59765625" style="165" customWidth="1"/>
    <col min="9" max="9" width="12.59765625" style="165" customWidth="1"/>
    <col min="10" max="10" width="7.59765625" style="165" customWidth="1"/>
    <col min="11" max="16384" width="9" style="165" customWidth="1"/>
  </cols>
  <sheetData>
    <row r="1" spans="1:10" s="369" customFormat="1" ht="17.25" customHeight="1">
      <c r="A1" s="541" t="s">
        <v>549</v>
      </c>
      <c r="B1" s="541"/>
      <c r="C1" s="541"/>
      <c r="D1" s="541"/>
      <c r="E1" s="541"/>
      <c r="F1" s="541"/>
      <c r="G1" s="541"/>
      <c r="H1" s="541"/>
      <c r="I1" s="541"/>
      <c r="J1" s="541"/>
    </row>
    <row r="2" spans="1:10" s="369" customFormat="1" ht="17.25">
      <c r="A2" s="370"/>
      <c r="B2" s="368"/>
      <c r="C2" s="368"/>
      <c r="D2" s="368"/>
      <c r="E2" s="368"/>
      <c r="F2" s="368"/>
      <c r="G2" s="368"/>
      <c r="H2" s="368"/>
      <c r="I2" s="368"/>
      <c r="J2" s="368"/>
    </row>
    <row r="3" spans="2:10" s="369" customFormat="1" ht="11.25">
      <c r="B3" s="371"/>
      <c r="C3" s="371"/>
      <c r="D3" s="371"/>
      <c r="E3" s="371"/>
      <c r="F3" s="371"/>
      <c r="G3" s="371"/>
      <c r="H3" s="371"/>
      <c r="I3" s="371"/>
      <c r="J3" s="371"/>
    </row>
    <row r="4" spans="2:10" s="369" customFormat="1" ht="4.5" customHeight="1" thickBot="1">
      <c r="B4" s="371"/>
      <c r="C4" s="371"/>
      <c r="D4" s="371"/>
      <c r="E4" s="371"/>
      <c r="F4" s="371"/>
      <c r="G4" s="371"/>
      <c r="H4" s="371"/>
      <c r="I4" s="371"/>
      <c r="J4" s="371"/>
    </row>
    <row r="5" spans="1:11" ht="18.75" customHeight="1">
      <c r="A5" s="542" t="s">
        <v>550</v>
      </c>
      <c r="B5" s="542"/>
      <c r="C5" s="372"/>
      <c r="D5" s="545" t="s">
        <v>551</v>
      </c>
      <c r="E5" s="546"/>
      <c r="F5" s="545" t="s">
        <v>552</v>
      </c>
      <c r="G5" s="546"/>
      <c r="H5" s="549" t="s">
        <v>553</v>
      </c>
      <c r="I5" s="551" t="s">
        <v>554</v>
      </c>
      <c r="J5" s="552"/>
      <c r="K5" s="369"/>
    </row>
    <row r="6" spans="1:11" ht="18.75" customHeight="1">
      <c r="A6" s="543"/>
      <c r="B6" s="543"/>
      <c r="C6" s="371"/>
      <c r="D6" s="547"/>
      <c r="E6" s="548"/>
      <c r="F6" s="547"/>
      <c r="G6" s="548"/>
      <c r="H6" s="550"/>
      <c r="I6" s="553"/>
      <c r="J6" s="554"/>
      <c r="K6" s="369"/>
    </row>
    <row r="7" spans="1:11" ht="18.75" customHeight="1">
      <c r="A7" s="544"/>
      <c r="B7" s="544"/>
      <c r="C7" s="373"/>
      <c r="D7" s="374"/>
      <c r="E7" s="375" t="s">
        <v>555</v>
      </c>
      <c r="F7" s="374" t="s">
        <v>556</v>
      </c>
      <c r="G7" s="375" t="s">
        <v>555</v>
      </c>
      <c r="H7" s="376" t="s">
        <v>557</v>
      </c>
      <c r="I7" s="377" t="s">
        <v>558</v>
      </c>
      <c r="J7" s="378" t="s">
        <v>555</v>
      </c>
      <c r="K7" s="369"/>
    </row>
    <row r="8" spans="1:11" ht="4.5" customHeight="1">
      <c r="A8" s="379"/>
      <c r="B8" s="379"/>
      <c r="C8" s="379"/>
      <c r="D8" s="380"/>
      <c r="E8" s="381"/>
      <c r="F8" s="381"/>
      <c r="G8" s="381"/>
      <c r="H8" s="382"/>
      <c r="I8" s="382"/>
      <c r="J8" s="383"/>
      <c r="K8" s="369"/>
    </row>
    <row r="9" spans="1:10" ht="18.75" customHeight="1">
      <c r="A9" s="379"/>
      <c r="B9" s="379" t="s">
        <v>559</v>
      </c>
      <c r="C9" s="379"/>
      <c r="D9" s="384">
        <v>128</v>
      </c>
      <c r="E9" s="385" t="s">
        <v>638</v>
      </c>
      <c r="F9" s="385">
        <v>1021865</v>
      </c>
      <c r="G9" s="385" t="s">
        <v>638</v>
      </c>
      <c r="H9" s="386">
        <v>377970.75</v>
      </c>
      <c r="I9" s="386">
        <v>0.27</v>
      </c>
      <c r="J9" s="385" t="s">
        <v>638</v>
      </c>
    </row>
    <row r="10" spans="1:10" ht="18.75" customHeight="1">
      <c r="A10" s="379"/>
      <c r="B10" s="379"/>
      <c r="C10" s="379"/>
      <c r="D10" s="384"/>
      <c r="E10" s="385"/>
      <c r="F10" s="385"/>
      <c r="G10" s="385"/>
      <c r="H10" s="386"/>
      <c r="I10" s="386"/>
      <c r="J10" s="385"/>
    </row>
    <row r="11" spans="1:10" ht="18.75" customHeight="1">
      <c r="A11" s="379">
        <v>1</v>
      </c>
      <c r="B11" s="387" t="s">
        <v>560</v>
      </c>
      <c r="C11" s="388"/>
      <c r="D11" s="384">
        <v>18</v>
      </c>
      <c r="E11" s="385">
        <v>2</v>
      </c>
      <c r="F11" s="385">
        <v>344567</v>
      </c>
      <c r="G11" s="385">
        <v>1</v>
      </c>
      <c r="H11" s="386">
        <v>83424.31</v>
      </c>
      <c r="I11" s="386">
        <v>0.41</v>
      </c>
      <c r="J11" s="385">
        <v>9</v>
      </c>
    </row>
    <row r="12" spans="1:10" ht="18.75" customHeight="1">
      <c r="A12" s="379">
        <v>2</v>
      </c>
      <c r="B12" s="387" t="s">
        <v>561</v>
      </c>
      <c r="C12" s="388"/>
      <c r="D12" s="384">
        <v>7</v>
      </c>
      <c r="E12" s="385">
        <v>5</v>
      </c>
      <c r="F12" s="385">
        <v>32070</v>
      </c>
      <c r="G12" s="385">
        <v>7</v>
      </c>
      <c r="H12" s="386">
        <v>9645.59</v>
      </c>
      <c r="I12" s="386">
        <v>0.33</v>
      </c>
      <c r="J12" s="385">
        <v>10</v>
      </c>
    </row>
    <row r="13" spans="1:10" ht="18.75" customHeight="1">
      <c r="A13" s="379">
        <v>3</v>
      </c>
      <c r="B13" s="387" t="s">
        <v>562</v>
      </c>
      <c r="C13" s="388"/>
      <c r="D13" s="384">
        <v>1</v>
      </c>
      <c r="E13" s="385">
        <v>14</v>
      </c>
      <c r="F13" s="385">
        <v>23264</v>
      </c>
      <c r="G13" s="385">
        <v>9</v>
      </c>
      <c r="H13" s="386">
        <v>15275.01</v>
      </c>
      <c r="I13" s="386">
        <v>0.15</v>
      </c>
      <c r="J13" s="385">
        <v>13</v>
      </c>
    </row>
    <row r="14" spans="1:10" ht="18.75" customHeight="1">
      <c r="A14" s="379">
        <v>4</v>
      </c>
      <c r="B14" s="387" t="s">
        <v>563</v>
      </c>
      <c r="C14" s="388"/>
      <c r="D14" s="384">
        <v>3</v>
      </c>
      <c r="E14" s="385">
        <v>10</v>
      </c>
      <c r="F14" s="385">
        <v>45687</v>
      </c>
      <c r="G14" s="385">
        <v>6</v>
      </c>
      <c r="H14" s="386">
        <v>7282.22</v>
      </c>
      <c r="I14" s="386">
        <v>0.63</v>
      </c>
      <c r="J14" s="385">
        <v>7</v>
      </c>
    </row>
    <row r="15" spans="1:10" ht="18.75" customHeight="1">
      <c r="A15" s="379">
        <v>5</v>
      </c>
      <c r="B15" s="387" t="s">
        <v>564</v>
      </c>
      <c r="C15" s="388"/>
      <c r="D15" s="384">
        <v>1</v>
      </c>
      <c r="E15" s="385">
        <v>14</v>
      </c>
      <c r="F15" s="385">
        <v>1308</v>
      </c>
      <c r="G15" s="385">
        <v>26</v>
      </c>
      <c r="H15" s="386">
        <v>9323.15</v>
      </c>
      <c r="I15" s="386">
        <v>0.01</v>
      </c>
      <c r="J15" s="385">
        <v>28</v>
      </c>
    </row>
    <row r="16" spans="1:10" ht="18.75" customHeight="1">
      <c r="A16" s="379">
        <v>6</v>
      </c>
      <c r="B16" s="387" t="s">
        <v>565</v>
      </c>
      <c r="C16" s="388"/>
      <c r="D16" s="384">
        <v>1</v>
      </c>
      <c r="E16" s="385">
        <v>14</v>
      </c>
      <c r="F16" s="385">
        <v>1078</v>
      </c>
      <c r="G16" s="385">
        <v>27</v>
      </c>
      <c r="H16" s="386">
        <v>6097.06</v>
      </c>
      <c r="I16" s="386">
        <v>0.02</v>
      </c>
      <c r="J16" s="385">
        <v>26</v>
      </c>
    </row>
    <row r="17" spans="1:10" ht="18.75" customHeight="1">
      <c r="A17" s="379">
        <v>7</v>
      </c>
      <c r="B17" s="387" t="s">
        <v>566</v>
      </c>
      <c r="C17" s="388"/>
      <c r="D17" s="384">
        <v>1</v>
      </c>
      <c r="E17" s="385">
        <v>14</v>
      </c>
      <c r="F17" s="385">
        <v>5796</v>
      </c>
      <c r="G17" s="385">
        <v>17</v>
      </c>
      <c r="H17" s="386">
        <v>6362.28</v>
      </c>
      <c r="I17" s="386">
        <v>0.09</v>
      </c>
      <c r="J17" s="385">
        <v>18</v>
      </c>
    </row>
    <row r="18" spans="1:10" ht="18.75" customHeight="1">
      <c r="A18" s="379">
        <v>8</v>
      </c>
      <c r="B18" s="387" t="s">
        <v>567</v>
      </c>
      <c r="C18" s="388"/>
      <c r="D18" s="384">
        <v>4</v>
      </c>
      <c r="E18" s="385">
        <v>8</v>
      </c>
      <c r="F18" s="385">
        <v>2053</v>
      </c>
      <c r="G18" s="385">
        <v>22</v>
      </c>
      <c r="H18" s="386">
        <v>3797.75</v>
      </c>
      <c r="I18" s="386">
        <v>0.05</v>
      </c>
      <c r="J18" s="385">
        <v>20</v>
      </c>
    </row>
    <row r="19" spans="1:10" ht="18.75" customHeight="1">
      <c r="A19" s="379">
        <v>9</v>
      </c>
      <c r="B19" s="387" t="s">
        <v>568</v>
      </c>
      <c r="C19" s="388"/>
      <c r="D19" s="384">
        <v>1</v>
      </c>
      <c r="E19" s="385">
        <v>14</v>
      </c>
      <c r="F19" s="385">
        <v>2095</v>
      </c>
      <c r="G19" s="385">
        <v>21</v>
      </c>
      <c r="H19" s="386">
        <v>5157.65</v>
      </c>
      <c r="I19" s="386">
        <v>0.04</v>
      </c>
      <c r="J19" s="385">
        <v>21</v>
      </c>
    </row>
    <row r="20" spans="1:10" ht="18.75" customHeight="1">
      <c r="A20" s="379">
        <v>10</v>
      </c>
      <c r="B20" s="387" t="s">
        <v>569</v>
      </c>
      <c r="C20" s="388"/>
      <c r="D20" s="384">
        <v>7</v>
      </c>
      <c r="E20" s="385">
        <v>5</v>
      </c>
      <c r="F20" s="385">
        <v>16026</v>
      </c>
      <c r="G20" s="385">
        <v>13</v>
      </c>
      <c r="H20" s="386">
        <v>2190.93</v>
      </c>
      <c r="I20" s="386">
        <v>0.73</v>
      </c>
      <c r="J20" s="385">
        <v>5</v>
      </c>
    </row>
    <row r="21" spans="1:10" ht="18.75" customHeight="1">
      <c r="A21" s="379">
        <v>11</v>
      </c>
      <c r="B21" s="387" t="s">
        <v>570</v>
      </c>
      <c r="C21" s="388"/>
      <c r="D21" s="384">
        <v>12</v>
      </c>
      <c r="E21" s="385">
        <v>3</v>
      </c>
      <c r="F21" s="385">
        <v>17399</v>
      </c>
      <c r="G21" s="385">
        <v>11</v>
      </c>
      <c r="H21" s="386">
        <v>2415.83</v>
      </c>
      <c r="I21" s="386">
        <v>0.72</v>
      </c>
      <c r="J21" s="385">
        <v>6</v>
      </c>
    </row>
    <row r="22" spans="1:10" ht="18.75" customHeight="1">
      <c r="A22" s="379">
        <v>12</v>
      </c>
      <c r="B22" s="387" t="s">
        <v>571</v>
      </c>
      <c r="C22" s="388"/>
      <c r="D22" s="384">
        <v>1</v>
      </c>
      <c r="E22" s="385">
        <v>14</v>
      </c>
      <c r="F22" s="385">
        <v>14080</v>
      </c>
      <c r="G22" s="385">
        <v>14</v>
      </c>
      <c r="H22" s="386">
        <v>12584.1</v>
      </c>
      <c r="I22" s="386">
        <v>0.11</v>
      </c>
      <c r="J22" s="385">
        <v>17</v>
      </c>
    </row>
    <row r="23" spans="1:10" ht="18.75" customHeight="1">
      <c r="A23" s="379">
        <v>13</v>
      </c>
      <c r="B23" s="387" t="s">
        <v>572</v>
      </c>
      <c r="C23" s="388"/>
      <c r="D23" s="384">
        <v>1</v>
      </c>
      <c r="E23" s="385">
        <v>14</v>
      </c>
      <c r="F23" s="385">
        <v>1606</v>
      </c>
      <c r="G23" s="385">
        <v>24</v>
      </c>
      <c r="H23" s="386">
        <v>4186.09</v>
      </c>
      <c r="I23" s="386">
        <v>0.04</v>
      </c>
      <c r="J23" s="385">
        <v>22</v>
      </c>
    </row>
    <row r="24" spans="1:10" ht="18.75" customHeight="1">
      <c r="A24" s="379">
        <v>14</v>
      </c>
      <c r="B24" s="387" t="s">
        <v>573</v>
      </c>
      <c r="C24" s="388"/>
      <c r="D24" s="384">
        <v>0</v>
      </c>
      <c r="E24" s="385">
        <v>29</v>
      </c>
      <c r="F24" s="385">
        <v>45968</v>
      </c>
      <c r="G24" s="385">
        <v>5</v>
      </c>
      <c r="H24" s="386">
        <v>4465.27</v>
      </c>
      <c r="I24" s="386">
        <v>1.03</v>
      </c>
      <c r="J24" s="385">
        <v>3</v>
      </c>
    </row>
    <row r="25" spans="1:10" ht="18.75" customHeight="1">
      <c r="A25" s="379">
        <v>15</v>
      </c>
      <c r="B25" s="387" t="s">
        <v>574</v>
      </c>
      <c r="C25" s="388"/>
      <c r="D25" s="384">
        <v>1</v>
      </c>
      <c r="E25" s="385">
        <v>14</v>
      </c>
      <c r="F25" s="385">
        <v>1626</v>
      </c>
      <c r="G25" s="385">
        <v>23</v>
      </c>
      <c r="H25" s="386">
        <v>10621.29</v>
      </c>
      <c r="I25" s="386">
        <v>0.02</v>
      </c>
      <c r="J25" s="385">
        <v>27</v>
      </c>
    </row>
    <row r="26" spans="1:10" ht="18.75" customHeight="1">
      <c r="A26" s="379">
        <v>16</v>
      </c>
      <c r="B26" s="387" t="s">
        <v>575</v>
      </c>
      <c r="C26" s="388"/>
      <c r="D26" s="384">
        <v>4</v>
      </c>
      <c r="E26" s="385">
        <v>8</v>
      </c>
      <c r="F26" s="385">
        <v>89169</v>
      </c>
      <c r="G26" s="385">
        <v>3</v>
      </c>
      <c r="H26" s="386">
        <v>7777.42</v>
      </c>
      <c r="I26" s="386">
        <v>1.15</v>
      </c>
      <c r="J26" s="385">
        <v>2</v>
      </c>
    </row>
    <row r="27" spans="1:10" ht="18.75" customHeight="1">
      <c r="A27" s="379">
        <v>17</v>
      </c>
      <c r="B27" s="387" t="s">
        <v>576</v>
      </c>
      <c r="C27" s="388"/>
      <c r="D27" s="384">
        <v>1</v>
      </c>
      <c r="E27" s="385">
        <v>14</v>
      </c>
      <c r="F27" s="385">
        <v>24090</v>
      </c>
      <c r="G27" s="385">
        <v>8</v>
      </c>
      <c r="H27" s="386">
        <v>4017.38</v>
      </c>
      <c r="I27" s="386">
        <v>0.6</v>
      </c>
      <c r="J27" s="385">
        <v>8</v>
      </c>
    </row>
    <row r="28" spans="1:10" ht="18.75" customHeight="1">
      <c r="A28" s="379">
        <v>18</v>
      </c>
      <c r="B28" s="387" t="s">
        <v>577</v>
      </c>
      <c r="C28" s="388"/>
      <c r="D28" s="384">
        <v>1</v>
      </c>
      <c r="E28" s="385">
        <v>14</v>
      </c>
      <c r="F28" s="385">
        <v>36</v>
      </c>
      <c r="G28" s="385">
        <v>29</v>
      </c>
      <c r="H28" s="386">
        <v>4612.19</v>
      </c>
      <c r="I28" s="386">
        <v>0</v>
      </c>
      <c r="J28" s="385">
        <v>29</v>
      </c>
    </row>
    <row r="29" spans="1:10" ht="18.75" customHeight="1">
      <c r="A29" s="379">
        <v>19</v>
      </c>
      <c r="B29" s="387" t="s">
        <v>578</v>
      </c>
      <c r="C29" s="388"/>
      <c r="D29" s="384">
        <v>1</v>
      </c>
      <c r="E29" s="385">
        <v>14</v>
      </c>
      <c r="F29" s="385">
        <v>20</v>
      </c>
      <c r="G29" s="385">
        <v>30</v>
      </c>
      <c r="H29" s="386">
        <v>8400.96</v>
      </c>
      <c r="I29" s="386">
        <v>0</v>
      </c>
      <c r="J29" s="385">
        <v>30</v>
      </c>
    </row>
    <row r="30" spans="1:10" ht="18.75" customHeight="1">
      <c r="A30" s="379">
        <v>20</v>
      </c>
      <c r="B30" s="387" t="s">
        <v>579</v>
      </c>
      <c r="C30" s="388"/>
      <c r="D30" s="384">
        <v>1</v>
      </c>
      <c r="E30" s="385">
        <v>14</v>
      </c>
      <c r="F30" s="385">
        <v>778</v>
      </c>
      <c r="G30" s="385">
        <v>28</v>
      </c>
      <c r="H30" s="386">
        <v>3507.05</v>
      </c>
      <c r="I30" s="386">
        <v>0.02</v>
      </c>
      <c r="J30" s="385">
        <v>25</v>
      </c>
    </row>
    <row r="31" spans="1:10" ht="18.75" customHeight="1">
      <c r="A31" s="379">
        <v>21</v>
      </c>
      <c r="B31" s="387" t="s">
        <v>580</v>
      </c>
      <c r="C31" s="388"/>
      <c r="D31" s="384">
        <v>1</v>
      </c>
      <c r="E31" s="385">
        <v>14</v>
      </c>
      <c r="F31" s="385">
        <v>18803</v>
      </c>
      <c r="G31" s="385">
        <v>10</v>
      </c>
      <c r="H31" s="386">
        <v>7114.5</v>
      </c>
      <c r="I31" s="386">
        <v>0.26</v>
      </c>
      <c r="J31" s="385">
        <v>11</v>
      </c>
    </row>
    <row r="32" spans="1:10" ht="18.75" customHeight="1">
      <c r="A32" s="379">
        <v>22</v>
      </c>
      <c r="B32" s="387" t="s">
        <v>581</v>
      </c>
      <c r="C32" s="388"/>
      <c r="D32" s="384">
        <v>7</v>
      </c>
      <c r="E32" s="385">
        <v>5</v>
      </c>
      <c r="F32" s="385">
        <v>5225</v>
      </c>
      <c r="G32" s="385">
        <v>18</v>
      </c>
      <c r="H32" s="386">
        <v>8479.45</v>
      </c>
      <c r="I32" s="386">
        <v>0.06</v>
      </c>
      <c r="J32" s="385">
        <v>19</v>
      </c>
    </row>
    <row r="33" spans="1:10" ht="18.75" customHeight="1">
      <c r="A33" s="379">
        <v>23</v>
      </c>
      <c r="B33" s="387" t="s">
        <v>582</v>
      </c>
      <c r="C33" s="388"/>
      <c r="D33" s="384">
        <v>2</v>
      </c>
      <c r="E33" s="385">
        <v>12</v>
      </c>
      <c r="F33" s="385">
        <v>7914</v>
      </c>
      <c r="G33" s="385">
        <v>16</v>
      </c>
      <c r="H33" s="386">
        <v>6112.3</v>
      </c>
      <c r="I33" s="386">
        <v>0.13</v>
      </c>
      <c r="J33" s="385">
        <v>14</v>
      </c>
    </row>
    <row r="34" spans="1:10" ht="18.75" customHeight="1">
      <c r="A34" s="379">
        <v>24</v>
      </c>
      <c r="B34" s="387" t="s">
        <v>583</v>
      </c>
      <c r="C34" s="388"/>
      <c r="D34" s="384">
        <v>2</v>
      </c>
      <c r="E34" s="385">
        <v>12</v>
      </c>
      <c r="F34" s="385">
        <v>1415</v>
      </c>
      <c r="G34" s="385">
        <v>25</v>
      </c>
      <c r="H34" s="386">
        <v>4986.4</v>
      </c>
      <c r="I34" s="386">
        <v>0.03</v>
      </c>
      <c r="J34" s="385">
        <v>24</v>
      </c>
    </row>
    <row r="35" spans="1:10" ht="18.75" customHeight="1">
      <c r="A35" s="379">
        <v>26</v>
      </c>
      <c r="B35" s="387" t="s">
        <v>584</v>
      </c>
      <c r="C35" s="388"/>
      <c r="D35" s="384">
        <v>12</v>
      </c>
      <c r="E35" s="385">
        <v>3</v>
      </c>
      <c r="F35" s="385">
        <v>4736</v>
      </c>
      <c r="G35" s="385">
        <v>19</v>
      </c>
      <c r="H35" s="386">
        <v>4132.09</v>
      </c>
      <c r="I35" s="386">
        <v>0.11</v>
      </c>
      <c r="J35" s="385">
        <v>16</v>
      </c>
    </row>
    <row r="36" spans="1:10" ht="18.75" customHeight="1">
      <c r="A36" s="379">
        <v>27</v>
      </c>
      <c r="B36" s="387" t="s">
        <v>585</v>
      </c>
      <c r="C36" s="388"/>
      <c r="D36" s="384">
        <v>3</v>
      </c>
      <c r="E36" s="385">
        <v>10</v>
      </c>
      <c r="F36" s="385">
        <v>16281</v>
      </c>
      <c r="G36" s="385">
        <v>12</v>
      </c>
      <c r="H36" s="386">
        <v>7409.35</v>
      </c>
      <c r="I36" s="386">
        <v>0.22</v>
      </c>
      <c r="J36" s="385">
        <v>12</v>
      </c>
    </row>
    <row r="37" spans="1:10" ht="18.75" customHeight="1">
      <c r="A37" s="379">
        <v>28</v>
      </c>
      <c r="B37" s="387" t="s">
        <v>586</v>
      </c>
      <c r="C37" s="388"/>
      <c r="D37" s="384">
        <v>1</v>
      </c>
      <c r="E37" s="385">
        <v>14</v>
      </c>
      <c r="F37" s="385">
        <v>56317</v>
      </c>
      <c r="G37" s="385">
        <v>4</v>
      </c>
      <c r="H37" s="386">
        <v>6340.71</v>
      </c>
      <c r="I37" s="386">
        <v>0.89</v>
      </c>
      <c r="J37" s="385">
        <v>4</v>
      </c>
    </row>
    <row r="38" spans="1:10" ht="18.75" customHeight="1">
      <c r="A38" s="379">
        <v>29</v>
      </c>
      <c r="B38" s="387" t="s">
        <v>587</v>
      </c>
      <c r="C38" s="388"/>
      <c r="D38" s="384">
        <v>1</v>
      </c>
      <c r="E38" s="385">
        <v>14</v>
      </c>
      <c r="F38" s="385">
        <v>9167</v>
      </c>
      <c r="G38" s="385">
        <v>15</v>
      </c>
      <c r="H38" s="386">
        <v>7735.31</v>
      </c>
      <c r="I38" s="386">
        <v>0.12</v>
      </c>
      <c r="J38" s="385">
        <v>15</v>
      </c>
    </row>
    <row r="39" spans="1:10" ht="18.75" customHeight="1">
      <c r="A39" s="379">
        <v>30</v>
      </c>
      <c r="B39" s="387" t="s">
        <v>588</v>
      </c>
      <c r="C39" s="388"/>
      <c r="D39" s="384">
        <v>0</v>
      </c>
      <c r="E39" s="385">
        <v>29</v>
      </c>
      <c r="F39" s="385">
        <v>3409</v>
      </c>
      <c r="G39" s="385">
        <v>20</v>
      </c>
      <c r="H39" s="386">
        <v>9186.94</v>
      </c>
      <c r="I39" s="386">
        <v>0.04</v>
      </c>
      <c r="J39" s="385">
        <v>23</v>
      </c>
    </row>
    <row r="40" spans="1:10" ht="18.75" customHeight="1">
      <c r="A40" s="379">
        <v>31</v>
      </c>
      <c r="B40" s="387" t="s">
        <v>589</v>
      </c>
      <c r="C40" s="388"/>
      <c r="D40" s="384">
        <v>32</v>
      </c>
      <c r="E40" s="385">
        <v>1</v>
      </c>
      <c r="F40" s="385">
        <v>229880</v>
      </c>
      <c r="G40" s="385">
        <v>2</v>
      </c>
      <c r="H40" s="386">
        <v>2281.12</v>
      </c>
      <c r="I40" s="386">
        <v>10.08</v>
      </c>
      <c r="J40" s="385">
        <v>1</v>
      </c>
    </row>
    <row r="41" spans="1:10" ht="4.5" customHeight="1" thickBot="1">
      <c r="A41" s="389"/>
      <c r="B41" s="390"/>
      <c r="C41" s="390"/>
      <c r="D41" s="391"/>
      <c r="E41" s="392"/>
      <c r="F41" s="392"/>
      <c r="G41" s="392"/>
      <c r="H41" s="393"/>
      <c r="I41" s="393"/>
      <c r="J41" s="392"/>
    </row>
    <row r="42" spans="1:10" ht="4.5" customHeight="1">
      <c r="A42" s="369"/>
      <c r="B42" s="394"/>
      <c r="C42" s="394"/>
      <c r="D42" s="395"/>
      <c r="E42" s="396"/>
      <c r="F42" s="397"/>
      <c r="G42" s="396"/>
      <c r="H42" s="398"/>
      <c r="I42" s="399"/>
      <c r="J42" s="395"/>
    </row>
    <row r="43" ht="11.25">
      <c r="A43" s="400" t="s">
        <v>642</v>
      </c>
    </row>
    <row r="44" ht="11.25">
      <c r="A44" s="400" t="s">
        <v>590</v>
      </c>
    </row>
    <row r="45" ht="11.25">
      <c r="A45" s="400" t="s">
        <v>641</v>
      </c>
    </row>
    <row r="46" ht="11.25">
      <c r="A46" s="400" t="s">
        <v>591</v>
      </c>
    </row>
    <row r="47" ht="11.25">
      <c r="A47" s="400" t="s">
        <v>640</v>
      </c>
    </row>
    <row r="48" ht="11.25">
      <c r="A48" s="400" t="s">
        <v>592</v>
      </c>
    </row>
    <row r="49" ht="11.25">
      <c r="A49" s="400" t="s">
        <v>593</v>
      </c>
    </row>
    <row r="50" ht="11.25">
      <c r="A50" s="400" t="s">
        <v>639</v>
      </c>
    </row>
  </sheetData>
  <sheetProtection/>
  <mergeCells count="6">
    <mergeCell ref="A1:J1"/>
    <mergeCell ref="A5:B7"/>
    <mergeCell ref="D5:E6"/>
    <mergeCell ref="F5:G6"/>
    <mergeCell ref="H5:H6"/>
    <mergeCell ref="I5:J6"/>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29　都道府県別統計</oddHeader>
  </headerFooter>
</worksheet>
</file>

<file path=xl/worksheets/sheet2.xml><?xml version="1.0" encoding="utf-8"?>
<worksheet xmlns="http://schemas.openxmlformats.org/spreadsheetml/2006/main" xmlns:r="http://schemas.openxmlformats.org/officeDocument/2006/relationships">
  <dimension ref="A1:N59"/>
  <sheetViews>
    <sheetView showGridLines="0" zoomScale="120" zoomScaleNormal="120" zoomScaleSheetLayoutView="12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M1"/>
    </sheetView>
  </sheetViews>
  <sheetFormatPr defaultColWidth="8.796875" defaultRowHeight="14.25"/>
  <cols>
    <col min="1" max="1" width="2.69921875" style="25" customWidth="1"/>
    <col min="2" max="2" width="7.19921875" style="25" customWidth="1"/>
    <col min="3" max="3" width="0.8984375" style="25" hidden="1" customWidth="1"/>
    <col min="4" max="4" width="9.09765625" style="25" customWidth="1"/>
    <col min="5" max="5" width="9" style="25" customWidth="1"/>
    <col min="6" max="7" width="9.09765625" style="25" customWidth="1"/>
    <col min="8" max="8" width="7.8984375" style="25" customWidth="1"/>
    <col min="9" max="9" width="8.59765625" style="25" customWidth="1"/>
    <col min="10" max="10" width="9.09765625" style="25" customWidth="1"/>
    <col min="11" max="11" width="6.8984375" style="25" customWidth="1"/>
    <col min="12" max="12" width="8.19921875" style="25" customWidth="1"/>
    <col min="13" max="13" width="9.09765625" style="25" customWidth="1"/>
    <col min="14" max="16384" width="9" style="25" customWidth="1"/>
  </cols>
  <sheetData>
    <row r="1" spans="1:13" ht="17.25">
      <c r="A1" s="425" t="s">
        <v>227</v>
      </c>
      <c r="B1" s="425"/>
      <c r="C1" s="425"/>
      <c r="D1" s="425"/>
      <c r="E1" s="425"/>
      <c r="F1" s="425"/>
      <c r="G1" s="425"/>
      <c r="H1" s="425"/>
      <c r="I1" s="425"/>
      <c r="J1" s="425"/>
      <c r="K1" s="425"/>
      <c r="L1" s="425"/>
      <c r="M1" s="425"/>
    </row>
    <row r="2" spans="1:13" ht="14.25">
      <c r="A2" s="48"/>
      <c r="B2" s="48"/>
      <c r="C2" s="48"/>
      <c r="D2" s="48"/>
      <c r="E2" s="48"/>
      <c r="F2" s="48"/>
      <c r="G2" s="48"/>
      <c r="H2" s="48"/>
      <c r="I2" s="48"/>
      <c r="J2" s="48"/>
      <c r="K2" s="48"/>
      <c r="L2" s="48"/>
      <c r="M2" s="48"/>
    </row>
    <row r="3" spans="1:13" ht="11.25">
      <c r="A3" s="25" t="s">
        <v>643</v>
      </c>
      <c r="M3" s="49" t="s">
        <v>29</v>
      </c>
    </row>
    <row r="4" spans="1:13" ht="4.5" customHeight="1" thickBot="1">
      <c r="A4" s="50"/>
      <c r="B4" s="50"/>
      <c r="C4" s="50"/>
      <c r="D4" s="50"/>
      <c r="E4" s="50"/>
      <c r="F4" s="50"/>
      <c r="G4" s="50"/>
      <c r="H4" s="50"/>
      <c r="I4" s="50"/>
      <c r="J4" s="50"/>
      <c r="K4" s="50"/>
      <c r="L4" s="50"/>
      <c r="M4" s="50"/>
    </row>
    <row r="5" spans="1:13" ht="13.5" customHeight="1">
      <c r="A5" s="426" t="s">
        <v>1</v>
      </c>
      <c r="B5" s="426"/>
      <c r="C5" s="51"/>
      <c r="D5" s="419" t="s">
        <v>228</v>
      </c>
      <c r="E5" s="419" t="s">
        <v>46</v>
      </c>
      <c r="F5" s="419" t="s">
        <v>229</v>
      </c>
      <c r="G5" s="419" t="s">
        <v>230</v>
      </c>
      <c r="H5" s="419" t="s">
        <v>47</v>
      </c>
      <c r="I5" s="419" t="s">
        <v>48</v>
      </c>
      <c r="J5" s="419" t="s">
        <v>231</v>
      </c>
      <c r="K5" s="419" t="s">
        <v>232</v>
      </c>
      <c r="L5" s="419" t="s">
        <v>233</v>
      </c>
      <c r="M5" s="421" t="s">
        <v>49</v>
      </c>
    </row>
    <row r="6" spans="1:13" ht="13.5" customHeight="1">
      <c r="A6" s="427"/>
      <c r="B6" s="427"/>
      <c r="C6" s="52"/>
      <c r="D6" s="428"/>
      <c r="E6" s="428"/>
      <c r="F6" s="428"/>
      <c r="G6" s="428"/>
      <c r="H6" s="428"/>
      <c r="I6" s="428"/>
      <c r="J6" s="428"/>
      <c r="K6" s="428"/>
      <c r="L6" s="428"/>
      <c r="M6" s="423"/>
    </row>
    <row r="7" spans="1:13" ht="4.5" customHeight="1">
      <c r="A7" s="53"/>
      <c r="B7" s="53"/>
      <c r="C7" s="53"/>
      <c r="D7" s="54"/>
      <c r="E7" s="55"/>
      <c r="F7" s="55"/>
      <c r="G7" s="55"/>
      <c r="H7" s="55"/>
      <c r="I7" s="55"/>
      <c r="J7" s="55"/>
      <c r="K7" s="55"/>
      <c r="L7" s="55"/>
      <c r="M7" s="55"/>
    </row>
    <row r="8" spans="1:14" ht="13.5" customHeight="1">
      <c r="A8" s="53"/>
      <c r="B8" s="53" t="s">
        <v>234</v>
      </c>
      <c r="C8" s="53"/>
      <c r="D8" s="56">
        <v>162419.649782</v>
      </c>
      <c r="E8" s="57">
        <v>17007.145178</v>
      </c>
      <c r="F8" s="58">
        <v>25978.25584</v>
      </c>
      <c r="G8" s="58">
        <v>23957.787109</v>
      </c>
      <c r="H8" s="59">
        <v>0.116266</v>
      </c>
      <c r="I8" s="60">
        <v>257.406188</v>
      </c>
      <c r="J8" s="58">
        <v>79870.751135</v>
      </c>
      <c r="K8" s="61">
        <v>1213.181171</v>
      </c>
      <c r="L8" s="58">
        <v>8363.681165</v>
      </c>
      <c r="M8" s="58">
        <v>5771.32573</v>
      </c>
      <c r="N8" s="62"/>
    </row>
    <row r="9" spans="1:13" ht="15.75" customHeight="1">
      <c r="A9" s="63">
        <v>1</v>
      </c>
      <c r="B9" s="53" t="s">
        <v>2</v>
      </c>
      <c r="C9" s="53"/>
      <c r="D9" s="56">
        <v>27301.042056</v>
      </c>
      <c r="E9" s="57">
        <v>1045.271644</v>
      </c>
      <c r="F9" s="58">
        <v>2361.396441</v>
      </c>
      <c r="G9" s="58">
        <v>8566.561366</v>
      </c>
      <c r="H9" s="59">
        <v>0.004094</v>
      </c>
      <c r="I9" s="60">
        <v>61.982062</v>
      </c>
      <c r="J9" s="58">
        <v>10889.156592</v>
      </c>
      <c r="K9" s="61">
        <v>953.793985</v>
      </c>
      <c r="L9" s="58">
        <v>2675.162525</v>
      </c>
      <c r="M9" s="58">
        <v>747.713347</v>
      </c>
    </row>
    <row r="10" spans="1:13" ht="15.75" customHeight="1">
      <c r="A10" s="63">
        <v>2</v>
      </c>
      <c r="B10" s="53" t="s">
        <v>50</v>
      </c>
      <c r="C10" s="53"/>
      <c r="D10" s="56">
        <v>3951.845365</v>
      </c>
      <c r="E10" s="57">
        <v>296.927532</v>
      </c>
      <c r="F10" s="58">
        <v>864.890299</v>
      </c>
      <c r="G10" s="58">
        <v>715.732094</v>
      </c>
      <c r="H10" s="59">
        <v>0.002924</v>
      </c>
      <c r="I10" s="60">
        <v>1.121594</v>
      </c>
      <c r="J10" s="58">
        <v>1536.998023</v>
      </c>
      <c r="K10" s="61">
        <v>21.96603</v>
      </c>
      <c r="L10" s="58">
        <v>407.056733</v>
      </c>
      <c r="M10" s="58">
        <v>107.150136</v>
      </c>
    </row>
    <row r="11" spans="1:13" ht="15.75" customHeight="1">
      <c r="A11" s="63">
        <v>3</v>
      </c>
      <c r="B11" s="53" t="s">
        <v>3</v>
      </c>
      <c r="C11" s="53"/>
      <c r="D11" s="56">
        <v>7757.317577</v>
      </c>
      <c r="E11" s="57">
        <v>319.501586</v>
      </c>
      <c r="F11" s="58">
        <v>971.757904</v>
      </c>
      <c r="G11" s="58">
        <v>656.781196</v>
      </c>
      <c r="H11" s="59">
        <v>0.003724</v>
      </c>
      <c r="I11" s="60">
        <v>1.35321</v>
      </c>
      <c r="J11" s="58">
        <v>5184.204249</v>
      </c>
      <c r="K11" s="61">
        <v>84.62696</v>
      </c>
      <c r="L11" s="58">
        <v>414.630328</v>
      </c>
      <c r="M11" s="58">
        <v>124.45842</v>
      </c>
    </row>
    <row r="12" spans="1:13" ht="15.75" customHeight="1">
      <c r="A12" s="63">
        <v>4</v>
      </c>
      <c r="B12" s="53" t="s">
        <v>51</v>
      </c>
      <c r="C12" s="53"/>
      <c r="D12" s="56">
        <v>3684.239212</v>
      </c>
      <c r="E12" s="57">
        <v>402.472418</v>
      </c>
      <c r="F12" s="58">
        <v>1116.583498</v>
      </c>
      <c r="G12" s="58">
        <v>311.542118</v>
      </c>
      <c r="H12" s="59">
        <v>0.003337</v>
      </c>
      <c r="I12" s="60">
        <v>3.086627</v>
      </c>
      <c r="J12" s="58">
        <v>1656.648364</v>
      </c>
      <c r="K12" s="61">
        <v>6.911514</v>
      </c>
      <c r="L12" s="58">
        <v>59.530366</v>
      </c>
      <c r="M12" s="58">
        <v>127.46097</v>
      </c>
    </row>
    <row r="13" spans="1:13" ht="15.75" customHeight="1">
      <c r="A13" s="63">
        <v>5</v>
      </c>
      <c r="B13" s="53" t="s">
        <v>52</v>
      </c>
      <c r="C13" s="53"/>
      <c r="D13" s="56">
        <v>4341.302597</v>
      </c>
      <c r="E13" s="57">
        <v>252.527467</v>
      </c>
      <c r="F13" s="58">
        <v>1309.446284</v>
      </c>
      <c r="G13" s="58">
        <v>231.059648</v>
      </c>
      <c r="H13" s="59">
        <v>0.002314</v>
      </c>
      <c r="I13" s="60">
        <v>2.349097</v>
      </c>
      <c r="J13" s="58">
        <v>1943.970364</v>
      </c>
      <c r="K13" s="61">
        <v>3.588717</v>
      </c>
      <c r="L13" s="58">
        <v>541.110915</v>
      </c>
      <c r="M13" s="58">
        <v>57.247791</v>
      </c>
    </row>
    <row r="14" spans="1:13" ht="15.75" customHeight="1">
      <c r="A14" s="63">
        <v>6</v>
      </c>
      <c r="B14" s="53" t="s">
        <v>53</v>
      </c>
      <c r="C14" s="53"/>
      <c r="D14" s="56">
        <v>3525.296864</v>
      </c>
      <c r="E14" s="57">
        <v>253.701495</v>
      </c>
      <c r="F14" s="58">
        <v>999.692599</v>
      </c>
      <c r="G14" s="58">
        <v>336.355728</v>
      </c>
      <c r="H14" s="59">
        <v>0.001081</v>
      </c>
      <c r="I14" s="60">
        <v>2.013894</v>
      </c>
      <c r="J14" s="58">
        <v>1639.026994</v>
      </c>
      <c r="K14" s="61">
        <v>1.860733</v>
      </c>
      <c r="L14" s="58">
        <v>237.824387</v>
      </c>
      <c r="M14" s="58">
        <v>54.819953</v>
      </c>
    </row>
    <row r="15" spans="1:13" ht="15.75" customHeight="1">
      <c r="A15" s="63">
        <v>7</v>
      </c>
      <c r="B15" s="53" t="s">
        <v>4</v>
      </c>
      <c r="C15" s="53"/>
      <c r="D15" s="56">
        <v>5656.077742</v>
      </c>
      <c r="E15" s="57">
        <v>417.242764</v>
      </c>
      <c r="F15" s="58">
        <v>1015.914308</v>
      </c>
      <c r="G15" s="58">
        <v>711.668631</v>
      </c>
      <c r="H15" s="59">
        <v>0.004154</v>
      </c>
      <c r="I15" s="60">
        <v>7.131113</v>
      </c>
      <c r="J15" s="58">
        <v>3022.798036</v>
      </c>
      <c r="K15" s="61">
        <v>22.414011</v>
      </c>
      <c r="L15" s="58">
        <v>275.962967</v>
      </c>
      <c r="M15" s="58">
        <v>182.941758</v>
      </c>
    </row>
    <row r="16" spans="1:13" ht="15.75" customHeight="1">
      <c r="A16" s="63">
        <v>8</v>
      </c>
      <c r="B16" s="53" t="s">
        <v>5</v>
      </c>
      <c r="C16" s="53"/>
      <c r="D16" s="56">
        <v>4165.792358</v>
      </c>
      <c r="E16" s="57">
        <v>689.568385</v>
      </c>
      <c r="F16" s="58">
        <v>923.929281</v>
      </c>
      <c r="G16" s="58">
        <v>990.002811</v>
      </c>
      <c r="H16" s="59">
        <v>0.000307</v>
      </c>
      <c r="I16" s="60">
        <v>1.110764</v>
      </c>
      <c r="J16" s="58">
        <v>1200.361532</v>
      </c>
      <c r="K16" s="61">
        <v>8.79368</v>
      </c>
      <c r="L16" s="58">
        <v>77.721449</v>
      </c>
      <c r="M16" s="58">
        <v>274.304149</v>
      </c>
    </row>
    <row r="17" spans="1:13" ht="15.75" customHeight="1">
      <c r="A17" s="63">
        <v>9</v>
      </c>
      <c r="B17" s="53" t="s">
        <v>6</v>
      </c>
      <c r="C17" s="53"/>
      <c r="D17" s="56">
        <v>3175.801923</v>
      </c>
      <c r="E17" s="57">
        <v>440.212753</v>
      </c>
      <c r="F17" s="58">
        <v>964.822706</v>
      </c>
      <c r="G17" s="58">
        <v>352.878632</v>
      </c>
      <c r="H17" s="59">
        <v>0.005604</v>
      </c>
      <c r="I17" s="60">
        <v>3.047134</v>
      </c>
      <c r="J17" s="58">
        <v>1109.510258</v>
      </c>
      <c r="K17" s="61">
        <v>9.31878</v>
      </c>
      <c r="L17" s="58">
        <v>53.025308</v>
      </c>
      <c r="M17" s="58">
        <v>242.980748</v>
      </c>
    </row>
    <row r="18" spans="1:13" ht="15.75" customHeight="1">
      <c r="A18" s="63">
        <v>10</v>
      </c>
      <c r="B18" s="53" t="s">
        <v>7</v>
      </c>
      <c r="C18" s="53"/>
      <c r="D18" s="56">
        <v>2449.597369</v>
      </c>
      <c r="E18" s="57">
        <v>424.045208</v>
      </c>
      <c r="F18" s="58">
        <v>260.421771</v>
      </c>
      <c r="G18" s="58">
        <v>584.634369</v>
      </c>
      <c r="H18" s="59">
        <v>0.004423</v>
      </c>
      <c r="I18" s="60">
        <v>6.998285</v>
      </c>
      <c r="J18" s="58">
        <v>906.344502</v>
      </c>
      <c r="K18" s="61">
        <v>2.070128</v>
      </c>
      <c r="L18" s="58">
        <v>118.91377</v>
      </c>
      <c r="M18" s="58">
        <v>146.164913</v>
      </c>
    </row>
    <row r="19" spans="1:13" ht="15.75" customHeight="1">
      <c r="A19" s="63">
        <v>11</v>
      </c>
      <c r="B19" s="53" t="s">
        <v>54</v>
      </c>
      <c r="C19" s="53"/>
      <c r="D19" s="56">
        <v>2265.047531</v>
      </c>
      <c r="E19" s="57">
        <v>687.811716</v>
      </c>
      <c r="F19" s="58">
        <v>396.744764</v>
      </c>
      <c r="G19" s="58">
        <v>487.073039</v>
      </c>
      <c r="H19" s="59">
        <v>8E-06</v>
      </c>
      <c r="I19" s="60">
        <v>4.05904</v>
      </c>
      <c r="J19" s="58">
        <v>480.917669</v>
      </c>
      <c r="K19" s="61">
        <v>0.03749</v>
      </c>
      <c r="L19" s="58">
        <v>26.370093</v>
      </c>
      <c r="M19" s="58">
        <v>182.033712</v>
      </c>
    </row>
    <row r="20" spans="1:13" ht="15.75" customHeight="1">
      <c r="A20" s="63">
        <v>12</v>
      </c>
      <c r="B20" s="53" t="s">
        <v>55</v>
      </c>
      <c r="C20" s="53"/>
      <c r="D20" s="56">
        <v>3517.702363</v>
      </c>
      <c r="E20" s="57">
        <v>744.532829</v>
      </c>
      <c r="F20" s="58">
        <v>835.138974</v>
      </c>
      <c r="G20" s="58">
        <v>607.505482</v>
      </c>
      <c r="H20" s="60" t="s">
        <v>56</v>
      </c>
      <c r="I20" s="60">
        <v>3.215074</v>
      </c>
      <c r="J20" s="58">
        <v>918.026529</v>
      </c>
      <c r="K20" s="61">
        <v>6.341888</v>
      </c>
      <c r="L20" s="58">
        <v>114.80396</v>
      </c>
      <c r="M20" s="58">
        <v>288.137627</v>
      </c>
    </row>
    <row r="21" spans="1:13" ht="15.75" customHeight="1">
      <c r="A21" s="63">
        <v>13</v>
      </c>
      <c r="B21" s="53" t="s">
        <v>57</v>
      </c>
      <c r="C21" s="53"/>
      <c r="D21" s="56">
        <v>1033.7589</v>
      </c>
      <c r="E21" s="57">
        <v>575.115024</v>
      </c>
      <c r="F21" s="64">
        <v>3.155374</v>
      </c>
      <c r="G21" s="58">
        <v>92.525989</v>
      </c>
      <c r="H21" s="60" t="s">
        <v>56</v>
      </c>
      <c r="I21" s="60">
        <v>0.118975</v>
      </c>
      <c r="J21" s="58">
        <v>295.759686</v>
      </c>
      <c r="K21" s="61">
        <v>0.522633</v>
      </c>
      <c r="L21" s="58">
        <v>18.833377</v>
      </c>
      <c r="M21" s="58">
        <v>47.727842</v>
      </c>
    </row>
    <row r="22" spans="1:13" ht="15.75" customHeight="1">
      <c r="A22" s="63">
        <v>14</v>
      </c>
      <c r="B22" s="53" t="s">
        <v>8</v>
      </c>
      <c r="C22" s="53"/>
      <c r="D22" s="56">
        <v>1245.243624</v>
      </c>
      <c r="E22" s="57">
        <v>597.524871</v>
      </c>
      <c r="F22" s="58">
        <v>46.039531</v>
      </c>
      <c r="G22" s="58">
        <v>187.253697</v>
      </c>
      <c r="H22" s="59">
        <v>0.003642</v>
      </c>
      <c r="I22" s="60">
        <v>0.104741</v>
      </c>
      <c r="J22" s="58">
        <v>281.270801</v>
      </c>
      <c r="K22" s="61">
        <v>0.140803</v>
      </c>
      <c r="L22" s="58">
        <v>19.154969</v>
      </c>
      <c r="M22" s="58">
        <v>113.750569</v>
      </c>
    </row>
    <row r="23" spans="1:13" ht="15.75" customHeight="1">
      <c r="A23" s="63">
        <v>15</v>
      </c>
      <c r="B23" s="53" t="s">
        <v>58</v>
      </c>
      <c r="C23" s="53"/>
      <c r="D23" s="56">
        <v>4938.756107</v>
      </c>
      <c r="E23" s="57">
        <v>463.908303</v>
      </c>
      <c r="F23" s="58">
        <v>1576.188158</v>
      </c>
      <c r="G23" s="58">
        <v>341.8838</v>
      </c>
      <c r="H23" s="59">
        <v>0.007137</v>
      </c>
      <c r="I23" s="60">
        <v>12.36037</v>
      </c>
      <c r="J23" s="58">
        <v>2189.54583</v>
      </c>
      <c r="K23" s="61">
        <v>0.576645</v>
      </c>
      <c r="L23" s="58">
        <v>199.778256</v>
      </c>
      <c r="M23" s="58">
        <v>154.507608</v>
      </c>
    </row>
    <row r="24" spans="1:13" ht="15.75" customHeight="1">
      <c r="A24" s="63">
        <v>16</v>
      </c>
      <c r="B24" s="53" t="s">
        <v>59</v>
      </c>
      <c r="C24" s="53"/>
      <c r="D24" s="56">
        <v>1361.035014</v>
      </c>
      <c r="E24" s="57">
        <v>239.370287</v>
      </c>
      <c r="F24" s="58">
        <v>593.683084</v>
      </c>
      <c r="G24" s="58">
        <v>58.81318</v>
      </c>
      <c r="H24" s="59">
        <v>0.000388</v>
      </c>
      <c r="I24" s="60">
        <v>9.644217</v>
      </c>
      <c r="J24" s="58">
        <v>375.562007</v>
      </c>
      <c r="K24" s="61">
        <v>0.549144</v>
      </c>
      <c r="L24" s="58">
        <v>37.875277</v>
      </c>
      <c r="M24" s="58">
        <v>45.53743</v>
      </c>
    </row>
    <row r="25" spans="1:13" ht="15.75" customHeight="1">
      <c r="A25" s="63">
        <v>17</v>
      </c>
      <c r="B25" s="53" t="s">
        <v>9</v>
      </c>
      <c r="C25" s="53"/>
      <c r="D25" s="56">
        <v>1601.802518</v>
      </c>
      <c r="E25" s="57">
        <v>192.467407</v>
      </c>
      <c r="F25" s="58">
        <v>398.665784</v>
      </c>
      <c r="G25" s="58">
        <v>144.491046</v>
      </c>
      <c r="H25" s="59">
        <v>0.001214</v>
      </c>
      <c r="I25" s="60">
        <v>3.478674</v>
      </c>
      <c r="J25" s="58">
        <v>764.570818</v>
      </c>
      <c r="K25" s="61">
        <v>0.513802</v>
      </c>
      <c r="L25" s="58">
        <v>41.604829</v>
      </c>
      <c r="M25" s="58">
        <v>56.008944</v>
      </c>
    </row>
    <row r="26" spans="1:13" ht="15.75" customHeight="1">
      <c r="A26" s="63">
        <v>18</v>
      </c>
      <c r="B26" s="53" t="s">
        <v>10</v>
      </c>
      <c r="C26" s="53"/>
      <c r="D26" s="56">
        <v>1525.098318</v>
      </c>
      <c r="E26" s="57">
        <v>161.714871</v>
      </c>
      <c r="F26" s="58">
        <v>385.306131</v>
      </c>
      <c r="G26" s="58">
        <v>51.063437</v>
      </c>
      <c r="H26" s="59">
        <v>0.000139</v>
      </c>
      <c r="I26" s="60">
        <v>6.094768</v>
      </c>
      <c r="J26" s="58">
        <v>859.665534</v>
      </c>
      <c r="K26" s="61">
        <v>0.387556</v>
      </c>
      <c r="L26" s="58">
        <v>23.014341</v>
      </c>
      <c r="M26" s="58">
        <v>37.851541</v>
      </c>
    </row>
    <row r="27" spans="1:13" ht="15.75" customHeight="1">
      <c r="A27" s="63">
        <v>19</v>
      </c>
      <c r="B27" s="53" t="s">
        <v>60</v>
      </c>
      <c r="C27" s="53"/>
      <c r="D27" s="56">
        <v>1319.08031</v>
      </c>
      <c r="E27" s="57">
        <v>171.989636</v>
      </c>
      <c r="F27" s="58">
        <v>105.870541</v>
      </c>
      <c r="G27" s="58">
        <v>264.681449</v>
      </c>
      <c r="H27" s="59">
        <v>0.003929</v>
      </c>
      <c r="I27" s="60">
        <v>1.528029</v>
      </c>
      <c r="J27" s="58">
        <v>649.676613</v>
      </c>
      <c r="K27" s="61">
        <v>0</v>
      </c>
      <c r="L27" s="58">
        <v>68.320055</v>
      </c>
      <c r="M27" s="58">
        <v>57.010058</v>
      </c>
    </row>
    <row r="28" spans="1:13" ht="15.75" customHeight="1">
      <c r="A28" s="63">
        <v>20</v>
      </c>
      <c r="B28" s="53" t="s">
        <v>61</v>
      </c>
      <c r="C28" s="53"/>
      <c r="D28" s="56">
        <v>4687.031976</v>
      </c>
      <c r="E28" s="57">
        <v>476.367555</v>
      </c>
      <c r="F28" s="58">
        <v>640.681903</v>
      </c>
      <c r="G28" s="58">
        <v>677.540504</v>
      </c>
      <c r="H28" s="59">
        <v>0.006947</v>
      </c>
      <c r="I28" s="60">
        <v>15.40659</v>
      </c>
      <c r="J28" s="58">
        <v>2262.794956</v>
      </c>
      <c r="K28" s="61">
        <v>15.764879</v>
      </c>
      <c r="L28" s="58">
        <v>443.402168</v>
      </c>
      <c r="M28" s="58">
        <v>155.066474</v>
      </c>
    </row>
    <row r="29" spans="1:13" ht="15.75" customHeight="1">
      <c r="A29" s="63">
        <v>21</v>
      </c>
      <c r="B29" s="53" t="s">
        <v>62</v>
      </c>
      <c r="C29" s="53"/>
      <c r="D29" s="56">
        <v>4507.566677</v>
      </c>
      <c r="E29" s="57">
        <v>363.379272</v>
      </c>
      <c r="F29" s="58">
        <v>447.748124</v>
      </c>
      <c r="G29" s="58">
        <v>183.363092</v>
      </c>
      <c r="H29" s="59">
        <v>0.005008</v>
      </c>
      <c r="I29" s="60">
        <v>29.030247</v>
      </c>
      <c r="J29" s="58">
        <v>3236.771405</v>
      </c>
      <c r="K29" s="61">
        <v>1.119152</v>
      </c>
      <c r="L29" s="58">
        <v>117.125723</v>
      </c>
      <c r="M29" s="58">
        <v>129.024654</v>
      </c>
    </row>
    <row r="30" spans="1:13" ht="15.75" customHeight="1">
      <c r="A30" s="63">
        <v>22</v>
      </c>
      <c r="B30" s="53" t="s">
        <v>63</v>
      </c>
      <c r="C30" s="53"/>
      <c r="D30" s="56">
        <v>4086.180262</v>
      </c>
      <c r="E30" s="57">
        <v>558.6704</v>
      </c>
      <c r="F30" s="58">
        <v>278.690699</v>
      </c>
      <c r="G30" s="58">
        <v>598.976578</v>
      </c>
      <c r="H30" s="59">
        <v>0.006879</v>
      </c>
      <c r="I30" s="60">
        <v>9.888752</v>
      </c>
      <c r="J30" s="58">
        <v>2275.819035</v>
      </c>
      <c r="K30" s="61">
        <v>0.199276</v>
      </c>
      <c r="L30" s="58">
        <v>180.589276</v>
      </c>
      <c r="M30" s="58">
        <v>183.339367</v>
      </c>
    </row>
    <row r="31" spans="1:13" ht="15.75" customHeight="1">
      <c r="A31" s="63">
        <v>23</v>
      </c>
      <c r="B31" s="53" t="s">
        <v>64</v>
      </c>
      <c r="C31" s="53"/>
      <c r="D31" s="56">
        <v>2637.403117</v>
      </c>
      <c r="E31" s="57">
        <v>851.272378</v>
      </c>
      <c r="F31" s="58">
        <v>470.386605</v>
      </c>
      <c r="G31" s="58">
        <v>387.097648</v>
      </c>
      <c r="H31" s="60" t="s">
        <v>56</v>
      </c>
      <c r="I31" s="60">
        <v>8.262741</v>
      </c>
      <c r="J31" s="58">
        <v>696.107366</v>
      </c>
      <c r="K31" s="61">
        <v>0.769668</v>
      </c>
      <c r="L31" s="58">
        <v>19.171336</v>
      </c>
      <c r="M31" s="58">
        <v>204.335375</v>
      </c>
    </row>
    <row r="32" spans="1:13" ht="15.75" customHeight="1">
      <c r="A32" s="63">
        <v>24</v>
      </c>
      <c r="B32" s="53" t="s">
        <v>65</v>
      </c>
      <c r="C32" s="53"/>
      <c r="D32" s="56">
        <v>2730.918051</v>
      </c>
      <c r="E32" s="57">
        <v>346.330302</v>
      </c>
      <c r="F32" s="58">
        <v>496.44585</v>
      </c>
      <c r="G32" s="58">
        <v>208.930076</v>
      </c>
      <c r="H32" s="59">
        <v>0.001007</v>
      </c>
      <c r="I32" s="60">
        <v>4.456041</v>
      </c>
      <c r="J32" s="58">
        <v>1486.611203</v>
      </c>
      <c r="K32" s="61">
        <v>0.500163</v>
      </c>
      <c r="L32" s="58">
        <v>39.264899</v>
      </c>
      <c r="M32" s="58">
        <v>148.37851</v>
      </c>
    </row>
    <row r="33" spans="1:13" ht="15.75" customHeight="1">
      <c r="A33" s="63">
        <v>25</v>
      </c>
      <c r="B33" s="53" t="s">
        <v>66</v>
      </c>
      <c r="C33" s="53"/>
      <c r="D33" s="56">
        <v>1570.727416</v>
      </c>
      <c r="E33" s="57">
        <v>228.612023</v>
      </c>
      <c r="F33" s="58">
        <v>499.197506</v>
      </c>
      <c r="G33" s="58">
        <v>55.892251</v>
      </c>
      <c r="H33" s="60" t="s">
        <v>56</v>
      </c>
      <c r="I33" s="60">
        <v>0.702326</v>
      </c>
      <c r="J33" s="58">
        <v>683.691249</v>
      </c>
      <c r="K33" s="61">
        <v>0.123402</v>
      </c>
      <c r="L33" s="58">
        <v>26.704607</v>
      </c>
      <c r="M33" s="58">
        <v>75.804052</v>
      </c>
    </row>
    <row r="34" spans="1:13" ht="15.75" customHeight="1">
      <c r="A34" s="63">
        <v>26</v>
      </c>
      <c r="B34" s="53" t="s">
        <v>11</v>
      </c>
      <c r="C34" s="53"/>
      <c r="D34" s="56">
        <v>1537.466342</v>
      </c>
      <c r="E34" s="57">
        <v>221.928706</v>
      </c>
      <c r="F34" s="58">
        <v>263.267516</v>
      </c>
      <c r="G34" s="58">
        <v>92.093508</v>
      </c>
      <c r="H34" s="59">
        <v>0.000609</v>
      </c>
      <c r="I34" s="60">
        <v>1.475968</v>
      </c>
      <c r="J34" s="58">
        <v>867.721292</v>
      </c>
      <c r="K34" s="61">
        <v>0.029833</v>
      </c>
      <c r="L34" s="58">
        <v>34.322838</v>
      </c>
      <c r="M34" s="58">
        <v>56.626072</v>
      </c>
    </row>
    <row r="35" spans="1:13" ht="15.75" customHeight="1">
      <c r="A35" s="63">
        <v>27</v>
      </c>
      <c r="B35" s="53" t="s">
        <v>12</v>
      </c>
      <c r="C35" s="53"/>
      <c r="D35" s="56">
        <v>885.406784</v>
      </c>
      <c r="E35" s="57">
        <v>516.865428</v>
      </c>
      <c r="F35" s="58">
        <v>108.740162</v>
      </c>
      <c r="G35" s="58">
        <v>39.376711</v>
      </c>
      <c r="H35" s="60" t="s">
        <v>56</v>
      </c>
      <c r="I35" s="60">
        <v>0.402508</v>
      </c>
      <c r="J35" s="58">
        <v>146.303372</v>
      </c>
      <c r="K35" s="61">
        <v>0.039455</v>
      </c>
      <c r="L35" s="64">
        <v>3.783358</v>
      </c>
      <c r="M35" s="58">
        <v>69.89579</v>
      </c>
    </row>
    <row r="36" spans="1:13" ht="15.75" customHeight="1">
      <c r="A36" s="63">
        <v>28</v>
      </c>
      <c r="B36" s="53" t="s">
        <v>13</v>
      </c>
      <c r="C36" s="53"/>
      <c r="D36" s="56">
        <v>3939.525873</v>
      </c>
      <c r="E36" s="57">
        <v>574.656901</v>
      </c>
      <c r="F36" s="58">
        <v>704.735225</v>
      </c>
      <c r="G36" s="58">
        <v>122.104652</v>
      </c>
      <c r="H36" s="59">
        <v>0.001296</v>
      </c>
      <c r="I36" s="60">
        <v>3.813299</v>
      </c>
      <c r="J36" s="58">
        <v>2272.915103</v>
      </c>
      <c r="K36" s="61">
        <v>0.949102</v>
      </c>
      <c r="L36" s="58">
        <v>48.618389</v>
      </c>
      <c r="M36" s="58">
        <v>211.731906</v>
      </c>
    </row>
    <row r="37" spans="1:13" ht="15.75" customHeight="1">
      <c r="A37" s="63">
        <v>29</v>
      </c>
      <c r="B37" s="53" t="s">
        <v>14</v>
      </c>
      <c r="C37" s="53"/>
      <c r="D37" s="56">
        <v>1377.150667</v>
      </c>
      <c r="E37" s="57">
        <v>152.744746</v>
      </c>
      <c r="F37" s="58">
        <v>186.711671</v>
      </c>
      <c r="G37" s="58">
        <v>79.932788</v>
      </c>
      <c r="H37" s="59">
        <v>2.5E-05</v>
      </c>
      <c r="I37" s="60">
        <v>10.520672</v>
      </c>
      <c r="J37" s="58">
        <v>877.936929</v>
      </c>
      <c r="K37" s="61">
        <v>0.022802</v>
      </c>
      <c r="L37" s="58">
        <v>16.675637</v>
      </c>
      <c r="M37" s="58">
        <v>52.605397</v>
      </c>
    </row>
    <row r="38" spans="1:13" ht="15.75" customHeight="1">
      <c r="A38" s="63">
        <v>30</v>
      </c>
      <c r="B38" s="53" t="s">
        <v>15</v>
      </c>
      <c r="C38" s="53"/>
      <c r="D38" s="56">
        <v>2315.989429</v>
      </c>
      <c r="E38" s="57">
        <v>153.114506</v>
      </c>
      <c r="F38" s="58">
        <v>141.527279</v>
      </c>
      <c r="G38" s="58">
        <v>249.137665</v>
      </c>
      <c r="H38" s="59">
        <v>0.001899</v>
      </c>
      <c r="I38" s="60">
        <v>1.309934</v>
      </c>
      <c r="J38" s="58">
        <v>1714.415301</v>
      </c>
      <c r="K38" s="61">
        <v>0.236062</v>
      </c>
      <c r="L38" s="58">
        <v>11.379714</v>
      </c>
      <c r="M38" s="58">
        <v>44.867069</v>
      </c>
    </row>
    <row r="39" spans="1:13" ht="15.75" customHeight="1">
      <c r="A39" s="63">
        <v>31</v>
      </c>
      <c r="B39" s="53" t="s">
        <v>16</v>
      </c>
      <c r="C39" s="53"/>
      <c r="D39" s="56">
        <v>1351.847884</v>
      </c>
      <c r="E39" s="57">
        <v>107.803321</v>
      </c>
      <c r="F39" s="58">
        <v>250.984225</v>
      </c>
      <c r="G39" s="58">
        <v>151.052967</v>
      </c>
      <c r="H39" s="59">
        <v>0.000566</v>
      </c>
      <c r="I39" s="60">
        <v>0.637763</v>
      </c>
      <c r="J39" s="58">
        <v>677.569884</v>
      </c>
      <c r="K39" s="61">
        <v>0.062523</v>
      </c>
      <c r="L39" s="58">
        <v>131.211988</v>
      </c>
      <c r="M39" s="58">
        <v>32.524647</v>
      </c>
    </row>
    <row r="40" spans="1:13" ht="15.75" customHeight="1">
      <c r="A40" s="63">
        <v>32</v>
      </c>
      <c r="B40" s="53" t="s">
        <v>17</v>
      </c>
      <c r="C40" s="53"/>
      <c r="D40" s="56">
        <v>3348.896027</v>
      </c>
      <c r="E40" s="57">
        <v>137.23964</v>
      </c>
      <c r="F40" s="58">
        <v>367.02775</v>
      </c>
      <c r="G40" s="58">
        <v>156.151849</v>
      </c>
      <c r="H40" s="59">
        <v>0.000944</v>
      </c>
      <c r="I40" s="60">
        <v>1.654686</v>
      </c>
      <c r="J40" s="58">
        <v>2538.25769</v>
      </c>
      <c r="K40" s="61">
        <v>2.126099</v>
      </c>
      <c r="L40" s="58">
        <v>84.668291</v>
      </c>
      <c r="M40" s="58">
        <v>61.769078</v>
      </c>
    </row>
    <row r="41" spans="1:13" ht="15.75" customHeight="1">
      <c r="A41" s="63">
        <v>33</v>
      </c>
      <c r="B41" s="53" t="s">
        <v>67</v>
      </c>
      <c r="C41" s="53"/>
      <c r="D41" s="56">
        <v>4125.118948</v>
      </c>
      <c r="E41" s="57">
        <v>355.255297</v>
      </c>
      <c r="F41" s="58">
        <v>612.513805</v>
      </c>
      <c r="G41" s="58">
        <v>253.194591</v>
      </c>
      <c r="H41" s="59">
        <v>0.000517</v>
      </c>
      <c r="I41" s="60">
        <v>4.351028</v>
      </c>
      <c r="J41" s="58">
        <v>2675.956886</v>
      </c>
      <c r="K41" s="61">
        <v>4.501766</v>
      </c>
      <c r="L41" s="58">
        <v>106.92159</v>
      </c>
      <c r="M41" s="58">
        <v>112.423468</v>
      </c>
    </row>
    <row r="42" spans="1:13" ht="15.75" customHeight="1">
      <c r="A42" s="63">
        <v>34</v>
      </c>
      <c r="B42" s="53" t="s">
        <v>18</v>
      </c>
      <c r="C42" s="53"/>
      <c r="D42" s="56">
        <v>4190.775317</v>
      </c>
      <c r="E42" s="57">
        <v>362.362382</v>
      </c>
      <c r="F42" s="58">
        <v>502.852533</v>
      </c>
      <c r="G42" s="58">
        <v>252.933527</v>
      </c>
      <c r="H42" s="59">
        <v>0.000664</v>
      </c>
      <c r="I42" s="60">
        <v>7.136053</v>
      </c>
      <c r="J42" s="58">
        <v>2855.015456</v>
      </c>
      <c r="K42" s="61">
        <v>1.941001</v>
      </c>
      <c r="L42" s="58">
        <v>89.626967</v>
      </c>
      <c r="M42" s="58">
        <v>118.906734</v>
      </c>
    </row>
    <row r="43" spans="1:13" ht="15.75" customHeight="1">
      <c r="A43" s="63">
        <v>35</v>
      </c>
      <c r="B43" s="53" t="s">
        <v>19</v>
      </c>
      <c r="C43" s="53"/>
      <c r="D43" s="56">
        <v>3419.350431</v>
      </c>
      <c r="E43" s="57">
        <v>273.527553</v>
      </c>
      <c r="F43" s="58">
        <v>461.456612</v>
      </c>
      <c r="G43" s="58">
        <v>163.426931</v>
      </c>
      <c r="H43" s="59">
        <v>0.001278</v>
      </c>
      <c r="I43" s="60">
        <v>2.454993</v>
      </c>
      <c r="J43" s="58">
        <v>2332.624379</v>
      </c>
      <c r="K43" s="61">
        <v>0.735897</v>
      </c>
      <c r="L43" s="58">
        <v>77.607599</v>
      </c>
      <c r="M43" s="58">
        <v>107.515189</v>
      </c>
    </row>
    <row r="44" spans="1:13" ht="15.75" customHeight="1">
      <c r="A44" s="63">
        <v>36</v>
      </c>
      <c r="B44" s="53" t="s">
        <v>20</v>
      </c>
      <c r="C44" s="53"/>
      <c r="D44" s="56">
        <v>1740.983395</v>
      </c>
      <c r="E44" s="57">
        <v>132.712123</v>
      </c>
      <c r="F44" s="58">
        <v>212.312411</v>
      </c>
      <c r="G44" s="58">
        <v>170.501644</v>
      </c>
      <c r="H44" s="59">
        <v>5.7E-05</v>
      </c>
      <c r="I44" s="60">
        <v>1.548484</v>
      </c>
      <c r="J44" s="58">
        <v>1185.144635</v>
      </c>
      <c r="K44" s="61">
        <v>0.126456</v>
      </c>
      <c r="L44" s="64">
        <v>6.159188</v>
      </c>
      <c r="M44" s="58">
        <v>32.478397</v>
      </c>
    </row>
    <row r="45" spans="1:13" ht="15.75" customHeight="1">
      <c r="A45" s="63">
        <v>37</v>
      </c>
      <c r="B45" s="53" t="s">
        <v>68</v>
      </c>
      <c r="C45" s="53"/>
      <c r="D45" s="56">
        <v>1176.211047</v>
      </c>
      <c r="E45" s="57">
        <v>181.380799</v>
      </c>
      <c r="F45" s="58">
        <v>271.401524</v>
      </c>
      <c r="G45" s="58">
        <v>128.150289</v>
      </c>
      <c r="H45" s="59">
        <v>6E-06</v>
      </c>
      <c r="I45" s="59">
        <v>0.353733</v>
      </c>
      <c r="J45" s="58">
        <v>536.708993</v>
      </c>
      <c r="K45" s="61">
        <v>0.053849</v>
      </c>
      <c r="L45" s="64">
        <v>5.163738</v>
      </c>
      <c r="M45" s="58">
        <v>52.998116</v>
      </c>
    </row>
    <row r="46" spans="1:13" ht="15.75" customHeight="1">
      <c r="A46" s="63">
        <v>38</v>
      </c>
      <c r="B46" s="53" t="s">
        <v>21</v>
      </c>
      <c r="C46" s="53"/>
      <c r="D46" s="56">
        <v>3231.353554</v>
      </c>
      <c r="E46" s="57">
        <v>228.990594</v>
      </c>
      <c r="F46" s="58">
        <v>277.988931</v>
      </c>
      <c r="G46" s="58">
        <v>455.155728</v>
      </c>
      <c r="H46" s="59">
        <v>0.000213</v>
      </c>
      <c r="I46" s="60">
        <v>1.684122</v>
      </c>
      <c r="J46" s="58">
        <v>2181.960315</v>
      </c>
      <c r="K46" s="61">
        <v>4.074268</v>
      </c>
      <c r="L46" s="58">
        <v>24.125988</v>
      </c>
      <c r="M46" s="58">
        <v>57.373395</v>
      </c>
    </row>
    <row r="47" spans="1:13" ht="15.75" customHeight="1">
      <c r="A47" s="63">
        <v>39</v>
      </c>
      <c r="B47" s="53" t="s">
        <v>22</v>
      </c>
      <c r="C47" s="53"/>
      <c r="D47" s="56">
        <v>3199.899189</v>
      </c>
      <c r="E47" s="57">
        <v>102.63409</v>
      </c>
      <c r="F47" s="58">
        <v>249.071904</v>
      </c>
      <c r="G47" s="58">
        <v>143.079141</v>
      </c>
      <c r="H47" s="60" t="s">
        <v>56</v>
      </c>
      <c r="I47" s="60">
        <v>5.752664</v>
      </c>
      <c r="J47" s="58">
        <v>2629.492374</v>
      </c>
      <c r="K47" s="61">
        <v>1.359295</v>
      </c>
      <c r="L47" s="58">
        <v>36.119446</v>
      </c>
      <c r="M47" s="58">
        <v>32.390275</v>
      </c>
    </row>
    <row r="48" spans="1:13" ht="15.75" customHeight="1">
      <c r="A48" s="63">
        <v>40</v>
      </c>
      <c r="B48" s="53" t="s">
        <v>69</v>
      </c>
      <c r="C48" s="53"/>
      <c r="D48" s="56">
        <v>2772.404284</v>
      </c>
      <c r="E48" s="57">
        <v>634.154861</v>
      </c>
      <c r="F48" s="58">
        <v>695.477869</v>
      </c>
      <c r="G48" s="58">
        <v>277.777523</v>
      </c>
      <c r="H48" s="59">
        <v>0.000654</v>
      </c>
      <c r="I48" s="60">
        <v>2.926792</v>
      </c>
      <c r="J48" s="58">
        <v>895.24392</v>
      </c>
      <c r="K48" s="61">
        <v>0.990361</v>
      </c>
      <c r="L48" s="58">
        <v>103.66466</v>
      </c>
      <c r="M48" s="58">
        <v>162.167644</v>
      </c>
    </row>
    <row r="49" spans="1:13" ht="15.75" customHeight="1">
      <c r="A49" s="63">
        <v>41</v>
      </c>
      <c r="B49" s="53" t="s">
        <v>23</v>
      </c>
      <c r="C49" s="53"/>
      <c r="D49" s="56">
        <v>1579.402513</v>
      </c>
      <c r="E49" s="57">
        <v>162.049619</v>
      </c>
      <c r="F49" s="58">
        <v>446.35682</v>
      </c>
      <c r="G49" s="58">
        <v>219.304189</v>
      </c>
      <c r="H49" s="59">
        <v>0.000365</v>
      </c>
      <c r="I49" s="60">
        <v>0.67998</v>
      </c>
      <c r="J49" s="58">
        <v>631.755171</v>
      </c>
      <c r="K49" s="61">
        <v>0.488516</v>
      </c>
      <c r="L49" s="58">
        <v>64.481565</v>
      </c>
      <c r="M49" s="58">
        <v>54.286288</v>
      </c>
    </row>
    <row r="50" spans="1:13" ht="15.75" customHeight="1">
      <c r="A50" s="63">
        <v>42</v>
      </c>
      <c r="B50" s="53" t="s">
        <v>24</v>
      </c>
      <c r="C50" s="53"/>
      <c r="D50" s="56">
        <v>2054.681052</v>
      </c>
      <c r="E50" s="57">
        <v>203.217953</v>
      </c>
      <c r="F50" s="58">
        <v>273.12837</v>
      </c>
      <c r="G50" s="58">
        <v>442.487804</v>
      </c>
      <c r="H50" s="59">
        <v>0.000361</v>
      </c>
      <c r="I50" s="60">
        <v>0.675411</v>
      </c>
      <c r="J50" s="58">
        <v>934.845525</v>
      </c>
      <c r="K50" s="61">
        <v>0.49571</v>
      </c>
      <c r="L50" s="58">
        <v>132.745825</v>
      </c>
      <c r="M50" s="58">
        <v>67.084093</v>
      </c>
    </row>
    <row r="51" spans="1:13" ht="15.75" customHeight="1">
      <c r="A51" s="63">
        <v>43</v>
      </c>
      <c r="B51" s="53" t="s">
        <v>70</v>
      </c>
      <c r="C51" s="53"/>
      <c r="D51" s="56">
        <v>3873.364417</v>
      </c>
      <c r="E51" s="57">
        <v>332.533587</v>
      </c>
      <c r="F51" s="58">
        <v>700.828196</v>
      </c>
      <c r="G51" s="58">
        <v>581.770721</v>
      </c>
      <c r="H51" s="59">
        <v>0.00392</v>
      </c>
      <c r="I51" s="60">
        <v>3.510074</v>
      </c>
      <c r="J51" s="58">
        <v>1929.009266</v>
      </c>
      <c r="K51" s="61">
        <v>4.629354</v>
      </c>
      <c r="L51" s="58">
        <v>215.312002</v>
      </c>
      <c r="M51" s="58">
        <v>105.767297</v>
      </c>
    </row>
    <row r="52" spans="1:13" ht="15.75" customHeight="1">
      <c r="A52" s="63">
        <v>44</v>
      </c>
      <c r="B52" s="53" t="s">
        <v>71</v>
      </c>
      <c r="C52" s="53"/>
      <c r="D52" s="56">
        <v>2785.622466</v>
      </c>
      <c r="E52" s="57">
        <v>215.079517</v>
      </c>
      <c r="F52" s="58">
        <v>444.624041</v>
      </c>
      <c r="G52" s="58">
        <v>267.83589</v>
      </c>
      <c r="H52" s="59">
        <v>0.01675</v>
      </c>
      <c r="I52" s="60">
        <v>2.141031</v>
      </c>
      <c r="J52" s="58">
        <v>1506.691872</v>
      </c>
      <c r="K52" s="61">
        <v>11.308904</v>
      </c>
      <c r="L52" s="58">
        <v>260.573986</v>
      </c>
      <c r="M52" s="58">
        <v>77.350475</v>
      </c>
    </row>
    <row r="53" spans="1:13" ht="15.75" customHeight="1">
      <c r="A53" s="63">
        <v>45</v>
      </c>
      <c r="B53" s="53" t="s">
        <v>72</v>
      </c>
      <c r="C53" s="53"/>
      <c r="D53" s="56">
        <v>2559.392615</v>
      </c>
      <c r="E53" s="57">
        <v>246.517651</v>
      </c>
      <c r="F53" s="58">
        <v>379.807876</v>
      </c>
      <c r="G53" s="58">
        <v>386.404513</v>
      </c>
      <c r="H53" s="59">
        <v>0.00323</v>
      </c>
      <c r="I53" s="60">
        <v>2.143476</v>
      </c>
      <c r="J53" s="58">
        <v>1340.050576</v>
      </c>
      <c r="K53" s="61">
        <v>3.798157</v>
      </c>
      <c r="L53" s="58">
        <v>129.015913</v>
      </c>
      <c r="M53" s="58">
        <v>71.651223</v>
      </c>
    </row>
    <row r="54" spans="1:13" ht="15.75" customHeight="1">
      <c r="A54" s="63">
        <v>46</v>
      </c>
      <c r="B54" s="53" t="s">
        <v>73</v>
      </c>
      <c r="C54" s="53"/>
      <c r="D54" s="56">
        <v>4878.682126</v>
      </c>
      <c r="E54" s="57">
        <v>370.27235</v>
      </c>
      <c r="F54" s="58">
        <v>451.74351</v>
      </c>
      <c r="G54" s="58">
        <v>1066.593153</v>
      </c>
      <c r="H54" s="59">
        <v>0.014652</v>
      </c>
      <c r="I54" s="60">
        <v>2.773007</v>
      </c>
      <c r="J54" s="58">
        <v>2515.542119</v>
      </c>
      <c r="K54" s="61">
        <v>12.112638</v>
      </c>
      <c r="L54" s="58">
        <v>343.560295</v>
      </c>
      <c r="M54" s="58">
        <v>116.070402</v>
      </c>
    </row>
    <row r="55" spans="1:13" ht="15.75" customHeight="1">
      <c r="A55" s="63">
        <v>47</v>
      </c>
      <c r="B55" s="53" t="s">
        <v>25</v>
      </c>
      <c r="C55" s="53"/>
      <c r="D55" s="56">
        <v>1040.460175</v>
      </c>
      <c r="E55" s="57">
        <v>141.565428</v>
      </c>
      <c r="F55" s="58">
        <v>12.899491</v>
      </c>
      <c r="G55" s="58">
        <v>455.013464</v>
      </c>
      <c r="H55" s="60" t="s">
        <v>56</v>
      </c>
      <c r="I55" s="60">
        <v>0.916145</v>
      </c>
      <c r="J55" s="58">
        <v>79.780462</v>
      </c>
      <c r="K55" s="61">
        <v>20.208084</v>
      </c>
      <c r="L55" s="58">
        <v>200.990274</v>
      </c>
      <c r="M55" s="58">
        <v>129.086827</v>
      </c>
    </row>
    <row r="56" spans="1:13" ht="4.5" customHeight="1" thickBot="1">
      <c r="A56" s="65"/>
      <c r="B56" s="65"/>
      <c r="C56" s="65"/>
      <c r="D56" s="66"/>
      <c r="E56" s="67"/>
      <c r="F56" s="67"/>
      <c r="G56" s="67"/>
      <c r="H56" s="67"/>
      <c r="I56" s="68"/>
      <c r="J56" s="67"/>
      <c r="K56" s="69"/>
      <c r="L56" s="67"/>
      <c r="M56" s="67"/>
    </row>
    <row r="57" ht="11.25">
      <c r="A57" s="70" t="s">
        <v>74</v>
      </c>
    </row>
    <row r="58" ht="11.25">
      <c r="A58" s="70" t="s">
        <v>644</v>
      </c>
    </row>
    <row r="59" ht="11.25">
      <c r="A59" s="70"/>
    </row>
  </sheetData>
  <sheetProtection/>
  <mergeCells count="12">
    <mergeCell ref="L5:L6"/>
    <mergeCell ref="M5:M6"/>
    <mergeCell ref="A1:M1"/>
    <mergeCell ref="A5:B6"/>
    <mergeCell ref="D5:D6"/>
    <mergeCell ref="E5:E6"/>
    <mergeCell ref="F5:F6"/>
    <mergeCell ref="G5:G6"/>
    <mergeCell ref="H5:H6"/>
    <mergeCell ref="I5:I6"/>
    <mergeCell ref="J5:J6"/>
    <mergeCell ref="K5:K6"/>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scaleWithDoc="0" alignWithMargins="0">
    <oddHeader>&amp;R&amp;"+,標準"&amp;9 29　都道府県別統計　</oddHeader>
  </headerFooter>
</worksheet>
</file>

<file path=xl/worksheets/sheet3.xml><?xml version="1.0" encoding="utf-8"?>
<worksheet xmlns="http://schemas.openxmlformats.org/spreadsheetml/2006/main" xmlns:r="http://schemas.openxmlformats.org/officeDocument/2006/relationships">
  <dimension ref="A1:AB58"/>
  <sheetViews>
    <sheetView showGridLines="0" zoomScaleSheetLayoutView="12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Y10" sqref="Y10"/>
    </sheetView>
  </sheetViews>
  <sheetFormatPr defaultColWidth="8.796875" defaultRowHeight="14.25"/>
  <cols>
    <col min="1" max="1" width="2.5" style="72" customWidth="1"/>
    <col min="2" max="2" width="9.09765625" style="72" customWidth="1"/>
    <col min="3" max="3" width="10.59765625" style="72" customWidth="1"/>
    <col min="4" max="15" width="8.59765625" style="72" customWidth="1"/>
    <col min="16" max="16" width="9.59765625" style="72" customWidth="1"/>
    <col min="17" max="19" width="8.59765625" style="72" customWidth="1"/>
    <col min="20" max="21" width="8.59765625" style="98" customWidth="1"/>
    <col min="22" max="22" width="0.8984375" style="98" customWidth="1"/>
    <col min="23" max="23" width="4.8984375" style="99" customWidth="1"/>
    <col min="24" max="24" width="3.19921875" style="72" bestFit="1" customWidth="1"/>
    <col min="25" max="26" width="10.3984375" style="72" customWidth="1"/>
    <col min="27" max="27" width="9" style="72" customWidth="1"/>
    <col min="28" max="28" width="10.69921875" style="72" customWidth="1"/>
    <col min="29" max="16384" width="9" style="72" customWidth="1"/>
  </cols>
  <sheetData>
    <row r="1" spans="1:24" ht="17.25">
      <c r="A1" s="415" t="s">
        <v>235</v>
      </c>
      <c r="B1" s="415"/>
      <c r="C1" s="415"/>
      <c r="D1" s="415"/>
      <c r="E1" s="415"/>
      <c r="F1" s="415"/>
      <c r="G1" s="415"/>
      <c r="H1" s="415"/>
      <c r="I1" s="415"/>
      <c r="J1" s="415"/>
      <c r="K1" s="415"/>
      <c r="L1" s="415" t="s">
        <v>236</v>
      </c>
      <c r="M1" s="415"/>
      <c r="N1" s="415"/>
      <c r="O1" s="415"/>
      <c r="P1" s="415"/>
      <c r="Q1" s="415"/>
      <c r="R1" s="415"/>
      <c r="S1" s="415"/>
      <c r="T1" s="415"/>
      <c r="U1" s="415"/>
      <c r="V1" s="415"/>
      <c r="W1" s="415"/>
      <c r="X1" s="71"/>
    </row>
    <row r="2" spans="1:24" ht="17.25">
      <c r="A2" s="17"/>
      <c r="B2" s="17"/>
      <c r="C2" s="17"/>
      <c r="D2" s="17"/>
      <c r="E2" s="17"/>
      <c r="F2" s="17"/>
      <c r="G2" s="17"/>
      <c r="H2" s="17"/>
      <c r="I2" s="17"/>
      <c r="J2" s="17"/>
      <c r="K2" s="17"/>
      <c r="L2" s="17"/>
      <c r="M2" s="17"/>
      <c r="N2" s="17"/>
      <c r="O2" s="17"/>
      <c r="P2" s="17"/>
      <c r="Q2" s="17"/>
      <c r="R2" s="17"/>
      <c r="S2" s="17"/>
      <c r="T2" s="17"/>
      <c r="U2" s="17"/>
      <c r="V2" s="17"/>
      <c r="W2" s="17"/>
      <c r="X2" s="71"/>
    </row>
    <row r="3" spans="1:23" ht="13.5">
      <c r="A3" s="20" t="s">
        <v>237</v>
      </c>
      <c r="B3" s="20"/>
      <c r="C3" s="20"/>
      <c r="D3" s="20"/>
      <c r="E3" s="20"/>
      <c r="F3" s="20"/>
      <c r="G3" s="73"/>
      <c r="H3" s="20"/>
      <c r="I3" s="20"/>
      <c r="J3" s="20"/>
      <c r="K3" s="73"/>
      <c r="L3" s="20"/>
      <c r="M3" s="20"/>
      <c r="N3" s="20"/>
      <c r="O3" s="73"/>
      <c r="P3" s="20"/>
      <c r="R3" s="11"/>
      <c r="S3" s="73"/>
      <c r="T3" s="72"/>
      <c r="U3" s="72"/>
      <c r="V3" s="72"/>
      <c r="W3" s="8" t="s">
        <v>75</v>
      </c>
    </row>
    <row r="4" spans="1:23" ht="4.5" customHeight="1" thickBot="1">
      <c r="A4" s="74"/>
      <c r="B4" s="74"/>
      <c r="C4" s="74"/>
      <c r="D4" s="74"/>
      <c r="E4" s="74"/>
      <c r="F4" s="74"/>
      <c r="G4" s="75"/>
      <c r="H4" s="74"/>
      <c r="I4" s="74"/>
      <c r="J4" s="74"/>
      <c r="K4" s="75"/>
      <c r="L4" s="74"/>
      <c r="M4" s="74"/>
      <c r="N4" s="74"/>
      <c r="O4" s="75"/>
      <c r="P4" s="74"/>
      <c r="Q4" s="74"/>
      <c r="R4" s="74"/>
      <c r="S4" s="75"/>
      <c r="T4" s="75"/>
      <c r="U4" s="75"/>
      <c r="V4" s="75"/>
      <c r="W4" s="76"/>
    </row>
    <row r="5" spans="1:23" ht="35.25" customHeight="1">
      <c r="A5" s="429" t="s">
        <v>238</v>
      </c>
      <c r="B5" s="430"/>
      <c r="C5" s="78" t="s">
        <v>239</v>
      </c>
      <c r="D5" s="79" t="s">
        <v>76</v>
      </c>
      <c r="E5" s="79" t="s">
        <v>77</v>
      </c>
      <c r="F5" s="79" t="s">
        <v>78</v>
      </c>
      <c r="G5" s="79" t="s">
        <v>79</v>
      </c>
      <c r="H5" s="79" t="s">
        <v>80</v>
      </c>
      <c r="I5" s="79" t="s">
        <v>81</v>
      </c>
      <c r="J5" s="79" t="s">
        <v>82</v>
      </c>
      <c r="K5" s="80" t="s">
        <v>83</v>
      </c>
      <c r="L5" s="77" t="s">
        <v>84</v>
      </c>
      <c r="M5" s="77" t="s">
        <v>85</v>
      </c>
      <c r="N5" s="79" t="s">
        <v>86</v>
      </c>
      <c r="O5" s="79" t="s">
        <v>87</v>
      </c>
      <c r="P5" s="79" t="s">
        <v>88</v>
      </c>
      <c r="Q5" s="79" t="s">
        <v>89</v>
      </c>
      <c r="R5" s="79" t="s">
        <v>90</v>
      </c>
      <c r="S5" s="79" t="s">
        <v>91</v>
      </c>
      <c r="T5" s="79" t="s">
        <v>92</v>
      </c>
      <c r="U5" s="81" t="s">
        <v>93</v>
      </c>
      <c r="V5" s="42"/>
      <c r="W5" s="82" t="s">
        <v>94</v>
      </c>
    </row>
    <row r="6" spans="1:23" ht="4.5" customHeight="1">
      <c r="A6" s="83"/>
      <c r="B6" s="1"/>
      <c r="C6" s="84"/>
      <c r="D6" s="85"/>
      <c r="E6" s="85"/>
      <c r="F6" s="85"/>
      <c r="G6" s="85"/>
      <c r="H6" s="85"/>
      <c r="I6" s="85"/>
      <c r="J6" s="85"/>
      <c r="K6" s="85"/>
      <c r="L6" s="85"/>
      <c r="M6" s="85"/>
      <c r="N6" s="85"/>
      <c r="O6" s="85"/>
      <c r="P6" s="85"/>
      <c r="Q6" s="85"/>
      <c r="R6" s="85"/>
      <c r="S6" s="85"/>
      <c r="T6" s="85"/>
      <c r="U6" s="85"/>
      <c r="V6" s="85"/>
      <c r="W6" s="86"/>
    </row>
    <row r="7" spans="1:28" ht="15" customHeight="1">
      <c r="A7" s="83"/>
      <c r="B7" s="1" t="s">
        <v>240</v>
      </c>
      <c r="C7" s="87">
        <v>127094745</v>
      </c>
      <c r="D7" s="87">
        <v>4987706</v>
      </c>
      <c r="E7" s="87">
        <v>5299787</v>
      </c>
      <c r="F7" s="87">
        <v>5599317</v>
      </c>
      <c r="G7" s="87">
        <v>6008388</v>
      </c>
      <c r="H7" s="87">
        <v>5968127</v>
      </c>
      <c r="I7" s="87">
        <v>6409612</v>
      </c>
      <c r="J7" s="87">
        <v>7290878</v>
      </c>
      <c r="K7" s="87">
        <v>8316157</v>
      </c>
      <c r="L7" s="87">
        <v>9732218</v>
      </c>
      <c r="M7" s="87">
        <v>8662804</v>
      </c>
      <c r="N7" s="87">
        <v>7930296</v>
      </c>
      <c r="O7" s="87">
        <v>7515246</v>
      </c>
      <c r="P7" s="87">
        <v>8455010</v>
      </c>
      <c r="Q7" s="87">
        <v>9643867</v>
      </c>
      <c r="R7" s="87">
        <v>7695811</v>
      </c>
      <c r="S7" s="87">
        <v>6276856</v>
      </c>
      <c r="T7" s="87">
        <v>4961420</v>
      </c>
      <c r="U7" s="87">
        <v>4887487</v>
      </c>
      <c r="V7" s="88"/>
      <c r="W7" s="86"/>
      <c r="X7" s="89"/>
      <c r="Y7" s="89"/>
      <c r="Z7" s="89"/>
      <c r="AA7" s="89"/>
      <c r="AB7" s="89"/>
    </row>
    <row r="8" spans="1:28" ht="19.5" customHeight="1">
      <c r="A8" s="90">
        <v>1</v>
      </c>
      <c r="B8" s="1" t="s">
        <v>2</v>
      </c>
      <c r="C8" s="87">
        <v>5381733</v>
      </c>
      <c r="D8" s="87">
        <v>186010</v>
      </c>
      <c r="E8" s="87">
        <v>202269</v>
      </c>
      <c r="F8" s="87">
        <v>220017</v>
      </c>
      <c r="G8" s="87">
        <v>239098</v>
      </c>
      <c r="H8" s="87">
        <v>234274</v>
      </c>
      <c r="I8" s="87">
        <v>247587</v>
      </c>
      <c r="J8" s="87">
        <v>287674</v>
      </c>
      <c r="K8" s="87">
        <v>337369</v>
      </c>
      <c r="L8" s="87">
        <v>391243</v>
      </c>
      <c r="M8" s="87">
        <v>350794</v>
      </c>
      <c r="N8" s="87">
        <v>345836</v>
      </c>
      <c r="O8" s="87">
        <v>343884</v>
      </c>
      <c r="P8" s="87">
        <v>413045</v>
      </c>
      <c r="Q8" s="87">
        <v>448646</v>
      </c>
      <c r="R8" s="87">
        <v>341850</v>
      </c>
      <c r="S8" s="87">
        <v>293306</v>
      </c>
      <c r="T8" s="87">
        <v>238663</v>
      </c>
      <c r="U8" s="87">
        <v>235922</v>
      </c>
      <c r="V8" s="88"/>
      <c r="W8" s="91">
        <v>1</v>
      </c>
      <c r="X8" s="89"/>
      <c r="Y8" s="89"/>
      <c r="Z8" s="89"/>
      <c r="AA8" s="89"/>
      <c r="AB8" s="89"/>
    </row>
    <row r="9" spans="1:28" ht="15" customHeight="1">
      <c r="A9" s="90">
        <v>2</v>
      </c>
      <c r="B9" s="1" t="s">
        <v>50</v>
      </c>
      <c r="C9" s="87">
        <v>1308265</v>
      </c>
      <c r="D9" s="87">
        <v>42943</v>
      </c>
      <c r="E9" s="87">
        <v>48296</v>
      </c>
      <c r="F9" s="87">
        <v>56969</v>
      </c>
      <c r="G9" s="87">
        <v>60960</v>
      </c>
      <c r="H9" s="87">
        <v>50486</v>
      </c>
      <c r="I9" s="87">
        <v>53303</v>
      </c>
      <c r="J9" s="87">
        <v>65011</v>
      </c>
      <c r="K9" s="87">
        <v>76138</v>
      </c>
      <c r="L9" s="87">
        <v>86583</v>
      </c>
      <c r="M9" s="87">
        <v>83018</v>
      </c>
      <c r="N9" s="87">
        <v>86140</v>
      </c>
      <c r="O9" s="87">
        <v>91592</v>
      </c>
      <c r="P9" s="87">
        <v>104636</v>
      </c>
      <c r="Q9" s="87">
        <v>108925</v>
      </c>
      <c r="R9" s="87">
        <v>82671</v>
      </c>
      <c r="S9" s="87">
        <v>75431</v>
      </c>
      <c r="T9" s="87">
        <v>65066</v>
      </c>
      <c r="U9" s="87">
        <v>58847</v>
      </c>
      <c r="V9" s="88"/>
      <c r="W9" s="91">
        <v>2</v>
      </c>
      <c r="X9" s="89"/>
      <c r="Y9" s="89"/>
      <c r="Z9" s="89"/>
      <c r="AA9" s="89"/>
      <c r="AB9" s="89"/>
    </row>
    <row r="10" spans="1:28" ht="15" customHeight="1">
      <c r="A10" s="90">
        <v>3</v>
      </c>
      <c r="B10" s="1" t="s">
        <v>3</v>
      </c>
      <c r="C10" s="87">
        <v>1279594</v>
      </c>
      <c r="D10" s="87">
        <v>44460</v>
      </c>
      <c r="E10" s="87">
        <v>50138</v>
      </c>
      <c r="F10" s="87">
        <v>56394</v>
      </c>
      <c r="G10" s="87">
        <v>58332</v>
      </c>
      <c r="H10" s="87">
        <v>49304</v>
      </c>
      <c r="I10" s="87">
        <v>54657</v>
      </c>
      <c r="J10" s="87">
        <v>64890</v>
      </c>
      <c r="K10" s="87">
        <v>75923</v>
      </c>
      <c r="L10" s="87">
        <v>83625</v>
      </c>
      <c r="M10" s="87">
        <v>77997</v>
      </c>
      <c r="N10" s="87">
        <v>81816</v>
      </c>
      <c r="O10" s="87">
        <v>88069</v>
      </c>
      <c r="P10" s="87">
        <v>100273</v>
      </c>
      <c r="Q10" s="87">
        <v>100241</v>
      </c>
      <c r="R10" s="87">
        <v>78913</v>
      </c>
      <c r="S10" s="87">
        <v>75157</v>
      </c>
      <c r="T10" s="87">
        <v>66196</v>
      </c>
      <c r="U10" s="87">
        <v>66066</v>
      </c>
      <c r="V10" s="88"/>
      <c r="W10" s="91">
        <v>3</v>
      </c>
      <c r="X10" s="89"/>
      <c r="Y10" s="89"/>
      <c r="Z10" s="89"/>
      <c r="AA10" s="89"/>
      <c r="AB10" s="89"/>
    </row>
    <row r="11" spans="1:28" ht="15" customHeight="1">
      <c r="A11" s="90">
        <v>4</v>
      </c>
      <c r="B11" s="1" t="s">
        <v>51</v>
      </c>
      <c r="C11" s="87">
        <v>2333899</v>
      </c>
      <c r="D11" s="87">
        <v>88787</v>
      </c>
      <c r="E11" s="87">
        <v>95243</v>
      </c>
      <c r="F11" s="87">
        <v>101973</v>
      </c>
      <c r="G11" s="87">
        <v>113969</v>
      </c>
      <c r="H11" s="87">
        <v>116391</v>
      </c>
      <c r="I11" s="87">
        <v>120512</v>
      </c>
      <c r="J11" s="87">
        <v>135196</v>
      </c>
      <c r="K11" s="87">
        <v>152236</v>
      </c>
      <c r="L11" s="87">
        <v>166058</v>
      </c>
      <c r="M11" s="87">
        <v>145597</v>
      </c>
      <c r="N11" s="87">
        <v>142740</v>
      </c>
      <c r="O11" s="87">
        <v>148606</v>
      </c>
      <c r="P11" s="87">
        <v>169017</v>
      </c>
      <c r="Q11" s="87">
        <v>168177</v>
      </c>
      <c r="R11" s="87">
        <v>125280</v>
      </c>
      <c r="S11" s="87">
        <v>110556</v>
      </c>
      <c r="T11" s="87">
        <v>92973</v>
      </c>
      <c r="U11" s="87">
        <v>91254</v>
      </c>
      <c r="V11" s="88"/>
      <c r="W11" s="91">
        <v>4</v>
      </c>
      <c r="X11" s="89"/>
      <c r="Y11" s="89"/>
      <c r="Z11" s="89"/>
      <c r="AA11" s="89"/>
      <c r="AB11" s="89"/>
    </row>
    <row r="12" spans="1:28" ht="15" customHeight="1">
      <c r="A12" s="90">
        <v>5</v>
      </c>
      <c r="B12" s="1" t="s">
        <v>52</v>
      </c>
      <c r="C12" s="87">
        <v>1023119</v>
      </c>
      <c r="D12" s="87">
        <v>30148</v>
      </c>
      <c r="E12" s="87">
        <v>35693</v>
      </c>
      <c r="F12" s="87">
        <v>40200</v>
      </c>
      <c r="G12" s="87">
        <v>41948</v>
      </c>
      <c r="H12" s="87">
        <v>32642</v>
      </c>
      <c r="I12" s="87">
        <v>37798</v>
      </c>
      <c r="J12" s="87">
        <v>47415</v>
      </c>
      <c r="K12" s="87">
        <v>57799</v>
      </c>
      <c r="L12" s="87">
        <v>62676</v>
      </c>
      <c r="M12" s="87">
        <v>58721</v>
      </c>
      <c r="N12" s="87">
        <v>65049</v>
      </c>
      <c r="O12" s="87">
        <v>74334</v>
      </c>
      <c r="P12" s="87">
        <v>86855</v>
      </c>
      <c r="Q12" s="87">
        <v>89176</v>
      </c>
      <c r="R12" s="87">
        <v>66977</v>
      </c>
      <c r="S12" s="87">
        <v>66525</v>
      </c>
      <c r="T12" s="87">
        <v>60142</v>
      </c>
      <c r="U12" s="87">
        <v>60481</v>
      </c>
      <c r="V12" s="88"/>
      <c r="W12" s="91">
        <v>5</v>
      </c>
      <c r="X12" s="89"/>
      <c r="Y12" s="89"/>
      <c r="Z12" s="89"/>
      <c r="AA12" s="89"/>
      <c r="AB12" s="89"/>
    </row>
    <row r="13" spans="1:28" ht="15" customHeight="1">
      <c r="A13" s="90">
        <v>6</v>
      </c>
      <c r="B13" s="1" t="s">
        <v>53</v>
      </c>
      <c r="C13" s="87">
        <v>1123891</v>
      </c>
      <c r="D13" s="87">
        <v>40221</v>
      </c>
      <c r="E13" s="87">
        <v>45194</v>
      </c>
      <c r="F13" s="87">
        <v>50345</v>
      </c>
      <c r="G13" s="87">
        <v>50953</v>
      </c>
      <c r="H13" s="87">
        <v>42706</v>
      </c>
      <c r="I13" s="87">
        <v>48721</v>
      </c>
      <c r="J13" s="87">
        <v>57869</v>
      </c>
      <c r="K13" s="87">
        <v>66734</v>
      </c>
      <c r="L13" s="87">
        <v>70586</v>
      </c>
      <c r="M13" s="87">
        <v>65223</v>
      </c>
      <c r="N13" s="87">
        <v>69986</v>
      </c>
      <c r="O13" s="87">
        <v>77806</v>
      </c>
      <c r="P13" s="87">
        <v>88752</v>
      </c>
      <c r="Q13" s="87">
        <v>88099</v>
      </c>
      <c r="R13" s="87">
        <v>66887</v>
      </c>
      <c r="S13" s="87">
        <v>64562</v>
      </c>
      <c r="T13" s="87">
        <v>59243</v>
      </c>
      <c r="U13" s="87">
        <v>65562</v>
      </c>
      <c r="V13" s="88"/>
      <c r="W13" s="91">
        <v>6</v>
      </c>
      <c r="X13" s="89"/>
      <c r="Y13" s="89"/>
      <c r="Z13" s="89"/>
      <c r="AA13" s="89"/>
      <c r="AB13" s="89"/>
    </row>
    <row r="14" spans="1:28" ht="15" customHeight="1">
      <c r="A14" s="90">
        <v>7</v>
      </c>
      <c r="B14" s="1" t="s">
        <v>4</v>
      </c>
      <c r="C14" s="87">
        <v>1914039</v>
      </c>
      <c r="D14" s="87">
        <v>67458</v>
      </c>
      <c r="E14" s="87">
        <v>74873</v>
      </c>
      <c r="F14" s="87">
        <v>86556</v>
      </c>
      <c r="G14" s="87">
        <v>89826</v>
      </c>
      <c r="H14" s="87">
        <v>76683</v>
      </c>
      <c r="I14" s="87">
        <v>87453</v>
      </c>
      <c r="J14" s="87">
        <v>99679</v>
      </c>
      <c r="K14" s="87">
        <v>113625</v>
      </c>
      <c r="L14" s="87">
        <v>125972</v>
      </c>
      <c r="M14" s="87">
        <v>115670</v>
      </c>
      <c r="N14" s="87">
        <v>123194</v>
      </c>
      <c r="O14" s="87">
        <v>135335</v>
      </c>
      <c r="P14" s="87">
        <v>152752</v>
      </c>
      <c r="Q14" s="87">
        <v>147232</v>
      </c>
      <c r="R14" s="87">
        <v>111153</v>
      </c>
      <c r="S14" s="87">
        <v>100264</v>
      </c>
      <c r="T14" s="87">
        <v>89460</v>
      </c>
      <c r="U14" s="87">
        <v>94275</v>
      </c>
      <c r="V14" s="88"/>
      <c r="W14" s="91">
        <v>7</v>
      </c>
      <c r="X14" s="89"/>
      <c r="Y14" s="89"/>
      <c r="Z14" s="89"/>
      <c r="AA14" s="89"/>
      <c r="AB14" s="89"/>
    </row>
    <row r="15" spans="1:28" ht="15" customHeight="1">
      <c r="A15" s="90">
        <v>8</v>
      </c>
      <c r="B15" s="1" t="s">
        <v>5</v>
      </c>
      <c r="C15" s="87">
        <v>2916976</v>
      </c>
      <c r="D15" s="87">
        <v>109073</v>
      </c>
      <c r="E15" s="87">
        <v>122167</v>
      </c>
      <c r="F15" s="87">
        <v>133111</v>
      </c>
      <c r="G15" s="87">
        <v>140357</v>
      </c>
      <c r="H15" s="87">
        <v>129447</v>
      </c>
      <c r="I15" s="87">
        <v>141878</v>
      </c>
      <c r="J15" s="87">
        <v>162661</v>
      </c>
      <c r="K15" s="87">
        <v>185899</v>
      </c>
      <c r="L15" s="87">
        <v>218542</v>
      </c>
      <c r="M15" s="87">
        <v>191782</v>
      </c>
      <c r="N15" s="87">
        <v>178223</v>
      </c>
      <c r="O15" s="87">
        <v>182692</v>
      </c>
      <c r="P15" s="87">
        <v>215831</v>
      </c>
      <c r="Q15" s="87">
        <v>230584</v>
      </c>
      <c r="R15" s="87">
        <v>182065</v>
      </c>
      <c r="S15" s="87">
        <v>141470</v>
      </c>
      <c r="T15" s="87">
        <v>106708</v>
      </c>
      <c r="U15" s="87">
        <v>110851</v>
      </c>
      <c r="V15" s="88"/>
      <c r="W15" s="91">
        <v>8</v>
      </c>
      <c r="X15" s="89"/>
      <c r="Y15" s="89"/>
      <c r="Z15" s="89"/>
      <c r="AA15" s="89"/>
      <c r="AB15" s="89"/>
    </row>
    <row r="16" spans="1:28" ht="15" customHeight="1">
      <c r="A16" s="90">
        <v>9</v>
      </c>
      <c r="B16" s="1" t="s">
        <v>6</v>
      </c>
      <c r="C16" s="87">
        <v>1974255</v>
      </c>
      <c r="D16" s="87">
        <v>77033</v>
      </c>
      <c r="E16" s="87">
        <v>84561</v>
      </c>
      <c r="F16" s="87">
        <v>91242</v>
      </c>
      <c r="G16" s="87">
        <v>90747</v>
      </c>
      <c r="H16" s="87">
        <v>84564</v>
      </c>
      <c r="I16" s="87">
        <v>100530</v>
      </c>
      <c r="J16" s="87">
        <v>116500</v>
      </c>
      <c r="K16" s="87">
        <v>132819</v>
      </c>
      <c r="L16" s="87">
        <v>151156</v>
      </c>
      <c r="M16" s="87">
        <v>130665</v>
      </c>
      <c r="N16" s="87">
        <v>121835</v>
      </c>
      <c r="O16" s="87">
        <v>127246</v>
      </c>
      <c r="P16" s="87">
        <v>147554</v>
      </c>
      <c r="Q16" s="87">
        <v>155130</v>
      </c>
      <c r="R16" s="87">
        <v>114300</v>
      </c>
      <c r="S16" s="87">
        <v>90622</v>
      </c>
      <c r="T16" s="87">
        <v>72614</v>
      </c>
      <c r="U16" s="87">
        <v>75726</v>
      </c>
      <c r="V16" s="88"/>
      <c r="W16" s="91">
        <v>9</v>
      </c>
      <c r="X16" s="89"/>
      <c r="Y16" s="89"/>
      <c r="Z16" s="89"/>
      <c r="AA16" s="89"/>
      <c r="AB16" s="89"/>
    </row>
    <row r="17" spans="1:28" ht="15" customHeight="1">
      <c r="A17" s="90">
        <v>10</v>
      </c>
      <c r="B17" s="1" t="s">
        <v>7</v>
      </c>
      <c r="C17" s="87">
        <v>1973115</v>
      </c>
      <c r="D17" s="87">
        <v>74051</v>
      </c>
      <c r="E17" s="87">
        <v>84040</v>
      </c>
      <c r="F17" s="87">
        <v>92793</v>
      </c>
      <c r="G17" s="87">
        <v>95840</v>
      </c>
      <c r="H17" s="87">
        <v>86285</v>
      </c>
      <c r="I17" s="87">
        <v>91635</v>
      </c>
      <c r="J17" s="87">
        <v>104919</v>
      </c>
      <c r="K17" s="87">
        <v>125678</v>
      </c>
      <c r="L17" s="87">
        <v>149996</v>
      </c>
      <c r="M17" s="87">
        <v>132418</v>
      </c>
      <c r="N17" s="87">
        <v>120845</v>
      </c>
      <c r="O17" s="87">
        <v>118512</v>
      </c>
      <c r="P17" s="87">
        <v>139652</v>
      </c>
      <c r="Q17" s="87">
        <v>157725</v>
      </c>
      <c r="R17" s="87">
        <v>123185</v>
      </c>
      <c r="S17" s="87">
        <v>97154</v>
      </c>
      <c r="T17" s="87">
        <v>78378</v>
      </c>
      <c r="U17" s="87">
        <v>83584</v>
      </c>
      <c r="V17" s="88"/>
      <c r="W17" s="91">
        <v>10</v>
      </c>
      <c r="X17" s="89"/>
      <c r="Y17" s="89"/>
      <c r="Z17" s="89"/>
      <c r="AA17" s="89"/>
      <c r="AB17" s="89"/>
    </row>
    <row r="18" spans="1:28" ht="15" customHeight="1">
      <c r="A18" s="90">
        <v>11</v>
      </c>
      <c r="B18" s="1" t="s">
        <v>54</v>
      </c>
      <c r="C18" s="87">
        <v>7266534</v>
      </c>
      <c r="D18" s="87">
        <v>283932</v>
      </c>
      <c r="E18" s="87">
        <v>306037</v>
      </c>
      <c r="F18" s="87">
        <v>320836</v>
      </c>
      <c r="G18" s="87">
        <v>352775</v>
      </c>
      <c r="H18" s="87">
        <v>373218</v>
      </c>
      <c r="I18" s="87">
        <v>373411</v>
      </c>
      <c r="J18" s="87">
        <v>426232</v>
      </c>
      <c r="K18" s="87">
        <v>496414</v>
      </c>
      <c r="L18" s="87">
        <v>608039</v>
      </c>
      <c r="M18" s="87">
        <v>536165</v>
      </c>
      <c r="N18" s="87">
        <v>459647</v>
      </c>
      <c r="O18" s="87">
        <v>411320</v>
      </c>
      <c r="P18" s="87">
        <v>469953</v>
      </c>
      <c r="Q18" s="87">
        <v>557503</v>
      </c>
      <c r="R18" s="87">
        <v>465107</v>
      </c>
      <c r="S18" s="87">
        <v>346530</v>
      </c>
      <c r="T18" s="87">
        <v>228474</v>
      </c>
      <c r="U18" s="87">
        <v>191121</v>
      </c>
      <c r="V18" s="88"/>
      <c r="W18" s="91">
        <v>11</v>
      </c>
      <c r="X18" s="89"/>
      <c r="Y18" s="89"/>
      <c r="Z18" s="89"/>
      <c r="AA18" s="89"/>
      <c r="AB18" s="89"/>
    </row>
    <row r="19" spans="1:28" ht="15" customHeight="1">
      <c r="A19" s="90">
        <v>12</v>
      </c>
      <c r="B19" s="1" t="s">
        <v>55</v>
      </c>
      <c r="C19" s="87">
        <v>6222666</v>
      </c>
      <c r="D19" s="87">
        <v>234739</v>
      </c>
      <c r="E19" s="87">
        <v>256207</v>
      </c>
      <c r="F19" s="87">
        <v>271166</v>
      </c>
      <c r="G19" s="87">
        <v>289116</v>
      </c>
      <c r="H19" s="87">
        <v>298538</v>
      </c>
      <c r="I19" s="87">
        <v>312386</v>
      </c>
      <c r="J19" s="87">
        <v>360240</v>
      </c>
      <c r="K19" s="87">
        <v>415886</v>
      </c>
      <c r="L19" s="87">
        <v>506031</v>
      </c>
      <c r="M19" s="87">
        <v>449920</v>
      </c>
      <c r="N19" s="87">
        <v>388229</v>
      </c>
      <c r="O19" s="87">
        <v>352575</v>
      </c>
      <c r="P19" s="87">
        <v>406891</v>
      </c>
      <c r="Q19" s="87">
        <v>486671</v>
      </c>
      <c r="R19" s="87">
        <v>401929</v>
      </c>
      <c r="S19" s="87">
        <v>302271</v>
      </c>
      <c r="T19" s="87">
        <v>209585</v>
      </c>
      <c r="U19" s="87">
        <v>183963</v>
      </c>
      <c r="V19" s="88"/>
      <c r="W19" s="91">
        <v>12</v>
      </c>
      <c r="X19" s="89"/>
      <c r="Y19" s="89"/>
      <c r="Z19" s="89"/>
      <c r="AA19" s="89"/>
      <c r="AB19" s="89"/>
    </row>
    <row r="20" spans="1:28" ht="15" customHeight="1">
      <c r="A20" s="90">
        <v>13</v>
      </c>
      <c r="B20" s="92" t="s">
        <v>57</v>
      </c>
      <c r="C20" s="87">
        <v>13515271</v>
      </c>
      <c r="D20" s="87">
        <v>524939</v>
      </c>
      <c r="E20" s="87">
        <v>499632</v>
      </c>
      <c r="F20" s="87">
        <v>493559</v>
      </c>
      <c r="G20" s="87">
        <v>566729</v>
      </c>
      <c r="H20" s="87">
        <v>753698</v>
      </c>
      <c r="I20" s="87">
        <v>863678</v>
      </c>
      <c r="J20" s="87">
        <v>969877</v>
      </c>
      <c r="K20" s="87">
        <v>1038390</v>
      </c>
      <c r="L20" s="87">
        <v>1154214</v>
      </c>
      <c r="M20" s="87">
        <v>1048170</v>
      </c>
      <c r="N20" s="87">
        <v>891332</v>
      </c>
      <c r="O20" s="87">
        <v>722755</v>
      </c>
      <c r="P20" s="87">
        <v>725312</v>
      </c>
      <c r="Q20" s="87">
        <v>854575</v>
      </c>
      <c r="R20" s="87">
        <v>713342</v>
      </c>
      <c r="S20" s="87">
        <v>583971</v>
      </c>
      <c r="T20" s="87">
        <v>449314</v>
      </c>
      <c r="U20" s="87">
        <v>404314</v>
      </c>
      <c r="V20" s="88"/>
      <c r="W20" s="91">
        <v>13</v>
      </c>
      <c r="X20" s="89"/>
      <c r="Y20" s="89"/>
      <c r="Z20" s="89"/>
      <c r="AA20" s="89"/>
      <c r="AB20" s="89"/>
    </row>
    <row r="21" spans="1:28" ht="15" customHeight="1">
      <c r="A21" s="90">
        <v>14</v>
      </c>
      <c r="B21" s="1" t="s">
        <v>8</v>
      </c>
      <c r="C21" s="87">
        <v>9126214</v>
      </c>
      <c r="D21" s="87">
        <v>364868</v>
      </c>
      <c r="E21" s="87">
        <v>380593</v>
      </c>
      <c r="F21" s="87">
        <v>395287</v>
      </c>
      <c r="G21" s="87">
        <v>435960</v>
      </c>
      <c r="H21" s="87">
        <v>475327</v>
      </c>
      <c r="I21" s="87">
        <v>488631</v>
      </c>
      <c r="J21" s="87">
        <v>559152</v>
      </c>
      <c r="K21" s="87">
        <v>645547</v>
      </c>
      <c r="L21" s="87">
        <v>775579</v>
      </c>
      <c r="M21" s="87">
        <v>718951</v>
      </c>
      <c r="N21" s="87">
        <v>606592</v>
      </c>
      <c r="O21" s="87">
        <v>502515</v>
      </c>
      <c r="P21" s="87">
        <v>536129</v>
      </c>
      <c r="Q21" s="87">
        <v>638669</v>
      </c>
      <c r="R21" s="87">
        <v>535599</v>
      </c>
      <c r="S21" s="87">
        <v>416119</v>
      </c>
      <c r="T21" s="87">
        <v>299631</v>
      </c>
      <c r="U21" s="87">
        <v>268139</v>
      </c>
      <c r="V21" s="88"/>
      <c r="W21" s="91">
        <v>14</v>
      </c>
      <c r="X21" s="89"/>
      <c r="Y21" s="89"/>
      <c r="Z21" s="89"/>
      <c r="AA21" s="89"/>
      <c r="AB21" s="89"/>
    </row>
    <row r="22" spans="1:28" ht="15" customHeight="1">
      <c r="A22" s="90">
        <v>15</v>
      </c>
      <c r="B22" s="1" t="s">
        <v>58</v>
      </c>
      <c r="C22" s="87">
        <v>2304264</v>
      </c>
      <c r="D22" s="87">
        <v>83834</v>
      </c>
      <c r="E22" s="87">
        <v>92116</v>
      </c>
      <c r="F22" s="87">
        <v>99995</v>
      </c>
      <c r="G22" s="87">
        <v>106885</v>
      </c>
      <c r="H22" s="87">
        <v>94792</v>
      </c>
      <c r="I22" s="87">
        <v>103813</v>
      </c>
      <c r="J22" s="87">
        <v>119785</v>
      </c>
      <c r="K22" s="87">
        <v>141874</v>
      </c>
      <c r="L22" s="87">
        <v>157930</v>
      </c>
      <c r="M22" s="87">
        <v>143468</v>
      </c>
      <c r="N22" s="87">
        <v>140646</v>
      </c>
      <c r="O22" s="87">
        <v>148933</v>
      </c>
      <c r="P22" s="87">
        <v>175327</v>
      </c>
      <c r="Q22" s="87">
        <v>186205</v>
      </c>
      <c r="R22" s="87">
        <v>139553</v>
      </c>
      <c r="S22" s="87">
        <v>127335</v>
      </c>
      <c r="T22" s="87">
        <v>109894</v>
      </c>
      <c r="U22" s="87">
        <v>122098</v>
      </c>
      <c r="V22" s="88"/>
      <c r="W22" s="91">
        <v>15</v>
      </c>
      <c r="X22" s="89"/>
      <c r="Y22" s="89"/>
      <c r="Z22" s="89"/>
      <c r="AA22" s="89"/>
      <c r="AB22" s="89"/>
    </row>
    <row r="23" spans="1:28" ht="15" customHeight="1">
      <c r="A23" s="90">
        <v>16</v>
      </c>
      <c r="B23" s="1" t="s">
        <v>59</v>
      </c>
      <c r="C23" s="87">
        <v>1066328</v>
      </c>
      <c r="D23" s="87">
        <v>37998</v>
      </c>
      <c r="E23" s="87">
        <v>42815</v>
      </c>
      <c r="F23" s="87">
        <v>48035</v>
      </c>
      <c r="G23" s="87">
        <v>48020</v>
      </c>
      <c r="H23" s="87">
        <v>41579</v>
      </c>
      <c r="I23" s="87">
        <v>46886</v>
      </c>
      <c r="J23" s="87">
        <v>53780</v>
      </c>
      <c r="K23" s="87">
        <v>65902</v>
      </c>
      <c r="L23" s="87">
        <v>81658</v>
      </c>
      <c r="M23" s="87">
        <v>68320</v>
      </c>
      <c r="N23" s="87">
        <v>63104</v>
      </c>
      <c r="O23" s="87">
        <v>62574</v>
      </c>
      <c r="P23" s="87">
        <v>73722</v>
      </c>
      <c r="Q23" s="87">
        <v>93135</v>
      </c>
      <c r="R23" s="87">
        <v>70923</v>
      </c>
      <c r="S23" s="87">
        <v>56776</v>
      </c>
      <c r="T23" s="87">
        <v>49130</v>
      </c>
      <c r="U23" s="87">
        <v>52935</v>
      </c>
      <c r="V23" s="88"/>
      <c r="W23" s="91">
        <v>16</v>
      </c>
      <c r="X23" s="89"/>
      <c r="Y23" s="89"/>
      <c r="Z23" s="89"/>
      <c r="AA23" s="89"/>
      <c r="AB23" s="89"/>
    </row>
    <row r="24" spans="1:28" ht="15" customHeight="1">
      <c r="A24" s="90">
        <v>17</v>
      </c>
      <c r="B24" s="1" t="s">
        <v>9</v>
      </c>
      <c r="C24" s="87">
        <v>1154008</v>
      </c>
      <c r="D24" s="87">
        <v>45642</v>
      </c>
      <c r="E24" s="87">
        <v>49670</v>
      </c>
      <c r="F24" s="87">
        <v>53060</v>
      </c>
      <c r="G24" s="87">
        <v>57473</v>
      </c>
      <c r="H24" s="87">
        <v>54552</v>
      </c>
      <c r="I24" s="87">
        <v>54125</v>
      </c>
      <c r="J24" s="87">
        <v>60143</v>
      </c>
      <c r="K24" s="87">
        <v>72581</v>
      </c>
      <c r="L24" s="87">
        <v>87967</v>
      </c>
      <c r="M24" s="87">
        <v>73829</v>
      </c>
      <c r="N24" s="87">
        <v>68362</v>
      </c>
      <c r="O24" s="87">
        <v>67644</v>
      </c>
      <c r="P24" s="87">
        <v>75839</v>
      </c>
      <c r="Q24" s="87">
        <v>95296</v>
      </c>
      <c r="R24" s="87">
        <v>70655</v>
      </c>
      <c r="S24" s="87">
        <v>54466</v>
      </c>
      <c r="T24" s="87">
        <v>46346</v>
      </c>
      <c r="U24" s="87">
        <v>50388</v>
      </c>
      <c r="V24" s="88"/>
      <c r="W24" s="91">
        <v>17</v>
      </c>
      <c r="X24" s="89"/>
      <c r="Y24" s="89"/>
      <c r="Z24" s="89"/>
      <c r="AA24" s="89"/>
      <c r="AB24" s="89"/>
    </row>
    <row r="25" spans="1:28" ht="15" customHeight="1">
      <c r="A25" s="90">
        <v>18</v>
      </c>
      <c r="B25" s="1" t="s">
        <v>10</v>
      </c>
      <c r="C25" s="87">
        <v>786740</v>
      </c>
      <c r="D25" s="87">
        <v>31183</v>
      </c>
      <c r="E25" s="87">
        <v>34772</v>
      </c>
      <c r="F25" s="87">
        <v>37031</v>
      </c>
      <c r="G25" s="87">
        <v>38113</v>
      </c>
      <c r="H25" s="87">
        <v>32689</v>
      </c>
      <c r="I25" s="87">
        <v>36288</v>
      </c>
      <c r="J25" s="87">
        <v>40738</v>
      </c>
      <c r="K25" s="87">
        <v>47627</v>
      </c>
      <c r="L25" s="87">
        <v>55078</v>
      </c>
      <c r="M25" s="87">
        <v>48011</v>
      </c>
      <c r="N25" s="87">
        <v>48745</v>
      </c>
      <c r="O25" s="87">
        <v>49215</v>
      </c>
      <c r="P25" s="87">
        <v>54905</v>
      </c>
      <c r="Q25" s="87">
        <v>61484</v>
      </c>
      <c r="R25" s="87">
        <v>47068</v>
      </c>
      <c r="S25" s="87">
        <v>39340</v>
      </c>
      <c r="T25" s="87">
        <v>35292</v>
      </c>
      <c r="U25" s="87">
        <v>39224</v>
      </c>
      <c r="V25" s="88"/>
      <c r="W25" s="91">
        <v>18</v>
      </c>
      <c r="X25" s="89"/>
      <c r="Y25" s="89"/>
      <c r="Z25" s="89"/>
      <c r="AA25" s="89"/>
      <c r="AB25" s="89"/>
    </row>
    <row r="26" spans="1:28" ht="15" customHeight="1">
      <c r="A26" s="90">
        <v>19</v>
      </c>
      <c r="B26" s="1" t="s">
        <v>60</v>
      </c>
      <c r="C26" s="87">
        <v>834930</v>
      </c>
      <c r="D26" s="87">
        <v>30196</v>
      </c>
      <c r="E26" s="87">
        <v>34091</v>
      </c>
      <c r="F26" s="87">
        <v>37983</v>
      </c>
      <c r="G26" s="87">
        <v>42895</v>
      </c>
      <c r="H26" s="87">
        <v>37785</v>
      </c>
      <c r="I26" s="87">
        <v>37226</v>
      </c>
      <c r="J26" s="87">
        <v>41489</v>
      </c>
      <c r="K26" s="87">
        <v>48350</v>
      </c>
      <c r="L26" s="87">
        <v>58353</v>
      </c>
      <c r="M26" s="87">
        <v>56461</v>
      </c>
      <c r="N26" s="87">
        <v>54295</v>
      </c>
      <c r="O26" s="87">
        <v>52897</v>
      </c>
      <c r="P26" s="87">
        <v>59094</v>
      </c>
      <c r="Q26" s="87">
        <v>63778</v>
      </c>
      <c r="R26" s="87">
        <v>51441</v>
      </c>
      <c r="S26" s="87">
        <v>42682</v>
      </c>
      <c r="T26" s="87">
        <v>35849</v>
      </c>
      <c r="U26" s="87">
        <v>40794</v>
      </c>
      <c r="V26" s="88"/>
      <c r="W26" s="91">
        <v>19</v>
      </c>
      <c r="X26" s="89"/>
      <c r="Y26" s="89"/>
      <c r="Z26" s="89"/>
      <c r="AA26" s="89"/>
      <c r="AB26" s="89"/>
    </row>
    <row r="27" spans="1:28" ht="15" customHeight="1">
      <c r="A27" s="90">
        <v>20</v>
      </c>
      <c r="B27" s="1" t="s">
        <v>61</v>
      </c>
      <c r="C27" s="87">
        <v>2098804</v>
      </c>
      <c r="D27" s="87">
        <v>80123</v>
      </c>
      <c r="E27" s="87">
        <v>90234</v>
      </c>
      <c r="F27" s="87">
        <v>99395</v>
      </c>
      <c r="G27" s="87">
        <v>97491</v>
      </c>
      <c r="H27" s="87">
        <v>77986</v>
      </c>
      <c r="I27" s="87">
        <v>90486</v>
      </c>
      <c r="J27" s="87">
        <v>104266</v>
      </c>
      <c r="K27" s="87">
        <v>128581</v>
      </c>
      <c r="L27" s="87">
        <v>151928</v>
      </c>
      <c r="M27" s="87">
        <v>137073</v>
      </c>
      <c r="N27" s="87">
        <v>129068</v>
      </c>
      <c r="O27" s="87">
        <v>127175</v>
      </c>
      <c r="P27" s="87">
        <v>142811</v>
      </c>
      <c r="Q27" s="87">
        <v>163385</v>
      </c>
      <c r="R27" s="87">
        <v>135393</v>
      </c>
      <c r="S27" s="87">
        <v>112479</v>
      </c>
      <c r="T27" s="87">
        <v>98119</v>
      </c>
      <c r="U27" s="87">
        <v>116709</v>
      </c>
      <c r="V27" s="88"/>
      <c r="W27" s="91">
        <v>20</v>
      </c>
      <c r="X27" s="89"/>
      <c r="Y27" s="89"/>
      <c r="Z27" s="89"/>
      <c r="AA27" s="89"/>
      <c r="AB27" s="89"/>
    </row>
    <row r="28" spans="1:28" ht="15" customHeight="1">
      <c r="A28" s="90">
        <v>21</v>
      </c>
      <c r="B28" s="1" t="s">
        <v>62</v>
      </c>
      <c r="C28" s="87">
        <v>2031903</v>
      </c>
      <c r="D28" s="87">
        <v>80139</v>
      </c>
      <c r="E28" s="87">
        <v>89353</v>
      </c>
      <c r="F28" s="87">
        <v>97506</v>
      </c>
      <c r="G28" s="87">
        <v>101629</v>
      </c>
      <c r="H28" s="87">
        <v>89684</v>
      </c>
      <c r="I28" s="87">
        <v>94759</v>
      </c>
      <c r="J28" s="87">
        <v>106169</v>
      </c>
      <c r="K28" s="87">
        <v>125051</v>
      </c>
      <c r="L28" s="87">
        <v>150626</v>
      </c>
      <c r="M28" s="87">
        <v>132202</v>
      </c>
      <c r="N28" s="87">
        <v>125737</v>
      </c>
      <c r="O28" s="87">
        <v>121455</v>
      </c>
      <c r="P28" s="87">
        <v>138119</v>
      </c>
      <c r="Q28" s="87">
        <v>162641</v>
      </c>
      <c r="R28" s="87">
        <v>129387</v>
      </c>
      <c r="S28" s="87">
        <v>106404</v>
      </c>
      <c r="T28" s="87">
        <v>84375</v>
      </c>
      <c r="U28" s="87">
        <v>84764</v>
      </c>
      <c r="V28" s="88"/>
      <c r="W28" s="91">
        <v>21</v>
      </c>
      <c r="X28" s="89"/>
      <c r="Y28" s="89"/>
      <c r="Z28" s="89"/>
      <c r="AA28" s="89"/>
      <c r="AB28" s="89"/>
    </row>
    <row r="29" spans="1:28" ht="15" customHeight="1">
      <c r="A29" s="90">
        <v>22</v>
      </c>
      <c r="B29" s="1" t="s">
        <v>63</v>
      </c>
      <c r="C29" s="87">
        <v>3700305</v>
      </c>
      <c r="D29" s="87">
        <v>147123</v>
      </c>
      <c r="E29" s="87">
        <v>160657</v>
      </c>
      <c r="F29" s="87">
        <v>170304</v>
      </c>
      <c r="G29" s="87">
        <v>167947</v>
      </c>
      <c r="H29" s="87">
        <v>147307</v>
      </c>
      <c r="I29" s="87">
        <v>179016</v>
      </c>
      <c r="J29" s="87">
        <v>204494</v>
      </c>
      <c r="K29" s="87">
        <v>233980</v>
      </c>
      <c r="L29" s="87">
        <v>278421</v>
      </c>
      <c r="M29" s="87">
        <v>249105</v>
      </c>
      <c r="N29" s="87">
        <v>231670</v>
      </c>
      <c r="O29" s="87">
        <v>226809</v>
      </c>
      <c r="P29" s="87">
        <v>256255</v>
      </c>
      <c r="Q29" s="87">
        <v>290853</v>
      </c>
      <c r="R29" s="87">
        <v>236690</v>
      </c>
      <c r="S29" s="87">
        <v>191702</v>
      </c>
      <c r="T29" s="87">
        <v>150380</v>
      </c>
      <c r="U29" s="87">
        <v>151658</v>
      </c>
      <c r="V29" s="88"/>
      <c r="W29" s="91">
        <v>22</v>
      </c>
      <c r="X29" s="89"/>
      <c r="Y29" s="89"/>
      <c r="Z29" s="89"/>
      <c r="AA29" s="89"/>
      <c r="AB29" s="89"/>
    </row>
    <row r="30" spans="1:28" ht="15" customHeight="1">
      <c r="A30" s="90">
        <v>23</v>
      </c>
      <c r="B30" s="1" t="s">
        <v>64</v>
      </c>
      <c r="C30" s="87">
        <v>7483128</v>
      </c>
      <c r="D30" s="87">
        <v>328910</v>
      </c>
      <c r="E30" s="87">
        <v>341550</v>
      </c>
      <c r="F30" s="87">
        <v>352072</v>
      </c>
      <c r="G30" s="87">
        <v>377041</v>
      </c>
      <c r="H30" s="87">
        <v>383655</v>
      </c>
      <c r="I30" s="87">
        <v>419995</v>
      </c>
      <c r="J30" s="87">
        <v>464583</v>
      </c>
      <c r="K30" s="87">
        <v>516027</v>
      </c>
      <c r="L30" s="87">
        <v>615858</v>
      </c>
      <c r="M30" s="87">
        <v>533935</v>
      </c>
      <c r="N30" s="87">
        <v>466894</v>
      </c>
      <c r="O30" s="87">
        <v>404834</v>
      </c>
      <c r="P30" s="87">
        <v>435835</v>
      </c>
      <c r="Q30" s="87">
        <v>527710</v>
      </c>
      <c r="R30" s="87">
        <v>435133</v>
      </c>
      <c r="S30" s="87">
        <v>337617</v>
      </c>
      <c r="T30" s="87">
        <v>243981</v>
      </c>
      <c r="U30" s="87">
        <v>216322</v>
      </c>
      <c r="V30" s="88"/>
      <c r="W30" s="91">
        <v>23</v>
      </c>
      <c r="X30" s="89"/>
      <c r="Y30" s="89"/>
      <c r="Z30" s="89"/>
      <c r="AA30" s="89"/>
      <c r="AB30" s="89"/>
    </row>
    <row r="31" spans="1:28" ht="15" customHeight="1">
      <c r="A31" s="90">
        <v>24</v>
      </c>
      <c r="B31" s="1" t="s">
        <v>65</v>
      </c>
      <c r="C31" s="87">
        <v>1815865</v>
      </c>
      <c r="D31" s="87">
        <v>70966</v>
      </c>
      <c r="E31" s="87">
        <v>78388</v>
      </c>
      <c r="F31" s="87">
        <v>84171</v>
      </c>
      <c r="G31" s="87">
        <v>87245</v>
      </c>
      <c r="H31" s="87">
        <v>78170</v>
      </c>
      <c r="I31" s="87">
        <v>86562</v>
      </c>
      <c r="J31" s="87">
        <v>96738</v>
      </c>
      <c r="K31" s="87">
        <v>112180</v>
      </c>
      <c r="L31" s="87">
        <v>136315</v>
      </c>
      <c r="M31" s="87">
        <v>119997</v>
      </c>
      <c r="N31" s="87">
        <v>115031</v>
      </c>
      <c r="O31" s="87">
        <v>108390</v>
      </c>
      <c r="P31" s="87">
        <v>120949</v>
      </c>
      <c r="Q31" s="87">
        <v>140129</v>
      </c>
      <c r="R31" s="87">
        <v>114506</v>
      </c>
      <c r="S31" s="87">
        <v>93828</v>
      </c>
      <c r="T31" s="87">
        <v>76242</v>
      </c>
      <c r="U31" s="87">
        <v>76341</v>
      </c>
      <c r="V31" s="88"/>
      <c r="W31" s="91">
        <v>24</v>
      </c>
      <c r="X31" s="89"/>
      <c r="Y31" s="89"/>
      <c r="Z31" s="89"/>
      <c r="AA31" s="89"/>
      <c r="AB31" s="89"/>
    </row>
    <row r="32" spans="1:28" ht="15" customHeight="1">
      <c r="A32" s="90">
        <v>25</v>
      </c>
      <c r="B32" s="1" t="s">
        <v>66</v>
      </c>
      <c r="C32" s="87">
        <v>1412916</v>
      </c>
      <c r="D32" s="87">
        <v>64090</v>
      </c>
      <c r="E32" s="87">
        <v>68179</v>
      </c>
      <c r="F32" s="87">
        <v>71181</v>
      </c>
      <c r="G32" s="87">
        <v>74153</v>
      </c>
      <c r="H32" s="87">
        <v>71473</v>
      </c>
      <c r="I32" s="87">
        <v>74245</v>
      </c>
      <c r="J32" s="87">
        <v>82397</v>
      </c>
      <c r="K32" s="87">
        <v>95821</v>
      </c>
      <c r="L32" s="87">
        <v>110373</v>
      </c>
      <c r="M32" s="87">
        <v>93054</v>
      </c>
      <c r="N32" s="87">
        <v>85639</v>
      </c>
      <c r="O32" s="87">
        <v>81004</v>
      </c>
      <c r="P32" s="87">
        <v>89561</v>
      </c>
      <c r="Q32" s="87">
        <v>101609</v>
      </c>
      <c r="R32" s="87">
        <v>77928</v>
      </c>
      <c r="S32" s="87">
        <v>59906</v>
      </c>
      <c r="T32" s="87">
        <v>48389</v>
      </c>
      <c r="U32" s="87">
        <v>50045</v>
      </c>
      <c r="V32" s="88"/>
      <c r="W32" s="91">
        <v>25</v>
      </c>
      <c r="X32" s="89"/>
      <c r="Y32" s="89"/>
      <c r="Z32" s="89"/>
      <c r="AA32" s="89"/>
      <c r="AB32" s="89"/>
    </row>
    <row r="33" spans="1:28" ht="15" customHeight="1">
      <c r="A33" s="90">
        <v>26</v>
      </c>
      <c r="B33" s="1" t="s">
        <v>11</v>
      </c>
      <c r="C33" s="87">
        <v>2610353</v>
      </c>
      <c r="D33" s="87">
        <v>97280</v>
      </c>
      <c r="E33" s="87">
        <v>105169</v>
      </c>
      <c r="F33" s="87">
        <v>111417</v>
      </c>
      <c r="G33" s="87">
        <v>131235</v>
      </c>
      <c r="H33" s="87">
        <v>147511</v>
      </c>
      <c r="I33" s="87">
        <v>131935</v>
      </c>
      <c r="J33" s="87">
        <v>140899</v>
      </c>
      <c r="K33" s="87">
        <v>163859</v>
      </c>
      <c r="L33" s="87">
        <v>196711</v>
      </c>
      <c r="M33" s="87">
        <v>172296</v>
      </c>
      <c r="N33" s="87">
        <v>154842</v>
      </c>
      <c r="O33" s="87">
        <v>140488</v>
      </c>
      <c r="P33" s="87">
        <v>159764</v>
      </c>
      <c r="Q33" s="87">
        <v>207567</v>
      </c>
      <c r="R33" s="87">
        <v>166300</v>
      </c>
      <c r="S33" s="87">
        <v>128812</v>
      </c>
      <c r="T33" s="87">
        <v>101223</v>
      </c>
      <c r="U33" s="87">
        <v>99517</v>
      </c>
      <c r="V33" s="88"/>
      <c r="W33" s="91">
        <v>26</v>
      </c>
      <c r="X33" s="89"/>
      <c r="Y33" s="89"/>
      <c r="Z33" s="89"/>
      <c r="AA33" s="89"/>
      <c r="AB33" s="89"/>
    </row>
    <row r="34" spans="1:28" ht="15" customHeight="1">
      <c r="A34" s="90">
        <v>27</v>
      </c>
      <c r="B34" s="1" t="s">
        <v>12</v>
      </c>
      <c r="C34" s="87">
        <v>8839469</v>
      </c>
      <c r="D34" s="87">
        <v>342645</v>
      </c>
      <c r="E34" s="87">
        <v>361836</v>
      </c>
      <c r="F34" s="87">
        <v>388630</v>
      </c>
      <c r="G34" s="87">
        <v>432442</v>
      </c>
      <c r="H34" s="87">
        <v>446399</v>
      </c>
      <c r="I34" s="87">
        <v>463425</v>
      </c>
      <c r="J34" s="87">
        <v>508261</v>
      </c>
      <c r="K34" s="87">
        <v>578529</v>
      </c>
      <c r="L34" s="87">
        <v>718598</v>
      </c>
      <c r="M34" s="87">
        <v>643324</v>
      </c>
      <c r="N34" s="87">
        <v>551324</v>
      </c>
      <c r="O34" s="87">
        <v>467690</v>
      </c>
      <c r="P34" s="87">
        <v>531662</v>
      </c>
      <c r="Q34" s="87">
        <v>672033</v>
      </c>
      <c r="R34" s="87">
        <v>575811</v>
      </c>
      <c r="S34" s="87">
        <v>449207</v>
      </c>
      <c r="T34" s="87">
        <v>314931</v>
      </c>
      <c r="U34" s="87">
        <v>266342</v>
      </c>
      <c r="V34" s="88"/>
      <c r="W34" s="91">
        <v>27</v>
      </c>
      <c r="X34" s="89"/>
      <c r="Y34" s="89"/>
      <c r="Z34" s="89"/>
      <c r="AA34" s="89"/>
      <c r="AB34" s="89"/>
    </row>
    <row r="35" spans="1:28" ht="15" customHeight="1">
      <c r="A35" s="90">
        <v>28</v>
      </c>
      <c r="B35" s="1" t="s">
        <v>13</v>
      </c>
      <c r="C35" s="87">
        <v>5534800</v>
      </c>
      <c r="D35" s="87">
        <v>218203</v>
      </c>
      <c r="E35" s="87">
        <v>236216</v>
      </c>
      <c r="F35" s="87">
        <v>252452</v>
      </c>
      <c r="G35" s="87">
        <v>270905</v>
      </c>
      <c r="H35" s="87">
        <v>250659</v>
      </c>
      <c r="I35" s="87">
        <v>262439</v>
      </c>
      <c r="J35" s="87">
        <v>299718</v>
      </c>
      <c r="K35" s="87">
        <v>349868</v>
      </c>
      <c r="L35" s="87">
        <v>430624</v>
      </c>
      <c r="M35" s="87">
        <v>383156</v>
      </c>
      <c r="N35" s="87">
        <v>347775</v>
      </c>
      <c r="O35" s="87">
        <v>322093</v>
      </c>
      <c r="P35" s="87">
        <v>362975</v>
      </c>
      <c r="Q35" s="87">
        <v>434111</v>
      </c>
      <c r="R35" s="87">
        <v>352666</v>
      </c>
      <c r="S35" s="87">
        <v>274773</v>
      </c>
      <c r="T35" s="87">
        <v>215838</v>
      </c>
      <c r="U35" s="87">
        <v>204258</v>
      </c>
      <c r="V35" s="88"/>
      <c r="W35" s="91">
        <v>28</v>
      </c>
      <c r="X35" s="89"/>
      <c r="Y35" s="89"/>
      <c r="Z35" s="89"/>
      <c r="AA35" s="89"/>
      <c r="AB35" s="89"/>
    </row>
    <row r="36" spans="1:28" ht="15" customHeight="1">
      <c r="A36" s="90">
        <v>29</v>
      </c>
      <c r="B36" s="1" t="s">
        <v>14</v>
      </c>
      <c r="C36" s="87">
        <v>1364316</v>
      </c>
      <c r="D36" s="87">
        <v>50390</v>
      </c>
      <c r="E36" s="87">
        <v>56593</v>
      </c>
      <c r="F36" s="87">
        <v>61987</v>
      </c>
      <c r="G36" s="87">
        <v>70004</v>
      </c>
      <c r="H36" s="87">
        <v>65484</v>
      </c>
      <c r="I36" s="87">
        <v>61935</v>
      </c>
      <c r="J36" s="87">
        <v>68091</v>
      </c>
      <c r="K36" s="87">
        <v>79979</v>
      </c>
      <c r="L36" s="87">
        <v>99571</v>
      </c>
      <c r="M36" s="87">
        <v>90666</v>
      </c>
      <c r="N36" s="87">
        <v>84853</v>
      </c>
      <c r="O36" s="87">
        <v>80986</v>
      </c>
      <c r="P36" s="87">
        <v>94983</v>
      </c>
      <c r="Q36" s="87">
        <v>113923</v>
      </c>
      <c r="R36" s="87">
        <v>94142</v>
      </c>
      <c r="S36" s="87">
        <v>72335</v>
      </c>
      <c r="T36" s="87">
        <v>54294</v>
      </c>
      <c r="U36" s="87">
        <v>53920</v>
      </c>
      <c r="V36" s="88"/>
      <c r="W36" s="91">
        <v>29</v>
      </c>
      <c r="X36" s="89"/>
      <c r="Y36" s="89"/>
      <c r="Z36" s="89"/>
      <c r="AA36" s="89"/>
      <c r="AB36" s="89"/>
    </row>
    <row r="37" spans="1:28" ht="15" customHeight="1">
      <c r="A37" s="90">
        <v>30</v>
      </c>
      <c r="B37" s="1" t="s">
        <v>15</v>
      </c>
      <c r="C37" s="87">
        <v>963579</v>
      </c>
      <c r="D37" s="87">
        <v>35018</v>
      </c>
      <c r="E37" s="87">
        <v>38506</v>
      </c>
      <c r="F37" s="87">
        <v>42888</v>
      </c>
      <c r="G37" s="87">
        <v>45295</v>
      </c>
      <c r="H37" s="87">
        <v>37816</v>
      </c>
      <c r="I37" s="87">
        <v>42095</v>
      </c>
      <c r="J37" s="87">
        <v>46856</v>
      </c>
      <c r="K37" s="87">
        <v>54178</v>
      </c>
      <c r="L37" s="87">
        <v>67600</v>
      </c>
      <c r="M37" s="87">
        <v>61294</v>
      </c>
      <c r="N37" s="87">
        <v>61287</v>
      </c>
      <c r="O37" s="87">
        <v>61026</v>
      </c>
      <c r="P37" s="87">
        <v>68832</v>
      </c>
      <c r="Q37" s="87">
        <v>80784</v>
      </c>
      <c r="R37" s="87">
        <v>66362</v>
      </c>
      <c r="S37" s="87">
        <v>54721</v>
      </c>
      <c r="T37" s="87">
        <v>46214</v>
      </c>
      <c r="U37" s="87">
        <v>48158</v>
      </c>
      <c r="V37" s="88"/>
      <c r="W37" s="91">
        <v>30</v>
      </c>
      <c r="X37" s="89"/>
      <c r="Y37" s="89"/>
      <c r="Z37" s="89"/>
      <c r="AA37" s="89"/>
      <c r="AB37" s="89"/>
    </row>
    <row r="38" spans="1:28" ht="15" customHeight="1">
      <c r="A38" s="63">
        <v>31</v>
      </c>
      <c r="B38" s="92" t="s">
        <v>16</v>
      </c>
      <c r="C38" s="87">
        <v>573441</v>
      </c>
      <c r="D38" s="87">
        <v>22989</v>
      </c>
      <c r="E38" s="87">
        <v>24473</v>
      </c>
      <c r="F38" s="87">
        <v>26223</v>
      </c>
      <c r="G38" s="87">
        <v>26385</v>
      </c>
      <c r="H38" s="87">
        <v>22602</v>
      </c>
      <c r="I38" s="87">
        <v>25632</v>
      </c>
      <c r="J38" s="87">
        <v>30529</v>
      </c>
      <c r="K38" s="87">
        <v>35151</v>
      </c>
      <c r="L38" s="87">
        <v>38266</v>
      </c>
      <c r="M38" s="87">
        <v>32796</v>
      </c>
      <c r="N38" s="87">
        <v>34046</v>
      </c>
      <c r="O38" s="87">
        <v>37706</v>
      </c>
      <c r="P38" s="87">
        <v>43188</v>
      </c>
      <c r="Q38" s="87">
        <v>45580</v>
      </c>
      <c r="R38" s="87">
        <v>33713</v>
      </c>
      <c r="S38" s="87">
        <v>29848</v>
      </c>
      <c r="T38" s="87">
        <v>27465</v>
      </c>
      <c r="U38" s="87">
        <v>32486</v>
      </c>
      <c r="V38" s="88"/>
      <c r="W38" s="93">
        <v>31</v>
      </c>
      <c r="X38" s="89"/>
      <c r="Y38" s="89"/>
      <c r="Z38" s="89"/>
      <c r="AA38" s="89"/>
      <c r="AB38" s="89"/>
    </row>
    <row r="39" spans="1:28" ht="15" customHeight="1">
      <c r="A39" s="90">
        <v>32</v>
      </c>
      <c r="B39" s="1" t="s">
        <v>17</v>
      </c>
      <c r="C39" s="87">
        <v>694352</v>
      </c>
      <c r="D39" s="87">
        <v>26929</v>
      </c>
      <c r="E39" s="87">
        <v>28598</v>
      </c>
      <c r="F39" s="87">
        <v>30529</v>
      </c>
      <c r="G39" s="87">
        <v>31126</v>
      </c>
      <c r="H39" s="87">
        <v>24854</v>
      </c>
      <c r="I39" s="87">
        <v>28673</v>
      </c>
      <c r="J39" s="87">
        <v>33915</v>
      </c>
      <c r="K39" s="87">
        <v>39702</v>
      </c>
      <c r="L39" s="87">
        <v>44224</v>
      </c>
      <c r="M39" s="87">
        <v>38299</v>
      </c>
      <c r="N39" s="87">
        <v>39816</v>
      </c>
      <c r="O39" s="87">
        <v>44427</v>
      </c>
      <c r="P39" s="87">
        <v>51841</v>
      </c>
      <c r="Q39" s="87">
        <v>58378</v>
      </c>
      <c r="R39" s="87">
        <v>42872</v>
      </c>
      <c r="S39" s="87">
        <v>39199</v>
      </c>
      <c r="T39" s="87">
        <v>38046</v>
      </c>
      <c r="U39" s="87">
        <v>44153</v>
      </c>
      <c r="V39" s="88"/>
      <c r="W39" s="91">
        <v>32</v>
      </c>
      <c r="X39" s="89"/>
      <c r="Y39" s="89"/>
      <c r="Z39" s="89"/>
      <c r="AA39" s="89"/>
      <c r="AB39" s="89"/>
    </row>
    <row r="40" spans="1:28" ht="15" customHeight="1">
      <c r="A40" s="90">
        <v>33</v>
      </c>
      <c r="B40" s="1" t="s">
        <v>67</v>
      </c>
      <c r="C40" s="87">
        <v>1921525</v>
      </c>
      <c r="D40" s="87">
        <v>77254</v>
      </c>
      <c r="E40" s="87">
        <v>82492</v>
      </c>
      <c r="F40" s="87">
        <v>88144</v>
      </c>
      <c r="G40" s="87">
        <v>95478</v>
      </c>
      <c r="H40" s="87">
        <v>90711</v>
      </c>
      <c r="I40" s="87">
        <v>93212</v>
      </c>
      <c r="J40" s="87">
        <v>102843</v>
      </c>
      <c r="K40" s="87">
        <v>116575</v>
      </c>
      <c r="L40" s="87">
        <v>139261</v>
      </c>
      <c r="M40" s="87">
        <v>115516</v>
      </c>
      <c r="N40" s="87">
        <v>108079</v>
      </c>
      <c r="O40" s="87">
        <v>111640</v>
      </c>
      <c r="P40" s="87">
        <v>124825</v>
      </c>
      <c r="Q40" s="87">
        <v>150704</v>
      </c>
      <c r="R40" s="87">
        <v>120955</v>
      </c>
      <c r="S40" s="87">
        <v>95875</v>
      </c>
      <c r="T40" s="87">
        <v>83927</v>
      </c>
      <c r="U40" s="87">
        <v>89415</v>
      </c>
      <c r="V40" s="88"/>
      <c r="W40" s="91">
        <v>33</v>
      </c>
      <c r="X40" s="89"/>
      <c r="Y40" s="89"/>
      <c r="Z40" s="89"/>
      <c r="AA40" s="89"/>
      <c r="AB40" s="89"/>
    </row>
    <row r="41" spans="1:28" ht="15" customHeight="1">
      <c r="A41" s="90">
        <v>34</v>
      </c>
      <c r="B41" s="1" t="s">
        <v>18</v>
      </c>
      <c r="C41" s="87">
        <v>2843990</v>
      </c>
      <c r="D41" s="87">
        <v>120165</v>
      </c>
      <c r="E41" s="87">
        <v>125907</v>
      </c>
      <c r="F41" s="87">
        <v>129818</v>
      </c>
      <c r="G41" s="87">
        <v>135576</v>
      </c>
      <c r="H41" s="87">
        <v>129284</v>
      </c>
      <c r="I41" s="87">
        <v>140338</v>
      </c>
      <c r="J41" s="87">
        <v>156820</v>
      </c>
      <c r="K41" s="87">
        <v>180347</v>
      </c>
      <c r="L41" s="87">
        <v>217511</v>
      </c>
      <c r="M41" s="87">
        <v>183918</v>
      </c>
      <c r="N41" s="87">
        <v>166620</v>
      </c>
      <c r="O41" s="87">
        <v>164669</v>
      </c>
      <c r="P41" s="87">
        <v>187439</v>
      </c>
      <c r="Q41" s="87">
        <v>224342</v>
      </c>
      <c r="R41" s="87">
        <v>178236</v>
      </c>
      <c r="S41" s="87">
        <v>137259</v>
      </c>
      <c r="T41" s="87">
        <v>112617</v>
      </c>
      <c r="U41" s="87">
        <v>121986</v>
      </c>
      <c r="V41" s="88"/>
      <c r="W41" s="91">
        <v>34</v>
      </c>
      <c r="X41" s="89"/>
      <c r="Y41" s="89"/>
      <c r="Z41" s="89"/>
      <c r="AA41" s="89"/>
      <c r="AB41" s="89"/>
    </row>
    <row r="42" spans="1:28" ht="15" customHeight="1">
      <c r="A42" s="90">
        <v>35</v>
      </c>
      <c r="B42" s="1" t="s">
        <v>19</v>
      </c>
      <c r="C42" s="87">
        <v>1404729</v>
      </c>
      <c r="D42" s="87">
        <v>52092</v>
      </c>
      <c r="E42" s="87">
        <v>56723</v>
      </c>
      <c r="F42" s="87">
        <v>61207</v>
      </c>
      <c r="G42" s="87">
        <v>63772</v>
      </c>
      <c r="H42" s="87">
        <v>56419</v>
      </c>
      <c r="I42" s="87">
        <v>59734</v>
      </c>
      <c r="J42" s="87">
        <v>69356</v>
      </c>
      <c r="K42" s="87">
        <v>80970</v>
      </c>
      <c r="L42" s="87">
        <v>96600</v>
      </c>
      <c r="M42" s="87">
        <v>82865</v>
      </c>
      <c r="N42" s="87">
        <v>78911</v>
      </c>
      <c r="O42" s="87">
        <v>85893</v>
      </c>
      <c r="P42" s="87">
        <v>103910</v>
      </c>
      <c r="Q42" s="87">
        <v>124489</v>
      </c>
      <c r="R42" s="87">
        <v>97453</v>
      </c>
      <c r="S42" s="87">
        <v>81201</v>
      </c>
      <c r="T42" s="87">
        <v>70469</v>
      </c>
      <c r="U42" s="87">
        <v>74250</v>
      </c>
      <c r="V42" s="88"/>
      <c r="W42" s="91">
        <v>35</v>
      </c>
      <c r="X42" s="89"/>
      <c r="Y42" s="89"/>
      <c r="Z42" s="89"/>
      <c r="AA42" s="89"/>
      <c r="AB42" s="89"/>
    </row>
    <row r="43" spans="1:28" ht="15" customHeight="1">
      <c r="A43" s="90">
        <v>36</v>
      </c>
      <c r="B43" s="1" t="s">
        <v>20</v>
      </c>
      <c r="C43" s="87">
        <v>755733</v>
      </c>
      <c r="D43" s="87">
        <v>26654</v>
      </c>
      <c r="E43" s="87">
        <v>28615</v>
      </c>
      <c r="F43" s="87">
        <v>31761</v>
      </c>
      <c r="G43" s="87">
        <v>33699</v>
      </c>
      <c r="H43" s="87">
        <v>30057</v>
      </c>
      <c r="I43" s="87">
        <v>32963</v>
      </c>
      <c r="J43" s="87">
        <v>38542</v>
      </c>
      <c r="K43" s="87">
        <v>44249</v>
      </c>
      <c r="L43" s="87">
        <v>51133</v>
      </c>
      <c r="M43" s="87">
        <v>44613</v>
      </c>
      <c r="N43" s="87">
        <v>45084</v>
      </c>
      <c r="O43" s="87">
        <v>49262</v>
      </c>
      <c r="P43" s="87">
        <v>58457</v>
      </c>
      <c r="Q43" s="87">
        <v>64808</v>
      </c>
      <c r="R43" s="87">
        <v>46877</v>
      </c>
      <c r="S43" s="87">
        <v>41319</v>
      </c>
      <c r="T43" s="87">
        <v>37701</v>
      </c>
      <c r="U43" s="87">
        <v>40209</v>
      </c>
      <c r="V43" s="88"/>
      <c r="W43" s="91">
        <v>36</v>
      </c>
      <c r="X43" s="89"/>
      <c r="Y43" s="89"/>
      <c r="Z43" s="89"/>
      <c r="AA43" s="89"/>
      <c r="AB43" s="89"/>
    </row>
    <row r="44" spans="1:28" ht="15" customHeight="1">
      <c r="A44" s="90">
        <v>37</v>
      </c>
      <c r="B44" s="1" t="s">
        <v>68</v>
      </c>
      <c r="C44" s="87">
        <v>976263</v>
      </c>
      <c r="D44" s="87">
        <v>37374</v>
      </c>
      <c r="E44" s="87">
        <v>40740</v>
      </c>
      <c r="F44" s="87">
        <v>44210</v>
      </c>
      <c r="G44" s="87">
        <v>44768</v>
      </c>
      <c r="H44" s="87">
        <v>36777</v>
      </c>
      <c r="I44" s="87">
        <v>42999</v>
      </c>
      <c r="J44" s="87">
        <v>50111</v>
      </c>
      <c r="K44" s="87">
        <v>60264</v>
      </c>
      <c r="L44" s="87">
        <v>70911</v>
      </c>
      <c r="M44" s="87">
        <v>58791</v>
      </c>
      <c r="N44" s="87">
        <v>55660</v>
      </c>
      <c r="O44" s="87">
        <v>59359</v>
      </c>
      <c r="P44" s="87">
        <v>68204</v>
      </c>
      <c r="Q44" s="87">
        <v>83042</v>
      </c>
      <c r="R44" s="87">
        <v>60065</v>
      </c>
      <c r="S44" s="87">
        <v>49910</v>
      </c>
      <c r="T44" s="87">
        <v>44399</v>
      </c>
      <c r="U44" s="87">
        <v>48880</v>
      </c>
      <c r="V44" s="88"/>
      <c r="W44" s="91">
        <v>37</v>
      </c>
      <c r="X44" s="89"/>
      <c r="Y44" s="89"/>
      <c r="Z44" s="89"/>
      <c r="AA44" s="89"/>
      <c r="AB44" s="89"/>
    </row>
    <row r="45" spans="1:28" ht="15" customHeight="1">
      <c r="A45" s="90">
        <v>38</v>
      </c>
      <c r="B45" s="1" t="s">
        <v>21</v>
      </c>
      <c r="C45" s="87">
        <v>1385262</v>
      </c>
      <c r="D45" s="87">
        <v>51632</v>
      </c>
      <c r="E45" s="87">
        <v>56441</v>
      </c>
      <c r="F45" s="87">
        <v>61037</v>
      </c>
      <c r="G45" s="87">
        <v>62603</v>
      </c>
      <c r="H45" s="87">
        <v>51846</v>
      </c>
      <c r="I45" s="87">
        <v>59274</v>
      </c>
      <c r="J45" s="87">
        <v>69717</v>
      </c>
      <c r="K45" s="87">
        <v>81749</v>
      </c>
      <c r="L45" s="87">
        <v>95392</v>
      </c>
      <c r="M45" s="87">
        <v>82646</v>
      </c>
      <c r="N45" s="87">
        <v>83188</v>
      </c>
      <c r="O45" s="87">
        <v>87694</v>
      </c>
      <c r="P45" s="87">
        <v>102002</v>
      </c>
      <c r="Q45" s="87">
        <v>116490</v>
      </c>
      <c r="R45" s="87">
        <v>87797</v>
      </c>
      <c r="S45" s="87">
        <v>75316</v>
      </c>
      <c r="T45" s="87">
        <v>65694</v>
      </c>
      <c r="U45" s="87">
        <v>71889</v>
      </c>
      <c r="V45" s="88"/>
      <c r="W45" s="91">
        <v>38</v>
      </c>
      <c r="X45" s="89"/>
      <c r="Y45" s="89"/>
      <c r="Z45" s="89"/>
      <c r="AA45" s="89"/>
      <c r="AB45" s="89"/>
    </row>
    <row r="46" spans="1:28" ht="15" customHeight="1">
      <c r="A46" s="90">
        <v>39</v>
      </c>
      <c r="B46" s="1" t="s">
        <v>22</v>
      </c>
      <c r="C46" s="87">
        <v>728276</v>
      </c>
      <c r="D46" s="87">
        <v>25144</v>
      </c>
      <c r="E46" s="87">
        <v>27922</v>
      </c>
      <c r="F46" s="87">
        <v>30818</v>
      </c>
      <c r="G46" s="87">
        <v>32785</v>
      </c>
      <c r="H46" s="87">
        <v>26702</v>
      </c>
      <c r="I46" s="87">
        <v>28521</v>
      </c>
      <c r="J46" s="87">
        <v>35291</v>
      </c>
      <c r="K46" s="87">
        <v>42328</v>
      </c>
      <c r="L46" s="87">
        <v>49601</v>
      </c>
      <c r="M46" s="87">
        <v>41711</v>
      </c>
      <c r="N46" s="87">
        <v>43494</v>
      </c>
      <c r="O46" s="87">
        <v>46146</v>
      </c>
      <c r="P46" s="87">
        <v>54026</v>
      </c>
      <c r="Q46" s="87">
        <v>64157</v>
      </c>
      <c r="R46" s="87">
        <v>48963</v>
      </c>
      <c r="S46" s="87">
        <v>41011</v>
      </c>
      <c r="T46" s="87">
        <v>38401</v>
      </c>
      <c r="U46" s="87">
        <v>44480</v>
      </c>
      <c r="V46" s="88"/>
      <c r="W46" s="91">
        <v>39</v>
      </c>
      <c r="X46" s="89"/>
      <c r="Y46" s="89"/>
      <c r="Z46" s="89"/>
      <c r="AA46" s="89"/>
      <c r="AB46" s="89"/>
    </row>
    <row r="47" spans="1:28" ht="15" customHeight="1">
      <c r="A47" s="90">
        <v>40</v>
      </c>
      <c r="B47" s="1" t="s">
        <v>69</v>
      </c>
      <c r="C47" s="87">
        <v>5101556</v>
      </c>
      <c r="D47" s="87">
        <v>220594</v>
      </c>
      <c r="E47" s="87">
        <v>227380</v>
      </c>
      <c r="F47" s="87">
        <v>228071</v>
      </c>
      <c r="G47" s="87">
        <v>251462</v>
      </c>
      <c r="H47" s="87">
        <v>252385</v>
      </c>
      <c r="I47" s="87">
        <v>259473</v>
      </c>
      <c r="J47" s="87">
        <v>302406</v>
      </c>
      <c r="K47" s="87">
        <v>337412</v>
      </c>
      <c r="L47" s="87">
        <v>373331</v>
      </c>
      <c r="M47" s="87">
        <v>322189</v>
      </c>
      <c r="N47" s="87">
        <v>299320</v>
      </c>
      <c r="O47" s="87">
        <v>305195</v>
      </c>
      <c r="P47" s="87">
        <v>354682</v>
      </c>
      <c r="Q47" s="87">
        <v>387794</v>
      </c>
      <c r="R47" s="87">
        <v>289265</v>
      </c>
      <c r="S47" s="87">
        <v>239132</v>
      </c>
      <c r="T47" s="87">
        <v>192713</v>
      </c>
      <c r="U47" s="87">
        <v>195860</v>
      </c>
      <c r="V47" s="88"/>
      <c r="W47" s="91">
        <v>40</v>
      </c>
      <c r="X47" s="89"/>
      <c r="Y47" s="89"/>
      <c r="Z47" s="89"/>
      <c r="AA47" s="89"/>
      <c r="AB47" s="89"/>
    </row>
    <row r="48" spans="1:28" ht="15" customHeight="1">
      <c r="A48" s="90">
        <v>41</v>
      </c>
      <c r="B48" s="1" t="s">
        <v>23</v>
      </c>
      <c r="C48" s="87">
        <v>832832</v>
      </c>
      <c r="D48" s="87">
        <v>35910</v>
      </c>
      <c r="E48" s="87">
        <v>38688</v>
      </c>
      <c r="F48" s="87">
        <v>41524</v>
      </c>
      <c r="G48" s="87">
        <v>42542</v>
      </c>
      <c r="H48" s="87">
        <v>35630</v>
      </c>
      <c r="I48" s="87">
        <v>38615</v>
      </c>
      <c r="J48" s="87">
        <v>45108</v>
      </c>
      <c r="K48" s="87">
        <v>50328</v>
      </c>
      <c r="L48" s="87">
        <v>53459</v>
      </c>
      <c r="M48" s="87">
        <v>48707</v>
      </c>
      <c r="N48" s="87">
        <v>50073</v>
      </c>
      <c r="O48" s="87">
        <v>54852</v>
      </c>
      <c r="P48" s="87">
        <v>63705</v>
      </c>
      <c r="Q48" s="87">
        <v>62831</v>
      </c>
      <c r="R48" s="87">
        <v>46263</v>
      </c>
      <c r="S48" s="87">
        <v>41780</v>
      </c>
      <c r="T48" s="87">
        <v>37055</v>
      </c>
      <c r="U48" s="87">
        <v>41406</v>
      </c>
      <c r="V48" s="88"/>
      <c r="W48" s="91">
        <v>41</v>
      </c>
      <c r="X48" s="89"/>
      <c r="Y48" s="89"/>
      <c r="Z48" s="89"/>
      <c r="AA48" s="89"/>
      <c r="AB48" s="89"/>
    </row>
    <row r="49" spans="1:28" ht="15" customHeight="1">
      <c r="A49" s="90">
        <v>42</v>
      </c>
      <c r="B49" s="1" t="s">
        <v>24</v>
      </c>
      <c r="C49" s="87">
        <v>1377187</v>
      </c>
      <c r="D49" s="87">
        <v>55434</v>
      </c>
      <c r="E49" s="87">
        <v>59068</v>
      </c>
      <c r="F49" s="87">
        <v>63060</v>
      </c>
      <c r="G49" s="87">
        <v>64833</v>
      </c>
      <c r="H49" s="87">
        <v>54663</v>
      </c>
      <c r="I49" s="87">
        <v>58845</v>
      </c>
      <c r="J49" s="87">
        <v>69135</v>
      </c>
      <c r="K49" s="87">
        <v>77525</v>
      </c>
      <c r="L49" s="87">
        <v>88361</v>
      </c>
      <c r="M49" s="87">
        <v>82389</v>
      </c>
      <c r="N49" s="87">
        <v>85399</v>
      </c>
      <c r="O49" s="87">
        <v>94118</v>
      </c>
      <c r="P49" s="87">
        <v>109594</v>
      </c>
      <c r="Q49" s="87">
        <v>110560</v>
      </c>
      <c r="R49" s="87">
        <v>81539</v>
      </c>
      <c r="S49" s="87">
        <v>75576</v>
      </c>
      <c r="T49" s="87">
        <v>65948</v>
      </c>
      <c r="U49" s="87">
        <v>71063</v>
      </c>
      <c r="V49" s="88"/>
      <c r="W49" s="91">
        <v>42</v>
      </c>
      <c r="X49" s="89"/>
      <c r="Y49" s="89"/>
      <c r="Z49" s="89"/>
      <c r="AA49" s="89"/>
      <c r="AB49" s="89"/>
    </row>
    <row r="50" spans="1:28" ht="15" customHeight="1">
      <c r="A50" s="90">
        <v>43</v>
      </c>
      <c r="B50" s="1" t="s">
        <v>70</v>
      </c>
      <c r="C50" s="87">
        <v>1786170</v>
      </c>
      <c r="D50" s="87">
        <v>77321</v>
      </c>
      <c r="E50" s="87">
        <v>80840</v>
      </c>
      <c r="F50" s="87">
        <v>83006</v>
      </c>
      <c r="G50" s="87">
        <v>85116</v>
      </c>
      <c r="H50" s="87">
        <v>75010</v>
      </c>
      <c r="I50" s="87">
        <v>84253</v>
      </c>
      <c r="J50" s="87">
        <v>96841</v>
      </c>
      <c r="K50" s="87">
        <v>106567</v>
      </c>
      <c r="L50" s="87">
        <v>113420</v>
      </c>
      <c r="M50" s="87">
        <v>103398</v>
      </c>
      <c r="N50" s="87">
        <v>108069</v>
      </c>
      <c r="O50" s="87">
        <v>117745</v>
      </c>
      <c r="P50" s="87">
        <v>133981</v>
      </c>
      <c r="Q50" s="87">
        <v>135949</v>
      </c>
      <c r="R50" s="87">
        <v>101596</v>
      </c>
      <c r="S50" s="87">
        <v>94559</v>
      </c>
      <c r="T50" s="87">
        <v>84873</v>
      </c>
      <c r="U50" s="87">
        <v>94507</v>
      </c>
      <c r="V50" s="88"/>
      <c r="W50" s="91">
        <v>43</v>
      </c>
      <c r="X50" s="89"/>
      <c r="Y50" s="89"/>
      <c r="Z50" s="89"/>
      <c r="AA50" s="89"/>
      <c r="AB50" s="89"/>
    </row>
    <row r="51" spans="1:28" ht="15" customHeight="1">
      <c r="A51" s="90">
        <v>44</v>
      </c>
      <c r="B51" s="1" t="s">
        <v>71</v>
      </c>
      <c r="C51" s="87">
        <v>1166338</v>
      </c>
      <c r="D51" s="87">
        <v>45798</v>
      </c>
      <c r="E51" s="87">
        <v>49560</v>
      </c>
      <c r="F51" s="87">
        <v>51055</v>
      </c>
      <c r="G51" s="87">
        <v>53587</v>
      </c>
      <c r="H51" s="87">
        <v>46785</v>
      </c>
      <c r="I51" s="87">
        <v>52372</v>
      </c>
      <c r="J51" s="87">
        <v>60742</v>
      </c>
      <c r="K51" s="87">
        <v>70697</v>
      </c>
      <c r="L51" s="87">
        <v>77300</v>
      </c>
      <c r="M51" s="87">
        <v>67032</v>
      </c>
      <c r="N51" s="87">
        <v>67039</v>
      </c>
      <c r="O51" s="87">
        <v>74461</v>
      </c>
      <c r="P51" s="87">
        <v>87154</v>
      </c>
      <c r="Q51" s="87">
        <v>96368</v>
      </c>
      <c r="R51" s="87">
        <v>73480</v>
      </c>
      <c r="S51" s="87">
        <v>63814</v>
      </c>
      <c r="T51" s="87">
        <v>56765</v>
      </c>
      <c r="U51" s="87">
        <v>61318</v>
      </c>
      <c r="V51" s="88"/>
      <c r="W51" s="91">
        <v>44</v>
      </c>
      <c r="X51" s="89"/>
      <c r="Y51" s="89"/>
      <c r="Z51" s="89"/>
      <c r="AA51" s="89"/>
      <c r="AB51" s="89"/>
    </row>
    <row r="52" spans="1:28" ht="15" customHeight="1">
      <c r="A52" s="90">
        <v>45</v>
      </c>
      <c r="B52" s="1" t="s">
        <v>72</v>
      </c>
      <c r="C52" s="87">
        <v>1104069</v>
      </c>
      <c r="D52" s="87">
        <v>47196</v>
      </c>
      <c r="E52" s="87">
        <v>50583</v>
      </c>
      <c r="F52" s="87">
        <v>51829</v>
      </c>
      <c r="G52" s="87">
        <v>52298</v>
      </c>
      <c r="H52" s="87">
        <v>41007</v>
      </c>
      <c r="I52" s="87">
        <v>47064</v>
      </c>
      <c r="J52" s="87">
        <v>57378</v>
      </c>
      <c r="K52" s="87">
        <v>65550</v>
      </c>
      <c r="L52" s="87">
        <v>70268</v>
      </c>
      <c r="M52" s="87">
        <v>61711</v>
      </c>
      <c r="N52" s="87">
        <v>66243</v>
      </c>
      <c r="O52" s="87">
        <v>74784</v>
      </c>
      <c r="P52" s="87">
        <v>86241</v>
      </c>
      <c r="Q52" s="87">
        <v>88745</v>
      </c>
      <c r="R52" s="87">
        <v>64932</v>
      </c>
      <c r="S52" s="87">
        <v>59608</v>
      </c>
      <c r="T52" s="87">
        <v>53430</v>
      </c>
      <c r="U52" s="87">
        <v>56260</v>
      </c>
      <c r="V52" s="88"/>
      <c r="W52" s="91">
        <v>45</v>
      </c>
      <c r="X52" s="89"/>
      <c r="Y52" s="89"/>
      <c r="Z52" s="89"/>
      <c r="AA52" s="89"/>
      <c r="AB52" s="89"/>
    </row>
    <row r="53" spans="1:28" ht="15" customHeight="1">
      <c r="A53" s="90">
        <v>46</v>
      </c>
      <c r="B53" s="1" t="s">
        <v>73</v>
      </c>
      <c r="C53" s="87">
        <v>1648177</v>
      </c>
      <c r="D53" s="87">
        <v>70404</v>
      </c>
      <c r="E53" s="87">
        <v>73961</v>
      </c>
      <c r="F53" s="87">
        <v>76386</v>
      </c>
      <c r="G53" s="87">
        <v>76184</v>
      </c>
      <c r="H53" s="87">
        <v>61058</v>
      </c>
      <c r="I53" s="87">
        <v>71124</v>
      </c>
      <c r="J53" s="87">
        <v>86603</v>
      </c>
      <c r="K53" s="87">
        <v>95159</v>
      </c>
      <c r="L53" s="87">
        <v>99487</v>
      </c>
      <c r="M53" s="87">
        <v>92903</v>
      </c>
      <c r="N53" s="87">
        <v>100377</v>
      </c>
      <c r="O53" s="87">
        <v>115808</v>
      </c>
      <c r="P53" s="87">
        <v>131055</v>
      </c>
      <c r="Q53" s="87">
        <v>124560</v>
      </c>
      <c r="R53" s="87">
        <v>92769</v>
      </c>
      <c r="S53" s="87">
        <v>89017</v>
      </c>
      <c r="T53" s="87">
        <v>81774</v>
      </c>
      <c r="U53" s="87">
        <v>91614</v>
      </c>
      <c r="V53" s="88"/>
      <c r="W53" s="91">
        <v>46</v>
      </c>
      <c r="X53" s="89"/>
      <c r="Y53" s="89"/>
      <c r="Z53" s="89"/>
      <c r="AA53" s="89"/>
      <c r="AB53" s="89"/>
    </row>
    <row r="54" spans="1:28" ht="15" customHeight="1">
      <c r="A54" s="90">
        <v>47</v>
      </c>
      <c r="B54" s="1" t="s">
        <v>25</v>
      </c>
      <c r="C54" s="87">
        <v>1433566</v>
      </c>
      <c r="D54" s="87">
        <v>82414</v>
      </c>
      <c r="E54" s="87">
        <v>82708</v>
      </c>
      <c r="F54" s="87">
        <v>82084</v>
      </c>
      <c r="G54" s="87">
        <v>80791</v>
      </c>
      <c r="H54" s="87">
        <v>71233</v>
      </c>
      <c r="I54" s="87">
        <v>79110</v>
      </c>
      <c r="J54" s="87">
        <v>89819</v>
      </c>
      <c r="K54" s="87">
        <v>96740</v>
      </c>
      <c r="L54" s="87">
        <v>105782</v>
      </c>
      <c r="M54" s="87">
        <v>92038</v>
      </c>
      <c r="N54" s="87">
        <v>88142</v>
      </c>
      <c r="O54" s="87">
        <v>91033</v>
      </c>
      <c r="P54" s="87">
        <v>97421</v>
      </c>
      <c r="Q54" s="87">
        <v>79074</v>
      </c>
      <c r="R54" s="87">
        <v>55820</v>
      </c>
      <c r="S54" s="87">
        <v>56111</v>
      </c>
      <c r="T54" s="87">
        <v>43199</v>
      </c>
      <c r="U54" s="87">
        <v>44133</v>
      </c>
      <c r="V54" s="88"/>
      <c r="W54" s="91">
        <v>47</v>
      </c>
      <c r="X54" s="89"/>
      <c r="Y54" s="89"/>
      <c r="Z54" s="89"/>
      <c r="AA54" s="89"/>
      <c r="AB54" s="89"/>
    </row>
    <row r="55" spans="1:23" ht="4.5" customHeight="1" thickBot="1">
      <c r="A55" s="16"/>
      <c r="B55" s="5"/>
      <c r="C55" s="94"/>
      <c r="D55" s="94"/>
      <c r="E55" s="94"/>
      <c r="F55" s="94"/>
      <c r="G55" s="94"/>
      <c r="H55" s="94"/>
      <c r="I55" s="94"/>
      <c r="J55" s="94"/>
      <c r="K55" s="94"/>
      <c r="L55" s="94"/>
      <c r="M55" s="94"/>
      <c r="N55" s="94"/>
      <c r="O55" s="94"/>
      <c r="P55" s="94"/>
      <c r="Q55" s="94"/>
      <c r="R55" s="94"/>
      <c r="S55" s="94"/>
      <c r="T55" s="94"/>
      <c r="U55" s="94"/>
      <c r="V55" s="94"/>
      <c r="W55" s="95"/>
    </row>
    <row r="56" spans="1:23" ht="4.5" customHeight="1">
      <c r="A56" s="11"/>
      <c r="B56" s="24"/>
      <c r="C56" s="11"/>
      <c r="D56" s="11"/>
      <c r="E56" s="11"/>
      <c r="F56" s="11"/>
      <c r="G56" s="11"/>
      <c r="H56" s="11"/>
      <c r="I56" s="11"/>
      <c r="J56" s="11"/>
      <c r="K56" s="11"/>
      <c r="L56" s="11"/>
      <c r="M56" s="11"/>
      <c r="N56" s="11"/>
      <c r="O56" s="11"/>
      <c r="P56" s="11"/>
      <c r="Q56" s="11"/>
      <c r="R56" s="11"/>
      <c r="S56" s="11"/>
      <c r="T56" s="11"/>
      <c r="U56" s="11"/>
      <c r="V56" s="11"/>
      <c r="W56" s="24"/>
    </row>
    <row r="57" spans="1:23" s="96" customFormat="1" ht="10.5">
      <c r="A57" s="96" t="s">
        <v>95</v>
      </c>
      <c r="D57" s="10"/>
      <c r="E57" s="10"/>
      <c r="F57" s="10"/>
      <c r="G57" s="10"/>
      <c r="H57" s="10"/>
      <c r="I57" s="10"/>
      <c r="J57" s="10"/>
      <c r="K57" s="10"/>
      <c r="L57" s="10"/>
      <c r="M57" s="10"/>
      <c r="N57" s="10"/>
      <c r="O57" s="10"/>
      <c r="P57" s="10"/>
      <c r="Q57" s="10"/>
      <c r="R57" s="10"/>
      <c r="S57" s="10"/>
      <c r="T57" s="10"/>
      <c r="U57" s="10"/>
      <c r="V57" s="10"/>
      <c r="W57" s="97"/>
    </row>
    <row r="58" spans="1:23" s="96" customFormat="1" ht="10.5">
      <c r="A58" s="96" t="s">
        <v>96</v>
      </c>
      <c r="T58" s="10"/>
      <c r="U58" s="10"/>
      <c r="V58" s="10"/>
      <c r="W58" s="97"/>
    </row>
  </sheetData>
  <sheetProtection/>
  <mergeCells count="3">
    <mergeCell ref="A1:K1"/>
    <mergeCell ref="L1:W1"/>
    <mergeCell ref="A5:B5"/>
  </mergeCells>
  <printOptions horizontalCentered="1"/>
  <pageMargins left="0.5905511811023623" right="0.5905511811023623" top="0.5118110236220472" bottom="0.3937007874015748" header="0.31496062992125984" footer="0.5118110236220472"/>
  <pageSetup horizontalDpi="600" verticalDpi="600" orientation="portrait" paperSize="9" scale="97" r:id="rId1"/>
  <headerFooter differentOddEven="1" scaleWithDoc="0" alignWithMargins="0">
    <oddHeader>&amp;L&amp;"+,標準"&amp;9 29　都道府県別統計　</oddHeader>
    <evenHeader>&amp;R&amp;"+,標準"&amp;9 29　都道府県別統計&amp;"ＭＳ 明朝,標準"&amp;11　</evenHeader>
  </headerFooter>
  <colBreaks count="1" manualBreakCount="1">
    <brk id="11" max="59" man="1"/>
  </colBreak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showGridLines="0" zoomScale="120" zoomScaleNormal="120" zoomScaleSheetLayoutView="12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L1"/>
    </sheetView>
  </sheetViews>
  <sheetFormatPr defaultColWidth="8.796875" defaultRowHeight="14.25"/>
  <cols>
    <col min="1" max="1" width="2.5" style="72" customWidth="1"/>
    <col min="2" max="2" width="7.5" style="72" bestFit="1" customWidth="1"/>
    <col min="3" max="3" width="0.6953125" style="72" customWidth="1"/>
    <col min="4" max="12" width="10.8984375" style="72" customWidth="1"/>
    <col min="13" max="16384" width="9" style="72" customWidth="1"/>
  </cols>
  <sheetData>
    <row r="1" spans="1:12" ht="17.25">
      <c r="A1" s="415" t="s">
        <v>241</v>
      </c>
      <c r="B1" s="415"/>
      <c r="C1" s="415"/>
      <c r="D1" s="415"/>
      <c r="E1" s="415"/>
      <c r="F1" s="415"/>
      <c r="G1" s="415"/>
      <c r="H1" s="415"/>
      <c r="I1" s="415"/>
      <c r="J1" s="415"/>
      <c r="K1" s="415"/>
      <c r="L1" s="415"/>
    </row>
    <row r="2" spans="1:12" ht="14.25">
      <c r="A2" s="100"/>
      <c r="B2" s="100"/>
      <c r="C2" s="100"/>
      <c r="D2" s="100"/>
      <c r="E2" s="100"/>
      <c r="F2" s="100"/>
      <c r="G2" s="100"/>
      <c r="H2" s="100"/>
      <c r="I2" s="100"/>
      <c r="J2" s="100"/>
      <c r="K2" s="100"/>
      <c r="L2" s="100"/>
    </row>
    <row r="3" spans="1:12" ht="13.5">
      <c r="A3" s="20" t="s">
        <v>242</v>
      </c>
      <c r="C3" s="20"/>
      <c r="D3" s="20"/>
      <c r="E3" s="20"/>
      <c r="F3" s="20"/>
      <c r="G3" s="20"/>
      <c r="H3" s="20"/>
      <c r="I3" s="20"/>
      <c r="J3" s="20"/>
      <c r="L3" s="73" t="s">
        <v>97</v>
      </c>
    </row>
    <row r="4" spans="1:12" ht="4.5" customHeight="1" thickBot="1">
      <c r="A4" s="74"/>
      <c r="B4" s="74"/>
      <c r="C4" s="74"/>
      <c r="D4" s="74"/>
      <c r="E4" s="74"/>
      <c r="F4" s="74"/>
      <c r="G4" s="74"/>
      <c r="H4" s="74"/>
      <c r="I4" s="74"/>
      <c r="J4" s="74"/>
      <c r="K4" s="74"/>
      <c r="L4" s="74"/>
    </row>
    <row r="5" spans="1:12" ht="14.25" customHeight="1">
      <c r="A5" s="101"/>
      <c r="B5" s="101" t="s">
        <v>98</v>
      </c>
      <c r="C5" s="101"/>
      <c r="D5" s="431" t="s">
        <v>243</v>
      </c>
      <c r="E5" s="429"/>
      <c r="F5" s="429"/>
      <c r="G5" s="429"/>
      <c r="H5" s="429"/>
      <c r="I5" s="430"/>
      <c r="J5" s="431" t="s">
        <v>244</v>
      </c>
      <c r="K5" s="429"/>
      <c r="L5" s="429"/>
    </row>
    <row r="6" spans="1:15" ht="14.25" customHeight="1">
      <c r="A6" s="102" t="s">
        <v>99</v>
      </c>
      <c r="B6" s="102"/>
      <c r="C6" s="102"/>
      <c r="D6" s="432" t="s">
        <v>245</v>
      </c>
      <c r="E6" s="434" t="s">
        <v>246</v>
      </c>
      <c r="F6" s="435"/>
      <c r="G6" s="434" t="s">
        <v>247</v>
      </c>
      <c r="H6" s="436"/>
      <c r="I6" s="435"/>
      <c r="J6" s="437" t="s">
        <v>100</v>
      </c>
      <c r="K6" s="437" t="s">
        <v>101</v>
      </c>
      <c r="L6" s="432" t="s">
        <v>102</v>
      </c>
      <c r="M6" s="98" t="s">
        <v>103</v>
      </c>
      <c r="N6" s="103"/>
      <c r="O6" s="103"/>
    </row>
    <row r="7" spans="1:14" ht="22.5">
      <c r="A7" s="42"/>
      <c r="B7" s="42" t="s">
        <v>103</v>
      </c>
      <c r="C7" s="42"/>
      <c r="D7" s="433"/>
      <c r="E7" s="79" t="s">
        <v>104</v>
      </c>
      <c r="F7" s="79" t="s">
        <v>105</v>
      </c>
      <c r="G7" s="104" t="s">
        <v>106</v>
      </c>
      <c r="H7" s="105" t="s">
        <v>107</v>
      </c>
      <c r="I7" s="104" t="s">
        <v>108</v>
      </c>
      <c r="J7" s="433"/>
      <c r="K7" s="433"/>
      <c r="L7" s="433"/>
      <c r="M7" s="106" t="s">
        <v>98</v>
      </c>
      <c r="N7" s="107"/>
    </row>
    <row r="8" spans="1:12" ht="4.5" customHeight="1">
      <c r="A8" s="108"/>
      <c r="B8" s="108"/>
      <c r="C8" s="109"/>
      <c r="D8" s="110"/>
      <c r="E8" s="111"/>
      <c r="F8" s="111"/>
      <c r="G8" s="111"/>
      <c r="H8" s="111"/>
      <c r="I8" s="111"/>
      <c r="J8" s="111"/>
      <c r="K8" s="111"/>
      <c r="L8" s="111"/>
    </row>
    <row r="9" spans="1:14" ht="18" customHeight="1">
      <c r="A9" s="108"/>
      <c r="B9" s="108" t="s">
        <v>240</v>
      </c>
      <c r="C9" s="108"/>
      <c r="D9" s="112">
        <v>127094745</v>
      </c>
      <c r="E9" s="113">
        <v>61841738</v>
      </c>
      <c r="F9" s="113">
        <v>65253007</v>
      </c>
      <c r="G9" s="114">
        <v>15886810</v>
      </c>
      <c r="H9" s="114">
        <v>76288736</v>
      </c>
      <c r="I9" s="114">
        <v>33465441</v>
      </c>
      <c r="J9" s="113">
        <v>53448685</v>
      </c>
      <c r="K9" s="114">
        <v>53331797</v>
      </c>
      <c r="L9" s="114">
        <v>116888</v>
      </c>
      <c r="M9" s="107"/>
      <c r="N9" s="107"/>
    </row>
    <row r="10" spans="1:14" ht="21" customHeight="1">
      <c r="A10" s="115">
        <v>1</v>
      </c>
      <c r="B10" s="108" t="s">
        <v>2</v>
      </c>
      <c r="C10" s="108"/>
      <c r="D10" s="116">
        <v>5381733</v>
      </c>
      <c r="E10" s="113">
        <v>2537089</v>
      </c>
      <c r="F10" s="113">
        <v>2844644</v>
      </c>
      <c r="G10" s="114">
        <v>608296</v>
      </c>
      <c r="H10" s="114">
        <v>3190804</v>
      </c>
      <c r="I10" s="114">
        <v>1558387</v>
      </c>
      <c r="J10" s="113">
        <v>2444810</v>
      </c>
      <c r="K10" s="114">
        <v>2438206</v>
      </c>
      <c r="L10" s="114">
        <v>6604</v>
      </c>
      <c r="M10" s="107"/>
      <c r="N10" s="107"/>
    </row>
    <row r="11" spans="1:14" ht="15.75" customHeight="1">
      <c r="A11" s="115">
        <v>2</v>
      </c>
      <c r="B11" s="108" t="s">
        <v>50</v>
      </c>
      <c r="C11" s="108"/>
      <c r="D11" s="116">
        <v>1308265</v>
      </c>
      <c r="E11" s="113">
        <v>614694</v>
      </c>
      <c r="F11" s="113">
        <v>693571</v>
      </c>
      <c r="G11" s="114">
        <v>148208</v>
      </c>
      <c r="H11" s="114">
        <v>757867</v>
      </c>
      <c r="I11" s="114">
        <v>390940</v>
      </c>
      <c r="J11" s="113">
        <v>510945</v>
      </c>
      <c r="K11" s="114">
        <v>509241</v>
      </c>
      <c r="L11" s="114">
        <v>1704</v>
      </c>
      <c r="M11" s="107"/>
      <c r="N11" s="107"/>
    </row>
    <row r="12" spans="1:14" ht="15.75" customHeight="1">
      <c r="A12" s="115">
        <v>3</v>
      </c>
      <c r="B12" s="108" t="s">
        <v>3</v>
      </c>
      <c r="C12" s="108"/>
      <c r="D12" s="116">
        <v>1279594</v>
      </c>
      <c r="E12" s="113">
        <v>615584</v>
      </c>
      <c r="F12" s="113">
        <v>664010</v>
      </c>
      <c r="G12" s="114">
        <v>150992</v>
      </c>
      <c r="H12" s="114">
        <v>734886</v>
      </c>
      <c r="I12" s="114">
        <v>386573</v>
      </c>
      <c r="J12" s="113">
        <v>493049</v>
      </c>
      <c r="K12" s="114">
        <v>489383</v>
      </c>
      <c r="L12" s="114">
        <v>3666</v>
      </c>
      <c r="M12" s="107"/>
      <c r="N12" s="107"/>
    </row>
    <row r="13" spans="1:14" ht="15.75" customHeight="1">
      <c r="A13" s="115">
        <v>4</v>
      </c>
      <c r="B13" s="108" t="s">
        <v>51</v>
      </c>
      <c r="C13" s="108"/>
      <c r="D13" s="116">
        <v>2333899</v>
      </c>
      <c r="E13" s="113">
        <v>1140167</v>
      </c>
      <c r="F13" s="113">
        <v>1193732</v>
      </c>
      <c r="G13" s="114">
        <v>286003</v>
      </c>
      <c r="H13" s="114">
        <v>1410322</v>
      </c>
      <c r="I13" s="114">
        <v>588240</v>
      </c>
      <c r="J13" s="113">
        <v>944720</v>
      </c>
      <c r="K13" s="114">
        <v>942569</v>
      </c>
      <c r="L13" s="114">
        <v>2151</v>
      </c>
      <c r="M13" s="107"/>
      <c r="N13" s="107"/>
    </row>
    <row r="14" spans="1:14" ht="15.75" customHeight="1">
      <c r="A14" s="115">
        <v>5</v>
      </c>
      <c r="B14" s="108" t="s">
        <v>52</v>
      </c>
      <c r="C14" s="108"/>
      <c r="D14" s="116">
        <v>1023119</v>
      </c>
      <c r="E14" s="113">
        <v>480336</v>
      </c>
      <c r="F14" s="113">
        <v>542783</v>
      </c>
      <c r="G14" s="114">
        <v>106041</v>
      </c>
      <c r="H14" s="114">
        <v>565237</v>
      </c>
      <c r="I14" s="114">
        <v>343301</v>
      </c>
      <c r="J14" s="113">
        <v>388560</v>
      </c>
      <c r="K14" s="114">
        <v>387392</v>
      </c>
      <c r="L14" s="114">
        <v>1168</v>
      </c>
      <c r="M14" s="107"/>
      <c r="N14" s="107"/>
    </row>
    <row r="15" spans="1:14" ht="15.75" customHeight="1">
      <c r="A15" s="115">
        <v>6</v>
      </c>
      <c r="B15" s="108" t="s">
        <v>53</v>
      </c>
      <c r="C15" s="108"/>
      <c r="D15" s="116">
        <v>1123891</v>
      </c>
      <c r="E15" s="113">
        <v>540226</v>
      </c>
      <c r="F15" s="113">
        <v>583665</v>
      </c>
      <c r="G15" s="114">
        <v>135760</v>
      </c>
      <c r="H15" s="114">
        <v>639336</v>
      </c>
      <c r="I15" s="114">
        <v>344353</v>
      </c>
      <c r="J15" s="113">
        <v>393396</v>
      </c>
      <c r="K15" s="114">
        <v>392288</v>
      </c>
      <c r="L15" s="114">
        <v>1108</v>
      </c>
      <c r="M15" s="107"/>
      <c r="N15" s="107"/>
    </row>
    <row r="16" spans="1:14" ht="15.75" customHeight="1">
      <c r="A16" s="115">
        <v>7</v>
      </c>
      <c r="B16" s="108" t="s">
        <v>4</v>
      </c>
      <c r="C16" s="108"/>
      <c r="D16" s="116">
        <v>1914039</v>
      </c>
      <c r="E16" s="113">
        <v>945660</v>
      </c>
      <c r="F16" s="113">
        <v>968379</v>
      </c>
      <c r="G16" s="114">
        <v>228887</v>
      </c>
      <c r="H16" s="114">
        <v>1120189</v>
      </c>
      <c r="I16" s="114">
        <v>542384</v>
      </c>
      <c r="J16" s="113">
        <v>737598</v>
      </c>
      <c r="K16" s="114">
        <v>730013</v>
      </c>
      <c r="L16" s="114">
        <v>7585</v>
      </c>
      <c r="M16" s="107"/>
      <c r="N16" s="107"/>
    </row>
    <row r="17" spans="1:14" ht="15.75" customHeight="1">
      <c r="A17" s="115">
        <v>8</v>
      </c>
      <c r="B17" s="108" t="s">
        <v>5</v>
      </c>
      <c r="C17" s="108"/>
      <c r="D17" s="116">
        <v>2916976</v>
      </c>
      <c r="E17" s="113">
        <v>1453594</v>
      </c>
      <c r="F17" s="113">
        <v>1463382</v>
      </c>
      <c r="G17" s="114">
        <v>364351</v>
      </c>
      <c r="H17" s="114">
        <v>1747312</v>
      </c>
      <c r="I17" s="114">
        <v>771678</v>
      </c>
      <c r="J17" s="113">
        <v>1124349</v>
      </c>
      <c r="K17" s="114">
        <v>1122443</v>
      </c>
      <c r="L17" s="114">
        <v>1906</v>
      </c>
      <c r="M17" s="107"/>
      <c r="N17" s="107"/>
    </row>
    <row r="18" spans="1:14" ht="15.75" customHeight="1">
      <c r="A18" s="115">
        <v>9</v>
      </c>
      <c r="B18" s="108" t="s">
        <v>6</v>
      </c>
      <c r="C18" s="108"/>
      <c r="D18" s="116">
        <v>1974255</v>
      </c>
      <c r="E18" s="113">
        <v>981626</v>
      </c>
      <c r="F18" s="113">
        <v>992629</v>
      </c>
      <c r="G18" s="114">
        <v>252836</v>
      </c>
      <c r="H18" s="114">
        <v>1203616</v>
      </c>
      <c r="I18" s="114">
        <v>508392</v>
      </c>
      <c r="J18" s="113">
        <v>763097</v>
      </c>
      <c r="K18" s="114">
        <v>761863</v>
      </c>
      <c r="L18" s="114">
        <v>1234</v>
      </c>
      <c r="M18" s="107"/>
      <c r="N18" s="107"/>
    </row>
    <row r="19" spans="1:14" ht="15.75" customHeight="1">
      <c r="A19" s="115">
        <v>10</v>
      </c>
      <c r="B19" s="108" t="s">
        <v>7</v>
      </c>
      <c r="C19" s="108"/>
      <c r="D19" s="116">
        <v>1973115</v>
      </c>
      <c r="E19" s="113">
        <v>973283</v>
      </c>
      <c r="F19" s="113">
        <v>999832</v>
      </c>
      <c r="G19" s="114">
        <v>250884</v>
      </c>
      <c r="H19" s="114">
        <v>1165780</v>
      </c>
      <c r="I19" s="114">
        <v>540026</v>
      </c>
      <c r="J19" s="113">
        <v>773952</v>
      </c>
      <c r="K19" s="114">
        <v>772014</v>
      </c>
      <c r="L19" s="114">
        <v>1938</v>
      </c>
      <c r="M19" s="107"/>
      <c r="N19" s="107"/>
    </row>
    <row r="20" spans="1:14" ht="15.75" customHeight="1">
      <c r="A20" s="115">
        <v>11</v>
      </c>
      <c r="B20" s="108" t="s">
        <v>54</v>
      </c>
      <c r="C20" s="108"/>
      <c r="D20" s="116">
        <v>7266534</v>
      </c>
      <c r="E20" s="113">
        <v>3628418</v>
      </c>
      <c r="F20" s="113">
        <v>3638116</v>
      </c>
      <c r="G20" s="114">
        <v>910805</v>
      </c>
      <c r="H20" s="114">
        <v>4507174</v>
      </c>
      <c r="I20" s="114">
        <v>1788735</v>
      </c>
      <c r="J20" s="113">
        <v>2971659</v>
      </c>
      <c r="K20" s="114">
        <v>2967928</v>
      </c>
      <c r="L20" s="114">
        <v>3731</v>
      </c>
      <c r="M20" s="107"/>
      <c r="N20" s="107"/>
    </row>
    <row r="21" spans="1:14" ht="15.75" customHeight="1">
      <c r="A21" s="115">
        <v>12</v>
      </c>
      <c r="B21" s="108" t="s">
        <v>55</v>
      </c>
      <c r="C21" s="108"/>
      <c r="D21" s="116">
        <v>6222666</v>
      </c>
      <c r="E21" s="113">
        <v>3095860</v>
      </c>
      <c r="F21" s="113">
        <v>3126806</v>
      </c>
      <c r="G21" s="114">
        <v>762112</v>
      </c>
      <c r="H21" s="114">
        <v>3779812</v>
      </c>
      <c r="I21" s="114">
        <v>1584419</v>
      </c>
      <c r="J21" s="113">
        <v>2609132</v>
      </c>
      <c r="K21" s="114">
        <v>2604839</v>
      </c>
      <c r="L21" s="114">
        <v>4293</v>
      </c>
      <c r="M21" s="107"/>
      <c r="N21" s="107"/>
    </row>
    <row r="22" spans="1:14" ht="15.75" customHeight="1">
      <c r="A22" s="115">
        <v>13</v>
      </c>
      <c r="B22" s="108" t="s">
        <v>57</v>
      </c>
      <c r="C22" s="108"/>
      <c r="D22" s="116">
        <v>13515271</v>
      </c>
      <c r="E22" s="113">
        <v>6666690</v>
      </c>
      <c r="F22" s="113">
        <v>6848581</v>
      </c>
      <c r="G22" s="114">
        <v>1518130</v>
      </c>
      <c r="H22" s="114">
        <v>8734155</v>
      </c>
      <c r="I22" s="114">
        <v>3005516</v>
      </c>
      <c r="J22" s="113">
        <v>6701122</v>
      </c>
      <c r="K22" s="114">
        <v>6690934</v>
      </c>
      <c r="L22" s="114">
        <v>10188</v>
      </c>
      <c r="M22" s="107"/>
      <c r="N22" s="107"/>
    </row>
    <row r="23" spans="1:14" ht="15.75" customHeight="1">
      <c r="A23" s="115">
        <v>14</v>
      </c>
      <c r="B23" s="108" t="s">
        <v>8</v>
      </c>
      <c r="C23" s="108"/>
      <c r="D23" s="116">
        <v>9126214</v>
      </c>
      <c r="E23" s="113">
        <v>4558978</v>
      </c>
      <c r="F23" s="113">
        <v>4567236</v>
      </c>
      <c r="G23" s="114">
        <v>1140748</v>
      </c>
      <c r="H23" s="114">
        <v>5744383</v>
      </c>
      <c r="I23" s="114">
        <v>2158157</v>
      </c>
      <c r="J23" s="113">
        <v>3979278</v>
      </c>
      <c r="K23" s="114">
        <v>3965190</v>
      </c>
      <c r="L23" s="114">
        <v>14088</v>
      </c>
      <c r="M23" s="107"/>
      <c r="N23" s="107"/>
    </row>
    <row r="24" spans="1:14" ht="15.75" customHeight="1">
      <c r="A24" s="115">
        <v>15</v>
      </c>
      <c r="B24" s="108" t="s">
        <v>58</v>
      </c>
      <c r="C24" s="108"/>
      <c r="D24" s="116">
        <v>2304264</v>
      </c>
      <c r="E24" s="113">
        <v>1115413</v>
      </c>
      <c r="F24" s="113">
        <v>1188851</v>
      </c>
      <c r="G24" s="114">
        <v>275945</v>
      </c>
      <c r="H24" s="114">
        <v>1333453</v>
      </c>
      <c r="I24" s="114">
        <v>685085</v>
      </c>
      <c r="J24" s="113">
        <v>848150</v>
      </c>
      <c r="K24" s="114">
        <v>846485</v>
      </c>
      <c r="L24" s="114">
        <v>1665</v>
      </c>
      <c r="M24" s="107"/>
      <c r="N24" s="107"/>
    </row>
    <row r="25" spans="1:14" ht="15.75" customHeight="1">
      <c r="A25" s="115">
        <v>16</v>
      </c>
      <c r="B25" s="108" t="s">
        <v>59</v>
      </c>
      <c r="C25" s="108"/>
      <c r="D25" s="116">
        <v>1066328</v>
      </c>
      <c r="E25" s="113">
        <v>515147</v>
      </c>
      <c r="F25" s="113">
        <v>551181</v>
      </c>
      <c r="G25" s="114">
        <v>128848</v>
      </c>
      <c r="H25" s="114">
        <v>605545</v>
      </c>
      <c r="I25" s="114">
        <v>322899</v>
      </c>
      <c r="J25" s="113">
        <v>391171</v>
      </c>
      <c r="K25" s="114">
        <v>390313</v>
      </c>
      <c r="L25" s="114">
        <v>858</v>
      </c>
      <c r="M25" s="107"/>
      <c r="N25" s="107"/>
    </row>
    <row r="26" spans="1:14" ht="15.75" customHeight="1">
      <c r="A26" s="115">
        <v>17</v>
      </c>
      <c r="B26" s="108" t="s">
        <v>9</v>
      </c>
      <c r="C26" s="108"/>
      <c r="D26" s="116">
        <v>1154008</v>
      </c>
      <c r="E26" s="113">
        <v>558589</v>
      </c>
      <c r="F26" s="113">
        <v>595419</v>
      </c>
      <c r="G26" s="114">
        <v>148372</v>
      </c>
      <c r="H26" s="114">
        <v>672515</v>
      </c>
      <c r="I26" s="114">
        <v>317151</v>
      </c>
      <c r="J26" s="113">
        <v>453368</v>
      </c>
      <c r="K26" s="114">
        <v>452355</v>
      </c>
      <c r="L26" s="114">
        <v>1013</v>
      </c>
      <c r="M26" s="107"/>
      <c r="N26" s="107"/>
    </row>
    <row r="27" spans="1:14" ht="15.75" customHeight="1">
      <c r="A27" s="115">
        <v>18</v>
      </c>
      <c r="B27" s="108" t="s">
        <v>10</v>
      </c>
      <c r="C27" s="108"/>
      <c r="D27" s="116">
        <v>786740</v>
      </c>
      <c r="E27" s="113">
        <v>381474</v>
      </c>
      <c r="F27" s="113">
        <v>405266</v>
      </c>
      <c r="G27" s="114">
        <v>102986</v>
      </c>
      <c r="H27" s="114">
        <v>451409</v>
      </c>
      <c r="I27" s="114">
        <v>222408</v>
      </c>
      <c r="J27" s="113">
        <v>279687</v>
      </c>
      <c r="K27" s="114">
        <v>278990</v>
      </c>
      <c r="L27" s="114">
        <v>697</v>
      </c>
      <c r="M27" s="107"/>
      <c r="N27" s="107"/>
    </row>
    <row r="28" spans="1:14" ht="15.75" customHeight="1">
      <c r="A28" s="115">
        <v>19</v>
      </c>
      <c r="B28" s="108" t="s">
        <v>60</v>
      </c>
      <c r="C28" s="108"/>
      <c r="D28" s="116">
        <v>834930</v>
      </c>
      <c r="E28" s="113">
        <v>408327</v>
      </c>
      <c r="F28" s="113">
        <v>426603</v>
      </c>
      <c r="G28" s="114">
        <v>102270</v>
      </c>
      <c r="H28" s="114">
        <v>488845</v>
      </c>
      <c r="I28" s="114">
        <v>234544</v>
      </c>
      <c r="J28" s="113">
        <v>330976</v>
      </c>
      <c r="K28" s="114">
        <v>330375</v>
      </c>
      <c r="L28" s="114">
        <v>601</v>
      </c>
      <c r="M28" s="107"/>
      <c r="N28" s="107"/>
    </row>
    <row r="29" spans="1:14" ht="15.75" customHeight="1">
      <c r="A29" s="115">
        <v>20</v>
      </c>
      <c r="B29" s="108" t="s">
        <v>61</v>
      </c>
      <c r="C29" s="108"/>
      <c r="D29" s="116">
        <v>2098804</v>
      </c>
      <c r="E29" s="113">
        <v>1022129</v>
      </c>
      <c r="F29" s="113">
        <v>1076675</v>
      </c>
      <c r="G29" s="114">
        <v>269752</v>
      </c>
      <c r="H29" s="114">
        <v>1186865</v>
      </c>
      <c r="I29" s="114">
        <v>626085</v>
      </c>
      <c r="J29" s="113">
        <v>807108</v>
      </c>
      <c r="K29" s="114">
        <v>805279</v>
      </c>
      <c r="L29" s="114">
        <v>1829</v>
      </c>
      <c r="M29" s="107"/>
      <c r="N29" s="107"/>
    </row>
    <row r="30" spans="1:14" ht="15.75" customHeight="1">
      <c r="A30" s="115">
        <v>21</v>
      </c>
      <c r="B30" s="108" t="s">
        <v>62</v>
      </c>
      <c r="C30" s="108"/>
      <c r="D30" s="116">
        <v>2031903</v>
      </c>
      <c r="E30" s="113">
        <v>983850</v>
      </c>
      <c r="F30" s="113">
        <v>1048053</v>
      </c>
      <c r="G30" s="114">
        <v>266998</v>
      </c>
      <c r="H30" s="114">
        <v>1185431</v>
      </c>
      <c r="I30" s="114">
        <v>567571</v>
      </c>
      <c r="J30" s="113">
        <v>753212</v>
      </c>
      <c r="K30" s="114">
        <v>751726</v>
      </c>
      <c r="L30" s="114">
        <v>1486</v>
      </c>
      <c r="M30" s="107"/>
      <c r="N30" s="107"/>
    </row>
    <row r="31" spans="1:14" ht="15.75" customHeight="1">
      <c r="A31" s="115">
        <v>22</v>
      </c>
      <c r="B31" s="108" t="s">
        <v>63</v>
      </c>
      <c r="C31" s="108"/>
      <c r="D31" s="116">
        <v>3700305</v>
      </c>
      <c r="E31" s="113">
        <v>1820993</v>
      </c>
      <c r="F31" s="113">
        <v>1879312</v>
      </c>
      <c r="G31" s="114">
        <v>478084</v>
      </c>
      <c r="H31" s="114">
        <v>2175004</v>
      </c>
      <c r="I31" s="114">
        <v>1021283</v>
      </c>
      <c r="J31" s="113">
        <v>1429600</v>
      </c>
      <c r="K31" s="114">
        <v>1427449</v>
      </c>
      <c r="L31" s="114">
        <v>2151</v>
      </c>
      <c r="M31" s="107"/>
      <c r="N31" s="107"/>
    </row>
    <row r="32" spans="1:14" ht="15.75" customHeight="1">
      <c r="A32" s="115">
        <v>23</v>
      </c>
      <c r="B32" s="108" t="s">
        <v>64</v>
      </c>
      <c r="C32" s="108"/>
      <c r="D32" s="116">
        <v>7483128</v>
      </c>
      <c r="E32" s="113">
        <v>3740844</v>
      </c>
      <c r="F32" s="113">
        <v>3742284</v>
      </c>
      <c r="G32" s="114">
        <v>1022532</v>
      </c>
      <c r="H32" s="114">
        <v>4618657</v>
      </c>
      <c r="I32" s="114">
        <v>1760763</v>
      </c>
      <c r="J32" s="113">
        <v>3063833</v>
      </c>
      <c r="K32" s="114">
        <v>3059956</v>
      </c>
      <c r="L32" s="114">
        <v>3877</v>
      </c>
      <c r="M32" s="107"/>
      <c r="N32" s="107"/>
    </row>
    <row r="33" spans="1:14" ht="15.75" customHeight="1">
      <c r="A33" s="115">
        <v>24</v>
      </c>
      <c r="B33" s="108" t="s">
        <v>65</v>
      </c>
      <c r="C33" s="108"/>
      <c r="D33" s="116">
        <v>1815865</v>
      </c>
      <c r="E33" s="113">
        <v>883516</v>
      </c>
      <c r="F33" s="113">
        <v>932349</v>
      </c>
      <c r="G33" s="114">
        <v>233525</v>
      </c>
      <c r="H33" s="114">
        <v>1061577</v>
      </c>
      <c r="I33" s="114">
        <v>501046</v>
      </c>
      <c r="J33" s="113">
        <v>720292</v>
      </c>
      <c r="K33" s="114">
        <v>718934</v>
      </c>
      <c r="L33" s="114">
        <v>1358</v>
      </c>
      <c r="M33" s="107"/>
      <c r="N33" s="107"/>
    </row>
    <row r="34" spans="1:14" ht="15.75" customHeight="1">
      <c r="A34" s="115">
        <v>25</v>
      </c>
      <c r="B34" s="108" t="s">
        <v>66</v>
      </c>
      <c r="C34" s="108"/>
      <c r="D34" s="116">
        <v>1412916</v>
      </c>
      <c r="E34" s="113">
        <v>696941</v>
      </c>
      <c r="F34" s="113">
        <v>715975</v>
      </c>
      <c r="G34" s="114">
        <v>203450</v>
      </c>
      <c r="H34" s="114">
        <v>857720</v>
      </c>
      <c r="I34" s="114">
        <v>337877</v>
      </c>
      <c r="J34" s="113">
        <v>537550</v>
      </c>
      <c r="K34" s="114">
        <v>536706</v>
      </c>
      <c r="L34" s="114">
        <v>844</v>
      </c>
      <c r="M34" s="107"/>
      <c r="N34" s="107"/>
    </row>
    <row r="35" spans="1:14" ht="15.75" customHeight="1">
      <c r="A35" s="115">
        <v>26</v>
      </c>
      <c r="B35" s="108" t="s">
        <v>11</v>
      </c>
      <c r="C35" s="108"/>
      <c r="D35" s="116">
        <v>2610353</v>
      </c>
      <c r="E35" s="113">
        <v>1248972</v>
      </c>
      <c r="F35" s="113">
        <v>1361381</v>
      </c>
      <c r="G35" s="114">
        <v>313866</v>
      </c>
      <c r="H35" s="114">
        <v>1539540</v>
      </c>
      <c r="I35" s="114">
        <v>703419</v>
      </c>
      <c r="J35" s="113">
        <v>1152902</v>
      </c>
      <c r="K35" s="114">
        <v>1151422</v>
      </c>
      <c r="L35" s="114">
        <v>1480</v>
      </c>
      <c r="M35" s="107"/>
      <c r="N35" s="107"/>
    </row>
    <row r="36" spans="1:14" ht="15.75" customHeight="1">
      <c r="A36" s="115">
        <v>27</v>
      </c>
      <c r="B36" s="108" t="s">
        <v>12</v>
      </c>
      <c r="C36" s="108"/>
      <c r="D36" s="116">
        <v>8839469</v>
      </c>
      <c r="E36" s="113">
        <v>4256049</v>
      </c>
      <c r="F36" s="113">
        <v>4583420</v>
      </c>
      <c r="G36" s="114">
        <v>1093111</v>
      </c>
      <c r="H36" s="114">
        <v>5341654</v>
      </c>
      <c r="I36" s="114">
        <v>2278324</v>
      </c>
      <c r="J36" s="113">
        <v>3923887</v>
      </c>
      <c r="K36" s="114">
        <v>3918441</v>
      </c>
      <c r="L36" s="114">
        <v>5446</v>
      </c>
      <c r="M36" s="107"/>
      <c r="N36" s="107"/>
    </row>
    <row r="37" spans="1:14" ht="15.75" customHeight="1">
      <c r="A37" s="115">
        <v>28</v>
      </c>
      <c r="B37" s="108" t="s">
        <v>13</v>
      </c>
      <c r="C37" s="108"/>
      <c r="D37" s="116">
        <v>5534800</v>
      </c>
      <c r="E37" s="113">
        <v>2641561</v>
      </c>
      <c r="F37" s="113">
        <v>2893239</v>
      </c>
      <c r="G37" s="114">
        <v>706871</v>
      </c>
      <c r="H37" s="114">
        <v>3280212</v>
      </c>
      <c r="I37" s="114">
        <v>1481646</v>
      </c>
      <c r="J37" s="113">
        <v>2315200</v>
      </c>
      <c r="K37" s="114">
        <v>2312284</v>
      </c>
      <c r="L37" s="114">
        <v>2916</v>
      </c>
      <c r="M37" s="107"/>
      <c r="N37" s="107"/>
    </row>
    <row r="38" spans="1:14" ht="15.75" customHeight="1">
      <c r="A38" s="115">
        <v>29</v>
      </c>
      <c r="B38" s="108" t="s">
        <v>14</v>
      </c>
      <c r="C38" s="108"/>
      <c r="D38" s="116">
        <v>1364316</v>
      </c>
      <c r="E38" s="113">
        <v>643946</v>
      </c>
      <c r="F38" s="113">
        <v>720370</v>
      </c>
      <c r="G38" s="114">
        <v>168970</v>
      </c>
      <c r="H38" s="114">
        <v>796552</v>
      </c>
      <c r="I38" s="114">
        <v>388614</v>
      </c>
      <c r="J38" s="113">
        <v>530221</v>
      </c>
      <c r="K38" s="114">
        <v>529258</v>
      </c>
      <c r="L38" s="114">
        <v>963</v>
      </c>
      <c r="M38" s="107"/>
      <c r="N38" s="107"/>
    </row>
    <row r="39" spans="1:14" ht="15.75" customHeight="1">
      <c r="A39" s="115">
        <v>30</v>
      </c>
      <c r="B39" s="108" t="s">
        <v>15</v>
      </c>
      <c r="C39" s="108"/>
      <c r="D39" s="116">
        <v>963579</v>
      </c>
      <c r="E39" s="113">
        <v>453216</v>
      </c>
      <c r="F39" s="113">
        <v>510363</v>
      </c>
      <c r="G39" s="114">
        <v>116412</v>
      </c>
      <c r="H39" s="114">
        <v>546279</v>
      </c>
      <c r="I39" s="114">
        <v>296239</v>
      </c>
      <c r="J39" s="113">
        <v>392332</v>
      </c>
      <c r="K39" s="114">
        <v>391465</v>
      </c>
      <c r="L39" s="114">
        <v>867</v>
      </c>
      <c r="M39" s="107"/>
      <c r="N39" s="107"/>
    </row>
    <row r="40" spans="1:14" ht="15.75" customHeight="1">
      <c r="A40" s="115">
        <v>31</v>
      </c>
      <c r="B40" s="108" t="s">
        <v>16</v>
      </c>
      <c r="C40" s="108"/>
      <c r="D40" s="116">
        <v>573441</v>
      </c>
      <c r="E40" s="113">
        <v>273705</v>
      </c>
      <c r="F40" s="113">
        <v>299736</v>
      </c>
      <c r="G40" s="114">
        <v>73685</v>
      </c>
      <c r="H40" s="114">
        <v>326301</v>
      </c>
      <c r="I40" s="114">
        <v>169092</v>
      </c>
      <c r="J40" s="113">
        <v>216894</v>
      </c>
      <c r="K40" s="114">
        <v>216244</v>
      </c>
      <c r="L40" s="114">
        <v>650</v>
      </c>
      <c r="M40" s="107"/>
      <c r="N40" s="107"/>
    </row>
    <row r="41" spans="1:14" ht="15.75" customHeight="1">
      <c r="A41" s="115">
        <v>32</v>
      </c>
      <c r="B41" s="108" t="s">
        <v>17</v>
      </c>
      <c r="C41" s="108"/>
      <c r="D41" s="116">
        <v>694352</v>
      </c>
      <c r="E41" s="113">
        <v>333112</v>
      </c>
      <c r="F41" s="113">
        <v>361240</v>
      </c>
      <c r="G41" s="114">
        <v>86056</v>
      </c>
      <c r="H41" s="114">
        <v>376877</v>
      </c>
      <c r="I41" s="114">
        <v>222648</v>
      </c>
      <c r="J41" s="113">
        <v>265008</v>
      </c>
      <c r="K41" s="114">
        <v>264080</v>
      </c>
      <c r="L41" s="114">
        <v>928</v>
      </c>
      <c r="M41" s="107"/>
      <c r="N41" s="107"/>
    </row>
    <row r="42" spans="1:14" ht="15.75" customHeight="1">
      <c r="A42" s="115">
        <v>33</v>
      </c>
      <c r="B42" s="108" t="s">
        <v>67</v>
      </c>
      <c r="C42" s="108"/>
      <c r="D42" s="116">
        <v>1921525</v>
      </c>
      <c r="E42" s="113">
        <v>922226</v>
      </c>
      <c r="F42" s="113">
        <v>999299</v>
      </c>
      <c r="G42" s="114">
        <v>247890</v>
      </c>
      <c r="H42" s="114">
        <v>1098140</v>
      </c>
      <c r="I42" s="114">
        <v>540876</v>
      </c>
      <c r="J42" s="113">
        <v>772977</v>
      </c>
      <c r="K42" s="114">
        <v>771242</v>
      </c>
      <c r="L42" s="114">
        <v>1735</v>
      </c>
      <c r="M42" s="107"/>
      <c r="N42" s="107"/>
    </row>
    <row r="43" spans="1:14" ht="15.75" customHeight="1">
      <c r="A43" s="115">
        <v>34</v>
      </c>
      <c r="B43" s="108" t="s">
        <v>18</v>
      </c>
      <c r="C43" s="108"/>
      <c r="D43" s="116">
        <v>2843990</v>
      </c>
      <c r="E43" s="113">
        <v>1376211</v>
      </c>
      <c r="F43" s="113">
        <v>1467779</v>
      </c>
      <c r="G43" s="114">
        <v>375890</v>
      </c>
      <c r="H43" s="114">
        <v>1662522</v>
      </c>
      <c r="I43" s="114">
        <v>774440</v>
      </c>
      <c r="J43" s="113">
        <v>1211425</v>
      </c>
      <c r="K43" s="114">
        <v>1209288</v>
      </c>
      <c r="L43" s="114">
        <v>2137</v>
      </c>
      <c r="M43" s="107"/>
      <c r="N43" s="107"/>
    </row>
    <row r="44" spans="1:14" ht="15.75" customHeight="1">
      <c r="A44" s="115">
        <v>35</v>
      </c>
      <c r="B44" s="108" t="s">
        <v>19</v>
      </c>
      <c r="C44" s="108"/>
      <c r="D44" s="116">
        <v>1404729</v>
      </c>
      <c r="E44" s="113">
        <v>665008</v>
      </c>
      <c r="F44" s="113">
        <v>739721</v>
      </c>
      <c r="G44" s="114">
        <v>170022</v>
      </c>
      <c r="H44" s="114">
        <v>778430</v>
      </c>
      <c r="I44" s="114">
        <v>447862</v>
      </c>
      <c r="J44" s="113">
        <v>598834</v>
      </c>
      <c r="K44" s="114">
        <v>597426</v>
      </c>
      <c r="L44" s="114">
        <v>1408</v>
      </c>
      <c r="M44" s="107"/>
      <c r="N44" s="107"/>
    </row>
    <row r="45" spans="1:14" ht="15.75" customHeight="1">
      <c r="A45" s="115">
        <v>36</v>
      </c>
      <c r="B45" s="108" t="s">
        <v>20</v>
      </c>
      <c r="C45" s="108"/>
      <c r="D45" s="116">
        <v>755733</v>
      </c>
      <c r="E45" s="113">
        <v>359790</v>
      </c>
      <c r="F45" s="113">
        <v>395943</v>
      </c>
      <c r="G45" s="114">
        <v>87030</v>
      </c>
      <c r="H45" s="114">
        <v>428059</v>
      </c>
      <c r="I45" s="114">
        <v>230914</v>
      </c>
      <c r="J45" s="113">
        <v>305754</v>
      </c>
      <c r="K45" s="114">
        <v>304911</v>
      </c>
      <c r="L45" s="114">
        <v>843</v>
      </c>
      <c r="M45" s="107"/>
      <c r="N45" s="107"/>
    </row>
    <row r="46" spans="1:14" ht="15.75" customHeight="1">
      <c r="A46" s="115">
        <v>37</v>
      </c>
      <c r="B46" s="108" t="s">
        <v>68</v>
      </c>
      <c r="C46" s="108"/>
      <c r="D46" s="116">
        <v>976263</v>
      </c>
      <c r="E46" s="113">
        <v>472308</v>
      </c>
      <c r="F46" s="113">
        <v>503955</v>
      </c>
      <c r="G46" s="114">
        <v>122324</v>
      </c>
      <c r="H46" s="114">
        <v>547844</v>
      </c>
      <c r="I46" s="114">
        <v>286296</v>
      </c>
      <c r="J46" s="113">
        <v>398551</v>
      </c>
      <c r="K46" s="114">
        <v>397602</v>
      </c>
      <c r="L46" s="114">
        <v>949</v>
      </c>
      <c r="M46" s="107"/>
      <c r="N46" s="107"/>
    </row>
    <row r="47" spans="1:14" ht="15.75" customHeight="1">
      <c r="A47" s="115">
        <v>38</v>
      </c>
      <c r="B47" s="108" t="s">
        <v>21</v>
      </c>
      <c r="C47" s="108"/>
      <c r="D47" s="116">
        <v>1385262</v>
      </c>
      <c r="E47" s="113">
        <v>654380</v>
      </c>
      <c r="F47" s="113">
        <v>730882</v>
      </c>
      <c r="G47" s="114">
        <v>169110</v>
      </c>
      <c r="H47" s="114">
        <v>776111</v>
      </c>
      <c r="I47" s="114">
        <v>417186</v>
      </c>
      <c r="J47" s="113">
        <v>591972</v>
      </c>
      <c r="K47" s="114">
        <v>590629</v>
      </c>
      <c r="L47" s="114">
        <v>1343</v>
      </c>
      <c r="M47" s="107"/>
      <c r="N47" s="107"/>
    </row>
    <row r="48" spans="1:14" ht="15.75" customHeight="1">
      <c r="A48" s="115">
        <v>39</v>
      </c>
      <c r="B48" s="108" t="s">
        <v>22</v>
      </c>
      <c r="C48" s="108"/>
      <c r="D48" s="116">
        <v>728276</v>
      </c>
      <c r="E48" s="113">
        <v>342672</v>
      </c>
      <c r="F48" s="113">
        <v>385604</v>
      </c>
      <c r="G48" s="114">
        <v>83884</v>
      </c>
      <c r="H48" s="114">
        <v>400605</v>
      </c>
      <c r="I48" s="114">
        <v>237012</v>
      </c>
      <c r="J48" s="113">
        <v>319011</v>
      </c>
      <c r="K48" s="114">
        <v>318086</v>
      </c>
      <c r="L48" s="114">
        <v>925</v>
      </c>
      <c r="M48" s="107"/>
      <c r="N48" s="107"/>
    </row>
    <row r="49" spans="1:14" ht="15.75" customHeight="1">
      <c r="A49" s="115">
        <v>40</v>
      </c>
      <c r="B49" s="108" t="s">
        <v>69</v>
      </c>
      <c r="C49" s="108"/>
      <c r="D49" s="116">
        <v>5101556</v>
      </c>
      <c r="E49" s="113">
        <v>2410418</v>
      </c>
      <c r="F49" s="113">
        <v>2691138</v>
      </c>
      <c r="G49" s="114">
        <v>676045</v>
      </c>
      <c r="H49" s="114">
        <v>3057855</v>
      </c>
      <c r="I49" s="114">
        <v>1304764</v>
      </c>
      <c r="J49" s="113">
        <v>2201037</v>
      </c>
      <c r="K49" s="114">
        <v>2196617</v>
      </c>
      <c r="L49" s="114">
        <v>4420</v>
      </c>
      <c r="M49" s="107"/>
      <c r="N49" s="107"/>
    </row>
    <row r="50" spans="1:14" ht="15.75" customHeight="1">
      <c r="A50" s="115">
        <v>41</v>
      </c>
      <c r="B50" s="108" t="s">
        <v>23</v>
      </c>
      <c r="C50" s="108"/>
      <c r="D50" s="116">
        <v>832832</v>
      </c>
      <c r="E50" s="113">
        <v>393073</v>
      </c>
      <c r="F50" s="113">
        <v>439759</v>
      </c>
      <c r="G50" s="114">
        <v>116122</v>
      </c>
      <c r="H50" s="114">
        <v>483019</v>
      </c>
      <c r="I50" s="114">
        <v>229335</v>
      </c>
      <c r="J50" s="113">
        <v>302109</v>
      </c>
      <c r="K50" s="114">
        <v>301009</v>
      </c>
      <c r="L50" s="114">
        <v>1100</v>
      </c>
      <c r="M50" s="107"/>
      <c r="N50" s="107"/>
    </row>
    <row r="51" spans="1:14" ht="15.75" customHeight="1">
      <c r="A51" s="115">
        <v>42</v>
      </c>
      <c r="B51" s="108" t="s">
        <v>24</v>
      </c>
      <c r="C51" s="108"/>
      <c r="D51" s="116">
        <v>1377187</v>
      </c>
      <c r="E51" s="113">
        <v>645763</v>
      </c>
      <c r="F51" s="113">
        <v>731424</v>
      </c>
      <c r="G51" s="114">
        <v>177562</v>
      </c>
      <c r="H51" s="114">
        <v>784862</v>
      </c>
      <c r="I51" s="114">
        <v>404686</v>
      </c>
      <c r="J51" s="113">
        <v>560720</v>
      </c>
      <c r="K51" s="114">
        <v>558380</v>
      </c>
      <c r="L51" s="114">
        <v>2340</v>
      </c>
      <c r="M51" s="107"/>
      <c r="N51" s="107"/>
    </row>
    <row r="52" spans="1:14" ht="15.75" customHeight="1">
      <c r="A52" s="117">
        <v>43</v>
      </c>
      <c r="B52" s="108" t="s">
        <v>70</v>
      </c>
      <c r="C52" s="108"/>
      <c r="D52" s="116">
        <v>1786170</v>
      </c>
      <c r="E52" s="113">
        <v>841046</v>
      </c>
      <c r="F52" s="113">
        <v>945124</v>
      </c>
      <c r="G52" s="114">
        <v>241167</v>
      </c>
      <c r="H52" s="114">
        <v>1024400</v>
      </c>
      <c r="I52" s="114">
        <v>511484</v>
      </c>
      <c r="J52" s="113">
        <v>704730</v>
      </c>
      <c r="K52" s="114">
        <v>702565</v>
      </c>
      <c r="L52" s="114">
        <v>2165</v>
      </c>
      <c r="M52" s="107"/>
      <c r="N52" s="107"/>
    </row>
    <row r="53" spans="1:14" ht="15.75" customHeight="1">
      <c r="A53" s="115">
        <v>44</v>
      </c>
      <c r="B53" s="108" t="s">
        <v>71</v>
      </c>
      <c r="C53" s="108"/>
      <c r="D53" s="116">
        <v>1166338</v>
      </c>
      <c r="E53" s="113">
        <v>551932</v>
      </c>
      <c r="F53" s="113">
        <v>614406</v>
      </c>
      <c r="G53" s="114">
        <v>146413</v>
      </c>
      <c r="H53" s="114">
        <v>657169</v>
      </c>
      <c r="I53" s="114">
        <v>351745</v>
      </c>
      <c r="J53" s="113">
        <v>486535</v>
      </c>
      <c r="K53" s="114">
        <v>485001</v>
      </c>
      <c r="L53" s="114">
        <v>1534</v>
      </c>
      <c r="M53" s="107"/>
      <c r="N53" s="107"/>
    </row>
    <row r="54" spans="1:14" ht="15.75" customHeight="1">
      <c r="A54" s="115">
        <v>45</v>
      </c>
      <c r="B54" s="108" t="s">
        <v>72</v>
      </c>
      <c r="C54" s="108"/>
      <c r="D54" s="116">
        <v>1104069</v>
      </c>
      <c r="E54" s="113">
        <v>519242</v>
      </c>
      <c r="F54" s="113">
        <v>584827</v>
      </c>
      <c r="G54" s="114">
        <v>149608</v>
      </c>
      <c r="H54" s="114">
        <v>622544</v>
      </c>
      <c r="I54" s="114">
        <v>322975</v>
      </c>
      <c r="J54" s="113">
        <v>462858</v>
      </c>
      <c r="K54" s="114">
        <v>461389</v>
      </c>
      <c r="L54" s="114">
        <v>1469</v>
      </c>
      <c r="M54" s="107"/>
      <c r="N54" s="107"/>
    </row>
    <row r="55" spans="1:14" ht="15.75" customHeight="1">
      <c r="A55" s="115">
        <v>46</v>
      </c>
      <c r="B55" s="108" t="s">
        <v>73</v>
      </c>
      <c r="C55" s="108"/>
      <c r="D55" s="116">
        <v>1648177</v>
      </c>
      <c r="E55" s="113">
        <v>773061</v>
      </c>
      <c r="F55" s="113">
        <v>875116</v>
      </c>
      <c r="G55" s="114">
        <v>220751</v>
      </c>
      <c r="H55" s="114">
        <v>929758</v>
      </c>
      <c r="I55" s="114">
        <v>479734</v>
      </c>
      <c r="J55" s="113">
        <v>724690</v>
      </c>
      <c r="K55" s="114">
        <v>722372</v>
      </c>
      <c r="L55" s="114">
        <v>2318</v>
      </c>
      <c r="M55" s="107"/>
      <c r="N55" s="107"/>
    </row>
    <row r="56" spans="1:14" ht="15.75" customHeight="1">
      <c r="A56" s="115">
        <v>47</v>
      </c>
      <c r="B56" s="108" t="s">
        <v>25</v>
      </c>
      <c r="C56" s="108"/>
      <c r="D56" s="116">
        <v>1433566</v>
      </c>
      <c r="E56" s="113">
        <v>704619</v>
      </c>
      <c r="F56" s="113">
        <v>728947</v>
      </c>
      <c r="G56" s="114">
        <v>247206</v>
      </c>
      <c r="H56" s="114">
        <v>892109</v>
      </c>
      <c r="I56" s="114">
        <v>278337</v>
      </c>
      <c r="J56" s="113">
        <v>560424</v>
      </c>
      <c r="K56" s="114">
        <v>559215</v>
      </c>
      <c r="L56" s="114">
        <v>1209</v>
      </c>
      <c r="M56" s="107"/>
      <c r="N56" s="107"/>
    </row>
    <row r="57" spans="1:12" ht="4.5" customHeight="1" thickBot="1">
      <c r="A57" s="30"/>
      <c r="B57" s="30"/>
      <c r="C57" s="30"/>
      <c r="D57" s="118"/>
      <c r="E57" s="119"/>
      <c r="F57" s="119"/>
      <c r="G57" s="119"/>
      <c r="H57" s="119"/>
      <c r="I57" s="119"/>
      <c r="J57" s="119"/>
      <c r="K57" s="119"/>
      <c r="L57" s="119"/>
    </row>
    <row r="58" spans="1:12" ht="4.5" customHeight="1">
      <c r="A58" s="27"/>
      <c r="B58" s="27"/>
      <c r="C58" s="27"/>
      <c r="D58" s="15"/>
      <c r="E58" s="15"/>
      <c r="F58" s="120"/>
      <c r="G58" s="15"/>
      <c r="H58" s="15"/>
      <c r="I58" s="15"/>
      <c r="J58" s="15"/>
      <c r="K58" s="15"/>
      <c r="L58" s="15"/>
    </row>
    <row r="59" s="70" customFormat="1" ht="11.25">
      <c r="A59" s="25" t="s">
        <v>109</v>
      </c>
    </row>
    <row r="60" s="96" customFormat="1" ht="11.25">
      <c r="A60" s="20" t="s">
        <v>110</v>
      </c>
    </row>
  </sheetData>
  <sheetProtection/>
  <mergeCells count="9">
    <mergeCell ref="A1:L1"/>
    <mergeCell ref="D5:I5"/>
    <mergeCell ref="J5:L5"/>
    <mergeCell ref="D6:D7"/>
    <mergeCell ref="E6:F6"/>
    <mergeCell ref="G6:I6"/>
    <mergeCell ref="J6:J7"/>
    <mergeCell ref="K6:K7"/>
    <mergeCell ref="L6:L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5" r:id="rId1"/>
  <headerFooter scaleWithDoc="0" alignWithMargins="0">
    <oddHeader>&amp;L&amp;"+,標準"&amp;9 29　都道府県別統計&amp;"ＭＳ 明朝,標準"&amp;11　</oddHeader>
  </headerFooter>
</worksheet>
</file>

<file path=xl/worksheets/sheet5.xml><?xml version="1.0" encoding="utf-8"?>
<worksheet xmlns="http://schemas.openxmlformats.org/spreadsheetml/2006/main" xmlns:r="http://schemas.openxmlformats.org/officeDocument/2006/relationships">
  <dimension ref="A1:N62"/>
  <sheetViews>
    <sheetView showGridLines="0" zoomScale="120" zoomScaleNormal="120" zoomScaleSheetLayoutView="12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M1"/>
    </sheetView>
  </sheetViews>
  <sheetFormatPr defaultColWidth="8.796875" defaultRowHeight="14.25"/>
  <cols>
    <col min="1" max="1" width="2.5" style="121" customWidth="1"/>
    <col min="2" max="2" width="7.5" style="121" bestFit="1" customWidth="1"/>
    <col min="3" max="3" width="0.8984375" style="121" customWidth="1"/>
    <col min="4" max="4" width="9.69921875" style="121" customWidth="1"/>
    <col min="5" max="16384" width="9" style="121" customWidth="1"/>
  </cols>
  <sheetData>
    <row r="1" spans="1:13" ht="17.25">
      <c r="A1" s="438" t="s">
        <v>248</v>
      </c>
      <c r="B1" s="439"/>
      <c r="C1" s="439"/>
      <c r="D1" s="439"/>
      <c r="E1" s="439"/>
      <c r="F1" s="439"/>
      <c r="G1" s="439"/>
      <c r="H1" s="439"/>
      <c r="I1" s="439"/>
      <c r="J1" s="439"/>
      <c r="K1" s="439"/>
      <c r="L1" s="439"/>
      <c r="M1" s="439"/>
    </row>
    <row r="2" spans="1:13" ht="14.25">
      <c r="A2" s="122"/>
      <c r="B2" s="123"/>
      <c r="C2" s="123"/>
      <c r="D2" s="123"/>
      <c r="E2" s="123"/>
      <c r="F2" s="123"/>
      <c r="G2" s="123"/>
      <c r="H2" s="123"/>
      <c r="I2" s="123"/>
      <c r="J2" s="123"/>
      <c r="K2" s="123"/>
      <c r="L2" s="123"/>
      <c r="M2" s="123"/>
    </row>
    <row r="3" spans="1:13" s="128" customFormat="1" ht="13.5">
      <c r="A3" s="124" t="s">
        <v>645</v>
      </c>
      <c r="B3" s="124"/>
      <c r="C3" s="124"/>
      <c r="D3" s="124"/>
      <c r="E3" s="125"/>
      <c r="F3" s="125"/>
      <c r="G3" s="125"/>
      <c r="H3" s="125"/>
      <c r="I3" s="125"/>
      <c r="J3" s="125"/>
      <c r="K3" s="126"/>
      <c r="L3" s="126"/>
      <c r="M3" s="127" t="s">
        <v>249</v>
      </c>
    </row>
    <row r="4" spans="1:13" ht="4.5" customHeight="1" thickBot="1">
      <c r="A4" s="129"/>
      <c r="B4" s="129"/>
      <c r="C4" s="129"/>
      <c r="D4" s="129"/>
      <c r="E4" s="129"/>
      <c r="F4" s="129"/>
      <c r="G4" s="129"/>
      <c r="H4" s="129"/>
      <c r="I4" s="129"/>
      <c r="J4" s="129"/>
      <c r="K4" s="129"/>
      <c r="L4" s="129"/>
      <c r="M4" s="129"/>
    </row>
    <row r="5" spans="1:13" ht="13.5" customHeight="1">
      <c r="A5" s="130"/>
      <c r="B5" s="130" t="s">
        <v>98</v>
      </c>
      <c r="C5" s="130"/>
      <c r="D5" s="440" t="s">
        <v>111</v>
      </c>
      <c r="E5" s="442" t="s">
        <v>112</v>
      </c>
      <c r="F5" s="131"/>
      <c r="G5" s="131"/>
      <c r="H5" s="131"/>
      <c r="I5" s="131"/>
      <c r="J5" s="131"/>
      <c r="K5" s="131"/>
      <c r="L5" s="132"/>
      <c r="M5" s="444" t="s">
        <v>113</v>
      </c>
    </row>
    <row r="6" spans="3:13" ht="13.5" customHeight="1">
      <c r="C6" s="133"/>
      <c r="D6" s="441"/>
      <c r="E6" s="443"/>
      <c r="F6" s="446" t="s">
        <v>250</v>
      </c>
      <c r="G6" s="136"/>
      <c r="H6" s="136"/>
      <c r="I6" s="136"/>
      <c r="J6" s="136"/>
      <c r="K6" s="137"/>
      <c r="L6" s="448" t="s">
        <v>114</v>
      </c>
      <c r="M6" s="445"/>
    </row>
    <row r="7" spans="1:13" ht="15" customHeight="1">
      <c r="A7" s="449" t="s">
        <v>99</v>
      </c>
      <c r="B7" s="449"/>
      <c r="C7" s="133"/>
      <c r="D7" s="441"/>
      <c r="E7" s="443"/>
      <c r="F7" s="447"/>
      <c r="G7" s="450" t="s">
        <v>115</v>
      </c>
      <c r="H7" s="452" t="s">
        <v>116</v>
      </c>
      <c r="I7" s="454" t="s">
        <v>117</v>
      </c>
      <c r="J7" s="450" t="s">
        <v>118</v>
      </c>
      <c r="K7" s="448" t="s">
        <v>119</v>
      </c>
      <c r="L7" s="441"/>
      <c r="M7" s="445"/>
    </row>
    <row r="8" spans="1:13" ht="15" customHeight="1">
      <c r="A8" s="130"/>
      <c r="B8" s="130"/>
      <c r="C8" s="133"/>
      <c r="D8" s="138"/>
      <c r="E8" s="135"/>
      <c r="F8" s="139"/>
      <c r="G8" s="451"/>
      <c r="H8" s="453"/>
      <c r="I8" s="455"/>
      <c r="J8" s="451"/>
      <c r="K8" s="441"/>
      <c r="L8" s="134"/>
      <c r="M8" s="138"/>
    </row>
    <row r="9" spans="1:14" ht="15" customHeight="1">
      <c r="A9" s="140"/>
      <c r="B9" s="140"/>
      <c r="C9" s="140"/>
      <c r="D9" s="141" t="s">
        <v>251</v>
      </c>
      <c r="E9" s="142"/>
      <c r="F9" s="143" t="s">
        <v>252</v>
      </c>
      <c r="G9" s="144"/>
      <c r="H9" s="145"/>
      <c r="I9" s="146" t="s">
        <v>253</v>
      </c>
      <c r="J9" s="143" t="s">
        <v>254</v>
      </c>
      <c r="K9" s="144"/>
      <c r="L9" s="147"/>
      <c r="M9" s="142"/>
      <c r="N9" s="148"/>
    </row>
    <row r="10" spans="1:13" ht="4.5" customHeight="1">
      <c r="A10" s="149"/>
      <c r="B10" s="150"/>
      <c r="C10" s="150"/>
      <c r="D10" s="151"/>
      <c r="E10" s="152"/>
      <c r="F10" s="152"/>
      <c r="G10" s="152"/>
      <c r="H10" s="152"/>
      <c r="I10" s="152"/>
      <c r="J10" s="152"/>
      <c r="K10" s="152"/>
      <c r="L10" s="152"/>
      <c r="M10" s="152"/>
    </row>
    <row r="11" spans="1:14" ht="15" customHeight="1">
      <c r="A11" s="149"/>
      <c r="B11" s="149" t="s">
        <v>255</v>
      </c>
      <c r="C11" s="149"/>
      <c r="D11" s="153">
        <v>109754177</v>
      </c>
      <c r="E11" s="154">
        <v>61523327</v>
      </c>
      <c r="F11" s="154">
        <v>58919036</v>
      </c>
      <c r="G11" s="154">
        <v>48720609</v>
      </c>
      <c r="H11" s="154">
        <v>8099170</v>
      </c>
      <c r="I11" s="154">
        <v>49488974</v>
      </c>
      <c r="J11" s="154">
        <v>5196474</v>
      </c>
      <c r="K11" s="154">
        <v>1947053</v>
      </c>
      <c r="L11" s="155">
        <v>2604291</v>
      </c>
      <c r="M11" s="155">
        <v>41022456</v>
      </c>
      <c r="N11" s="156"/>
    </row>
    <row r="12" spans="1:14" ht="20.25" customHeight="1">
      <c r="A12" s="157">
        <v>1</v>
      </c>
      <c r="B12" s="149" t="s">
        <v>2</v>
      </c>
      <c r="C12" s="149"/>
      <c r="D12" s="153">
        <v>4749191</v>
      </c>
      <c r="E12" s="154">
        <v>2553043</v>
      </c>
      <c r="F12" s="154">
        <v>2435098</v>
      </c>
      <c r="G12" s="154">
        <v>2030842</v>
      </c>
      <c r="H12" s="154">
        <v>329647</v>
      </c>
      <c r="I12" s="154">
        <v>2031673</v>
      </c>
      <c r="J12" s="154">
        <v>196173</v>
      </c>
      <c r="K12" s="154">
        <v>97755</v>
      </c>
      <c r="L12" s="154">
        <v>117945</v>
      </c>
      <c r="M12" s="154">
        <v>1924319</v>
      </c>
      <c r="N12" s="156"/>
    </row>
    <row r="13" spans="1:14" ht="15" customHeight="1">
      <c r="A13" s="157">
        <v>2</v>
      </c>
      <c r="B13" s="149" t="s">
        <v>50</v>
      </c>
      <c r="C13" s="149"/>
      <c r="D13" s="153">
        <v>1148807</v>
      </c>
      <c r="E13" s="154">
        <v>661082</v>
      </c>
      <c r="F13" s="154">
        <v>625970</v>
      </c>
      <c r="G13" s="154">
        <v>543004</v>
      </c>
      <c r="H13" s="154">
        <v>67753</v>
      </c>
      <c r="I13" s="154">
        <v>495786</v>
      </c>
      <c r="J13" s="154">
        <v>71197</v>
      </c>
      <c r="K13" s="154">
        <v>44643</v>
      </c>
      <c r="L13" s="154">
        <v>35112</v>
      </c>
      <c r="M13" s="154">
        <v>464278</v>
      </c>
      <c r="N13" s="158"/>
    </row>
    <row r="14" spans="1:14" ht="15" customHeight="1">
      <c r="A14" s="157">
        <v>3</v>
      </c>
      <c r="B14" s="149" t="s">
        <v>3</v>
      </c>
      <c r="C14" s="149"/>
      <c r="D14" s="153">
        <v>1121459</v>
      </c>
      <c r="E14" s="154">
        <v>662760</v>
      </c>
      <c r="F14" s="154">
        <v>636329</v>
      </c>
      <c r="G14" s="154">
        <v>548644</v>
      </c>
      <c r="H14" s="154">
        <v>73489</v>
      </c>
      <c r="I14" s="154">
        <v>524371</v>
      </c>
      <c r="J14" s="154">
        <v>69111</v>
      </c>
      <c r="K14" s="154">
        <v>37579</v>
      </c>
      <c r="L14" s="154">
        <v>26431</v>
      </c>
      <c r="M14" s="154">
        <v>440470</v>
      </c>
      <c r="N14" s="158"/>
    </row>
    <row r="15" spans="1:13" ht="15" customHeight="1">
      <c r="A15" s="157">
        <v>4</v>
      </c>
      <c r="B15" s="149" t="s">
        <v>51</v>
      </c>
      <c r="C15" s="149"/>
      <c r="D15" s="153">
        <v>1998562</v>
      </c>
      <c r="E15" s="154">
        <v>1133081</v>
      </c>
      <c r="F15" s="154">
        <v>1077927</v>
      </c>
      <c r="G15" s="154">
        <v>914637</v>
      </c>
      <c r="H15" s="154">
        <v>129642</v>
      </c>
      <c r="I15" s="154">
        <v>939638</v>
      </c>
      <c r="J15" s="154">
        <v>89061</v>
      </c>
      <c r="K15" s="154">
        <v>36106</v>
      </c>
      <c r="L15" s="154">
        <v>55154</v>
      </c>
      <c r="M15" s="154">
        <v>775916</v>
      </c>
    </row>
    <row r="16" spans="1:13" ht="15" customHeight="1">
      <c r="A16" s="157">
        <v>5</v>
      </c>
      <c r="B16" s="149" t="s">
        <v>52</v>
      </c>
      <c r="C16" s="149"/>
      <c r="D16" s="153">
        <v>908538</v>
      </c>
      <c r="E16" s="154">
        <v>504758</v>
      </c>
      <c r="F16" s="154">
        <v>482867</v>
      </c>
      <c r="G16" s="154">
        <v>415802</v>
      </c>
      <c r="H16" s="154">
        <v>56863</v>
      </c>
      <c r="I16" s="154">
        <v>394443</v>
      </c>
      <c r="J16" s="154">
        <v>57344</v>
      </c>
      <c r="K16" s="154">
        <v>26216</v>
      </c>
      <c r="L16" s="154">
        <v>21891</v>
      </c>
      <c r="M16" s="154">
        <v>384547</v>
      </c>
    </row>
    <row r="17" spans="1:13" ht="15" customHeight="1">
      <c r="A17" s="157">
        <v>6</v>
      </c>
      <c r="B17" s="149" t="s">
        <v>53</v>
      </c>
      <c r="C17" s="149"/>
      <c r="D17" s="153">
        <v>983689</v>
      </c>
      <c r="E17" s="154">
        <v>583140</v>
      </c>
      <c r="F17" s="154">
        <v>562087</v>
      </c>
      <c r="G17" s="154">
        <v>489466</v>
      </c>
      <c r="H17" s="154">
        <v>60343</v>
      </c>
      <c r="I17" s="154">
        <v>455055</v>
      </c>
      <c r="J17" s="154">
        <v>65445</v>
      </c>
      <c r="K17" s="154">
        <v>34620</v>
      </c>
      <c r="L17" s="154">
        <v>21053</v>
      </c>
      <c r="M17" s="154">
        <v>384424</v>
      </c>
    </row>
    <row r="18" spans="1:13" ht="15" customHeight="1">
      <c r="A18" s="157">
        <v>7</v>
      </c>
      <c r="B18" s="149" t="s">
        <v>4</v>
      </c>
      <c r="C18" s="149"/>
      <c r="D18" s="153">
        <v>1662573</v>
      </c>
      <c r="E18" s="154">
        <v>964491</v>
      </c>
      <c r="F18" s="154">
        <v>922133</v>
      </c>
      <c r="G18" s="154">
        <v>797867</v>
      </c>
      <c r="H18" s="154">
        <v>100986</v>
      </c>
      <c r="I18" s="154">
        <v>764458</v>
      </c>
      <c r="J18" s="154">
        <v>89107</v>
      </c>
      <c r="K18" s="154">
        <v>43398</v>
      </c>
      <c r="L18" s="154">
        <v>42358</v>
      </c>
      <c r="M18" s="154">
        <v>638488</v>
      </c>
    </row>
    <row r="19" spans="1:13" ht="15" customHeight="1">
      <c r="A19" s="157">
        <v>8</v>
      </c>
      <c r="B19" s="149" t="s">
        <v>5</v>
      </c>
      <c r="C19" s="149"/>
      <c r="D19" s="153">
        <v>2518990</v>
      </c>
      <c r="E19" s="154">
        <v>1466576</v>
      </c>
      <c r="F19" s="154">
        <v>1400684</v>
      </c>
      <c r="G19" s="154">
        <v>1168015</v>
      </c>
      <c r="H19" s="154">
        <v>189774</v>
      </c>
      <c r="I19" s="154">
        <v>1170251</v>
      </c>
      <c r="J19" s="154">
        <v>127863</v>
      </c>
      <c r="K19" s="154">
        <v>62949</v>
      </c>
      <c r="L19" s="154">
        <v>65892</v>
      </c>
      <c r="M19" s="154">
        <v>972827</v>
      </c>
    </row>
    <row r="20" spans="1:13" ht="15" customHeight="1">
      <c r="A20" s="157">
        <v>9</v>
      </c>
      <c r="B20" s="149" t="s">
        <v>6</v>
      </c>
      <c r="C20" s="149"/>
      <c r="D20" s="153">
        <v>1712008</v>
      </c>
      <c r="E20" s="154">
        <v>1007476</v>
      </c>
      <c r="F20" s="154">
        <v>963969</v>
      </c>
      <c r="G20" s="154">
        <v>806640</v>
      </c>
      <c r="H20" s="154">
        <v>131377</v>
      </c>
      <c r="I20" s="154">
        <v>808668</v>
      </c>
      <c r="J20" s="154">
        <v>88158</v>
      </c>
      <c r="K20" s="154">
        <v>42043</v>
      </c>
      <c r="L20" s="154">
        <v>43507</v>
      </c>
      <c r="M20" s="154">
        <v>632797</v>
      </c>
    </row>
    <row r="21" spans="1:13" ht="15" customHeight="1">
      <c r="A21" s="157">
        <v>10</v>
      </c>
      <c r="B21" s="149" t="s">
        <v>7</v>
      </c>
      <c r="C21" s="149"/>
      <c r="D21" s="153">
        <v>1705806</v>
      </c>
      <c r="E21" s="154">
        <v>1008969</v>
      </c>
      <c r="F21" s="154">
        <v>966060</v>
      </c>
      <c r="G21" s="154">
        <v>793282</v>
      </c>
      <c r="H21" s="154">
        <v>144240</v>
      </c>
      <c r="I21" s="154">
        <v>815930</v>
      </c>
      <c r="J21" s="154">
        <v>92245</v>
      </c>
      <c r="K21" s="154">
        <v>40506</v>
      </c>
      <c r="L21" s="154">
        <v>42909</v>
      </c>
      <c r="M21" s="154">
        <v>653640</v>
      </c>
    </row>
    <row r="22" spans="1:13" ht="15" customHeight="1">
      <c r="A22" s="157">
        <v>11</v>
      </c>
      <c r="B22" s="149" t="s">
        <v>54</v>
      </c>
      <c r="C22" s="149"/>
      <c r="D22" s="153">
        <v>6295909</v>
      </c>
      <c r="E22" s="154">
        <v>3639844</v>
      </c>
      <c r="F22" s="154">
        <v>3484648</v>
      </c>
      <c r="G22" s="154">
        <v>2813860</v>
      </c>
      <c r="H22" s="154">
        <v>527584</v>
      </c>
      <c r="I22" s="154">
        <v>2964132</v>
      </c>
      <c r="J22" s="154">
        <v>251091</v>
      </c>
      <c r="K22" s="154">
        <v>74907</v>
      </c>
      <c r="L22" s="154">
        <v>155196</v>
      </c>
      <c r="M22" s="154">
        <v>2310941</v>
      </c>
    </row>
    <row r="23" spans="1:13" ht="15" customHeight="1">
      <c r="A23" s="157">
        <v>12</v>
      </c>
      <c r="B23" s="149" t="s">
        <v>55</v>
      </c>
      <c r="C23" s="149"/>
      <c r="D23" s="153">
        <v>5364231</v>
      </c>
      <c r="E23" s="154">
        <v>3003786</v>
      </c>
      <c r="F23" s="154">
        <v>2879944</v>
      </c>
      <c r="G23" s="154">
        <v>2343835</v>
      </c>
      <c r="H23" s="154">
        <v>421222</v>
      </c>
      <c r="I23" s="154">
        <v>2488817</v>
      </c>
      <c r="J23" s="154">
        <v>208347</v>
      </c>
      <c r="K23" s="154">
        <v>75079</v>
      </c>
      <c r="L23" s="154">
        <v>123842</v>
      </c>
      <c r="M23" s="154">
        <v>1982140</v>
      </c>
    </row>
    <row r="24" spans="1:13" ht="15" customHeight="1">
      <c r="A24" s="157">
        <v>13</v>
      </c>
      <c r="B24" s="149" t="s">
        <v>57</v>
      </c>
      <c r="C24" s="149"/>
      <c r="D24" s="153">
        <v>11739671</v>
      </c>
      <c r="E24" s="154">
        <v>6094436</v>
      </c>
      <c r="F24" s="154">
        <v>5858959</v>
      </c>
      <c r="G24" s="154">
        <v>4829593</v>
      </c>
      <c r="H24" s="154">
        <v>748699</v>
      </c>
      <c r="I24" s="154">
        <v>4727735</v>
      </c>
      <c r="J24" s="154">
        <v>468160</v>
      </c>
      <c r="K24" s="154">
        <v>101336</v>
      </c>
      <c r="L24" s="154">
        <v>235477</v>
      </c>
      <c r="M24" s="154">
        <v>3497591</v>
      </c>
    </row>
    <row r="25" spans="1:13" ht="15" customHeight="1">
      <c r="A25" s="157">
        <v>14</v>
      </c>
      <c r="B25" s="149" t="s">
        <v>8</v>
      </c>
      <c r="C25" s="149"/>
      <c r="D25" s="153">
        <v>7902540</v>
      </c>
      <c r="E25" s="154">
        <v>4289876</v>
      </c>
      <c r="F25" s="154">
        <v>4121817</v>
      </c>
      <c r="G25" s="154">
        <v>3322345</v>
      </c>
      <c r="H25" s="154">
        <v>612019</v>
      </c>
      <c r="I25" s="154">
        <v>3631145</v>
      </c>
      <c r="J25" s="154">
        <v>268223</v>
      </c>
      <c r="K25" s="154">
        <v>63917</v>
      </c>
      <c r="L25" s="154">
        <v>168059</v>
      </c>
      <c r="M25" s="154">
        <v>2790949</v>
      </c>
    </row>
    <row r="26" spans="1:13" ht="15" customHeight="1">
      <c r="A26" s="157">
        <v>15</v>
      </c>
      <c r="B26" s="149" t="s">
        <v>58</v>
      </c>
      <c r="C26" s="149"/>
      <c r="D26" s="153">
        <v>2018538</v>
      </c>
      <c r="E26" s="154">
        <v>1184716</v>
      </c>
      <c r="F26" s="154">
        <v>1140840</v>
      </c>
      <c r="G26" s="154">
        <v>978101</v>
      </c>
      <c r="H26" s="154">
        <v>133107</v>
      </c>
      <c r="I26" s="154">
        <v>969540</v>
      </c>
      <c r="J26" s="154">
        <v>110489</v>
      </c>
      <c r="K26" s="154">
        <v>47714</v>
      </c>
      <c r="L26" s="154">
        <v>43876</v>
      </c>
      <c r="M26" s="154">
        <v>792899</v>
      </c>
    </row>
    <row r="27" spans="1:13" ht="15" customHeight="1">
      <c r="A27" s="157">
        <v>16</v>
      </c>
      <c r="B27" s="149" t="s">
        <v>59</v>
      </c>
      <c r="C27" s="149"/>
      <c r="D27" s="153">
        <v>928444</v>
      </c>
      <c r="E27" s="154">
        <v>556356</v>
      </c>
      <c r="F27" s="154">
        <v>538839</v>
      </c>
      <c r="G27" s="154">
        <v>459799</v>
      </c>
      <c r="H27" s="154">
        <v>66043</v>
      </c>
      <c r="I27" s="154">
        <v>470508</v>
      </c>
      <c r="J27" s="154">
        <v>45540</v>
      </c>
      <c r="K27" s="154">
        <v>17981</v>
      </c>
      <c r="L27" s="154">
        <v>17517</v>
      </c>
      <c r="M27" s="154">
        <v>356382</v>
      </c>
    </row>
    <row r="28" spans="1:13" ht="15" customHeight="1">
      <c r="A28" s="157">
        <v>17</v>
      </c>
      <c r="B28" s="149" t="s">
        <v>9</v>
      </c>
      <c r="C28" s="149"/>
      <c r="D28" s="153">
        <v>989666</v>
      </c>
      <c r="E28" s="154">
        <v>592646</v>
      </c>
      <c r="F28" s="154">
        <v>572661</v>
      </c>
      <c r="G28" s="154">
        <v>487270</v>
      </c>
      <c r="H28" s="154">
        <v>68141</v>
      </c>
      <c r="I28" s="154">
        <v>481854</v>
      </c>
      <c r="J28" s="154">
        <v>52411</v>
      </c>
      <c r="K28" s="154">
        <v>19979</v>
      </c>
      <c r="L28" s="154">
        <v>19985</v>
      </c>
      <c r="M28" s="154">
        <v>369380</v>
      </c>
    </row>
    <row r="29" spans="1:13" ht="15" customHeight="1">
      <c r="A29" s="157">
        <v>18</v>
      </c>
      <c r="B29" s="149" t="s">
        <v>10</v>
      </c>
      <c r="C29" s="149"/>
      <c r="D29" s="153">
        <v>673817</v>
      </c>
      <c r="E29" s="154">
        <v>412705</v>
      </c>
      <c r="F29" s="154">
        <v>399169</v>
      </c>
      <c r="G29" s="154">
        <v>341593</v>
      </c>
      <c r="H29" s="154">
        <v>47889</v>
      </c>
      <c r="I29" s="154">
        <v>339495</v>
      </c>
      <c r="J29" s="154">
        <v>39654</v>
      </c>
      <c r="K29" s="154">
        <v>15571</v>
      </c>
      <c r="L29" s="154">
        <v>13536</v>
      </c>
      <c r="M29" s="154">
        <v>248272</v>
      </c>
    </row>
    <row r="30" spans="1:13" ht="15" customHeight="1">
      <c r="A30" s="157">
        <v>19</v>
      </c>
      <c r="B30" s="149" t="s">
        <v>60</v>
      </c>
      <c r="C30" s="149"/>
      <c r="D30" s="153">
        <v>723389</v>
      </c>
      <c r="E30" s="154">
        <v>427603</v>
      </c>
      <c r="F30" s="154">
        <v>408814</v>
      </c>
      <c r="G30" s="154">
        <v>340174</v>
      </c>
      <c r="H30" s="154">
        <v>57763</v>
      </c>
      <c r="I30" s="154">
        <v>329157</v>
      </c>
      <c r="J30" s="154">
        <v>50122</v>
      </c>
      <c r="K30" s="154">
        <v>23125</v>
      </c>
      <c r="L30" s="154">
        <v>18789</v>
      </c>
      <c r="M30" s="154">
        <v>273146</v>
      </c>
    </row>
    <row r="31" spans="1:13" ht="15" customHeight="1">
      <c r="A31" s="157">
        <v>20</v>
      </c>
      <c r="B31" s="149" t="s">
        <v>61</v>
      </c>
      <c r="C31" s="149"/>
      <c r="D31" s="153">
        <v>1812950</v>
      </c>
      <c r="E31" s="154">
        <v>1108084</v>
      </c>
      <c r="F31" s="154">
        <v>1069860</v>
      </c>
      <c r="G31" s="154">
        <v>894128</v>
      </c>
      <c r="H31" s="154">
        <v>151313</v>
      </c>
      <c r="I31" s="154">
        <v>869619</v>
      </c>
      <c r="J31" s="154">
        <v>126859</v>
      </c>
      <c r="K31" s="154">
        <v>58204</v>
      </c>
      <c r="L31" s="154">
        <v>38224</v>
      </c>
      <c r="M31" s="154">
        <v>677941</v>
      </c>
    </row>
    <row r="32" spans="1:13" ht="15" customHeight="1">
      <c r="A32" s="157">
        <v>21</v>
      </c>
      <c r="B32" s="149" t="s">
        <v>62</v>
      </c>
      <c r="C32" s="149"/>
      <c r="D32" s="153">
        <v>1753002</v>
      </c>
      <c r="E32" s="154">
        <v>1051391</v>
      </c>
      <c r="F32" s="154">
        <v>1015916</v>
      </c>
      <c r="G32" s="154">
        <v>828678</v>
      </c>
      <c r="H32" s="154">
        <v>159309</v>
      </c>
      <c r="I32" s="154">
        <v>861026</v>
      </c>
      <c r="J32" s="154">
        <v>94170</v>
      </c>
      <c r="K32" s="154">
        <v>38570</v>
      </c>
      <c r="L32" s="154">
        <v>35475</v>
      </c>
      <c r="M32" s="154">
        <v>671240</v>
      </c>
    </row>
    <row r="33" spans="1:13" ht="15" customHeight="1">
      <c r="A33" s="157">
        <v>22</v>
      </c>
      <c r="B33" s="149" t="s">
        <v>63</v>
      </c>
      <c r="C33" s="149"/>
      <c r="D33" s="153">
        <v>3196287</v>
      </c>
      <c r="E33" s="154">
        <v>1942297</v>
      </c>
      <c r="F33" s="154">
        <v>1865154</v>
      </c>
      <c r="G33" s="154">
        <v>1561238</v>
      </c>
      <c r="H33" s="154">
        <v>258625</v>
      </c>
      <c r="I33" s="154">
        <v>1581107</v>
      </c>
      <c r="J33" s="154">
        <v>168840</v>
      </c>
      <c r="K33" s="154">
        <v>70141</v>
      </c>
      <c r="L33" s="154">
        <v>77143</v>
      </c>
      <c r="M33" s="154">
        <v>1204977</v>
      </c>
    </row>
    <row r="34" spans="1:13" ht="15" customHeight="1">
      <c r="A34" s="157">
        <v>23</v>
      </c>
      <c r="B34" s="149" t="s">
        <v>64</v>
      </c>
      <c r="C34" s="149"/>
      <c r="D34" s="153">
        <v>6379420</v>
      </c>
      <c r="E34" s="154">
        <v>3798840</v>
      </c>
      <c r="F34" s="154">
        <v>3668611</v>
      </c>
      <c r="G34" s="154">
        <v>2978018</v>
      </c>
      <c r="H34" s="154">
        <v>559480</v>
      </c>
      <c r="I34" s="154">
        <v>3177170</v>
      </c>
      <c r="J34" s="154">
        <v>270137</v>
      </c>
      <c r="K34" s="154">
        <v>102809</v>
      </c>
      <c r="L34" s="154">
        <v>130229</v>
      </c>
      <c r="M34" s="154">
        <v>2258480</v>
      </c>
    </row>
    <row r="35" spans="1:13" ht="15" customHeight="1">
      <c r="A35" s="157">
        <v>24</v>
      </c>
      <c r="B35" s="149" t="s">
        <v>65</v>
      </c>
      <c r="C35" s="149"/>
      <c r="D35" s="153">
        <v>1562623</v>
      </c>
      <c r="E35" s="154">
        <v>903734</v>
      </c>
      <c r="F35" s="154">
        <v>872773</v>
      </c>
      <c r="G35" s="154">
        <v>718126</v>
      </c>
      <c r="H35" s="154">
        <v>129279</v>
      </c>
      <c r="I35" s="154">
        <v>749897</v>
      </c>
      <c r="J35" s="154">
        <v>77573</v>
      </c>
      <c r="K35" s="154">
        <v>29426</v>
      </c>
      <c r="L35" s="154">
        <v>30961</v>
      </c>
      <c r="M35" s="154">
        <v>603939</v>
      </c>
    </row>
    <row r="36" spans="1:13" ht="15" customHeight="1">
      <c r="A36" s="157">
        <v>25</v>
      </c>
      <c r="B36" s="149" t="s">
        <v>66</v>
      </c>
      <c r="C36" s="149"/>
      <c r="D36" s="153">
        <v>1195597</v>
      </c>
      <c r="E36" s="154">
        <v>702431</v>
      </c>
      <c r="F36" s="154">
        <v>677976</v>
      </c>
      <c r="G36" s="154">
        <v>550694</v>
      </c>
      <c r="H36" s="154">
        <v>102061</v>
      </c>
      <c r="I36" s="154">
        <v>590114</v>
      </c>
      <c r="J36" s="154">
        <v>54425</v>
      </c>
      <c r="K36" s="154">
        <v>18592</v>
      </c>
      <c r="L36" s="154">
        <v>24455</v>
      </c>
      <c r="M36" s="154">
        <v>449748</v>
      </c>
    </row>
    <row r="37" spans="1:13" ht="15" customHeight="1">
      <c r="A37" s="157">
        <v>26</v>
      </c>
      <c r="B37" s="149" t="s">
        <v>11</v>
      </c>
      <c r="C37" s="149"/>
      <c r="D37" s="153">
        <v>2242959</v>
      </c>
      <c r="E37" s="154">
        <v>1246950</v>
      </c>
      <c r="F37" s="154">
        <v>1192645</v>
      </c>
      <c r="G37" s="154">
        <v>951293</v>
      </c>
      <c r="H37" s="154">
        <v>180629</v>
      </c>
      <c r="I37" s="154">
        <v>952832</v>
      </c>
      <c r="J37" s="154">
        <v>118670</v>
      </c>
      <c r="K37" s="154">
        <v>38798</v>
      </c>
      <c r="L37" s="154">
        <v>54305</v>
      </c>
      <c r="M37" s="154">
        <v>862206</v>
      </c>
    </row>
    <row r="38" spans="1:13" ht="15" customHeight="1">
      <c r="A38" s="157">
        <v>27</v>
      </c>
      <c r="B38" s="149" t="s">
        <v>12</v>
      </c>
      <c r="C38" s="149"/>
      <c r="D38" s="153">
        <v>7619978</v>
      </c>
      <c r="E38" s="154">
        <v>3988749</v>
      </c>
      <c r="F38" s="154">
        <v>3777655</v>
      </c>
      <c r="G38" s="154">
        <v>3053700</v>
      </c>
      <c r="H38" s="154">
        <v>554097</v>
      </c>
      <c r="I38" s="154">
        <v>3141889</v>
      </c>
      <c r="J38" s="154">
        <v>312045</v>
      </c>
      <c r="K38" s="154">
        <v>81217</v>
      </c>
      <c r="L38" s="154">
        <v>211094</v>
      </c>
      <c r="M38" s="154">
        <v>2840154</v>
      </c>
    </row>
    <row r="39" spans="1:13" ht="15" customHeight="1">
      <c r="A39" s="157">
        <v>28</v>
      </c>
      <c r="B39" s="149" t="s">
        <v>13</v>
      </c>
      <c r="C39" s="149"/>
      <c r="D39" s="153">
        <v>4761858</v>
      </c>
      <c r="E39" s="154">
        <v>2562450</v>
      </c>
      <c r="F39" s="154">
        <v>2443786</v>
      </c>
      <c r="G39" s="154">
        <v>1978717</v>
      </c>
      <c r="H39" s="154">
        <v>372996</v>
      </c>
      <c r="I39" s="154">
        <v>2115050</v>
      </c>
      <c r="J39" s="154">
        <v>205981</v>
      </c>
      <c r="K39" s="154">
        <v>63556</v>
      </c>
      <c r="L39" s="154">
        <v>118664</v>
      </c>
      <c r="M39" s="154">
        <v>1912012</v>
      </c>
    </row>
    <row r="40" spans="1:13" ht="15" customHeight="1">
      <c r="A40" s="157">
        <v>29</v>
      </c>
      <c r="B40" s="149" t="s">
        <v>14</v>
      </c>
      <c r="C40" s="149"/>
      <c r="D40" s="153">
        <v>1185166</v>
      </c>
      <c r="E40" s="154">
        <v>621323</v>
      </c>
      <c r="F40" s="154">
        <v>590818</v>
      </c>
      <c r="G40" s="154">
        <v>470391</v>
      </c>
      <c r="H40" s="154">
        <v>97209</v>
      </c>
      <c r="I40" s="154">
        <v>504328</v>
      </c>
      <c r="J40" s="154">
        <v>56223</v>
      </c>
      <c r="K40" s="154">
        <v>19931</v>
      </c>
      <c r="L40" s="154">
        <v>30505</v>
      </c>
      <c r="M40" s="154">
        <v>518972</v>
      </c>
    </row>
    <row r="41" spans="1:13" ht="15" customHeight="1">
      <c r="A41" s="157">
        <v>30</v>
      </c>
      <c r="B41" s="149" t="s">
        <v>15</v>
      </c>
      <c r="C41" s="149"/>
      <c r="D41" s="153">
        <v>842518</v>
      </c>
      <c r="E41" s="154">
        <v>466181</v>
      </c>
      <c r="F41" s="154">
        <v>445326</v>
      </c>
      <c r="G41" s="154">
        <v>362952</v>
      </c>
      <c r="H41" s="154">
        <v>69481</v>
      </c>
      <c r="I41" s="154">
        <v>348139</v>
      </c>
      <c r="J41" s="154">
        <v>59501</v>
      </c>
      <c r="K41" s="154">
        <v>29965</v>
      </c>
      <c r="L41" s="154">
        <v>20855</v>
      </c>
      <c r="M41" s="154">
        <v>350868</v>
      </c>
    </row>
    <row r="42" spans="1:13" ht="15" customHeight="1">
      <c r="A42" s="157">
        <v>31</v>
      </c>
      <c r="B42" s="149" t="s">
        <v>16</v>
      </c>
      <c r="C42" s="149"/>
      <c r="D42" s="153">
        <v>495393</v>
      </c>
      <c r="E42" s="154">
        <v>292349</v>
      </c>
      <c r="F42" s="154">
        <v>280925</v>
      </c>
      <c r="G42" s="154">
        <v>241929</v>
      </c>
      <c r="H42" s="154">
        <v>30930</v>
      </c>
      <c r="I42" s="154">
        <v>230713</v>
      </c>
      <c r="J42" s="154">
        <v>31472</v>
      </c>
      <c r="K42" s="154">
        <v>13505</v>
      </c>
      <c r="L42" s="154">
        <v>11424</v>
      </c>
      <c r="M42" s="154">
        <v>190537</v>
      </c>
    </row>
    <row r="43" spans="1:13" ht="15" customHeight="1">
      <c r="A43" s="157">
        <v>32</v>
      </c>
      <c r="B43" s="149" t="s">
        <v>17</v>
      </c>
      <c r="C43" s="149"/>
      <c r="D43" s="153">
        <v>599525</v>
      </c>
      <c r="E43" s="154">
        <v>353201</v>
      </c>
      <c r="F43" s="154">
        <v>342994</v>
      </c>
      <c r="G43" s="154">
        <v>293658</v>
      </c>
      <c r="H43" s="154">
        <v>40082</v>
      </c>
      <c r="I43" s="154">
        <v>284703</v>
      </c>
      <c r="J43" s="154">
        <v>37732</v>
      </c>
      <c r="K43" s="154">
        <v>15077</v>
      </c>
      <c r="L43" s="154">
        <v>10207</v>
      </c>
      <c r="M43" s="154">
        <v>236788</v>
      </c>
    </row>
    <row r="44" spans="1:13" ht="15" customHeight="1">
      <c r="A44" s="157">
        <v>33</v>
      </c>
      <c r="B44" s="149" t="s">
        <v>67</v>
      </c>
      <c r="C44" s="149"/>
      <c r="D44" s="153">
        <v>1639016</v>
      </c>
      <c r="E44" s="154">
        <v>939536</v>
      </c>
      <c r="F44" s="154">
        <v>900871</v>
      </c>
      <c r="G44" s="154">
        <v>748820</v>
      </c>
      <c r="H44" s="154">
        <v>121438</v>
      </c>
      <c r="I44" s="154">
        <v>755399</v>
      </c>
      <c r="J44" s="154">
        <v>83091</v>
      </c>
      <c r="K44" s="154">
        <v>29087</v>
      </c>
      <c r="L44" s="154">
        <v>38665</v>
      </c>
      <c r="M44" s="154">
        <v>662126</v>
      </c>
    </row>
    <row r="45" spans="1:13" ht="15" customHeight="1">
      <c r="A45" s="157">
        <v>34</v>
      </c>
      <c r="B45" s="149" t="s">
        <v>18</v>
      </c>
      <c r="C45" s="149"/>
      <c r="D45" s="153">
        <v>2436962</v>
      </c>
      <c r="E45" s="154">
        <v>1388578</v>
      </c>
      <c r="F45" s="154">
        <v>1336568</v>
      </c>
      <c r="G45" s="154">
        <v>1100392</v>
      </c>
      <c r="H45" s="154">
        <v>188367</v>
      </c>
      <c r="I45" s="154">
        <v>1159783</v>
      </c>
      <c r="J45" s="154">
        <v>113810</v>
      </c>
      <c r="K45" s="154">
        <v>36134</v>
      </c>
      <c r="L45" s="154">
        <v>52010</v>
      </c>
      <c r="M45" s="154">
        <v>950513</v>
      </c>
    </row>
    <row r="46" spans="1:13" ht="15" customHeight="1">
      <c r="A46" s="157">
        <v>35</v>
      </c>
      <c r="B46" s="149" t="s">
        <v>19</v>
      </c>
      <c r="C46" s="149"/>
      <c r="D46" s="153">
        <v>1226292</v>
      </c>
      <c r="E46" s="154">
        <v>672121</v>
      </c>
      <c r="F46" s="154">
        <v>645035</v>
      </c>
      <c r="G46" s="154">
        <v>537461</v>
      </c>
      <c r="H46" s="154">
        <v>90556</v>
      </c>
      <c r="I46" s="154">
        <v>551761</v>
      </c>
      <c r="J46" s="154">
        <v>62769</v>
      </c>
      <c r="K46" s="154">
        <v>21465</v>
      </c>
      <c r="L46" s="154">
        <v>27086</v>
      </c>
      <c r="M46" s="154">
        <v>522408</v>
      </c>
    </row>
    <row r="47" spans="1:13" ht="15" customHeight="1">
      <c r="A47" s="157">
        <v>36</v>
      </c>
      <c r="B47" s="149" t="s">
        <v>20</v>
      </c>
      <c r="C47" s="149"/>
      <c r="D47" s="153">
        <v>658973</v>
      </c>
      <c r="E47" s="154">
        <v>360970</v>
      </c>
      <c r="F47" s="154">
        <v>342906</v>
      </c>
      <c r="G47" s="154">
        <v>290591</v>
      </c>
      <c r="H47" s="154">
        <v>41469</v>
      </c>
      <c r="I47" s="154">
        <v>275686</v>
      </c>
      <c r="J47" s="154">
        <v>40859</v>
      </c>
      <c r="K47" s="154">
        <v>19402</v>
      </c>
      <c r="L47" s="154">
        <v>18064</v>
      </c>
      <c r="M47" s="154">
        <v>276648</v>
      </c>
    </row>
    <row r="48" spans="1:13" ht="15" customHeight="1">
      <c r="A48" s="157">
        <v>37</v>
      </c>
      <c r="B48" s="149" t="s">
        <v>68</v>
      </c>
      <c r="C48" s="149"/>
      <c r="D48" s="153">
        <v>834140</v>
      </c>
      <c r="E48" s="154">
        <v>471475</v>
      </c>
      <c r="F48" s="154">
        <v>452644</v>
      </c>
      <c r="G48" s="154">
        <v>380241</v>
      </c>
      <c r="H48" s="154">
        <v>60629</v>
      </c>
      <c r="I48" s="154">
        <v>382683</v>
      </c>
      <c r="J48" s="154">
        <v>44104</v>
      </c>
      <c r="K48" s="154">
        <v>17027</v>
      </c>
      <c r="L48" s="154">
        <v>18831</v>
      </c>
      <c r="M48" s="154">
        <v>336229</v>
      </c>
    </row>
    <row r="49" spans="1:13" ht="15" customHeight="1">
      <c r="A49" s="157">
        <v>38</v>
      </c>
      <c r="B49" s="149" t="s">
        <v>21</v>
      </c>
      <c r="C49" s="149"/>
      <c r="D49" s="153">
        <v>1193297</v>
      </c>
      <c r="E49" s="154">
        <v>672543</v>
      </c>
      <c r="F49" s="154">
        <v>642741</v>
      </c>
      <c r="G49" s="154">
        <v>534539</v>
      </c>
      <c r="H49" s="154">
        <v>90433</v>
      </c>
      <c r="I49" s="154">
        <v>517279</v>
      </c>
      <c r="J49" s="154">
        <v>70622</v>
      </c>
      <c r="K49" s="154">
        <v>30713</v>
      </c>
      <c r="L49" s="154">
        <v>29802</v>
      </c>
      <c r="M49" s="154">
        <v>500905</v>
      </c>
    </row>
    <row r="50" spans="1:13" ht="15" customHeight="1">
      <c r="A50" s="157">
        <v>39</v>
      </c>
      <c r="B50" s="149" t="s">
        <v>22</v>
      </c>
      <c r="C50" s="149"/>
      <c r="D50" s="153">
        <v>637617</v>
      </c>
      <c r="E50" s="154">
        <v>340040</v>
      </c>
      <c r="F50" s="154">
        <v>323408</v>
      </c>
      <c r="G50" s="154">
        <v>277502</v>
      </c>
      <c r="H50" s="154">
        <v>34928</v>
      </c>
      <c r="I50" s="154">
        <v>249511</v>
      </c>
      <c r="J50" s="154">
        <v>45024</v>
      </c>
      <c r="K50" s="154">
        <v>20804</v>
      </c>
      <c r="L50" s="154">
        <v>16632</v>
      </c>
      <c r="M50" s="154">
        <v>252871</v>
      </c>
    </row>
    <row r="51" spans="1:13" ht="15" customHeight="1">
      <c r="A51" s="157">
        <v>40</v>
      </c>
      <c r="B51" s="149" t="s">
        <v>69</v>
      </c>
      <c r="C51" s="149"/>
      <c r="D51" s="153">
        <v>4362619</v>
      </c>
      <c r="E51" s="154">
        <v>2379910</v>
      </c>
      <c r="F51" s="154">
        <v>2254095</v>
      </c>
      <c r="G51" s="154">
        <v>1873593</v>
      </c>
      <c r="H51" s="154">
        <v>296032</v>
      </c>
      <c r="I51" s="154">
        <v>1903648</v>
      </c>
      <c r="J51" s="154">
        <v>199358</v>
      </c>
      <c r="K51" s="154">
        <v>70873</v>
      </c>
      <c r="L51" s="154">
        <v>125815</v>
      </c>
      <c r="M51" s="154">
        <v>1685353</v>
      </c>
    </row>
    <row r="52" spans="1:13" ht="15" customHeight="1">
      <c r="A52" s="157">
        <v>41</v>
      </c>
      <c r="B52" s="149" t="s">
        <v>23</v>
      </c>
      <c r="C52" s="149"/>
      <c r="D52" s="153">
        <v>712354</v>
      </c>
      <c r="E52" s="154">
        <v>427864</v>
      </c>
      <c r="F52" s="154">
        <v>410237</v>
      </c>
      <c r="G52" s="154">
        <v>349663</v>
      </c>
      <c r="H52" s="154">
        <v>48803</v>
      </c>
      <c r="I52" s="154">
        <v>330745</v>
      </c>
      <c r="J52" s="154">
        <v>45258</v>
      </c>
      <c r="K52" s="154">
        <v>24560</v>
      </c>
      <c r="L52" s="154">
        <v>17627</v>
      </c>
      <c r="M52" s="154">
        <v>275999</v>
      </c>
    </row>
    <row r="53" spans="1:13" ht="15" customHeight="1">
      <c r="A53" s="157">
        <v>42</v>
      </c>
      <c r="B53" s="149" t="s">
        <v>24</v>
      </c>
      <c r="C53" s="149"/>
      <c r="D53" s="153">
        <v>1189548</v>
      </c>
      <c r="E53" s="154">
        <v>673891</v>
      </c>
      <c r="F53" s="154">
        <v>644154</v>
      </c>
      <c r="G53" s="154">
        <v>552482</v>
      </c>
      <c r="H53" s="154">
        <v>73517</v>
      </c>
      <c r="I53" s="154">
        <v>525273</v>
      </c>
      <c r="J53" s="154">
        <v>70936</v>
      </c>
      <c r="K53" s="154">
        <v>33310</v>
      </c>
      <c r="L53" s="154">
        <v>29737</v>
      </c>
      <c r="M53" s="154">
        <v>500903</v>
      </c>
    </row>
    <row r="54" spans="1:13" ht="15" customHeight="1">
      <c r="A54" s="157">
        <v>43</v>
      </c>
      <c r="B54" s="149" t="s">
        <v>70</v>
      </c>
      <c r="C54" s="149"/>
      <c r="D54" s="153">
        <v>1535884</v>
      </c>
      <c r="E54" s="154">
        <v>873816</v>
      </c>
      <c r="F54" s="154">
        <v>834257</v>
      </c>
      <c r="G54" s="154">
        <v>711194</v>
      </c>
      <c r="H54" s="154">
        <v>97997</v>
      </c>
      <c r="I54" s="154">
        <v>675982</v>
      </c>
      <c r="J54" s="154">
        <v>95271</v>
      </c>
      <c r="K54" s="154">
        <v>50653</v>
      </c>
      <c r="L54" s="154">
        <v>39559</v>
      </c>
      <c r="M54" s="154">
        <v>607611</v>
      </c>
    </row>
    <row r="55" spans="1:13" ht="15" customHeight="1">
      <c r="A55" s="157">
        <v>44</v>
      </c>
      <c r="B55" s="149" t="s">
        <v>71</v>
      </c>
      <c r="C55" s="149"/>
      <c r="D55" s="153">
        <v>1008914</v>
      </c>
      <c r="E55" s="154">
        <v>572190</v>
      </c>
      <c r="F55" s="154">
        <v>546167</v>
      </c>
      <c r="G55" s="154">
        <v>463632</v>
      </c>
      <c r="H55" s="154">
        <v>68735</v>
      </c>
      <c r="I55" s="154">
        <v>447121</v>
      </c>
      <c r="J55" s="154">
        <v>55807</v>
      </c>
      <c r="K55" s="154">
        <v>22664</v>
      </c>
      <c r="L55" s="154">
        <v>26023</v>
      </c>
      <c r="M55" s="154">
        <v>420536</v>
      </c>
    </row>
    <row r="56" spans="1:13" ht="15" customHeight="1">
      <c r="A56" s="157">
        <v>45</v>
      </c>
      <c r="B56" s="149" t="s">
        <v>72</v>
      </c>
      <c r="C56" s="149"/>
      <c r="D56" s="153">
        <v>945519</v>
      </c>
      <c r="E56" s="154">
        <v>544236</v>
      </c>
      <c r="F56" s="154">
        <v>519210</v>
      </c>
      <c r="G56" s="154">
        <v>447557</v>
      </c>
      <c r="H56" s="154">
        <v>58682</v>
      </c>
      <c r="I56" s="154">
        <v>417020</v>
      </c>
      <c r="J56" s="154">
        <v>62666</v>
      </c>
      <c r="K56" s="154">
        <v>31548</v>
      </c>
      <c r="L56" s="154">
        <v>25026</v>
      </c>
      <c r="M56" s="154">
        <v>378966</v>
      </c>
    </row>
    <row r="57" spans="1:13" ht="15" customHeight="1">
      <c r="A57" s="157">
        <v>46</v>
      </c>
      <c r="B57" s="149" t="s">
        <v>73</v>
      </c>
      <c r="C57" s="149"/>
      <c r="D57" s="153">
        <v>1409492</v>
      </c>
      <c r="E57" s="154">
        <v>791439</v>
      </c>
      <c r="F57" s="154">
        <v>753855</v>
      </c>
      <c r="G57" s="154">
        <v>635813</v>
      </c>
      <c r="H57" s="154">
        <v>98826</v>
      </c>
      <c r="I57" s="154">
        <v>618046</v>
      </c>
      <c r="J57" s="154">
        <v>89892</v>
      </c>
      <c r="K57" s="154">
        <v>36824</v>
      </c>
      <c r="L57" s="154">
        <v>37584</v>
      </c>
      <c r="M57" s="154">
        <v>581615</v>
      </c>
    </row>
    <row r="58" spans="1:13" ht="15" customHeight="1">
      <c r="A58" s="157">
        <v>47</v>
      </c>
      <c r="B58" s="149" t="s">
        <v>25</v>
      </c>
      <c r="C58" s="149"/>
      <c r="D58" s="153">
        <v>1170446</v>
      </c>
      <c r="E58" s="154">
        <v>629394</v>
      </c>
      <c r="F58" s="154">
        <v>589634</v>
      </c>
      <c r="G58" s="154">
        <v>508838</v>
      </c>
      <c r="H58" s="154">
        <v>56686</v>
      </c>
      <c r="I58" s="154">
        <v>469794</v>
      </c>
      <c r="J58" s="154">
        <v>63638</v>
      </c>
      <c r="K58" s="154">
        <v>16774</v>
      </c>
      <c r="L58" s="154">
        <v>39760</v>
      </c>
      <c r="M58" s="154">
        <v>398505</v>
      </c>
    </row>
    <row r="59" spans="1:13" ht="4.5" customHeight="1" thickBot="1">
      <c r="A59" s="159"/>
      <c r="B59" s="159"/>
      <c r="C59" s="159"/>
      <c r="D59" s="160"/>
      <c r="E59" s="161"/>
      <c r="F59" s="161"/>
      <c r="G59" s="161"/>
      <c r="H59" s="161"/>
      <c r="I59" s="161"/>
      <c r="J59" s="161"/>
      <c r="K59" s="161"/>
      <c r="L59" s="161"/>
      <c r="M59" s="161"/>
    </row>
    <row r="60" spans="1:13" ht="4.5" customHeight="1">
      <c r="A60" s="162"/>
      <c r="B60" s="162"/>
      <c r="C60" s="162"/>
      <c r="D60" s="163"/>
      <c r="E60" s="163"/>
      <c r="F60" s="164"/>
      <c r="G60" s="163"/>
      <c r="H60" s="163"/>
      <c r="I60" s="163"/>
      <c r="J60" s="163"/>
      <c r="K60" s="163"/>
      <c r="L60" s="163"/>
      <c r="M60" s="163"/>
    </row>
    <row r="61" spans="1:13" s="167" customFormat="1" ht="11.25">
      <c r="A61" s="165" t="s">
        <v>120</v>
      </c>
      <c r="B61" s="165"/>
      <c r="C61" s="166"/>
      <c r="D61" s="166"/>
      <c r="E61" s="166"/>
      <c r="F61" s="166"/>
      <c r="G61" s="166"/>
      <c r="H61" s="166"/>
      <c r="I61" s="166"/>
      <c r="J61" s="166"/>
      <c r="K61" s="166"/>
      <c r="L61" s="166"/>
      <c r="M61" s="166"/>
    </row>
    <row r="62" spans="1:13" s="167" customFormat="1" ht="11.25">
      <c r="A62" s="168" t="s">
        <v>646</v>
      </c>
      <c r="B62" s="168"/>
      <c r="C62" s="166"/>
      <c r="D62" s="166"/>
      <c r="E62" s="166"/>
      <c r="F62" s="166"/>
      <c r="G62" s="166"/>
      <c r="H62" s="166"/>
      <c r="I62" s="166"/>
      <c r="J62" s="166"/>
      <c r="K62" s="166"/>
      <c r="L62" s="166"/>
      <c r="M62" s="166"/>
    </row>
  </sheetData>
  <sheetProtection/>
  <mergeCells count="12">
    <mergeCell ref="J7:J8"/>
    <mergeCell ref="K7:K8"/>
    <mergeCell ref="A1:M1"/>
    <mergeCell ref="D5:D7"/>
    <mergeCell ref="E5:E7"/>
    <mergeCell ref="M5:M7"/>
    <mergeCell ref="F6:F7"/>
    <mergeCell ref="L6:L7"/>
    <mergeCell ref="A7:B7"/>
    <mergeCell ref="G7:G8"/>
    <mergeCell ref="H7:H8"/>
    <mergeCell ref="I7:I8"/>
  </mergeCells>
  <printOptions horizontalCentered="1"/>
  <pageMargins left="0.5905511811023623" right="0.5905511811023623" top="0.5118110236220472" bottom="0.3937007874015748" header="0.31496062992125984" footer="0.5118110236220472"/>
  <pageSetup horizontalDpi="600" verticalDpi="600" orientation="portrait" paperSize="9" scale="89" r:id="rId1"/>
  <headerFooter scaleWithDoc="0" alignWithMargins="0">
    <oddHeader>&amp;R&amp;"+,標準"&amp;9 29　都道府県別統計　</oddHeader>
  </headerFooter>
</worksheet>
</file>

<file path=xl/worksheets/sheet6.xml><?xml version="1.0" encoding="utf-8"?>
<worksheet xmlns="http://schemas.openxmlformats.org/spreadsheetml/2006/main" xmlns:r="http://schemas.openxmlformats.org/officeDocument/2006/relationships">
  <dimension ref="A1:AA60"/>
  <sheetViews>
    <sheetView showGridLines="0" zoomScale="120" zoomScaleNormal="120" zoomScaleSheetLayoutView="12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M1"/>
    </sheetView>
  </sheetViews>
  <sheetFormatPr defaultColWidth="8.796875" defaultRowHeight="14.25"/>
  <cols>
    <col min="1" max="1" width="2.5" style="170" customWidth="1"/>
    <col min="2" max="2" width="7.5" style="170" bestFit="1" customWidth="1"/>
    <col min="3" max="3" width="0.8984375" style="173" customWidth="1"/>
    <col min="4" max="4" width="9.8984375" style="170" bestFit="1" customWidth="1"/>
    <col min="5" max="15" width="9.09765625" style="170" bestFit="1" customWidth="1"/>
    <col min="16" max="23" width="9.09765625" style="173" bestFit="1" customWidth="1"/>
    <col min="24" max="24" width="0.8984375" style="173" customWidth="1"/>
    <col min="25" max="25" width="3" style="170" bestFit="1" customWidth="1"/>
    <col min="26" max="16384" width="9" style="170" customWidth="1"/>
  </cols>
  <sheetData>
    <row r="1" spans="1:26" ht="17.25">
      <c r="A1" s="415" t="s">
        <v>256</v>
      </c>
      <c r="B1" s="415"/>
      <c r="C1" s="415"/>
      <c r="D1" s="415"/>
      <c r="E1" s="415"/>
      <c r="F1" s="415"/>
      <c r="G1" s="415"/>
      <c r="H1" s="415"/>
      <c r="I1" s="415"/>
      <c r="J1" s="415"/>
      <c r="K1" s="415"/>
      <c r="L1" s="415"/>
      <c r="M1" s="415"/>
      <c r="N1" s="415" t="s">
        <v>257</v>
      </c>
      <c r="O1" s="415"/>
      <c r="P1" s="415"/>
      <c r="Q1" s="415"/>
      <c r="R1" s="415"/>
      <c r="S1" s="415"/>
      <c r="T1" s="415"/>
      <c r="U1" s="415"/>
      <c r="V1" s="415"/>
      <c r="W1" s="415"/>
      <c r="X1" s="415"/>
      <c r="Y1" s="415"/>
      <c r="Z1" s="169"/>
    </row>
    <row r="2" spans="1:26" ht="14.25">
      <c r="A2" s="100"/>
      <c r="B2" s="100"/>
      <c r="C2" s="171"/>
      <c r="D2" s="100"/>
      <c r="E2" s="100"/>
      <c r="F2" s="100"/>
      <c r="G2" s="100"/>
      <c r="H2" s="100"/>
      <c r="I2" s="100"/>
      <c r="J2" s="100"/>
      <c r="K2" s="100"/>
      <c r="L2" s="100"/>
      <c r="M2" s="100"/>
      <c r="N2" s="100"/>
      <c r="O2" s="100"/>
      <c r="P2" s="100"/>
      <c r="Q2" s="100"/>
      <c r="R2" s="100"/>
      <c r="S2" s="100"/>
      <c r="T2" s="100"/>
      <c r="U2" s="100"/>
      <c r="V2" s="100"/>
      <c r="W2" s="100"/>
      <c r="X2" s="100"/>
      <c r="Y2" s="100"/>
      <c r="Z2" s="169"/>
    </row>
    <row r="3" spans="1:25" ht="13.5">
      <c r="A3" s="172" t="s">
        <v>607</v>
      </c>
      <c r="D3" s="20"/>
      <c r="E3" s="20"/>
      <c r="F3" s="20"/>
      <c r="G3" s="20"/>
      <c r="H3" s="20"/>
      <c r="I3" s="20"/>
      <c r="J3" s="73"/>
      <c r="K3" s="20"/>
      <c r="L3" s="20"/>
      <c r="M3" s="20"/>
      <c r="N3" s="20"/>
      <c r="O3" s="73"/>
      <c r="P3" s="8"/>
      <c r="Q3" s="8"/>
      <c r="R3" s="8"/>
      <c r="S3" s="8"/>
      <c r="T3" s="8"/>
      <c r="U3" s="8"/>
      <c r="V3" s="8"/>
      <c r="W3" s="170"/>
      <c r="X3" s="170"/>
      <c r="Y3" s="174" t="s">
        <v>258</v>
      </c>
    </row>
    <row r="4" spans="1:25" ht="4.5" customHeight="1" thickBot="1">
      <c r="A4" s="74"/>
      <c r="B4" s="74"/>
      <c r="C4" s="74"/>
      <c r="D4" s="74"/>
      <c r="E4" s="74"/>
      <c r="F4" s="74"/>
      <c r="G4" s="74"/>
      <c r="H4" s="74"/>
      <c r="I4" s="74"/>
      <c r="J4" s="75"/>
      <c r="K4" s="74"/>
      <c r="L4" s="74"/>
      <c r="M4" s="74"/>
      <c r="N4" s="74"/>
      <c r="O4" s="75"/>
      <c r="P4" s="8"/>
      <c r="Q4" s="75"/>
      <c r="R4" s="75"/>
      <c r="S4" s="75"/>
      <c r="T4" s="75"/>
      <c r="U4" s="75"/>
      <c r="V4" s="75"/>
      <c r="W4" s="75"/>
      <c r="X4" s="75"/>
      <c r="Y4" s="74"/>
    </row>
    <row r="5" spans="1:27" ht="14.25" customHeight="1">
      <c r="A5" s="20"/>
      <c r="B5" s="19"/>
      <c r="C5" s="24"/>
      <c r="D5" s="175"/>
      <c r="E5" s="456" t="s">
        <v>121</v>
      </c>
      <c r="F5" s="458" t="s">
        <v>259</v>
      </c>
      <c r="G5" s="459" t="s">
        <v>260</v>
      </c>
      <c r="H5" s="458" t="s">
        <v>261</v>
      </c>
      <c r="I5" s="458" t="s">
        <v>262</v>
      </c>
      <c r="J5" s="462" t="s">
        <v>263</v>
      </c>
      <c r="K5" s="456" t="s">
        <v>122</v>
      </c>
      <c r="L5" s="456" t="s">
        <v>123</v>
      </c>
      <c r="M5" s="456" t="s">
        <v>124</v>
      </c>
      <c r="N5" s="465" t="s">
        <v>125</v>
      </c>
      <c r="O5" s="459" t="s">
        <v>126</v>
      </c>
      <c r="P5" s="459" t="s">
        <v>127</v>
      </c>
      <c r="Q5" s="459" t="s">
        <v>128</v>
      </c>
      <c r="R5" s="459" t="s">
        <v>129</v>
      </c>
      <c r="S5" s="456" t="s">
        <v>130</v>
      </c>
      <c r="T5" s="456" t="s">
        <v>131</v>
      </c>
      <c r="U5" s="456" t="s">
        <v>132</v>
      </c>
      <c r="V5" s="459" t="s">
        <v>133</v>
      </c>
      <c r="W5" s="470" t="s">
        <v>134</v>
      </c>
      <c r="X5" s="176"/>
      <c r="Y5" s="473" t="s">
        <v>135</v>
      </c>
      <c r="Z5" s="173"/>
      <c r="AA5" s="173"/>
    </row>
    <row r="6" spans="1:27" ht="14.25" customHeight="1">
      <c r="A6" s="102"/>
      <c r="B6" s="177" t="s">
        <v>99</v>
      </c>
      <c r="C6" s="11"/>
      <c r="D6" s="178" t="s">
        <v>136</v>
      </c>
      <c r="E6" s="457"/>
      <c r="F6" s="457"/>
      <c r="G6" s="460"/>
      <c r="H6" s="457"/>
      <c r="I6" s="457"/>
      <c r="J6" s="463"/>
      <c r="K6" s="457"/>
      <c r="L6" s="457"/>
      <c r="M6" s="457"/>
      <c r="N6" s="466"/>
      <c r="O6" s="468"/>
      <c r="P6" s="468"/>
      <c r="Q6" s="468"/>
      <c r="R6" s="468"/>
      <c r="S6" s="457"/>
      <c r="T6" s="457"/>
      <c r="U6" s="457"/>
      <c r="V6" s="468"/>
      <c r="W6" s="471"/>
      <c r="X6" s="179"/>
      <c r="Y6" s="474"/>
      <c r="Z6" s="173"/>
      <c r="AA6" s="173"/>
    </row>
    <row r="7" spans="1:27" ht="14.25" customHeight="1">
      <c r="A7" s="180"/>
      <c r="B7" s="181"/>
      <c r="C7" s="180"/>
      <c r="D7" s="182" t="s">
        <v>264</v>
      </c>
      <c r="E7" s="433"/>
      <c r="F7" s="433"/>
      <c r="G7" s="461"/>
      <c r="H7" s="433"/>
      <c r="I7" s="433"/>
      <c r="J7" s="464" t="s">
        <v>103</v>
      </c>
      <c r="K7" s="433"/>
      <c r="L7" s="433"/>
      <c r="M7" s="433"/>
      <c r="N7" s="467"/>
      <c r="O7" s="469"/>
      <c r="P7" s="469"/>
      <c r="Q7" s="469"/>
      <c r="R7" s="469"/>
      <c r="S7" s="433"/>
      <c r="T7" s="433"/>
      <c r="U7" s="433"/>
      <c r="V7" s="469"/>
      <c r="W7" s="472"/>
      <c r="X7" s="183"/>
      <c r="Y7" s="475"/>
      <c r="Z7" s="173"/>
      <c r="AA7" s="173"/>
    </row>
    <row r="8" spans="1:27" ht="4.5" customHeight="1">
      <c r="A8" s="184"/>
      <c r="B8" s="109"/>
      <c r="C8" s="185"/>
      <c r="D8" s="186"/>
      <c r="E8" s="187"/>
      <c r="F8" s="187"/>
      <c r="G8" s="187"/>
      <c r="H8" s="187"/>
      <c r="I8" s="187"/>
      <c r="J8" s="187"/>
      <c r="K8" s="187"/>
      <c r="L8" s="187"/>
      <c r="M8" s="187"/>
      <c r="N8" s="187"/>
      <c r="O8" s="187"/>
      <c r="P8" s="187"/>
      <c r="Q8" s="187"/>
      <c r="R8" s="187"/>
      <c r="S8" s="187"/>
      <c r="T8" s="187"/>
      <c r="U8" s="187"/>
      <c r="V8" s="187"/>
      <c r="W8" s="187"/>
      <c r="X8" s="187"/>
      <c r="Y8" s="188"/>
      <c r="Z8" s="173"/>
      <c r="AA8" s="173"/>
    </row>
    <row r="9" spans="1:27" ht="15.75" customHeight="1">
      <c r="A9" s="184"/>
      <c r="B9" s="1" t="s">
        <v>265</v>
      </c>
      <c r="C9" s="27"/>
      <c r="D9" s="58">
        <v>58919036</v>
      </c>
      <c r="E9" s="189">
        <v>2067952</v>
      </c>
      <c r="F9" s="189">
        <v>153747</v>
      </c>
      <c r="G9" s="189">
        <v>22281</v>
      </c>
      <c r="H9" s="189">
        <v>4341338</v>
      </c>
      <c r="I9" s="189">
        <v>9557215</v>
      </c>
      <c r="J9" s="189">
        <v>283193</v>
      </c>
      <c r="K9" s="189">
        <v>1680205</v>
      </c>
      <c r="L9" s="189">
        <v>3044741</v>
      </c>
      <c r="M9" s="189">
        <v>9001414</v>
      </c>
      <c r="N9" s="189">
        <v>1428710</v>
      </c>
      <c r="O9" s="189">
        <v>1197560</v>
      </c>
      <c r="P9" s="189">
        <v>1919125</v>
      </c>
      <c r="Q9" s="189">
        <v>3249190</v>
      </c>
      <c r="R9" s="189">
        <v>2072228</v>
      </c>
      <c r="S9" s="189">
        <v>2661560</v>
      </c>
      <c r="T9" s="189">
        <v>7023950</v>
      </c>
      <c r="U9" s="189">
        <v>483014</v>
      </c>
      <c r="V9" s="189">
        <v>3543689</v>
      </c>
      <c r="W9" s="189">
        <v>2025988</v>
      </c>
      <c r="X9" s="55"/>
      <c r="Y9" s="188"/>
      <c r="Z9" s="190"/>
      <c r="AA9" s="173"/>
    </row>
    <row r="10" spans="1:27" ht="21" customHeight="1">
      <c r="A10" s="90">
        <v>1</v>
      </c>
      <c r="B10" s="1" t="s">
        <v>2</v>
      </c>
      <c r="C10" s="27"/>
      <c r="D10" s="58">
        <v>2435098</v>
      </c>
      <c r="E10" s="189">
        <v>138740</v>
      </c>
      <c r="F10" s="189">
        <v>31596</v>
      </c>
      <c r="G10" s="189">
        <v>2094</v>
      </c>
      <c r="H10" s="189">
        <v>205224</v>
      </c>
      <c r="I10" s="189">
        <v>204251</v>
      </c>
      <c r="J10" s="189">
        <v>13201</v>
      </c>
      <c r="K10" s="189">
        <v>42566</v>
      </c>
      <c r="L10" s="189">
        <v>130793</v>
      </c>
      <c r="M10" s="189">
        <v>378424</v>
      </c>
      <c r="N10" s="189">
        <v>48102</v>
      </c>
      <c r="O10" s="189">
        <v>45599</v>
      </c>
      <c r="P10" s="189">
        <v>63572</v>
      </c>
      <c r="Q10" s="189">
        <v>144990</v>
      </c>
      <c r="R10" s="189">
        <v>88880</v>
      </c>
      <c r="S10" s="189">
        <v>105352</v>
      </c>
      <c r="T10" s="189">
        <v>326058</v>
      </c>
      <c r="U10" s="189">
        <v>32078</v>
      </c>
      <c r="V10" s="189">
        <v>171436</v>
      </c>
      <c r="W10" s="189">
        <v>127202</v>
      </c>
      <c r="X10" s="55"/>
      <c r="Y10" s="91">
        <v>1</v>
      </c>
      <c r="Z10" s="190"/>
      <c r="AA10" s="173"/>
    </row>
    <row r="11" spans="1:27" ht="15.75" customHeight="1">
      <c r="A11" s="90">
        <v>2</v>
      </c>
      <c r="B11" s="1" t="s">
        <v>50</v>
      </c>
      <c r="C11" s="27"/>
      <c r="D11" s="58">
        <v>625970</v>
      </c>
      <c r="E11" s="189">
        <v>67513</v>
      </c>
      <c r="F11" s="189">
        <v>7787</v>
      </c>
      <c r="G11" s="189">
        <v>484</v>
      </c>
      <c r="H11" s="189">
        <v>59390</v>
      </c>
      <c r="I11" s="189">
        <v>64158</v>
      </c>
      <c r="J11" s="189">
        <v>3133</v>
      </c>
      <c r="K11" s="189">
        <v>5900</v>
      </c>
      <c r="L11" s="189">
        <v>28987</v>
      </c>
      <c r="M11" s="189">
        <v>97079</v>
      </c>
      <c r="N11" s="189">
        <v>12909</v>
      </c>
      <c r="O11" s="189">
        <v>6859</v>
      </c>
      <c r="P11" s="189">
        <v>12214</v>
      </c>
      <c r="Q11" s="189">
        <v>30452</v>
      </c>
      <c r="R11" s="189">
        <v>22503</v>
      </c>
      <c r="S11" s="189">
        <v>26073</v>
      </c>
      <c r="T11" s="189">
        <v>83632</v>
      </c>
      <c r="U11" s="189">
        <v>6826</v>
      </c>
      <c r="V11" s="189">
        <v>36027</v>
      </c>
      <c r="W11" s="189">
        <v>34991</v>
      </c>
      <c r="X11" s="55"/>
      <c r="Y11" s="91">
        <v>2</v>
      </c>
      <c r="Z11" s="190"/>
      <c r="AA11" s="173"/>
    </row>
    <row r="12" spans="1:27" ht="15.75" customHeight="1">
      <c r="A12" s="90">
        <v>3</v>
      </c>
      <c r="B12" s="1" t="s">
        <v>3</v>
      </c>
      <c r="C12" s="27"/>
      <c r="D12" s="58">
        <v>636329</v>
      </c>
      <c r="E12" s="189">
        <v>62873</v>
      </c>
      <c r="F12" s="189">
        <v>4858</v>
      </c>
      <c r="G12" s="189">
        <v>619</v>
      </c>
      <c r="H12" s="189">
        <v>64256</v>
      </c>
      <c r="I12" s="189">
        <v>94765</v>
      </c>
      <c r="J12" s="189">
        <v>3036</v>
      </c>
      <c r="K12" s="189">
        <v>6708</v>
      </c>
      <c r="L12" s="189">
        <v>30882</v>
      </c>
      <c r="M12" s="189">
        <v>95273</v>
      </c>
      <c r="N12" s="189">
        <v>11556</v>
      </c>
      <c r="O12" s="189">
        <v>7825</v>
      </c>
      <c r="P12" s="189">
        <v>14034</v>
      </c>
      <c r="Q12" s="189">
        <v>32862</v>
      </c>
      <c r="R12" s="189">
        <v>21324</v>
      </c>
      <c r="S12" s="189">
        <v>27036</v>
      </c>
      <c r="T12" s="189">
        <v>81202</v>
      </c>
      <c r="U12" s="189">
        <v>8958</v>
      </c>
      <c r="V12" s="189">
        <v>33531</v>
      </c>
      <c r="W12" s="189">
        <v>26079</v>
      </c>
      <c r="X12" s="55"/>
      <c r="Y12" s="91">
        <v>3</v>
      </c>
      <c r="Z12" s="190"/>
      <c r="AA12" s="173"/>
    </row>
    <row r="13" spans="1:27" ht="15.75" customHeight="1">
      <c r="A13" s="90">
        <v>4</v>
      </c>
      <c r="B13" s="1" t="s">
        <v>51</v>
      </c>
      <c r="C13" s="27"/>
      <c r="D13" s="58">
        <v>1077927</v>
      </c>
      <c r="E13" s="189">
        <v>40964</v>
      </c>
      <c r="F13" s="189">
        <v>6053</v>
      </c>
      <c r="G13" s="189">
        <v>487</v>
      </c>
      <c r="H13" s="189">
        <v>113356</v>
      </c>
      <c r="I13" s="189">
        <v>132667</v>
      </c>
      <c r="J13" s="189">
        <v>8119</v>
      </c>
      <c r="K13" s="189">
        <v>23769</v>
      </c>
      <c r="L13" s="189">
        <v>64891</v>
      </c>
      <c r="M13" s="189">
        <v>186798</v>
      </c>
      <c r="N13" s="189">
        <v>24124</v>
      </c>
      <c r="O13" s="189">
        <v>23184</v>
      </c>
      <c r="P13" s="189">
        <v>32316</v>
      </c>
      <c r="Q13" s="189">
        <v>59340</v>
      </c>
      <c r="R13" s="189">
        <v>36983</v>
      </c>
      <c r="S13" s="189">
        <v>53611</v>
      </c>
      <c r="T13" s="189">
        <v>122410</v>
      </c>
      <c r="U13" s="189">
        <v>10626</v>
      </c>
      <c r="V13" s="189">
        <v>69085</v>
      </c>
      <c r="W13" s="189">
        <v>44869</v>
      </c>
      <c r="X13" s="55"/>
      <c r="Y13" s="91">
        <v>4</v>
      </c>
      <c r="Z13" s="190"/>
      <c r="AA13" s="173"/>
    </row>
    <row r="14" spans="1:27" ht="15.75" customHeight="1">
      <c r="A14" s="90">
        <v>5</v>
      </c>
      <c r="B14" s="1" t="s">
        <v>52</v>
      </c>
      <c r="C14" s="27"/>
      <c r="D14" s="58">
        <v>482867</v>
      </c>
      <c r="E14" s="189">
        <v>45707</v>
      </c>
      <c r="F14" s="189">
        <v>749</v>
      </c>
      <c r="G14" s="189">
        <v>535</v>
      </c>
      <c r="H14" s="189">
        <v>46741</v>
      </c>
      <c r="I14" s="189">
        <v>68702</v>
      </c>
      <c r="J14" s="189">
        <v>2489</v>
      </c>
      <c r="K14" s="189">
        <v>4200</v>
      </c>
      <c r="L14" s="189">
        <v>18802</v>
      </c>
      <c r="M14" s="189">
        <v>75876</v>
      </c>
      <c r="N14" s="189">
        <v>9346</v>
      </c>
      <c r="O14" s="189">
        <v>5045</v>
      </c>
      <c r="P14" s="189">
        <v>9653</v>
      </c>
      <c r="Q14" s="189">
        <v>23456</v>
      </c>
      <c r="R14" s="189">
        <v>18270</v>
      </c>
      <c r="S14" s="189">
        <v>20549</v>
      </c>
      <c r="T14" s="189">
        <v>69201</v>
      </c>
      <c r="U14" s="189">
        <v>7953</v>
      </c>
      <c r="V14" s="189">
        <v>26552</v>
      </c>
      <c r="W14" s="189">
        <v>21228</v>
      </c>
      <c r="X14" s="55"/>
      <c r="Y14" s="91">
        <v>5</v>
      </c>
      <c r="Z14" s="190"/>
      <c r="AA14" s="173"/>
    </row>
    <row r="15" spans="1:27" ht="15.75" customHeight="1">
      <c r="A15" s="90">
        <v>6</v>
      </c>
      <c r="B15" s="1" t="s">
        <v>53</v>
      </c>
      <c r="C15" s="27"/>
      <c r="D15" s="58">
        <v>562087</v>
      </c>
      <c r="E15" s="189">
        <v>51131</v>
      </c>
      <c r="F15" s="189">
        <v>550</v>
      </c>
      <c r="G15" s="189">
        <v>316</v>
      </c>
      <c r="H15" s="189">
        <v>48903</v>
      </c>
      <c r="I15" s="189">
        <v>110654</v>
      </c>
      <c r="J15" s="189">
        <v>2509</v>
      </c>
      <c r="K15" s="189">
        <v>4776</v>
      </c>
      <c r="L15" s="189">
        <v>19580</v>
      </c>
      <c r="M15" s="189">
        <v>83181</v>
      </c>
      <c r="N15" s="189">
        <v>11738</v>
      </c>
      <c r="O15" s="189">
        <v>5668</v>
      </c>
      <c r="P15" s="189">
        <v>10887</v>
      </c>
      <c r="Q15" s="189">
        <v>28096</v>
      </c>
      <c r="R15" s="189">
        <v>19091</v>
      </c>
      <c r="S15" s="189">
        <v>23144</v>
      </c>
      <c r="T15" s="189">
        <v>71192</v>
      </c>
      <c r="U15" s="189">
        <v>7902</v>
      </c>
      <c r="V15" s="189">
        <v>27641</v>
      </c>
      <c r="W15" s="189">
        <v>22879</v>
      </c>
      <c r="X15" s="55"/>
      <c r="Y15" s="91">
        <v>6</v>
      </c>
      <c r="Z15" s="190"/>
      <c r="AA15" s="173"/>
    </row>
    <row r="16" spans="1:27" ht="15.75" customHeight="1">
      <c r="A16" s="90">
        <v>7</v>
      </c>
      <c r="B16" s="1" t="s">
        <v>4</v>
      </c>
      <c r="C16" s="27"/>
      <c r="D16" s="58">
        <v>922133</v>
      </c>
      <c r="E16" s="189">
        <v>58873</v>
      </c>
      <c r="F16" s="189">
        <v>907</v>
      </c>
      <c r="G16" s="189">
        <v>501</v>
      </c>
      <c r="H16" s="189">
        <v>100019</v>
      </c>
      <c r="I16" s="189">
        <v>170806</v>
      </c>
      <c r="J16" s="189">
        <v>7361</v>
      </c>
      <c r="K16" s="189">
        <v>8502</v>
      </c>
      <c r="L16" s="189">
        <v>40522</v>
      </c>
      <c r="M16" s="189">
        <v>128493</v>
      </c>
      <c r="N16" s="189">
        <v>16644</v>
      </c>
      <c r="O16" s="189">
        <v>10848</v>
      </c>
      <c r="P16" s="189">
        <v>21999</v>
      </c>
      <c r="Q16" s="189">
        <v>47257</v>
      </c>
      <c r="R16" s="189">
        <v>31529</v>
      </c>
      <c r="S16" s="189">
        <v>37384</v>
      </c>
      <c r="T16" s="189">
        <v>103465</v>
      </c>
      <c r="U16" s="189">
        <v>10262</v>
      </c>
      <c r="V16" s="189">
        <v>57237</v>
      </c>
      <c r="W16" s="189">
        <v>33701</v>
      </c>
      <c r="X16" s="55"/>
      <c r="Y16" s="91">
        <v>7</v>
      </c>
      <c r="Z16" s="190"/>
      <c r="AA16" s="173"/>
    </row>
    <row r="17" spans="1:27" ht="15.75" customHeight="1">
      <c r="A17" s="90">
        <v>8</v>
      </c>
      <c r="B17" s="1" t="s">
        <v>5</v>
      </c>
      <c r="C17" s="27"/>
      <c r="D17" s="58">
        <v>1400684</v>
      </c>
      <c r="E17" s="189">
        <v>77437</v>
      </c>
      <c r="F17" s="189">
        <v>1559</v>
      </c>
      <c r="G17" s="189">
        <v>515</v>
      </c>
      <c r="H17" s="189">
        <v>108906</v>
      </c>
      <c r="I17" s="189">
        <v>290286</v>
      </c>
      <c r="J17" s="189">
        <v>6880</v>
      </c>
      <c r="K17" s="189">
        <v>25145</v>
      </c>
      <c r="L17" s="189">
        <v>77165</v>
      </c>
      <c r="M17" s="189">
        <v>200638</v>
      </c>
      <c r="N17" s="189">
        <v>26653</v>
      </c>
      <c r="O17" s="189">
        <v>18470</v>
      </c>
      <c r="P17" s="189">
        <v>57091</v>
      </c>
      <c r="Q17" s="189">
        <v>64984</v>
      </c>
      <c r="R17" s="189">
        <v>52732</v>
      </c>
      <c r="S17" s="189">
        <v>61536</v>
      </c>
      <c r="T17" s="189">
        <v>142451</v>
      </c>
      <c r="U17" s="189">
        <v>11391</v>
      </c>
      <c r="V17" s="189">
        <v>72271</v>
      </c>
      <c r="W17" s="189">
        <v>47308</v>
      </c>
      <c r="X17" s="55"/>
      <c r="Y17" s="91">
        <v>8</v>
      </c>
      <c r="Z17" s="190"/>
      <c r="AA17" s="173"/>
    </row>
    <row r="18" spans="1:27" ht="15.75" customHeight="1">
      <c r="A18" s="90">
        <v>9</v>
      </c>
      <c r="B18" s="1" t="s">
        <v>6</v>
      </c>
      <c r="C18" s="27"/>
      <c r="D18" s="58">
        <v>963969</v>
      </c>
      <c r="E18" s="189">
        <v>53036</v>
      </c>
      <c r="F18" s="189">
        <v>141</v>
      </c>
      <c r="G18" s="189">
        <v>668</v>
      </c>
      <c r="H18" s="189">
        <v>68304</v>
      </c>
      <c r="I18" s="189">
        <v>227148</v>
      </c>
      <c r="J18" s="189">
        <v>3588</v>
      </c>
      <c r="K18" s="189">
        <v>10680</v>
      </c>
      <c r="L18" s="189">
        <v>47946</v>
      </c>
      <c r="M18" s="189">
        <v>137545</v>
      </c>
      <c r="N18" s="189">
        <v>17420</v>
      </c>
      <c r="O18" s="189">
        <v>12723</v>
      </c>
      <c r="P18" s="189">
        <v>33433</v>
      </c>
      <c r="Q18" s="189">
        <v>53257</v>
      </c>
      <c r="R18" s="189">
        <v>37260</v>
      </c>
      <c r="S18" s="189">
        <v>40482</v>
      </c>
      <c r="T18" s="189">
        <v>99653</v>
      </c>
      <c r="U18" s="189">
        <v>8412</v>
      </c>
      <c r="V18" s="189">
        <v>47017</v>
      </c>
      <c r="W18" s="189">
        <v>29448</v>
      </c>
      <c r="X18" s="55"/>
      <c r="Y18" s="91">
        <v>9</v>
      </c>
      <c r="Z18" s="190"/>
      <c r="AA18" s="173"/>
    </row>
    <row r="19" spans="1:27" ht="15.75" customHeight="1">
      <c r="A19" s="90">
        <v>10</v>
      </c>
      <c r="B19" s="1" t="s">
        <v>7</v>
      </c>
      <c r="C19" s="27"/>
      <c r="D19" s="58">
        <v>966060</v>
      </c>
      <c r="E19" s="189">
        <v>47839</v>
      </c>
      <c r="F19" s="189">
        <v>104</v>
      </c>
      <c r="G19" s="189">
        <v>265</v>
      </c>
      <c r="H19" s="189">
        <v>71056</v>
      </c>
      <c r="I19" s="189">
        <v>226598</v>
      </c>
      <c r="J19" s="189">
        <v>3964</v>
      </c>
      <c r="K19" s="189">
        <v>12223</v>
      </c>
      <c r="L19" s="189">
        <v>47080</v>
      </c>
      <c r="M19" s="189">
        <v>141166</v>
      </c>
      <c r="N19" s="189">
        <v>19798</v>
      </c>
      <c r="O19" s="189">
        <v>12293</v>
      </c>
      <c r="P19" s="189">
        <v>23846</v>
      </c>
      <c r="Q19" s="189">
        <v>51931</v>
      </c>
      <c r="R19" s="189">
        <v>36254</v>
      </c>
      <c r="S19" s="189">
        <v>41121</v>
      </c>
      <c r="T19" s="189">
        <v>117838</v>
      </c>
      <c r="U19" s="189">
        <v>7787</v>
      </c>
      <c r="V19" s="189">
        <v>47341</v>
      </c>
      <c r="W19" s="189">
        <v>29068</v>
      </c>
      <c r="X19" s="55"/>
      <c r="Y19" s="91">
        <v>10</v>
      </c>
      <c r="Z19" s="190"/>
      <c r="AA19" s="173"/>
    </row>
    <row r="20" spans="1:27" ht="15.75" customHeight="1">
      <c r="A20" s="90">
        <v>11</v>
      </c>
      <c r="B20" s="1" t="s">
        <v>54</v>
      </c>
      <c r="C20" s="27"/>
      <c r="D20" s="58">
        <v>3484648</v>
      </c>
      <c r="E20" s="189">
        <v>55359</v>
      </c>
      <c r="F20" s="189">
        <v>129</v>
      </c>
      <c r="G20" s="189">
        <v>674</v>
      </c>
      <c r="H20" s="189">
        <v>253647</v>
      </c>
      <c r="I20" s="189">
        <v>549540</v>
      </c>
      <c r="J20" s="189">
        <v>12747</v>
      </c>
      <c r="K20" s="189">
        <v>138961</v>
      </c>
      <c r="L20" s="189">
        <v>226284</v>
      </c>
      <c r="M20" s="189">
        <v>541692</v>
      </c>
      <c r="N20" s="189">
        <v>96397</v>
      </c>
      <c r="O20" s="189">
        <v>84463</v>
      </c>
      <c r="P20" s="189">
        <v>117760</v>
      </c>
      <c r="Q20" s="189">
        <v>176166</v>
      </c>
      <c r="R20" s="189">
        <v>123038</v>
      </c>
      <c r="S20" s="189">
        <v>144736</v>
      </c>
      <c r="T20" s="189">
        <v>347253</v>
      </c>
      <c r="U20" s="189">
        <v>19576</v>
      </c>
      <c r="V20" s="189">
        <v>225432</v>
      </c>
      <c r="W20" s="189">
        <v>112833</v>
      </c>
      <c r="X20" s="55"/>
      <c r="Y20" s="91">
        <v>11</v>
      </c>
      <c r="Z20" s="190"/>
      <c r="AA20" s="173"/>
    </row>
    <row r="21" spans="1:27" ht="15.75" customHeight="1">
      <c r="A21" s="90">
        <v>12</v>
      </c>
      <c r="B21" s="1" t="s">
        <v>55</v>
      </c>
      <c r="C21" s="27"/>
      <c r="D21" s="58">
        <v>2879944</v>
      </c>
      <c r="E21" s="189">
        <v>75936</v>
      </c>
      <c r="F21" s="189">
        <v>4285</v>
      </c>
      <c r="G21" s="189">
        <v>1178</v>
      </c>
      <c r="H21" s="189">
        <v>213389</v>
      </c>
      <c r="I21" s="189">
        <v>345385</v>
      </c>
      <c r="J21" s="189">
        <v>13248</v>
      </c>
      <c r="K21" s="189">
        <v>130679</v>
      </c>
      <c r="L21" s="189">
        <v>200419</v>
      </c>
      <c r="M21" s="189">
        <v>458564</v>
      </c>
      <c r="N21" s="189">
        <v>91227</v>
      </c>
      <c r="O21" s="189">
        <v>72294</v>
      </c>
      <c r="P21" s="189">
        <v>102772</v>
      </c>
      <c r="Q21" s="189">
        <v>158361</v>
      </c>
      <c r="R21" s="189">
        <v>116054</v>
      </c>
      <c r="S21" s="189">
        <v>127315</v>
      </c>
      <c r="T21" s="189">
        <v>296247</v>
      </c>
      <c r="U21" s="189">
        <v>16939</v>
      </c>
      <c r="V21" s="189">
        <v>198937</v>
      </c>
      <c r="W21" s="189">
        <v>99418</v>
      </c>
      <c r="X21" s="55"/>
      <c r="Y21" s="91">
        <v>12</v>
      </c>
      <c r="Z21" s="190"/>
      <c r="AA21" s="173"/>
    </row>
    <row r="22" spans="1:27" ht="15.75" customHeight="1">
      <c r="A22" s="90">
        <v>13</v>
      </c>
      <c r="B22" s="1" t="s">
        <v>57</v>
      </c>
      <c r="C22" s="27"/>
      <c r="D22" s="58">
        <v>5858959</v>
      </c>
      <c r="E22" s="189">
        <v>22028</v>
      </c>
      <c r="F22" s="189">
        <v>662</v>
      </c>
      <c r="G22" s="189">
        <v>1515</v>
      </c>
      <c r="H22" s="189">
        <v>307352</v>
      </c>
      <c r="I22" s="189">
        <v>589513</v>
      </c>
      <c r="J22" s="189">
        <v>18870</v>
      </c>
      <c r="K22" s="189">
        <v>444660</v>
      </c>
      <c r="L22" s="189">
        <v>258120</v>
      </c>
      <c r="M22" s="189">
        <v>817975</v>
      </c>
      <c r="N22" s="189">
        <v>219054</v>
      </c>
      <c r="O22" s="189">
        <v>211311</v>
      </c>
      <c r="P22" s="189">
        <v>326560</v>
      </c>
      <c r="Q22" s="189">
        <v>331599</v>
      </c>
      <c r="R22" s="189">
        <v>197977</v>
      </c>
      <c r="S22" s="189">
        <v>267175</v>
      </c>
      <c r="T22" s="189">
        <v>541051</v>
      </c>
      <c r="U22" s="189">
        <v>21121</v>
      </c>
      <c r="V22" s="189">
        <v>400993</v>
      </c>
      <c r="W22" s="189">
        <v>169644</v>
      </c>
      <c r="X22" s="55"/>
      <c r="Y22" s="91">
        <v>13</v>
      </c>
      <c r="Z22" s="190"/>
      <c r="AA22" s="173"/>
    </row>
    <row r="23" spans="1:27" ht="15.75" customHeight="1">
      <c r="A23" s="90">
        <v>14</v>
      </c>
      <c r="B23" s="1" t="s">
        <v>8</v>
      </c>
      <c r="C23" s="27"/>
      <c r="D23" s="58">
        <v>4121817</v>
      </c>
      <c r="E23" s="189">
        <v>32959</v>
      </c>
      <c r="F23" s="189">
        <v>1409</v>
      </c>
      <c r="G23" s="189">
        <v>693</v>
      </c>
      <c r="H23" s="189">
        <v>274379</v>
      </c>
      <c r="I23" s="189">
        <v>592032</v>
      </c>
      <c r="J23" s="189">
        <v>15584</v>
      </c>
      <c r="K23" s="189">
        <v>248261</v>
      </c>
      <c r="L23" s="189">
        <v>237611</v>
      </c>
      <c r="M23" s="189">
        <v>622340</v>
      </c>
      <c r="N23" s="189">
        <v>115446</v>
      </c>
      <c r="O23" s="189">
        <v>119780</v>
      </c>
      <c r="P23" s="189">
        <v>188442</v>
      </c>
      <c r="Q23" s="189">
        <v>229460</v>
      </c>
      <c r="R23" s="189">
        <v>142959</v>
      </c>
      <c r="S23" s="189">
        <v>191324</v>
      </c>
      <c r="T23" s="189">
        <v>440427</v>
      </c>
      <c r="U23" s="189">
        <v>18260</v>
      </c>
      <c r="V23" s="189">
        <v>280964</v>
      </c>
      <c r="W23" s="189">
        <v>119409</v>
      </c>
      <c r="X23" s="55"/>
      <c r="Y23" s="91">
        <v>14</v>
      </c>
      <c r="Z23" s="190"/>
      <c r="AA23" s="173"/>
    </row>
    <row r="24" spans="1:27" ht="15.75" customHeight="1">
      <c r="A24" s="90">
        <v>15</v>
      </c>
      <c r="B24" s="1" t="s">
        <v>58</v>
      </c>
      <c r="C24" s="27"/>
      <c r="D24" s="58">
        <v>1140840</v>
      </c>
      <c r="E24" s="189">
        <v>64057</v>
      </c>
      <c r="F24" s="189">
        <v>1660</v>
      </c>
      <c r="G24" s="189">
        <v>1775</v>
      </c>
      <c r="H24" s="189">
        <v>113017</v>
      </c>
      <c r="I24" s="189">
        <v>208283</v>
      </c>
      <c r="J24" s="189">
        <v>7759</v>
      </c>
      <c r="K24" s="189">
        <v>14226</v>
      </c>
      <c r="L24" s="189">
        <v>52903</v>
      </c>
      <c r="M24" s="189">
        <v>183663</v>
      </c>
      <c r="N24" s="189">
        <v>22391</v>
      </c>
      <c r="O24" s="189">
        <v>13523</v>
      </c>
      <c r="P24" s="189">
        <v>24901</v>
      </c>
      <c r="Q24" s="189">
        <v>60640</v>
      </c>
      <c r="R24" s="189">
        <v>42228</v>
      </c>
      <c r="S24" s="189">
        <v>47990</v>
      </c>
      <c r="T24" s="189">
        <v>143026</v>
      </c>
      <c r="U24" s="189">
        <v>13584</v>
      </c>
      <c r="V24" s="189">
        <v>62732</v>
      </c>
      <c r="W24" s="189">
        <v>39312</v>
      </c>
      <c r="X24" s="55"/>
      <c r="Y24" s="91">
        <v>15</v>
      </c>
      <c r="Z24" s="190"/>
      <c r="AA24" s="173"/>
    </row>
    <row r="25" spans="1:27" ht="15.75" customHeight="1">
      <c r="A25" s="90">
        <v>16</v>
      </c>
      <c r="B25" s="1" t="s">
        <v>59</v>
      </c>
      <c r="C25" s="27"/>
      <c r="D25" s="58">
        <v>538839</v>
      </c>
      <c r="E25" s="189">
        <v>16657</v>
      </c>
      <c r="F25" s="189">
        <v>942</v>
      </c>
      <c r="G25" s="189">
        <v>308</v>
      </c>
      <c r="H25" s="189">
        <v>46354</v>
      </c>
      <c r="I25" s="189">
        <v>131599</v>
      </c>
      <c r="J25" s="189">
        <v>4377</v>
      </c>
      <c r="K25" s="189">
        <v>9006</v>
      </c>
      <c r="L25" s="189">
        <v>23984</v>
      </c>
      <c r="M25" s="189">
        <v>80328</v>
      </c>
      <c r="N25" s="189">
        <v>12458</v>
      </c>
      <c r="O25" s="189">
        <v>5846</v>
      </c>
      <c r="P25" s="189">
        <v>12637</v>
      </c>
      <c r="Q25" s="189">
        <v>26668</v>
      </c>
      <c r="R25" s="189">
        <v>18689</v>
      </c>
      <c r="S25" s="189">
        <v>22748</v>
      </c>
      <c r="T25" s="189">
        <v>67008</v>
      </c>
      <c r="U25" s="189">
        <v>5767</v>
      </c>
      <c r="V25" s="189">
        <v>30191</v>
      </c>
      <c r="W25" s="189">
        <v>14868</v>
      </c>
      <c r="X25" s="55"/>
      <c r="Y25" s="91">
        <v>16</v>
      </c>
      <c r="Z25" s="190"/>
      <c r="AA25" s="173"/>
    </row>
    <row r="26" spans="1:27" ht="15.75" customHeight="1">
      <c r="A26" s="90">
        <v>17</v>
      </c>
      <c r="B26" s="1" t="s">
        <v>9</v>
      </c>
      <c r="C26" s="27"/>
      <c r="D26" s="58">
        <v>572661</v>
      </c>
      <c r="E26" s="189">
        <v>14995</v>
      </c>
      <c r="F26" s="189">
        <v>2294</v>
      </c>
      <c r="G26" s="189">
        <v>168</v>
      </c>
      <c r="H26" s="189">
        <v>45485</v>
      </c>
      <c r="I26" s="189">
        <v>111133</v>
      </c>
      <c r="J26" s="189">
        <v>2817</v>
      </c>
      <c r="K26" s="189">
        <v>11927</v>
      </c>
      <c r="L26" s="189">
        <v>25847</v>
      </c>
      <c r="M26" s="189">
        <v>90719</v>
      </c>
      <c r="N26" s="189">
        <v>12044</v>
      </c>
      <c r="O26" s="189">
        <v>7679</v>
      </c>
      <c r="P26" s="189">
        <v>15003</v>
      </c>
      <c r="Q26" s="189">
        <v>33926</v>
      </c>
      <c r="R26" s="189">
        <v>20086</v>
      </c>
      <c r="S26" s="189">
        <v>26395</v>
      </c>
      <c r="T26" s="189">
        <v>71651</v>
      </c>
      <c r="U26" s="189">
        <v>5812</v>
      </c>
      <c r="V26" s="189">
        <v>32023</v>
      </c>
      <c r="W26" s="189">
        <v>19177</v>
      </c>
      <c r="X26" s="55"/>
      <c r="Y26" s="91">
        <v>17</v>
      </c>
      <c r="Z26" s="190"/>
      <c r="AA26" s="173"/>
    </row>
    <row r="27" spans="1:27" ht="15.75" customHeight="1">
      <c r="A27" s="90">
        <v>18</v>
      </c>
      <c r="B27" s="1" t="s">
        <v>10</v>
      </c>
      <c r="C27" s="27"/>
      <c r="D27" s="58">
        <v>399169</v>
      </c>
      <c r="E27" s="189">
        <v>13790</v>
      </c>
      <c r="F27" s="189">
        <v>1036</v>
      </c>
      <c r="G27" s="189">
        <v>100</v>
      </c>
      <c r="H27" s="189">
        <v>35912</v>
      </c>
      <c r="I27" s="189">
        <v>86590</v>
      </c>
      <c r="J27" s="189">
        <v>4788</v>
      </c>
      <c r="K27" s="189">
        <v>5611</v>
      </c>
      <c r="L27" s="189">
        <v>15749</v>
      </c>
      <c r="M27" s="189">
        <v>60800</v>
      </c>
      <c r="N27" s="189">
        <v>9254</v>
      </c>
      <c r="O27" s="189">
        <v>4009</v>
      </c>
      <c r="P27" s="189">
        <v>11187</v>
      </c>
      <c r="Q27" s="189">
        <v>21067</v>
      </c>
      <c r="R27" s="189">
        <v>13244</v>
      </c>
      <c r="S27" s="189">
        <v>18458</v>
      </c>
      <c r="T27" s="189">
        <v>50759</v>
      </c>
      <c r="U27" s="189">
        <v>4818</v>
      </c>
      <c r="V27" s="189">
        <v>21414</v>
      </c>
      <c r="W27" s="189">
        <v>13518</v>
      </c>
      <c r="X27" s="55"/>
      <c r="Y27" s="91">
        <v>18</v>
      </c>
      <c r="Z27" s="190"/>
      <c r="AA27" s="173"/>
    </row>
    <row r="28" spans="1:27" ht="15.75" customHeight="1">
      <c r="A28" s="90">
        <v>19</v>
      </c>
      <c r="B28" s="1" t="s">
        <v>60</v>
      </c>
      <c r="C28" s="27"/>
      <c r="D28" s="58">
        <v>408814</v>
      </c>
      <c r="E28" s="189">
        <v>29282</v>
      </c>
      <c r="F28" s="189">
        <v>85</v>
      </c>
      <c r="G28" s="189">
        <v>224</v>
      </c>
      <c r="H28" s="189">
        <v>32301</v>
      </c>
      <c r="I28" s="189">
        <v>81149</v>
      </c>
      <c r="J28" s="189">
        <v>2043</v>
      </c>
      <c r="K28" s="189">
        <v>5485</v>
      </c>
      <c r="L28" s="189">
        <v>15277</v>
      </c>
      <c r="M28" s="189">
        <v>59690</v>
      </c>
      <c r="N28" s="189">
        <v>8630</v>
      </c>
      <c r="O28" s="189">
        <v>5577</v>
      </c>
      <c r="P28" s="189">
        <v>9738</v>
      </c>
      <c r="Q28" s="189">
        <v>27703</v>
      </c>
      <c r="R28" s="189">
        <v>16036</v>
      </c>
      <c r="S28" s="189">
        <v>19279</v>
      </c>
      <c r="T28" s="189">
        <v>47990</v>
      </c>
      <c r="U28" s="189">
        <v>4227</v>
      </c>
      <c r="V28" s="189">
        <v>20226</v>
      </c>
      <c r="W28" s="189">
        <v>15362</v>
      </c>
      <c r="X28" s="55"/>
      <c r="Y28" s="91">
        <v>19</v>
      </c>
      <c r="Z28" s="190"/>
      <c r="AA28" s="173"/>
    </row>
    <row r="29" spans="1:27" ht="15.75" customHeight="1">
      <c r="A29" s="90">
        <v>20</v>
      </c>
      <c r="B29" s="1" t="s">
        <v>61</v>
      </c>
      <c r="C29" s="27"/>
      <c r="D29" s="58">
        <v>1069860</v>
      </c>
      <c r="E29" s="189">
        <v>96683</v>
      </c>
      <c r="F29" s="189">
        <v>216</v>
      </c>
      <c r="G29" s="189">
        <v>450</v>
      </c>
      <c r="H29" s="189">
        <v>80559</v>
      </c>
      <c r="I29" s="189">
        <v>223501</v>
      </c>
      <c r="J29" s="189">
        <v>5138</v>
      </c>
      <c r="K29" s="189">
        <v>15562</v>
      </c>
      <c r="L29" s="189">
        <v>40313</v>
      </c>
      <c r="M29" s="189">
        <v>150271</v>
      </c>
      <c r="N29" s="189">
        <v>19857</v>
      </c>
      <c r="O29" s="189">
        <v>12691</v>
      </c>
      <c r="P29" s="189">
        <v>24672</v>
      </c>
      <c r="Q29" s="189">
        <v>67540</v>
      </c>
      <c r="R29" s="189">
        <v>35973</v>
      </c>
      <c r="S29" s="189">
        <v>42309</v>
      </c>
      <c r="T29" s="189">
        <v>130480</v>
      </c>
      <c r="U29" s="189">
        <v>14729</v>
      </c>
      <c r="V29" s="189">
        <v>50807</v>
      </c>
      <c r="W29" s="189">
        <v>32861</v>
      </c>
      <c r="X29" s="55"/>
      <c r="Y29" s="91">
        <v>20</v>
      </c>
      <c r="Z29" s="190"/>
      <c r="AA29" s="173"/>
    </row>
    <row r="30" spans="1:27" ht="15.75" customHeight="1">
      <c r="A30" s="90">
        <v>21</v>
      </c>
      <c r="B30" s="1" t="s">
        <v>62</v>
      </c>
      <c r="C30" s="27"/>
      <c r="D30" s="58">
        <v>1015916</v>
      </c>
      <c r="E30" s="189">
        <v>31125</v>
      </c>
      <c r="F30" s="189">
        <v>225</v>
      </c>
      <c r="G30" s="189">
        <v>589</v>
      </c>
      <c r="H30" s="189">
        <v>80479</v>
      </c>
      <c r="I30" s="189">
        <v>245325</v>
      </c>
      <c r="J30" s="189">
        <v>4622</v>
      </c>
      <c r="K30" s="189">
        <v>13481</v>
      </c>
      <c r="L30" s="189">
        <v>45546</v>
      </c>
      <c r="M30" s="189">
        <v>156083</v>
      </c>
      <c r="N30" s="189">
        <v>23162</v>
      </c>
      <c r="O30" s="189">
        <v>11664</v>
      </c>
      <c r="P30" s="189">
        <v>26107</v>
      </c>
      <c r="Q30" s="189">
        <v>56833</v>
      </c>
      <c r="R30" s="189">
        <v>38241</v>
      </c>
      <c r="S30" s="189">
        <v>43737</v>
      </c>
      <c r="T30" s="189">
        <v>115023</v>
      </c>
      <c r="U30" s="189">
        <v>9658</v>
      </c>
      <c r="V30" s="189">
        <v>51762</v>
      </c>
      <c r="W30" s="189">
        <v>31777</v>
      </c>
      <c r="X30" s="55"/>
      <c r="Y30" s="91">
        <v>21</v>
      </c>
      <c r="Z30" s="190"/>
      <c r="AA30" s="173"/>
    </row>
    <row r="31" spans="1:27" ht="15.75" customHeight="1">
      <c r="A31" s="90">
        <v>22</v>
      </c>
      <c r="B31" s="1" t="s">
        <v>63</v>
      </c>
      <c r="C31" s="27"/>
      <c r="D31" s="58">
        <v>1865154</v>
      </c>
      <c r="E31" s="189">
        <v>66690</v>
      </c>
      <c r="F31" s="189">
        <v>4215</v>
      </c>
      <c r="G31" s="189">
        <v>543</v>
      </c>
      <c r="H31" s="189">
        <v>135745</v>
      </c>
      <c r="I31" s="189">
        <v>464463</v>
      </c>
      <c r="J31" s="189">
        <v>8185</v>
      </c>
      <c r="K31" s="189">
        <v>25318</v>
      </c>
      <c r="L31" s="189">
        <v>96833</v>
      </c>
      <c r="M31" s="189">
        <v>278941</v>
      </c>
      <c r="N31" s="189">
        <v>37423</v>
      </c>
      <c r="O31" s="189">
        <v>27038</v>
      </c>
      <c r="P31" s="189">
        <v>48806</v>
      </c>
      <c r="Q31" s="189">
        <v>109851</v>
      </c>
      <c r="R31" s="189">
        <v>66906</v>
      </c>
      <c r="S31" s="189">
        <v>76107</v>
      </c>
      <c r="T31" s="189">
        <v>194190</v>
      </c>
      <c r="U31" s="189">
        <v>15844</v>
      </c>
      <c r="V31" s="189">
        <v>97404</v>
      </c>
      <c r="W31" s="189">
        <v>53933</v>
      </c>
      <c r="X31" s="55"/>
      <c r="Y31" s="91">
        <v>22</v>
      </c>
      <c r="Z31" s="190"/>
      <c r="AA31" s="173"/>
    </row>
    <row r="32" spans="1:27" ht="15.75" customHeight="1">
      <c r="A32" s="90">
        <v>23</v>
      </c>
      <c r="B32" s="1" t="s">
        <v>64</v>
      </c>
      <c r="C32" s="27"/>
      <c r="D32" s="58">
        <v>3668611</v>
      </c>
      <c r="E32" s="189">
        <v>71865</v>
      </c>
      <c r="F32" s="189">
        <v>4132</v>
      </c>
      <c r="G32" s="189">
        <v>645</v>
      </c>
      <c r="H32" s="189">
        <v>245701</v>
      </c>
      <c r="I32" s="189">
        <v>928039</v>
      </c>
      <c r="J32" s="189">
        <v>17663</v>
      </c>
      <c r="K32" s="189">
        <v>75390</v>
      </c>
      <c r="L32" s="189">
        <v>197263</v>
      </c>
      <c r="M32" s="189">
        <v>554763</v>
      </c>
      <c r="N32" s="189">
        <v>74812</v>
      </c>
      <c r="O32" s="189">
        <v>65660</v>
      </c>
      <c r="P32" s="189">
        <v>116932</v>
      </c>
      <c r="Q32" s="189">
        <v>199619</v>
      </c>
      <c r="R32" s="189">
        <v>120563</v>
      </c>
      <c r="S32" s="189">
        <v>151552</v>
      </c>
      <c r="T32" s="189">
        <v>363396</v>
      </c>
      <c r="U32" s="189">
        <v>22025</v>
      </c>
      <c r="V32" s="189">
        <v>202375</v>
      </c>
      <c r="W32" s="189">
        <v>87529</v>
      </c>
      <c r="X32" s="55"/>
      <c r="Y32" s="91">
        <v>23</v>
      </c>
      <c r="Z32" s="190"/>
      <c r="AA32" s="173"/>
    </row>
    <row r="33" spans="1:27" ht="15.75" customHeight="1">
      <c r="A33" s="90">
        <v>24</v>
      </c>
      <c r="B33" s="1" t="s">
        <v>65</v>
      </c>
      <c r="C33" s="27"/>
      <c r="D33" s="58">
        <v>872773</v>
      </c>
      <c r="E33" s="189">
        <v>25387</v>
      </c>
      <c r="F33" s="189">
        <v>5842</v>
      </c>
      <c r="G33" s="189">
        <v>406</v>
      </c>
      <c r="H33" s="189">
        <v>60912</v>
      </c>
      <c r="I33" s="189">
        <v>209004</v>
      </c>
      <c r="J33" s="189">
        <v>4807</v>
      </c>
      <c r="K33" s="189">
        <v>9449</v>
      </c>
      <c r="L33" s="189">
        <v>46653</v>
      </c>
      <c r="M33" s="189">
        <v>126075</v>
      </c>
      <c r="N33" s="189">
        <v>18573</v>
      </c>
      <c r="O33" s="189">
        <v>10394</v>
      </c>
      <c r="P33" s="189">
        <v>20004</v>
      </c>
      <c r="Q33" s="189">
        <v>47328</v>
      </c>
      <c r="R33" s="189">
        <v>31374</v>
      </c>
      <c r="S33" s="189">
        <v>38725</v>
      </c>
      <c r="T33" s="189">
        <v>102406</v>
      </c>
      <c r="U33" s="189">
        <v>8959</v>
      </c>
      <c r="V33" s="189">
        <v>48295</v>
      </c>
      <c r="W33" s="189">
        <v>28927</v>
      </c>
      <c r="X33" s="55"/>
      <c r="Y33" s="91">
        <v>24</v>
      </c>
      <c r="Z33" s="190"/>
      <c r="AA33" s="173"/>
    </row>
    <row r="34" spans="1:27" ht="15.75" customHeight="1">
      <c r="A34" s="90">
        <v>25</v>
      </c>
      <c r="B34" s="1" t="s">
        <v>66</v>
      </c>
      <c r="C34" s="27"/>
      <c r="D34" s="58">
        <v>677976</v>
      </c>
      <c r="E34" s="189">
        <v>17468</v>
      </c>
      <c r="F34" s="189">
        <v>467</v>
      </c>
      <c r="G34" s="189">
        <v>163</v>
      </c>
      <c r="H34" s="189">
        <v>39953</v>
      </c>
      <c r="I34" s="189">
        <v>180788</v>
      </c>
      <c r="J34" s="189">
        <v>2873</v>
      </c>
      <c r="K34" s="189">
        <v>8468</v>
      </c>
      <c r="L34" s="189">
        <v>31699</v>
      </c>
      <c r="M34" s="189">
        <v>95455</v>
      </c>
      <c r="N34" s="189">
        <v>13827</v>
      </c>
      <c r="O34" s="189">
        <v>9155</v>
      </c>
      <c r="P34" s="189">
        <v>17840</v>
      </c>
      <c r="Q34" s="189">
        <v>35144</v>
      </c>
      <c r="R34" s="189">
        <v>22935</v>
      </c>
      <c r="S34" s="189">
        <v>34005</v>
      </c>
      <c r="T34" s="189">
        <v>78390</v>
      </c>
      <c r="U34" s="189">
        <v>5844</v>
      </c>
      <c r="V34" s="189">
        <v>36379</v>
      </c>
      <c r="W34" s="189">
        <v>22474</v>
      </c>
      <c r="X34" s="55"/>
      <c r="Y34" s="91">
        <v>25</v>
      </c>
      <c r="Z34" s="190"/>
      <c r="AA34" s="173"/>
    </row>
    <row r="35" spans="1:27" ht="15.75" customHeight="1">
      <c r="A35" s="90">
        <v>26</v>
      </c>
      <c r="B35" s="1" t="s">
        <v>11</v>
      </c>
      <c r="C35" s="27"/>
      <c r="D35" s="58">
        <v>1192645</v>
      </c>
      <c r="E35" s="189">
        <v>23728</v>
      </c>
      <c r="F35" s="189">
        <v>744</v>
      </c>
      <c r="G35" s="189">
        <v>180</v>
      </c>
      <c r="H35" s="189">
        <v>67204</v>
      </c>
      <c r="I35" s="189">
        <v>189687</v>
      </c>
      <c r="J35" s="189">
        <v>5008</v>
      </c>
      <c r="K35" s="189">
        <v>22509</v>
      </c>
      <c r="L35" s="189">
        <v>52418</v>
      </c>
      <c r="M35" s="189">
        <v>187015</v>
      </c>
      <c r="N35" s="189">
        <v>25018</v>
      </c>
      <c r="O35" s="189">
        <v>25419</v>
      </c>
      <c r="P35" s="189">
        <v>37037</v>
      </c>
      <c r="Q35" s="189">
        <v>78293</v>
      </c>
      <c r="R35" s="189">
        <v>40020</v>
      </c>
      <c r="S35" s="189">
        <v>69988</v>
      </c>
      <c r="T35" s="189">
        <v>146877</v>
      </c>
      <c r="U35" s="189">
        <v>7349</v>
      </c>
      <c r="V35" s="189">
        <v>68144</v>
      </c>
      <c r="W35" s="189">
        <v>41907</v>
      </c>
      <c r="X35" s="55"/>
      <c r="Y35" s="91">
        <v>26</v>
      </c>
      <c r="Z35" s="190"/>
      <c r="AA35" s="173"/>
    </row>
    <row r="36" spans="1:27" ht="15.75" customHeight="1">
      <c r="A36" s="90">
        <v>27</v>
      </c>
      <c r="B36" s="1" t="s">
        <v>12</v>
      </c>
      <c r="C36" s="27"/>
      <c r="D36" s="58">
        <v>3777655</v>
      </c>
      <c r="E36" s="189">
        <v>18285</v>
      </c>
      <c r="F36" s="189">
        <v>782</v>
      </c>
      <c r="G36" s="189">
        <v>160</v>
      </c>
      <c r="H36" s="189">
        <v>244592</v>
      </c>
      <c r="I36" s="189">
        <v>593020</v>
      </c>
      <c r="J36" s="189">
        <v>16182</v>
      </c>
      <c r="K36" s="189">
        <v>106041</v>
      </c>
      <c r="L36" s="189">
        <v>223881</v>
      </c>
      <c r="M36" s="189">
        <v>613001</v>
      </c>
      <c r="N36" s="189">
        <v>92443</v>
      </c>
      <c r="O36" s="189">
        <v>103115</v>
      </c>
      <c r="P36" s="189">
        <v>121587</v>
      </c>
      <c r="Q36" s="189">
        <v>212692</v>
      </c>
      <c r="R36" s="189">
        <v>126055</v>
      </c>
      <c r="S36" s="189">
        <v>164331</v>
      </c>
      <c r="T36" s="189">
        <v>457739</v>
      </c>
      <c r="U36" s="189">
        <v>17273</v>
      </c>
      <c r="V36" s="189">
        <v>239273</v>
      </c>
      <c r="W36" s="189">
        <v>94570</v>
      </c>
      <c r="X36" s="55"/>
      <c r="Y36" s="91">
        <v>27</v>
      </c>
      <c r="Z36" s="190"/>
      <c r="AA36" s="173"/>
    </row>
    <row r="37" spans="1:27" ht="15.75" customHeight="1">
      <c r="A37" s="90">
        <v>28</v>
      </c>
      <c r="B37" s="1" t="s">
        <v>13</v>
      </c>
      <c r="C37" s="27"/>
      <c r="D37" s="58">
        <v>2443786</v>
      </c>
      <c r="E37" s="189">
        <v>43526</v>
      </c>
      <c r="F37" s="189">
        <v>4572</v>
      </c>
      <c r="G37" s="189">
        <v>339</v>
      </c>
      <c r="H37" s="189">
        <v>155874</v>
      </c>
      <c r="I37" s="189">
        <v>453736</v>
      </c>
      <c r="J37" s="189">
        <v>13045</v>
      </c>
      <c r="K37" s="189">
        <v>53900</v>
      </c>
      <c r="L37" s="189">
        <v>135322</v>
      </c>
      <c r="M37" s="189">
        <v>394053</v>
      </c>
      <c r="N37" s="189">
        <v>58881</v>
      </c>
      <c r="O37" s="189">
        <v>55339</v>
      </c>
      <c r="P37" s="189">
        <v>82544</v>
      </c>
      <c r="Q37" s="189">
        <v>135562</v>
      </c>
      <c r="R37" s="189">
        <v>86822</v>
      </c>
      <c r="S37" s="189">
        <v>121209</v>
      </c>
      <c r="T37" s="189">
        <v>309248</v>
      </c>
      <c r="U37" s="189">
        <v>17201</v>
      </c>
      <c r="V37" s="189">
        <v>146289</v>
      </c>
      <c r="W37" s="189">
        <v>76120</v>
      </c>
      <c r="X37" s="55"/>
      <c r="Y37" s="91">
        <v>28</v>
      </c>
      <c r="Z37" s="190"/>
      <c r="AA37" s="173"/>
    </row>
    <row r="38" spans="1:27" ht="15.75" customHeight="1">
      <c r="A38" s="90">
        <v>29</v>
      </c>
      <c r="B38" s="1" t="s">
        <v>14</v>
      </c>
      <c r="C38" s="27"/>
      <c r="D38" s="58">
        <v>590818</v>
      </c>
      <c r="E38" s="189">
        <v>15408</v>
      </c>
      <c r="F38" s="189">
        <v>99</v>
      </c>
      <c r="G38" s="189">
        <v>43</v>
      </c>
      <c r="H38" s="189">
        <v>35349</v>
      </c>
      <c r="I38" s="189">
        <v>98261</v>
      </c>
      <c r="J38" s="189">
        <v>3557</v>
      </c>
      <c r="K38" s="189">
        <v>12678</v>
      </c>
      <c r="L38" s="189">
        <v>24981</v>
      </c>
      <c r="M38" s="189">
        <v>99699</v>
      </c>
      <c r="N38" s="189">
        <v>16985</v>
      </c>
      <c r="O38" s="189">
        <v>12721</v>
      </c>
      <c r="P38" s="189">
        <v>19491</v>
      </c>
      <c r="Q38" s="189">
        <v>30578</v>
      </c>
      <c r="R38" s="189">
        <v>21044</v>
      </c>
      <c r="S38" s="189">
        <v>35274</v>
      </c>
      <c r="T38" s="189">
        <v>80652</v>
      </c>
      <c r="U38" s="189">
        <v>5183</v>
      </c>
      <c r="V38" s="189">
        <v>36725</v>
      </c>
      <c r="W38" s="189">
        <v>23403</v>
      </c>
      <c r="X38" s="55"/>
      <c r="Y38" s="91">
        <v>29</v>
      </c>
      <c r="Z38" s="190"/>
      <c r="AA38" s="173"/>
    </row>
    <row r="39" spans="1:27" ht="15.75" customHeight="1">
      <c r="A39" s="90">
        <v>30</v>
      </c>
      <c r="B39" s="1" t="s">
        <v>15</v>
      </c>
      <c r="C39" s="27"/>
      <c r="D39" s="58">
        <v>445326</v>
      </c>
      <c r="E39" s="189">
        <v>36902</v>
      </c>
      <c r="F39" s="189">
        <v>2095</v>
      </c>
      <c r="G39" s="189">
        <v>78</v>
      </c>
      <c r="H39" s="189">
        <v>33388</v>
      </c>
      <c r="I39" s="189">
        <v>63173</v>
      </c>
      <c r="J39" s="189">
        <v>2834</v>
      </c>
      <c r="K39" s="189">
        <v>4562</v>
      </c>
      <c r="L39" s="189">
        <v>20422</v>
      </c>
      <c r="M39" s="189">
        <v>68173</v>
      </c>
      <c r="N39" s="189">
        <v>9575</v>
      </c>
      <c r="O39" s="189">
        <v>5712</v>
      </c>
      <c r="P39" s="189">
        <v>9476</v>
      </c>
      <c r="Q39" s="189">
        <v>24702</v>
      </c>
      <c r="R39" s="189">
        <v>15298</v>
      </c>
      <c r="S39" s="189">
        <v>21267</v>
      </c>
      <c r="T39" s="189">
        <v>65219</v>
      </c>
      <c r="U39" s="189">
        <v>6009</v>
      </c>
      <c r="V39" s="189">
        <v>24582</v>
      </c>
      <c r="W39" s="189">
        <v>19314</v>
      </c>
      <c r="X39" s="55"/>
      <c r="Y39" s="91">
        <v>30</v>
      </c>
      <c r="Z39" s="190"/>
      <c r="AA39" s="173"/>
    </row>
    <row r="40" spans="1:27" ht="15.75" customHeight="1">
      <c r="A40" s="90">
        <v>31</v>
      </c>
      <c r="B40" s="1" t="s">
        <v>16</v>
      </c>
      <c r="C40" s="27"/>
      <c r="D40" s="58">
        <v>280925</v>
      </c>
      <c r="E40" s="189">
        <v>23564</v>
      </c>
      <c r="F40" s="189">
        <v>1107</v>
      </c>
      <c r="G40" s="189">
        <v>49</v>
      </c>
      <c r="H40" s="189">
        <v>21538</v>
      </c>
      <c r="I40" s="189">
        <v>38177</v>
      </c>
      <c r="J40" s="189">
        <v>1343</v>
      </c>
      <c r="K40" s="189">
        <v>3137</v>
      </c>
      <c r="L40" s="189">
        <v>11389</v>
      </c>
      <c r="M40" s="189">
        <v>41264</v>
      </c>
      <c r="N40" s="189">
        <v>6410</v>
      </c>
      <c r="O40" s="189">
        <v>3093</v>
      </c>
      <c r="P40" s="189">
        <v>6983</v>
      </c>
      <c r="Q40" s="189">
        <v>15454</v>
      </c>
      <c r="R40" s="189">
        <v>9339</v>
      </c>
      <c r="S40" s="189">
        <v>14582</v>
      </c>
      <c r="T40" s="189">
        <v>41930</v>
      </c>
      <c r="U40" s="189">
        <v>3339</v>
      </c>
      <c r="V40" s="189">
        <v>15630</v>
      </c>
      <c r="W40" s="189">
        <v>13933</v>
      </c>
      <c r="X40" s="55"/>
      <c r="Y40" s="91">
        <v>31</v>
      </c>
      <c r="Z40" s="190"/>
      <c r="AA40" s="173"/>
    </row>
    <row r="41" spans="1:27" ht="15.75" customHeight="1">
      <c r="A41" s="90">
        <v>32</v>
      </c>
      <c r="B41" s="1" t="s">
        <v>17</v>
      </c>
      <c r="C41" s="27"/>
      <c r="D41" s="58">
        <v>342994</v>
      </c>
      <c r="E41" s="189">
        <v>23770</v>
      </c>
      <c r="F41" s="189">
        <v>2838</v>
      </c>
      <c r="G41" s="189">
        <v>306</v>
      </c>
      <c r="H41" s="189">
        <v>30998</v>
      </c>
      <c r="I41" s="189">
        <v>45729</v>
      </c>
      <c r="J41" s="189">
        <v>2444</v>
      </c>
      <c r="K41" s="189">
        <v>3433</v>
      </c>
      <c r="L41" s="189">
        <v>12443</v>
      </c>
      <c r="M41" s="189">
        <v>50777</v>
      </c>
      <c r="N41" s="189">
        <v>7076</v>
      </c>
      <c r="O41" s="189">
        <v>3518</v>
      </c>
      <c r="P41" s="189">
        <v>8906</v>
      </c>
      <c r="Q41" s="189">
        <v>18042</v>
      </c>
      <c r="R41" s="189">
        <v>10840</v>
      </c>
      <c r="S41" s="189">
        <v>17651</v>
      </c>
      <c r="T41" s="189">
        <v>54465</v>
      </c>
      <c r="U41" s="189">
        <v>5437</v>
      </c>
      <c r="V41" s="189">
        <v>19875</v>
      </c>
      <c r="W41" s="189">
        <v>15867</v>
      </c>
      <c r="X41" s="55"/>
      <c r="Y41" s="91">
        <v>32</v>
      </c>
      <c r="Z41" s="190"/>
      <c r="AA41" s="173"/>
    </row>
    <row r="42" spans="1:27" ht="15.75" customHeight="1">
      <c r="A42" s="90">
        <v>33</v>
      </c>
      <c r="B42" s="1" t="s">
        <v>67</v>
      </c>
      <c r="C42" s="27"/>
      <c r="D42" s="58">
        <v>900871</v>
      </c>
      <c r="E42" s="189">
        <v>40032</v>
      </c>
      <c r="F42" s="189">
        <v>1174</v>
      </c>
      <c r="G42" s="189">
        <v>407</v>
      </c>
      <c r="H42" s="189">
        <v>68950</v>
      </c>
      <c r="I42" s="189">
        <v>165627</v>
      </c>
      <c r="J42" s="189">
        <v>4134</v>
      </c>
      <c r="K42" s="189">
        <v>12705</v>
      </c>
      <c r="L42" s="189">
        <v>49391</v>
      </c>
      <c r="M42" s="189">
        <v>137742</v>
      </c>
      <c r="N42" s="189">
        <v>18396</v>
      </c>
      <c r="O42" s="189">
        <v>12960</v>
      </c>
      <c r="P42" s="189">
        <v>21256</v>
      </c>
      <c r="Q42" s="189">
        <v>42613</v>
      </c>
      <c r="R42" s="189">
        <v>28500</v>
      </c>
      <c r="S42" s="189">
        <v>44665</v>
      </c>
      <c r="T42" s="189">
        <v>124473</v>
      </c>
      <c r="U42" s="189">
        <v>8680</v>
      </c>
      <c r="V42" s="189">
        <v>47465</v>
      </c>
      <c r="W42" s="189">
        <v>27547</v>
      </c>
      <c r="X42" s="55"/>
      <c r="Y42" s="91">
        <v>33</v>
      </c>
      <c r="Z42" s="190"/>
      <c r="AA42" s="173"/>
    </row>
    <row r="43" spans="1:27" ht="15.75" customHeight="1">
      <c r="A43" s="90">
        <v>34</v>
      </c>
      <c r="B43" s="1" t="s">
        <v>18</v>
      </c>
      <c r="C43" s="27"/>
      <c r="D43" s="58">
        <v>1336568</v>
      </c>
      <c r="E43" s="189">
        <v>37872</v>
      </c>
      <c r="F43" s="189">
        <v>3440</v>
      </c>
      <c r="G43" s="189">
        <v>272</v>
      </c>
      <c r="H43" s="189">
        <v>101348</v>
      </c>
      <c r="I43" s="189">
        <v>245387</v>
      </c>
      <c r="J43" s="189">
        <v>8188</v>
      </c>
      <c r="K43" s="189">
        <v>23518</v>
      </c>
      <c r="L43" s="189">
        <v>71401</v>
      </c>
      <c r="M43" s="189">
        <v>216257</v>
      </c>
      <c r="N43" s="189">
        <v>27587</v>
      </c>
      <c r="O43" s="189">
        <v>25006</v>
      </c>
      <c r="P43" s="189">
        <v>38482</v>
      </c>
      <c r="Q43" s="189">
        <v>68604</v>
      </c>
      <c r="R43" s="189">
        <v>44644</v>
      </c>
      <c r="S43" s="189">
        <v>61781</v>
      </c>
      <c r="T43" s="189">
        <v>178115</v>
      </c>
      <c r="U43" s="189">
        <v>12730</v>
      </c>
      <c r="V43" s="189">
        <v>76616</v>
      </c>
      <c r="W43" s="189">
        <v>51340</v>
      </c>
      <c r="X43" s="55"/>
      <c r="Y43" s="91">
        <v>34</v>
      </c>
      <c r="Z43" s="190"/>
      <c r="AA43" s="173"/>
    </row>
    <row r="44" spans="1:27" ht="15.75" customHeight="1">
      <c r="A44" s="90">
        <v>35</v>
      </c>
      <c r="B44" s="1" t="s">
        <v>19</v>
      </c>
      <c r="C44" s="27"/>
      <c r="D44" s="58">
        <v>645035</v>
      </c>
      <c r="E44" s="189">
        <v>27149</v>
      </c>
      <c r="F44" s="189">
        <v>3862</v>
      </c>
      <c r="G44" s="189">
        <v>420</v>
      </c>
      <c r="H44" s="189">
        <v>57235</v>
      </c>
      <c r="I44" s="189">
        <v>107396</v>
      </c>
      <c r="J44" s="189">
        <v>4216</v>
      </c>
      <c r="K44" s="189">
        <v>6408</v>
      </c>
      <c r="L44" s="189">
        <v>34085</v>
      </c>
      <c r="M44" s="189">
        <v>99231</v>
      </c>
      <c r="N44" s="189">
        <v>12856</v>
      </c>
      <c r="O44" s="189">
        <v>8331</v>
      </c>
      <c r="P44" s="189">
        <v>14541</v>
      </c>
      <c r="Q44" s="189">
        <v>33867</v>
      </c>
      <c r="R44" s="189">
        <v>22637</v>
      </c>
      <c r="S44" s="189">
        <v>30362</v>
      </c>
      <c r="T44" s="189">
        <v>96038</v>
      </c>
      <c r="U44" s="189">
        <v>7564</v>
      </c>
      <c r="V44" s="189">
        <v>36880</v>
      </c>
      <c r="W44" s="189">
        <v>28580</v>
      </c>
      <c r="X44" s="55"/>
      <c r="Y44" s="91">
        <v>35</v>
      </c>
      <c r="Z44" s="190"/>
      <c r="AA44" s="173"/>
    </row>
    <row r="45" spans="1:27" ht="15.75" customHeight="1">
      <c r="A45" s="90">
        <v>36</v>
      </c>
      <c r="B45" s="1" t="s">
        <v>20</v>
      </c>
      <c r="C45" s="27"/>
      <c r="D45" s="58">
        <v>342906</v>
      </c>
      <c r="E45" s="189">
        <v>25776</v>
      </c>
      <c r="F45" s="189">
        <v>2310</v>
      </c>
      <c r="G45" s="189">
        <v>154</v>
      </c>
      <c r="H45" s="189">
        <v>27100</v>
      </c>
      <c r="I45" s="189">
        <v>52825</v>
      </c>
      <c r="J45" s="189">
        <v>1794</v>
      </c>
      <c r="K45" s="189">
        <v>3487</v>
      </c>
      <c r="L45" s="189">
        <v>13114</v>
      </c>
      <c r="M45" s="189">
        <v>50127</v>
      </c>
      <c r="N45" s="189">
        <v>7789</v>
      </c>
      <c r="O45" s="189">
        <v>4402</v>
      </c>
      <c r="P45" s="189">
        <v>7710</v>
      </c>
      <c r="Q45" s="189">
        <v>16615</v>
      </c>
      <c r="R45" s="189">
        <v>11121</v>
      </c>
      <c r="S45" s="189">
        <v>17344</v>
      </c>
      <c r="T45" s="189">
        <v>53960</v>
      </c>
      <c r="U45" s="189">
        <v>3822</v>
      </c>
      <c r="V45" s="189">
        <v>17530</v>
      </c>
      <c r="W45" s="189">
        <v>15080</v>
      </c>
      <c r="X45" s="55"/>
      <c r="Y45" s="91">
        <v>36</v>
      </c>
      <c r="Z45" s="190"/>
      <c r="AA45" s="173"/>
    </row>
    <row r="46" spans="1:27" ht="15.75" customHeight="1">
      <c r="A46" s="90">
        <v>37</v>
      </c>
      <c r="B46" s="1" t="s">
        <v>68</v>
      </c>
      <c r="C46" s="27"/>
      <c r="D46" s="58">
        <v>452644</v>
      </c>
      <c r="E46" s="189">
        <v>21939</v>
      </c>
      <c r="F46" s="189">
        <v>1884</v>
      </c>
      <c r="G46" s="189">
        <v>211</v>
      </c>
      <c r="H46" s="189">
        <v>34868</v>
      </c>
      <c r="I46" s="189">
        <v>78632</v>
      </c>
      <c r="J46" s="189">
        <v>3127</v>
      </c>
      <c r="K46" s="189">
        <v>6504</v>
      </c>
      <c r="L46" s="189">
        <v>22837</v>
      </c>
      <c r="M46" s="189">
        <v>72848</v>
      </c>
      <c r="N46" s="189">
        <v>11030</v>
      </c>
      <c r="O46" s="189">
        <v>6970</v>
      </c>
      <c r="P46" s="189">
        <v>11642</v>
      </c>
      <c r="Q46" s="189">
        <v>22894</v>
      </c>
      <c r="R46" s="189">
        <v>14946</v>
      </c>
      <c r="S46" s="189">
        <v>21119</v>
      </c>
      <c r="T46" s="189">
        <v>61011</v>
      </c>
      <c r="U46" s="189">
        <v>5346</v>
      </c>
      <c r="V46" s="189">
        <v>23351</v>
      </c>
      <c r="W46" s="189">
        <v>17776</v>
      </c>
      <c r="X46" s="55"/>
      <c r="Y46" s="91">
        <v>37</v>
      </c>
      <c r="Z46" s="190"/>
      <c r="AA46" s="173"/>
    </row>
    <row r="47" spans="1:27" ht="15.75" customHeight="1">
      <c r="A47" s="90">
        <v>38</v>
      </c>
      <c r="B47" s="1" t="s">
        <v>21</v>
      </c>
      <c r="C47" s="27"/>
      <c r="D47" s="58">
        <v>642741</v>
      </c>
      <c r="E47" s="189">
        <v>41280</v>
      </c>
      <c r="F47" s="189">
        <v>5914</v>
      </c>
      <c r="G47" s="189">
        <v>255</v>
      </c>
      <c r="H47" s="189">
        <v>50600</v>
      </c>
      <c r="I47" s="189">
        <v>97554</v>
      </c>
      <c r="J47" s="189">
        <v>3344</v>
      </c>
      <c r="K47" s="189">
        <v>8387</v>
      </c>
      <c r="L47" s="189">
        <v>30324</v>
      </c>
      <c r="M47" s="189">
        <v>97245</v>
      </c>
      <c r="N47" s="189">
        <v>14708</v>
      </c>
      <c r="O47" s="189">
        <v>8166</v>
      </c>
      <c r="P47" s="189">
        <v>15298</v>
      </c>
      <c r="Q47" s="189">
        <v>32228</v>
      </c>
      <c r="R47" s="189">
        <v>21395</v>
      </c>
      <c r="S47" s="189">
        <v>28024</v>
      </c>
      <c r="T47" s="189">
        <v>93552</v>
      </c>
      <c r="U47" s="189">
        <v>8750</v>
      </c>
      <c r="V47" s="189">
        <v>33221</v>
      </c>
      <c r="W47" s="189">
        <v>21819</v>
      </c>
      <c r="X47" s="55"/>
      <c r="Y47" s="91">
        <v>38</v>
      </c>
      <c r="Z47" s="190"/>
      <c r="AA47" s="173"/>
    </row>
    <row r="48" spans="1:27" ht="15.75" customHeight="1">
      <c r="A48" s="90">
        <v>39</v>
      </c>
      <c r="B48" s="1" t="s">
        <v>22</v>
      </c>
      <c r="C48" s="27"/>
      <c r="D48" s="58">
        <v>323408</v>
      </c>
      <c r="E48" s="189">
        <v>33288</v>
      </c>
      <c r="F48" s="189">
        <v>3635</v>
      </c>
      <c r="G48" s="189">
        <v>403</v>
      </c>
      <c r="H48" s="189">
        <v>26321</v>
      </c>
      <c r="I48" s="189">
        <v>27031</v>
      </c>
      <c r="J48" s="189">
        <v>1515</v>
      </c>
      <c r="K48" s="189">
        <v>3497</v>
      </c>
      <c r="L48" s="189">
        <v>11245</v>
      </c>
      <c r="M48" s="189">
        <v>50345</v>
      </c>
      <c r="N48" s="189">
        <v>7079</v>
      </c>
      <c r="O48" s="189">
        <v>3955</v>
      </c>
      <c r="P48" s="189">
        <v>7637</v>
      </c>
      <c r="Q48" s="189">
        <v>18595</v>
      </c>
      <c r="R48" s="189">
        <v>10967</v>
      </c>
      <c r="S48" s="189">
        <v>16388</v>
      </c>
      <c r="T48" s="189">
        <v>54377</v>
      </c>
      <c r="U48" s="189">
        <v>5230</v>
      </c>
      <c r="V48" s="189">
        <v>15781</v>
      </c>
      <c r="W48" s="189">
        <v>15459</v>
      </c>
      <c r="X48" s="55"/>
      <c r="Y48" s="91">
        <v>39</v>
      </c>
      <c r="Z48" s="190"/>
      <c r="AA48" s="173"/>
    </row>
    <row r="49" spans="1:27" ht="15.75" customHeight="1">
      <c r="A49" s="90">
        <v>40</v>
      </c>
      <c r="B49" s="1" t="s">
        <v>69</v>
      </c>
      <c r="C49" s="27"/>
      <c r="D49" s="58">
        <v>2254095</v>
      </c>
      <c r="E49" s="189">
        <v>58701</v>
      </c>
      <c r="F49" s="189">
        <v>3941</v>
      </c>
      <c r="G49" s="189">
        <v>660</v>
      </c>
      <c r="H49" s="189">
        <v>177709</v>
      </c>
      <c r="I49" s="189">
        <v>276116</v>
      </c>
      <c r="J49" s="189">
        <v>11708</v>
      </c>
      <c r="K49" s="189">
        <v>54772</v>
      </c>
      <c r="L49" s="189">
        <v>131902</v>
      </c>
      <c r="M49" s="189">
        <v>378068</v>
      </c>
      <c r="N49" s="189">
        <v>53766</v>
      </c>
      <c r="O49" s="189">
        <v>48999</v>
      </c>
      <c r="P49" s="189">
        <v>69143</v>
      </c>
      <c r="Q49" s="189">
        <v>124596</v>
      </c>
      <c r="R49" s="189">
        <v>80793</v>
      </c>
      <c r="S49" s="189">
        <v>105380</v>
      </c>
      <c r="T49" s="189">
        <v>321378</v>
      </c>
      <c r="U49" s="189">
        <v>16332</v>
      </c>
      <c r="V49" s="189">
        <v>149050</v>
      </c>
      <c r="W49" s="189">
        <v>79022</v>
      </c>
      <c r="X49" s="55"/>
      <c r="Y49" s="91">
        <v>40</v>
      </c>
      <c r="Z49" s="190"/>
      <c r="AA49" s="173"/>
    </row>
    <row r="50" spans="1:27" ht="15.75" customHeight="1">
      <c r="A50" s="90">
        <v>41</v>
      </c>
      <c r="B50" s="1" t="s">
        <v>23</v>
      </c>
      <c r="C50" s="27"/>
      <c r="D50" s="58">
        <v>410237</v>
      </c>
      <c r="E50" s="189">
        <v>31181</v>
      </c>
      <c r="F50" s="189">
        <v>3453</v>
      </c>
      <c r="G50" s="189">
        <v>150</v>
      </c>
      <c r="H50" s="189">
        <v>33866</v>
      </c>
      <c r="I50" s="189">
        <v>62239</v>
      </c>
      <c r="J50" s="189">
        <v>2434</v>
      </c>
      <c r="K50" s="189">
        <v>4055</v>
      </c>
      <c r="L50" s="189">
        <v>18424</v>
      </c>
      <c r="M50" s="189">
        <v>59385</v>
      </c>
      <c r="N50" s="189">
        <v>8338</v>
      </c>
      <c r="O50" s="189">
        <v>4029</v>
      </c>
      <c r="P50" s="189">
        <v>8614</v>
      </c>
      <c r="Q50" s="189">
        <v>21105</v>
      </c>
      <c r="R50" s="189">
        <v>14809</v>
      </c>
      <c r="S50" s="189">
        <v>19791</v>
      </c>
      <c r="T50" s="189">
        <v>61381</v>
      </c>
      <c r="U50" s="189">
        <v>5283</v>
      </c>
      <c r="V50" s="189">
        <v>21851</v>
      </c>
      <c r="W50" s="189">
        <v>17283</v>
      </c>
      <c r="X50" s="55"/>
      <c r="Y50" s="91">
        <v>41</v>
      </c>
      <c r="Z50" s="190"/>
      <c r="AA50" s="173"/>
    </row>
    <row r="51" spans="1:27" ht="15.75" customHeight="1">
      <c r="A51" s="90">
        <v>42</v>
      </c>
      <c r="B51" s="1" t="s">
        <v>24</v>
      </c>
      <c r="C51" s="27"/>
      <c r="D51" s="58">
        <v>644154</v>
      </c>
      <c r="E51" s="189">
        <v>36645</v>
      </c>
      <c r="F51" s="189">
        <v>11167</v>
      </c>
      <c r="G51" s="189">
        <v>281</v>
      </c>
      <c r="H51" s="189">
        <v>53234</v>
      </c>
      <c r="I51" s="189">
        <v>72159</v>
      </c>
      <c r="J51" s="189">
        <v>3263</v>
      </c>
      <c r="K51" s="189">
        <v>6276</v>
      </c>
      <c r="L51" s="189">
        <v>27037</v>
      </c>
      <c r="M51" s="189">
        <v>96475</v>
      </c>
      <c r="N51" s="189">
        <v>15076</v>
      </c>
      <c r="O51" s="189">
        <v>8199</v>
      </c>
      <c r="P51" s="189">
        <v>16486</v>
      </c>
      <c r="Q51" s="189">
        <v>37777</v>
      </c>
      <c r="R51" s="189">
        <v>22831</v>
      </c>
      <c r="S51" s="189">
        <v>30526</v>
      </c>
      <c r="T51" s="189">
        <v>107282</v>
      </c>
      <c r="U51" s="189">
        <v>8013</v>
      </c>
      <c r="V51" s="189">
        <v>34740</v>
      </c>
      <c r="W51" s="189">
        <v>36507</v>
      </c>
      <c r="X51" s="55"/>
      <c r="Y51" s="91">
        <v>42</v>
      </c>
      <c r="Z51" s="190"/>
      <c r="AA51" s="173"/>
    </row>
    <row r="52" spans="1:27" ht="15.75" customHeight="1">
      <c r="A52" s="90">
        <v>43</v>
      </c>
      <c r="B52" s="1" t="s">
        <v>70</v>
      </c>
      <c r="C52" s="27"/>
      <c r="D52" s="58">
        <v>834257</v>
      </c>
      <c r="E52" s="189">
        <v>75331</v>
      </c>
      <c r="F52" s="189">
        <v>4670</v>
      </c>
      <c r="G52" s="189">
        <v>360</v>
      </c>
      <c r="H52" s="189">
        <v>64970</v>
      </c>
      <c r="I52" s="189">
        <v>106261</v>
      </c>
      <c r="J52" s="189">
        <v>3142</v>
      </c>
      <c r="K52" s="189">
        <v>10163</v>
      </c>
      <c r="L52" s="189">
        <v>32177</v>
      </c>
      <c r="M52" s="189">
        <v>126518</v>
      </c>
      <c r="N52" s="189">
        <v>16138</v>
      </c>
      <c r="O52" s="189">
        <v>12145</v>
      </c>
      <c r="P52" s="189">
        <v>19844</v>
      </c>
      <c r="Q52" s="189">
        <v>45632</v>
      </c>
      <c r="R52" s="189">
        <v>31602</v>
      </c>
      <c r="S52" s="189">
        <v>38113</v>
      </c>
      <c r="T52" s="189">
        <v>135471</v>
      </c>
      <c r="U52" s="189">
        <v>10824</v>
      </c>
      <c r="V52" s="189">
        <v>45043</v>
      </c>
      <c r="W52" s="189">
        <v>36431</v>
      </c>
      <c r="X52" s="55"/>
      <c r="Y52" s="91">
        <v>43</v>
      </c>
      <c r="Z52" s="190"/>
      <c r="AA52" s="173"/>
    </row>
    <row r="53" spans="1:27" ht="15.75" customHeight="1">
      <c r="A53" s="90">
        <v>44</v>
      </c>
      <c r="B53" s="1" t="s">
        <v>71</v>
      </c>
      <c r="C53" s="27"/>
      <c r="D53" s="58">
        <v>546167</v>
      </c>
      <c r="E53" s="189">
        <v>33144</v>
      </c>
      <c r="F53" s="189">
        <v>3331</v>
      </c>
      <c r="G53" s="189">
        <v>693</v>
      </c>
      <c r="H53" s="189">
        <v>46376</v>
      </c>
      <c r="I53" s="189">
        <v>74846</v>
      </c>
      <c r="J53" s="189">
        <v>2613</v>
      </c>
      <c r="K53" s="189">
        <v>6622</v>
      </c>
      <c r="L53" s="189">
        <v>22678</v>
      </c>
      <c r="M53" s="189">
        <v>82577</v>
      </c>
      <c r="N53" s="189">
        <v>11116</v>
      </c>
      <c r="O53" s="189">
        <v>7516</v>
      </c>
      <c r="P53" s="189">
        <v>13288</v>
      </c>
      <c r="Q53" s="189">
        <v>32424</v>
      </c>
      <c r="R53" s="189">
        <v>18777</v>
      </c>
      <c r="S53" s="189">
        <v>24137</v>
      </c>
      <c r="T53" s="189">
        <v>83380</v>
      </c>
      <c r="U53" s="189">
        <v>5768</v>
      </c>
      <c r="V53" s="189">
        <v>29622</v>
      </c>
      <c r="W53" s="189">
        <v>22843</v>
      </c>
      <c r="X53" s="55"/>
      <c r="Y53" s="91">
        <v>44</v>
      </c>
      <c r="Z53" s="190"/>
      <c r="AA53" s="173"/>
    </row>
    <row r="54" spans="1:27" ht="15.75" customHeight="1">
      <c r="A54" s="90">
        <v>45</v>
      </c>
      <c r="B54" s="1" t="s">
        <v>72</v>
      </c>
      <c r="C54" s="27"/>
      <c r="D54" s="58">
        <v>519210</v>
      </c>
      <c r="E54" s="189">
        <v>52941</v>
      </c>
      <c r="F54" s="189">
        <v>3080</v>
      </c>
      <c r="G54" s="189">
        <v>160</v>
      </c>
      <c r="H54" s="189">
        <v>43763</v>
      </c>
      <c r="I54" s="189">
        <v>63134</v>
      </c>
      <c r="J54" s="189">
        <v>2407</v>
      </c>
      <c r="K54" s="189">
        <v>6021</v>
      </c>
      <c r="L54" s="189">
        <v>20501</v>
      </c>
      <c r="M54" s="189">
        <v>77873</v>
      </c>
      <c r="N54" s="189">
        <v>10291</v>
      </c>
      <c r="O54" s="189">
        <v>6524</v>
      </c>
      <c r="P54" s="189">
        <v>11859</v>
      </c>
      <c r="Q54" s="189">
        <v>27572</v>
      </c>
      <c r="R54" s="189">
        <v>18947</v>
      </c>
      <c r="S54" s="189">
        <v>23727</v>
      </c>
      <c r="T54" s="189">
        <v>81500</v>
      </c>
      <c r="U54" s="189">
        <v>7037</v>
      </c>
      <c r="V54" s="189">
        <v>27445</v>
      </c>
      <c r="W54" s="189">
        <v>23455</v>
      </c>
      <c r="X54" s="55"/>
      <c r="Y54" s="91">
        <v>45</v>
      </c>
      <c r="Z54" s="190"/>
      <c r="AA54" s="173"/>
    </row>
    <row r="55" spans="1:27" ht="15.75" customHeight="1">
      <c r="A55" s="90">
        <v>46</v>
      </c>
      <c r="B55" s="1" t="s">
        <v>73</v>
      </c>
      <c r="C55" s="27"/>
      <c r="D55" s="58">
        <v>753855</v>
      </c>
      <c r="E55" s="189">
        <v>65119</v>
      </c>
      <c r="F55" s="189">
        <v>5130</v>
      </c>
      <c r="G55" s="189">
        <v>531</v>
      </c>
      <c r="H55" s="189">
        <v>62380</v>
      </c>
      <c r="I55" s="189">
        <v>80927</v>
      </c>
      <c r="J55" s="189">
        <v>3871</v>
      </c>
      <c r="K55" s="189">
        <v>7374</v>
      </c>
      <c r="L55" s="189">
        <v>32483</v>
      </c>
      <c r="M55" s="189">
        <v>118985</v>
      </c>
      <c r="N55" s="189">
        <v>14273</v>
      </c>
      <c r="O55" s="189">
        <v>9624</v>
      </c>
      <c r="P55" s="189">
        <v>17826</v>
      </c>
      <c r="Q55" s="189">
        <v>44918</v>
      </c>
      <c r="R55" s="189">
        <v>27106</v>
      </c>
      <c r="S55" s="189">
        <v>36111</v>
      </c>
      <c r="T55" s="189">
        <v>127505</v>
      </c>
      <c r="U55" s="189">
        <v>11104</v>
      </c>
      <c r="V55" s="189">
        <v>38114</v>
      </c>
      <c r="W55" s="189">
        <v>36312</v>
      </c>
      <c r="X55" s="55"/>
      <c r="Y55" s="91">
        <v>46</v>
      </c>
      <c r="Z55" s="190"/>
      <c r="AA55" s="173"/>
    </row>
    <row r="56" spans="1:27" ht="15.75" customHeight="1">
      <c r="A56" s="90">
        <v>47</v>
      </c>
      <c r="B56" s="1" t="s">
        <v>25</v>
      </c>
      <c r="C56" s="27"/>
      <c r="D56" s="58">
        <v>589634</v>
      </c>
      <c r="E56" s="189">
        <v>23977</v>
      </c>
      <c r="F56" s="189">
        <v>2616</v>
      </c>
      <c r="G56" s="189">
        <v>254</v>
      </c>
      <c r="H56" s="189">
        <v>52335</v>
      </c>
      <c r="I56" s="189">
        <v>28919</v>
      </c>
      <c r="J56" s="189">
        <v>3223</v>
      </c>
      <c r="K56" s="189">
        <v>13203</v>
      </c>
      <c r="L56" s="189">
        <v>25137</v>
      </c>
      <c r="M56" s="189">
        <v>81924</v>
      </c>
      <c r="N56" s="189">
        <v>11034</v>
      </c>
      <c r="O56" s="189">
        <v>12219</v>
      </c>
      <c r="P56" s="189">
        <v>17069</v>
      </c>
      <c r="Q56" s="189">
        <v>45897</v>
      </c>
      <c r="R56" s="189">
        <v>22606</v>
      </c>
      <c r="S56" s="189">
        <v>31647</v>
      </c>
      <c r="T56" s="189">
        <v>81998</v>
      </c>
      <c r="U56" s="189">
        <v>5382</v>
      </c>
      <c r="V56" s="189">
        <v>48390</v>
      </c>
      <c r="W56" s="189">
        <v>33605</v>
      </c>
      <c r="X56" s="55"/>
      <c r="Y56" s="91">
        <v>47</v>
      </c>
      <c r="Z56" s="190"/>
      <c r="AA56" s="173"/>
    </row>
    <row r="57" spans="1:27" ht="4.5" customHeight="1" thickBot="1">
      <c r="A57" s="191"/>
      <c r="B57" s="5"/>
      <c r="C57" s="30"/>
      <c r="D57" s="192"/>
      <c r="E57" s="192"/>
      <c r="F57" s="192"/>
      <c r="G57" s="192"/>
      <c r="H57" s="192"/>
      <c r="I57" s="192"/>
      <c r="J57" s="192"/>
      <c r="K57" s="192"/>
      <c r="L57" s="192"/>
      <c r="M57" s="192"/>
      <c r="N57" s="192"/>
      <c r="O57" s="192"/>
      <c r="P57" s="192"/>
      <c r="Q57" s="192"/>
      <c r="R57" s="192"/>
      <c r="S57" s="192"/>
      <c r="T57" s="192"/>
      <c r="U57" s="192"/>
      <c r="V57" s="192"/>
      <c r="W57" s="192"/>
      <c r="X57" s="192"/>
      <c r="Y57" s="193"/>
      <c r="Z57" s="173"/>
      <c r="AA57" s="173"/>
    </row>
    <row r="58" spans="1:27" ht="4.5" customHeight="1">
      <c r="A58" s="194"/>
      <c r="B58" s="27"/>
      <c r="C58" s="27"/>
      <c r="D58" s="194"/>
      <c r="E58" s="194"/>
      <c r="F58" s="194"/>
      <c r="G58" s="194"/>
      <c r="H58" s="194"/>
      <c r="I58" s="194"/>
      <c r="J58" s="194"/>
      <c r="K58" s="194"/>
      <c r="L58" s="194"/>
      <c r="M58" s="194"/>
      <c r="N58" s="194"/>
      <c r="O58" s="194"/>
      <c r="P58" s="194"/>
      <c r="Q58" s="194"/>
      <c r="R58" s="194"/>
      <c r="S58" s="194"/>
      <c r="T58" s="194"/>
      <c r="U58" s="194"/>
      <c r="V58" s="194"/>
      <c r="W58" s="194"/>
      <c r="X58" s="194"/>
      <c r="Y58" s="195"/>
      <c r="Z58" s="173"/>
      <c r="AA58" s="173"/>
    </row>
    <row r="59" spans="1:27" s="199" customFormat="1" ht="10.5">
      <c r="A59" s="70" t="s">
        <v>647</v>
      </c>
      <c r="B59" s="196"/>
      <c r="C59" s="196"/>
      <c r="D59" s="197"/>
      <c r="E59" s="197"/>
      <c r="F59" s="197"/>
      <c r="G59" s="197"/>
      <c r="H59" s="197"/>
      <c r="I59" s="197"/>
      <c r="J59" s="197"/>
      <c r="K59" s="197"/>
      <c r="L59" s="197"/>
      <c r="M59" s="197"/>
      <c r="N59" s="197"/>
      <c r="O59" s="197"/>
      <c r="P59" s="197"/>
      <c r="Q59" s="197"/>
      <c r="R59" s="197"/>
      <c r="S59" s="197"/>
      <c r="T59" s="197"/>
      <c r="U59" s="197"/>
      <c r="V59" s="197"/>
      <c r="W59" s="197"/>
      <c r="X59" s="197"/>
      <c r="Y59" s="198"/>
      <c r="Z59" s="197"/>
      <c r="AA59" s="197"/>
    </row>
    <row r="60" spans="1:25" s="199" customFormat="1" ht="10.5">
      <c r="A60" s="70" t="s">
        <v>110</v>
      </c>
      <c r="B60" s="200"/>
      <c r="C60" s="201"/>
      <c r="D60" s="70"/>
      <c r="E60" s="13"/>
      <c r="F60" s="13"/>
      <c r="G60" s="13"/>
      <c r="H60" s="13"/>
      <c r="I60" s="13"/>
      <c r="J60" s="13"/>
      <c r="K60" s="13"/>
      <c r="L60" s="13"/>
      <c r="M60" s="13"/>
      <c r="N60" s="13"/>
      <c r="O60" s="13"/>
      <c r="P60" s="13"/>
      <c r="Q60" s="13"/>
      <c r="R60" s="13"/>
      <c r="S60" s="13"/>
      <c r="T60" s="13"/>
      <c r="U60" s="13"/>
      <c r="V60" s="13"/>
      <c r="W60" s="13"/>
      <c r="X60" s="13"/>
      <c r="Y60" s="70"/>
    </row>
  </sheetData>
  <sheetProtection/>
  <mergeCells count="22">
    <mergeCell ref="S5:S7"/>
    <mergeCell ref="T5:T7"/>
    <mergeCell ref="U5:U7"/>
    <mergeCell ref="V5:V7"/>
    <mergeCell ref="W5:W7"/>
    <mergeCell ref="Y5:Y7"/>
    <mergeCell ref="M5:M7"/>
    <mergeCell ref="N5:N7"/>
    <mergeCell ref="O5:O7"/>
    <mergeCell ref="P5:P7"/>
    <mergeCell ref="Q5:Q7"/>
    <mergeCell ref="R5:R7"/>
    <mergeCell ref="A1:M1"/>
    <mergeCell ref="N1:Y1"/>
    <mergeCell ref="E5:E7"/>
    <mergeCell ref="F5:F7"/>
    <mergeCell ref="G5:G7"/>
    <mergeCell ref="H5:H7"/>
    <mergeCell ref="I5:I7"/>
    <mergeCell ref="J5:J7"/>
    <mergeCell ref="K5:K7"/>
    <mergeCell ref="L5:L7"/>
  </mergeCells>
  <printOptions horizontalCentered="1"/>
  <pageMargins left="0.5905511811023623" right="0.5905511811023623" top="0.5118110236220472" bottom="0.3937007874015748" header="0.31496062992125984" footer="0.5118110236220472"/>
  <pageSetup horizontalDpi="600" verticalDpi="600" orientation="portrait" paperSize="9" scale="89" r:id="rId1"/>
  <headerFooter differentOddEven="1" scaleWithDoc="0" alignWithMargins="0">
    <oddHeader>&amp;L&amp;"+,標準"&amp;9 29　都道府県別統計　</oddHeader>
    <evenHeader>&amp;R&amp;"+,標準"&amp;9 29　都道府県別統計　</evenHeader>
  </headerFooter>
  <colBreaks count="1" manualBreakCount="1">
    <brk id="13" max="65535" man="1"/>
  </colBreaks>
</worksheet>
</file>

<file path=xl/worksheets/sheet7.xml><?xml version="1.0" encoding="utf-8"?>
<worksheet xmlns="http://schemas.openxmlformats.org/spreadsheetml/2006/main" xmlns:r="http://schemas.openxmlformats.org/officeDocument/2006/relationships">
  <dimension ref="A1:P59"/>
  <sheetViews>
    <sheetView showGridLines="0" zoomScale="120" zoomScaleNormal="120" zoomScaleSheetLayoutView="12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N1"/>
    </sheetView>
  </sheetViews>
  <sheetFormatPr defaultColWidth="8.796875" defaultRowHeight="14.25"/>
  <cols>
    <col min="1" max="1" width="3" style="20" bestFit="1" customWidth="1"/>
    <col min="2" max="2" width="9" style="20" customWidth="1"/>
    <col min="3" max="3" width="1.390625" style="20" customWidth="1"/>
    <col min="4" max="4" width="9" style="20" customWidth="1"/>
    <col min="5" max="14" width="7.59765625" style="20" customWidth="1"/>
    <col min="15" max="16384" width="9" style="20" customWidth="1"/>
  </cols>
  <sheetData>
    <row r="1" spans="1:14" s="71" customFormat="1" ht="17.25">
      <c r="A1" s="415" t="s">
        <v>137</v>
      </c>
      <c r="B1" s="416"/>
      <c r="C1" s="416"/>
      <c r="D1" s="416"/>
      <c r="E1" s="416"/>
      <c r="F1" s="416"/>
      <c r="G1" s="416"/>
      <c r="H1" s="416"/>
      <c r="I1" s="416"/>
      <c r="J1" s="416"/>
      <c r="K1" s="416"/>
      <c r="L1" s="416"/>
      <c r="M1" s="416"/>
      <c r="N1" s="416"/>
    </row>
    <row r="2" spans="1:14" s="71" customFormat="1" ht="17.25">
      <c r="A2" s="17"/>
      <c r="B2" s="18"/>
      <c r="C2" s="18"/>
      <c r="D2" s="18"/>
      <c r="E2" s="18"/>
      <c r="F2" s="18"/>
      <c r="G2" s="18"/>
      <c r="H2" s="18"/>
      <c r="I2" s="18"/>
      <c r="J2" s="18"/>
      <c r="K2" s="18"/>
      <c r="L2" s="18"/>
      <c r="M2" s="18"/>
      <c r="N2" s="18"/>
    </row>
    <row r="3" spans="1:14" ht="11.25">
      <c r="A3" s="20" t="s">
        <v>608</v>
      </c>
      <c r="N3" s="73" t="s">
        <v>266</v>
      </c>
    </row>
    <row r="4" spans="1:14" ht="4.5" customHeight="1" thickBot="1">
      <c r="A4" s="74"/>
      <c r="B4" s="74"/>
      <c r="C4" s="74"/>
      <c r="D4" s="74"/>
      <c r="E4" s="74"/>
      <c r="F4" s="74"/>
      <c r="G4" s="74"/>
      <c r="H4" s="74"/>
      <c r="I4" s="74"/>
      <c r="J4" s="74"/>
      <c r="K4" s="74"/>
      <c r="L4" s="74"/>
      <c r="M4" s="74"/>
      <c r="N4" s="74"/>
    </row>
    <row r="5" spans="1:14" ht="13.5" customHeight="1">
      <c r="A5" s="417" t="s">
        <v>138</v>
      </c>
      <c r="B5" s="417"/>
      <c r="C5" s="21"/>
      <c r="D5" s="477" t="s">
        <v>267</v>
      </c>
      <c r="E5" s="429"/>
      <c r="F5" s="429"/>
      <c r="G5" s="429"/>
      <c r="H5" s="429"/>
      <c r="I5" s="429"/>
      <c r="J5" s="429"/>
      <c r="K5" s="429"/>
      <c r="L5" s="429"/>
      <c r="M5" s="429"/>
      <c r="N5" s="429"/>
    </row>
    <row r="6" spans="1:14" ht="13.5" customHeight="1">
      <c r="A6" s="476"/>
      <c r="B6" s="476"/>
      <c r="C6" s="11"/>
      <c r="D6" s="433" t="s">
        <v>139</v>
      </c>
      <c r="E6" s="478" t="s">
        <v>268</v>
      </c>
      <c r="F6" s="478" t="s">
        <v>269</v>
      </c>
      <c r="G6" s="479" t="s">
        <v>270</v>
      </c>
      <c r="H6" s="479" t="s">
        <v>271</v>
      </c>
      <c r="I6" s="479" t="s">
        <v>272</v>
      </c>
      <c r="J6" s="479" t="s">
        <v>273</v>
      </c>
      <c r="K6" s="479" t="s">
        <v>274</v>
      </c>
      <c r="L6" s="478" t="s">
        <v>275</v>
      </c>
      <c r="M6" s="479" t="s">
        <v>276</v>
      </c>
      <c r="N6" s="480" t="s">
        <v>277</v>
      </c>
    </row>
    <row r="7" spans="1:14" ht="13.5" customHeight="1">
      <c r="A7" s="418"/>
      <c r="B7" s="418"/>
      <c r="C7" s="22"/>
      <c r="D7" s="478"/>
      <c r="E7" s="478"/>
      <c r="F7" s="478"/>
      <c r="G7" s="479"/>
      <c r="H7" s="479"/>
      <c r="I7" s="479"/>
      <c r="J7" s="479"/>
      <c r="K7" s="479"/>
      <c r="L7" s="478"/>
      <c r="M7" s="479"/>
      <c r="N7" s="480"/>
    </row>
    <row r="8" spans="1:14" s="11" customFormat="1" ht="4.5" customHeight="1">
      <c r="A8" s="15"/>
      <c r="B8" s="15"/>
      <c r="C8" s="15"/>
      <c r="D8" s="202"/>
      <c r="E8" s="203"/>
      <c r="F8" s="203"/>
      <c r="G8" s="203"/>
      <c r="H8" s="203"/>
      <c r="I8" s="203"/>
      <c r="J8" s="203"/>
      <c r="K8" s="203"/>
      <c r="L8" s="203"/>
      <c r="M8" s="203"/>
      <c r="N8" s="203"/>
    </row>
    <row r="9" spans="2:15" s="12" customFormat="1" ht="27.75" customHeight="1">
      <c r="B9" s="204" t="s">
        <v>140</v>
      </c>
      <c r="C9" s="205"/>
      <c r="D9" s="206"/>
      <c r="E9" s="207"/>
      <c r="F9" s="207"/>
      <c r="G9" s="207"/>
      <c r="H9" s="207"/>
      <c r="I9" s="207"/>
      <c r="J9" s="207"/>
      <c r="K9" s="207"/>
      <c r="L9" s="207"/>
      <c r="M9" s="207"/>
      <c r="N9" s="207"/>
      <c r="O9" s="20"/>
    </row>
    <row r="10" spans="1:16" ht="18.75" customHeight="1">
      <c r="A10" s="90">
        <v>1</v>
      </c>
      <c r="B10" s="208" t="s">
        <v>141</v>
      </c>
      <c r="C10" s="108"/>
      <c r="D10" s="209">
        <v>230073</v>
      </c>
      <c r="E10" s="210">
        <v>55141</v>
      </c>
      <c r="F10" s="210">
        <v>18071</v>
      </c>
      <c r="G10" s="210">
        <v>19985</v>
      </c>
      <c r="H10" s="210">
        <v>6945</v>
      </c>
      <c r="I10" s="210">
        <v>8887</v>
      </c>
      <c r="J10" s="210">
        <v>10512</v>
      </c>
      <c r="K10" s="210">
        <v>34433</v>
      </c>
      <c r="L10" s="210">
        <v>6660</v>
      </c>
      <c r="M10" s="210">
        <v>23630</v>
      </c>
      <c r="N10" s="210">
        <v>45808</v>
      </c>
      <c r="O10" s="211"/>
      <c r="P10" s="212"/>
    </row>
    <row r="11" spans="1:16" ht="13.5" customHeight="1">
      <c r="A11" s="90">
        <v>2</v>
      </c>
      <c r="B11" s="208" t="s">
        <v>142</v>
      </c>
      <c r="C11" s="108"/>
      <c r="D11" s="209">
        <v>207476</v>
      </c>
      <c r="E11" s="210">
        <v>59382</v>
      </c>
      <c r="F11" s="210">
        <v>10776</v>
      </c>
      <c r="G11" s="210">
        <v>24276</v>
      </c>
      <c r="H11" s="210">
        <v>8972</v>
      </c>
      <c r="I11" s="210">
        <v>7356</v>
      </c>
      <c r="J11" s="210">
        <v>8438</v>
      </c>
      <c r="K11" s="210">
        <v>25788</v>
      </c>
      <c r="L11" s="210">
        <v>4061</v>
      </c>
      <c r="M11" s="210">
        <v>16330</v>
      </c>
      <c r="N11" s="210">
        <v>42096</v>
      </c>
      <c r="O11" s="211"/>
      <c r="P11" s="212"/>
    </row>
    <row r="12" spans="1:16" ht="13.5" customHeight="1">
      <c r="A12" s="90">
        <v>3</v>
      </c>
      <c r="B12" s="208" t="s">
        <v>143</v>
      </c>
      <c r="C12" s="108"/>
      <c r="D12" s="209">
        <v>250695</v>
      </c>
      <c r="E12" s="210">
        <v>59568</v>
      </c>
      <c r="F12" s="210">
        <v>16053</v>
      </c>
      <c r="G12" s="210">
        <v>22062</v>
      </c>
      <c r="H12" s="210">
        <v>8775</v>
      </c>
      <c r="I12" s="210">
        <v>8447</v>
      </c>
      <c r="J12" s="210">
        <v>12571</v>
      </c>
      <c r="K12" s="210">
        <v>40064</v>
      </c>
      <c r="L12" s="210">
        <v>5216</v>
      </c>
      <c r="M12" s="210">
        <v>23107</v>
      </c>
      <c r="N12" s="210">
        <v>54831</v>
      </c>
      <c r="O12" s="211"/>
      <c r="P12" s="212"/>
    </row>
    <row r="13" spans="1:16" ht="13.5" customHeight="1">
      <c r="A13" s="90">
        <v>4</v>
      </c>
      <c r="B13" s="208" t="s">
        <v>144</v>
      </c>
      <c r="C13" s="108"/>
      <c r="D13" s="209">
        <v>211594</v>
      </c>
      <c r="E13" s="210">
        <v>55466</v>
      </c>
      <c r="F13" s="210">
        <v>20765</v>
      </c>
      <c r="G13" s="210">
        <v>15871</v>
      </c>
      <c r="H13" s="210">
        <v>8131</v>
      </c>
      <c r="I13" s="210">
        <v>7974</v>
      </c>
      <c r="J13" s="210">
        <v>8346</v>
      </c>
      <c r="K13" s="210">
        <v>28629</v>
      </c>
      <c r="L13" s="210">
        <v>4283</v>
      </c>
      <c r="M13" s="210">
        <v>23971</v>
      </c>
      <c r="N13" s="210">
        <v>38158</v>
      </c>
      <c r="O13" s="211"/>
      <c r="P13" s="212"/>
    </row>
    <row r="14" spans="1:16" ht="13.5" customHeight="1">
      <c r="A14" s="90">
        <v>5</v>
      </c>
      <c r="B14" s="208" t="s">
        <v>145</v>
      </c>
      <c r="C14" s="108"/>
      <c r="D14" s="209">
        <v>225637</v>
      </c>
      <c r="E14" s="210">
        <v>54757</v>
      </c>
      <c r="F14" s="210">
        <v>11414</v>
      </c>
      <c r="G14" s="210">
        <v>22156</v>
      </c>
      <c r="H14" s="210">
        <v>7614</v>
      </c>
      <c r="I14" s="210">
        <v>7085</v>
      </c>
      <c r="J14" s="210">
        <v>11341</v>
      </c>
      <c r="K14" s="210">
        <v>30186</v>
      </c>
      <c r="L14" s="210">
        <v>5821</v>
      </c>
      <c r="M14" s="210">
        <v>20842</v>
      </c>
      <c r="N14" s="210">
        <v>54422</v>
      </c>
      <c r="O14" s="211"/>
      <c r="P14" s="212"/>
    </row>
    <row r="15" spans="1:16" ht="13.5" customHeight="1">
      <c r="A15" s="90">
        <v>6</v>
      </c>
      <c r="B15" s="208" t="s">
        <v>146</v>
      </c>
      <c r="C15" s="108"/>
      <c r="D15" s="209">
        <v>279377</v>
      </c>
      <c r="E15" s="210">
        <v>61967</v>
      </c>
      <c r="F15" s="210">
        <v>23112</v>
      </c>
      <c r="G15" s="210">
        <v>20929</v>
      </c>
      <c r="H15" s="210">
        <v>11524</v>
      </c>
      <c r="I15" s="210">
        <v>11601</v>
      </c>
      <c r="J15" s="210">
        <v>10807</v>
      </c>
      <c r="K15" s="210">
        <v>41659</v>
      </c>
      <c r="L15" s="210">
        <v>5986</v>
      </c>
      <c r="M15" s="210">
        <v>30768</v>
      </c>
      <c r="N15" s="210">
        <v>61027</v>
      </c>
      <c r="O15" s="211"/>
      <c r="P15" s="212"/>
    </row>
    <row r="16" spans="1:16" ht="13.5" customHeight="1">
      <c r="A16" s="90">
        <v>7</v>
      </c>
      <c r="B16" s="208" t="s">
        <v>147</v>
      </c>
      <c r="C16" s="108"/>
      <c r="D16" s="209">
        <v>230498</v>
      </c>
      <c r="E16" s="210">
        <v>57157</v>
      </c>
      <c r="F16" s="210">
        <v>15723</v>
      </c>
      <c r="G16" s="210">
        <v>20266</v>
      </c>
      <c r="H16" s="210">
        <v>7415</v>
      </c>
      <c r="I16" s="210">
        <v>7626</v>
      </c>
      <c r="J16" s="210">
        <v>9372</v>
      </c>
      <c r="K16" s="210">
        <v>35394</v>
      </c>
      <c r="L16" s="210">
        <v>5377</v>
      </c>
      <c r="M16" s="210">
        <v>20631</v>
      </c>
      <c r="N16" s="210">
        <v>51538</v>
      </c>
      <c r="O16" s="211"/>
      <c r="P16" s="212"/>
    </row>
    <row r="17" spans="1:16" ht="13.5" customHeight="1">
      <c r="A17" s="90">
        <v>8</v>
      </c>
      <c r="B17" s="208" t="s">
        <v>148</v>
      </c>
      <c r="C17" s="108"/>
      <c r="D17" s="209">
        <v>252823</v>
      </c>
      <c r="E17" s="210">
        <v>57761</v>
      </c>
      <c r="F17" s="210">
        <v>19887</v>
      </c>
      <c r="G17" s="210">
        <v>18085</v>
      </c>
      <c r="H17" s="210">
        <v>8045</v>
      </c>
      <c r="I17" s="210">
        <v>9296</v>
      </c>
      <c r="J17" s="210">
        <v>8964</v>
      </c>
      <c r="K17" s="210">
        <v>45311</v>
      </c>
      <c r="L17" s="210">
        <v>6539</v>
      </c>
      <c r="M17" s="210">
        <v>24048</v>
      </c>
      <c r="N17" s="210">
        <v>54887</v>
      </c>
      <c r="O17" s="211"/>
      <c r="P17" s="212"/>
    </row>
    <row r="18" spans="1:16" ht="13.5" customHeight="1">
      <c r="A18" s="90">
        <v>9</v>
      </c>
      <c r="B18" s="208" t="s">
        <v>149</v>
      </c>
      <c r="C18" s="108"/>
      <c r="D18" s="209">
        <v>252106</v>
      </c>
      <c r="E18" s="210">
        <v>63707</v>
      </c>
      <c r="F18" s="210">
        <v>19358</v>
      </c>
      <c r="G18" s="210">
        <v>19135</v>
      </c>
      <c r="H18" s="210">
        <v>8174</v>
      </c>
      <c r="I18" s="210">
        <v>9299</v>
      </c>
      <c r="J18" s="210">
        <v>11768</v>
      </c>
      <c r="K18" s="210">
        <v>30997</v>
      </c>
      <c r="L18" s="210">
        <v>9416</v>
      </c>
      <c r="M18" s="210">
        <v>26471</v>
      </c>
      <c r="N18" s="210">
        <v>53780</v>
      </c>
      <c r="O18" s="211"/>
      <c r="P18" s="212"/>
    </row>
    <row r="19" spans="1:16" ht="13.5" customHeight="1">
      <c r="A19" s="90">
        <v>10</v>
      </c>
      <c r="B19" s="208" t="s">
        <v>150</v>
      </c>
      <c r="C19" s="108"/>
      <c r="D19" s="209">
        <v>237715</v>
      </c>
      <c r="E19" s="210">
        <v>60664</v>
      </c>
      <c r="F19" s="210">
        <v>12603</v>
      </c>
      <c r="G19" s="210">
        <v>15213</v>
      </c>
      <c r="H19" s="210">
        <v>8494</v>
      </c>
      <c r="I19" s="210">
        <v>10087</v>
      </c>
      <c r="J19" s="210">
        <v>9833</v>
      </c>
      <c r="K19" s="210">
        <v>35783</v>
      </c>
      <c r="L19" s="210">
        <v>6310</v>
      </c>
      <c r="M19" s="210">
        <v>27227</v>
      </c>
      <c r="N19" s="210">
        <v>51502</v>
      </c>
      <c r="O19" s="211"/>
      <c r="P19" s="212"/>
    </row>
    <row r="20" spans="1:16" ht="13.5" customHeight="1">
      <c r="A20" s="90">
        <v>11</v>
      </c>
      <c r="B20" s="208" t="s">
        <v>151</v>
      </c>
      <c r="C20" s="108"/>
      <c r="D20" s="209">
        <v>256398</v>
      </c>
      <c r="E20" s="210">
        <v>62505</v>
      </c>
      <c r="F20" s="210">
        <v>32139</v>
      </c>
      <c r="G20" s="210">
        <v>17496</v>
      </c>
      <c r="H20" s="210">
        <v>7209</v>
      </c>
      <c r="I20" s="210">
        <v>9634</v>
      </c>
      <c r="J20" s="210">
        <v>9509</v>
      </c>
      <c r="K20" s="210">
        <v>31942</v>
      </c>
      <c r="L20" s="210">
        <v>10204</v>
      </c>
      <c r="M20" s="210">
        <v>31073</v>
      </c>
      <c r="N20" s="210">
        <v>44687</v>
      </c>
      <c r="O20" s="211"/>
      <c r="P20" s="212"/>
    </row>
    <row r="21" spans="1:16" ht="13.5" customHeight="1">
      <c r="A21" s="90">
        <v>12</v>
      </c>
      <c r="B21" s="208" t="s">
        <v>152</v>
      </c>
      <c r="C21" s="108"/>
      <c r="D21" s="209">
        <v>226819</v>
      </c>
      <c r="E21" s="210">
        <v>61969</v>
      </c>
      <c r="F21" s="210">
        <v>17134</v>
      </c>
      <c r="G21" s="210">
        <v>13503</v>
      </c>
      <c r="H21" s="210">
        <v>7332</v>
      </c>
      <c r="I21" s="210">
        <v>8298</v>
      </c>
      <c r="J21" s="210">
        <v>10467</v>
      </c>
      <c r="K21" s="210">
        <v>30947</v>
      </c>
      <c r="L21" s="210">
        <v>6384</v>
      </c>
      <c r="M21" s="210">
        <v>24829</v>
      </c>
      <c r="N21" s="210">
        <v>45955</v>
      </c>
      <c r="O21" s="211"/>
      <c r="P21" s="212"/>
    </row>
    <row r="22" spans="1:16" ht="13.5" customHeight="1">
      <c r="A22" s="90">
        <v>13</v>
      </c>
      <c r="B22" s="208" t="s">
        <v>153</v>
      </c>
      <c r="C22" s="108"/>
      <c r="D22" s="209">
        <v>268533</v>
      </c>
      <c r="E22" s="210">
        <v>69485</v>
      </c>
      <c r="F22" s="210">
        <v>28814</v>
      </c>
      <c r="G22" s="210">
        <v>16222</v>
      </c>
      <c r="H22" s="210">
        <v>8375</v>
      </c>
      <c r="I22" s="210">
        <v>11955</v>
      </c>
      <c r="J22" s="210">
        <v>12191</v>
      </c>
      <c r="K22" s="210">
        <v>25485</v>
      </c>
      <c r="L22" s="210">
        <v>11330</v>
      </c>
      <c r="M22" s="210">
        <v>32722</v>
      </c>
      <c r="N22" s="210">
        <v>51953</v>
      </c>
      <c r="O22" s="211"/>
      <c r="P22" s="212"/>
    </row>
    <row r="23" spans="1:16" ht="13.5" customHeight="1">
      <c r="A23" s="90">
        <v>14</v>
      </c>
      <c r="B23" s="208" t="s">
        <v>154</v>
      </c>
      <c r="C23" s="108"/>
      <c r="D23" s="209">
        <v>276672</v>
      </c>
      <c r="E23" s="213">
        <v>70841</v>
      </c>
      <c r="F23" s="213">
        <v>19570</v>
      </c>
      <c r="G23" s="213">
        <v>16603</v>
      </c>
      <c r="H23" s="213">
        <v>8031</v>
      </c>
      <c r="I23" s="213">
        <v>12071</v>
      </c>
      <c r="J23" s="213">
        <v>14230</v>
      </c>
      <c r="K23" s="213">
        <v>33575</v>
      </c>
      <c r="L23" s="213">
        <v>11105</v>
      </c>
      <c r="M23" s="213">
        <v>31341</v>
      </c>
      <c r="N23" s="213">
        <v>59306</v>
      </c>
      <c r="O23" s="211"/>
      <c r="P23" s="212"/>
    </row>
    <row r="24" spans="1:16" ht="13.5" customHeight="1">
      <c r="A24" s="90">
        <v>15</v>
      </c>
      <c r="B24" s="208" t="s">
        <v>155</v>
      </c>
      <c r="C24" s="108"/>
      <c r="D24" s="209">
        <v>221941</v>
      </c>
      <c r="E24" s="210">
        <v>59564</v>
      </c>
      <c r="F24" s="210">
        <v>12210</v>
      </c>
      <c r="G24" s="210">
        <v>19596</v>
      </c>
      <c r="H24" s="210">
        <v>8869</v>
      </c>
      <c r="I24" s="210">
        <v>6680</v>
      </c>
      <c r="J24" s="210">
        <v>9415</v>
      </c>
      <c r="K24" s="210">
        <v>29240</v>
      </c>
      <c r="L24" s="210">
        <v>6413</v>
      </c>
      <c r="M24" s="210">
        <v>21991</v>
      </c>
      <c r="N24" s="210">
        <v>47962</v>
      </c>
      <c r="O24" s="211"/>
      <c r="P24" s="212"/>
    </row>
    <row r="25" spans="1:16" ht="13.5" customHeight="1">
      <c r="A25" s="90">
        <v>16</v>
      </c>
      <c r="B25" s="208" t="s">
        <v>156</v>
      </c>
      <c r="C25" s="108"/>
      <c r="D25" s="209">
        <v>253296</v>
      </c>
      <c r="E25" s="210">
        <v>60945</v>
      </c>
      <c r="F25" s="210">
        <v>14802</v>
      </c>
      <c r="G25" s="210">
        <v>19872</v>
      </c>
      <c r="H25" s="210">
        <v>8195</v>
      </c>
      <c r="I25" s="210">
        <v>9718</v>
      </c>
      <c r="J25" s="210">
        <v>11580</v>
      </c>
      <c r="K25" s="210">
        <v>37098</v>
      </c>
      <c r="L25" s="210">
        <v>7547</v>
      </c>
      <c r="M25" s="210">
        <v>22525</v>
      </c>
      <c r="N25" s="210">
        <v>61015</v>
      </c>
      <c r="O25" s="211"/>
      <c r="P25" s="212"/>
    </row>
    <row r="26" spans="1:16" ht="13.5" customHeight="1">
      <c r="A26" s="90">
        <v>17</v>
      </c>
      <c r="B26" s="208" t="s">
        <v>157</v>
      </c>
      <c r="C26" s="108"/>
      <c r="D26" s="209">
        <v>250696</v>
      </c>
      <c r="E26" s="210">
        <v>62870</v>
      </c>
      <c r="F26" s="210">
        <v>19058</v>
      </c>
      <c r="G26" s="210">
        <v>19805</v>
      </c>
      <c r="H26" s="210">
        <v>6568</v>
      </c>
      <c r="I26" s="210">
        <v>10373</v>
      </c>
      <c r="J26" s="210">
        <v>9664</v>
      </c>
      <c r="K26" s="210">
        <v>35622</v>
      </c>
      <c r="L26" s="210">
        <v>9379</v>
      </c>
      <c r="M26" s="210">
        <v>25314</v>
      </c>
      <c r="N26" s="210">
        <v>52044</v>
      </c>
      <c r="O26" s="211"/>
      <c r="P26" s="212"/>
    </row>
    <row r="27" spans="1:16" ht="13.5" customHeight="1">
      <c r="A27" s="90">
        <v>18</v>
      </c>
      <c r="B27" s="208" t="s">
        <v>158</v>
      </c>
      <c r="C27" s="108"/>
      <c r="D27" s="209">
        <v>215113</v>
      </c>
      <c r="E27" s="210">
        <v>56716</v>
      </c>
      <c r="F27" s="210">
        <v>12683</v>
      </c>
      <c r="G27" s="210">
        <v>19228</v>
      </c>
      <c r="H27" s="210">
        <v>6656</v>
      </c>
      <c r="I27" s="210">
        <v>7884</v>
      </c>
      <c r="J27" s="210">
        <v>8632</v>
      </c>
      <c r="K27" s="210">
        <v>26369</v>
      </c>
      <c r="L27" s="210">
        <v>6816</v>
      </c>
      <c r="M27" s="210">
        <v>21538</v>
      </c>
      <c r="N27" s="210">
        <v>48591</v>
      </c>
      <c r="O27" s="211"/>
      <c r="P27" s="212"/>
    </row>
    <row r="28" spans="1:16" ht="13.5" customHeight="1">
      <c r="A28" s="90">
        <v>19</v>
      </c>
      <c r="B28" s="208" t="s">
        <v>159</v>
      </c>
      <c r="C28" s="108"/>
      <c r="D28" s="209">
        <v>247233</v>
      </c>
      <c r="E28" s="210">
        <v>58672</v>
      </c>
      <c r="F28" s="210">
        <v>21133</v>
      </c>
      <c r="G28" s="210">
        <v>17257</v>
      </c>
      <c r="H28" s="210">
        <v>8254</v>
      </c>
      <c r="I28" s="210">
        <v>8868</v>
      </c>
      <c r="J28" s="210">
        <v>16260</v>
      </c>
      <c r="K28" s="210">
        <v>28666</v>
      </c>
      <c r="L28" s="210">
        <v>4399</v>
      </c>
      <c r="M28" s="210">
        <v>28272</v>
      </c>
      <c r="N28" s="210">
        <v>55452</v>
      </c>
      <c r="O28" s="211"/>
      <c r="P28" s="212"/>
    </row>
    <row r="29" spans="1:16" ht="13.5" customHeight="1">
      <c r="A29" s="90">
        <v>20</v>
      </c>
      <c r="B29" s="208" t="s">
        <v>160</v>
      </c>
      <c r="C29" s="108"/>
      <c r="D29" s="209">
        <v>261341</v>
      </c>
      <c r="E29" s="210">
        <v>62051</v>
      </c>
      <c r="F29" s="210">
        <v>15026</v>
      </c>
      <c r="G29" s="210">
        <v>19982</v>
      </c>
      <c r="H29" s="210">
        <v>9008</v>
      </c>
      <c r="I29" s="210">
        <v>8889</v>
      </c>
      <c r="J29" s="210">
        <v>13264</v>
      </c>
      <c r="K29" s="210">
        <v>39913</v>
      </c>
      <c r="L29" s="210">
        <v>6979</v>
      </c>
      <c r="M29" s="210">
        <v>30681</v>
      </c>
      <c r="N29" s="210">
        <v>55547</v>
      </c>
      <c r="O29" s="211"/>
      <c r="P29" s="212"/>
    </row>
    <row r="30" spans="1:16" ht="13.5" customHeight="1">
      <c r="A30" s="90">
        <v>21</v>
      </c>
      <c r="B30" s="208" t="s">
        <v>161</v>
      </c>
      <c r="C30" s="108"/>
      <c r="D30" s="209">
        <v>262114</v>
      </c>
      <c r="E30" s="210">
        <v>59535</v>
      </c>
      <c r="F30" s="210">
        <v>22120</v>
      </c>
      <c r="G30" s="210">
        <v>19144</v>
      </c>
      <c r="H30" s="210">
        <v>11584</v>
      </c>
      <c r="I30" s="210">
        <v>10515</v>
      </c>
      <c r="J30" s="210">
        <v>10642</v>
      </c>
      <c r="K30" s="210">
        <v>41588</v>
      </c>
      <c r="L30" s="210">
        <v>6537</v>
      </c>
      <c r="M30" s="210">
        <v>31492</v>
      </c>
      <c r="N30" s="210">
        <v>48958</v>
      </c>
      <c r="O30" s="211"/>
      <c r="P30" s="212"/>
    </row>
    <row r="31" spans="1:16" ht="13.5" customHeight="1">
      <c r="A31" s="90">
        <v>22</v>
      </c>
      <c r="B31" s="208" t="s">
        <v>162</v>
      </c>
      <c r="C31" s="108"/>
      <c r="D31" s="209">
        <v>241010</v>
      </c>
      <c r="E31" s="210">
        <v>62552</v>
      </c>
      <c r="F31" s="210">
        <v>17338</v>
      </c>
      <c r="G31" s="210">
        <v>17456</v>
      </c>
      <c r="H31" s="210">
        <v>8591</v>
      </c>
      <c r="I31" s="210">
        <v>7816</v>
      </c>
      <c r="J31" s="210">
        <v>9778</v>
      </c>
      <c r="K31" s="210">
        <v>35219</v>
      </c>
      <c r="L31" s="210">
        <v>7965</v>
      </c>
      <c r="M31" s="210">
        <v>22457</v>
      </c>
      <c r="N31" s="210">
        <v>51838</v>
      </c>
      <c r="O31" s="211"/>
      <c r="P31" s="212"/>
    </row>
    <row r="32" spans="1:16" ht="13.5" customHeight="1">
      <c r="A32" s="90">
        <v>23</v>
      </c>
      <c r="B32" s="208" t="s">
        <v>163</v>
      </c>
      <c r="C32" s="108"/>
      <c r="D32" s="209">
        <v>245372</v>
      </c>
      <c r="E32" s="210">
        <v>67917</v>
      </c>
      <c r="F32" s="210">
        <v>18683</v>
      </c>
      <c r="G32" s="210">
        <v>14852</v>
      </c>
      <c r="H32" s="210">
        <v>7352</v>
      </c>
      <c r="I32" s="210">
        <v>10570</v>
      </c>
      <c r="J32" s="210">
        <v>9784</v>
      </c>
      <c r="K32" s="210">
        <v>33406</v>
      </c>
      <c r="L32" s="210">
        <v>8319</v>
      </c>
      <c r="M32" s="210">
        <v>27799</v>
      </c>
      <c r="N32" s="210">
        <v>46690</v>
      </c>
      <c r="O32" s="211"/>
      <c r="P32" s="212"/>
    </row>
    <row r="33" spans="1:16" ht="13.5" customHeight="1">
      <c r="A33" s="90">
        <v>24</v>
      </c>
      <c r="B33" s="208" t="s">
        <v>164</v>
      </c>
      <c r="C33" s="108"/>
      <c r="D33" s="209">
        <v>247469</v>
      </c>
      <c r="E33" s="210">
        <v>59847</v>
      </c>
      <c r="F33" s="210">
        <v>13729</v>
      </c>
      <c r="G33" s="210">
        <v>17472</v>
      </c>
      <c r="H33" s="210">
        <v>10076</v>
      </c>
      <c r="I33" s="210">
        <v>9141</v>
      </c>
      <c r="J33" s="210">
        <v>10287</v>
      </c>
      <c r="K33" s="210">
        <v>31362</v>
      </c>
      <c r="L33" s="210">
        <v>7167</v>
      </c>
      <c r="M33" s="210">
        <v>24883</v>
      </c>
      <c r="N33" s="210">
        <v>63506</v>
      </c>
      <c r="O33" s="211"/>
      <c r="P33" s="212"/>
    </row>
    <row r="34" spans="1:16" ht="13.5" customHeight="1">
      <c r="A34" s="90">
        <v>25</v>
      </c>
      <c r="B34" s="208" t="s">
        <v>165</v>
      </c>
      <c r="C34" s="108"/>
      <c r="D34" s="209">
        <v>266640</v>
      </c>
      <c r="E34" s="210">
        <v>70077</v>
      </c>
      <c r="F34" s="210">
        <v>11525</v>
      </c>
      <c r="G34" s="210">
        <v>20010</v>
      </c>
      <c r="H34" s="210">
        <v>11442</v>
      </c>
      <c r="I34" s="210">
        <v>10946</v>
      </c>
      <c r="J34" s="210">
        <v>12096</v>
      </c>
      <c r="K34" s="210">
        <v>37984</v>
      </c>
      <c r="L34" s="210">
        <v>10469</v>
      </c>
      <c r="M34" s="210">
        <v>27795</v>
      </c>
      <c r="N34" s="210">
        <v>54297</v>
      </c>
      <c r="O34" s="211"/>
      <c r="P34" s="212"/>
    </row>
    <row r="35" spans="1:16" ht="13.5" customHeight="1">
      <c r="A35" s="90">
        <v>26</v>
      </c>
      <c r="B35" s="208" t="s">
        <v>166</v>
      </c>
      <c r="C35" s="108"/>
      <c r="D35" s="209">
        <v>229161</v>
      </c>
      <c r="E35" s="210">
        <v>66751</v>
      </c>
      <c r="F35" s="210">
        <v>14535</v>
      </c>
      <c r="G35" s="210">
        <v>18464</v>
      </c>
      <c r="H35" s="210">
        <v>7420</v>
      </c>
      <c r="I35" s="210">
        <v>8835</v>
      </c>
      <c r="J35" s="210">
        <v>10007</v>
      </c>
      <c r="K35" s="210">
        <v>23729</v>
      </c>
      <c r="L35" s="210">
        <v>10153</v>
      </c>
      <c r="M35" s="210">
        <v>25417</v>
      </c>
      <c r="N35" s="210">
        <v>43849</v>
      </c>
      <c r="O35" s="211"/>
      <c r="P35" s="212"/>
    </row>
    <row r="36" spans="1:16" ht="13.5" customHeight="1">
      <c r="A36" s="90">
        <v>27</v>
      </c>
      <c r="B36" s="208" t="s">
        <v>167</v>
      </c>
      <c r="C36" s="108"/>
      <c r="D36" s="209">
        <v>210395</v>
      </c>
      <c r="E36" s="210">
        <v>62638</v>
      </c>
      <c r="F36" s="210">
        <v>13206</v>
      </c>
      <c r="G36" s="210">
        <v>15530</v>
      </c>
      <c r="H36" s="210">
        <v>6740</v>
      </c>
      <c r="I36" s="210">
        <v>8680</v>
      </c>
      <c r="J36" s="210">
        <v>10143</v>
      </c>
      <c r="K36" s="210">
        <v>22229</v>
      </c>
      <c r="L36" s="210">
        <v>6563</v>
      </c>
      <c r="M36" s="210">
        <v>22412</v>
      </c>
      <c r="N36" s="210">
        <v>42253</v>
      </c>
      <c r="O36" s="211"/>
      <c r="P36" s="212"/>
    </row>
    <row r="37" spans="1:16" ht="13.5" customHeight="1">
      <c r="A37" s="90">
        <v>28</v>
      </c>
      <c r="B37" s="208" t="s">
        <v>168</v>
      </c>
      <c r="C37" s="108"/>
      <c r="D37" s="209">
        <v>199953</v>
      </c>
      <c r="E37" s="210">
        <v>59219</v>
      </c>
      <c r="F37" s="210">
        <v>16817</v>
      </c>
      <c r="G37" s="210">
        <v>11327</v>
      </c>
      <c r="H37" s="210">
        <v>6243</v>
      </c>
      <c r="I37" s="210">
        <v>10007</v>
      </c>
      <c r="J37" s="210">
        <v>9477</v>
      </c>
      <c r="K37" s="210">
        <v>23373</v>
      </c>
      <c r="L37" s="210">
        <v>5018</v>
      </c>
      <c r="M37" s="210">
        <v>19909</v>
      </c>
      <c r="N37" s="210">
        <v>38564</v>
      </c>
      <c r="O37" s="211"/>
      <c r="P37" s="212"/>
    </row>
    <row r="38" spans="1:16" ht="13.5" customHeight="1">
      <c r="A38" s="90">
        <v>29</v>
      </c>
      <c r="B38" s="208" t="s">
        <v>169</v>
      </c>
      <c r="C38" s="108"/>
      <c r="D38" s="209">
        <v>256860</v>
      </c>
      <c r="E38" s="210">
        <v>65068</v>
      </c>
      <c r="F38" s="210">
        <v>21013</v>
      </c>
      <c r="G38" s="210">
        <v>19458</v>
      </c>
      <c r="H38" s="210">
        <v>7650</v>
      </c>
      <c r="I38" s="210">
        <v>8655</v>
      </c>
      <c r="J38" s="210">
        <v>12723</v>
      </c>
      <c r="K38" s="210">
        <v>39819</v>
      </c>
      <c r="L38" s="210">
        <v>8297</v>
      </c>
      <c r="M38" s="210">
        <v>25418</v>
      </c>
      <c r="N38" s="210">
        <v>48759</v>
      </c>
      <c r="O38" s="211"/>
      <c r="P38" s="212"/>
    </row>
    <row r="39" spans="1:16" ht="13.5" customHeight="1">
      <c r="A39" s="90">
        <v>30</v>
      </c>
      <c r="B39" s="208" t="s">
        <v>170</v>
      </c>
      <c r="C39" s="108"/>
      <c r="D39" s="209">
        <v>226588</v>
      </c>
      <c r="E39" s="210">
        <v>60423</v>
      </c>
      <c r="F39" s="210">
        <v>13091</v>
      </c>
      <c r="G39" s="210">
        <v>18024</v>
      </c>
      <c r="H39" s="210">
        <v>9774</v>
      </c>
      <c r="I39" s="210">
        <v>8184</v>
      </c>
      <c r="J39" s="210">
        <v>11976</v>
      </c>
      <c r="K39" s="210">
        <v>23721</v>
      </c>
      <c r="L39" s="210">
        <v>5783</v>
      </c>
      <c r="M39" s="210">
        <v>22391</v>
      </c>
      <c r="N39" s="210">
        <v>53221</v>
      </c>
      <c r="O39" s="211"/>
      <c r="P39" s="212"/>
    </row>
    <row r="40" spans="1:16" ht="13.5" customHeight="1">
      <c r="A40" s="90">
        <v>31</v>
      </c>
      <c r="B40" s="208" t="s">
        <v>171</v>
      </c>
      <c r="C40" s="108"/>
      <c r="D40" s="209">
        <v>208514</v>
      </c>
      <c r="E40" s="210">
        <v>54350</v>
      </c>
      <c r="F40" s="210">
        <v>13322</v>
      </c>
      <c r="G40" s="210">
        <v>16227</v>
      </c>
      <c r="H40" s="210">
        <v>7456</v>
      </c>
      <c r="I40" s="210">
        <v>7336</v>
      </c>
      <c r="J40" s="210">
        <v>9165</v>
      </c>
      <c r="K40" s="210">
        <v>29861</v>
      </c>
      <c r="L40" s="210">
        <v>4634</v>
      </c>
      <c r="M40" s="210">
        <v>19693</v>
      </c>
      <c r="N40" s="210">
        <v>46470</v>
      </c>
      <c r="O40" s="211"/>
      <c r="P40" s="212"/>
    </row>
    <row r="41" spans="1:16" ht="13.5" customHeight="1">
      <c r="A41" s="90">
        <v>32</v>
      </c>
      <c r="B41" s="208" t="s">
        <v>172</v>
      </c>
      <c r="C41" s="108"/>
      <c r="D41" s="209">
        <v>222656</v>
      </c>
      <c r="E41" s="210">
        <v>56951</v>
      </c>
      <c r="F41" s="210">
        <v>19045</v>
      </c>
      <c r="G41" s="210">
        <v>17906</v>
      </c>
      <c r="H41" s="210">
        <v>8150</v>
      </c>
      <c r="I41" s="210">
        <v>7341</v>
      </c>
      <c r="J41" s="210">
        <v>8938</v>
      </c>
      <c r="K41" s="210">
        <v>33161</v>
      </c>
      <c r="L41" s="210">
        <v>4582</v>
      </c>
      <c r="M41" s="210">
        <v>22633</v>
      </c>
      <c r="N41" s="210">
        <v>43949</v>
      </c>
      <c r="O41" s="211"/>
      <c r="P41" s="212"/>
    </row>
    <row r="42" spans="1:16" ht="13.5" customHeight="1">
      <c r="A42" s="90">
        <v>33</v>
      </c>
      <c r="B42" s="208" t="s">
        <v>173</v>
      </c>
      <c r="C42" s="108"/>
      <c r="D42" s="209">
        <v>239160</v>
      </c>
      <c r="E42" s="210">
        <v>57648</v>
      </c>
      <c r="F42" s="210">
        <v>15336</v>
      </c>
      <c r="G42" s="210">
        <v>17665</v>
      </c>
      <c r="H42" s="210">
        <v>9586</v>
      </c>
      <c r="I42" s="210">
        <v>8609</v>
      </c>
      <c r="J42" s="210">
        <v>11748</v>
      </c>
      <c r="K42" s="210">
        <v>30452</v>
      </c>
      <c r="L42" s="210">
        <v>8001</v>
      </c>
      <c r="M42" s="210">
        <v>25001</v>
      </c>
      <c r="N42" s="210">
        <v>55113</v>
      </c>
      <c r="O42" s="211"/>
      <c r="P42" s="212"/>
    </row>
    <row r="43" spans="1:16" ht="13.5" customHeight="1">
      <c r="A43" s="90">
        <v>34</v>
      </c>
      <c r="B43" s="208" t="s">
        <v>174</v>
      </c>
      <c r="C43" s="108"/>
      <c r="D43" s="209">
        <v>248046</v>
      </c>
      <c r="E43" s="210">
        <v>64550</v>
      </c>
      <c r="F43" s="210">
        <v>17049</v>
      </c>
      <c r="G43" s="210">
        <v>15513</v>
      </c>
      <c r="H43" s="210">
        <v>8659</v>
      </c>
      <c r="I43" s="210">
        <v>9649</v>
      </c>
      <c r="J43" s="210">
        <v>10786</v>
      </c>
      <c r="K43" s="210">
        <v>35755</v>
      </c>
      <c r="L43" s="210">
        <v>7248</v>
      </c>
      <c r="M43" s="210">
        <v>24836</v>
      </c>
      <c r="N43" s="210">
        <v>54002</v>
      </c>
      <c r="O43" s="211"/>
      <c r="P43" s="212"/>
    </row>
    <row r="44" spans="1:16" ht="13.5" customHeight="1">
      <c r="A44" s="90">
        <v>35</v>
      </c>
      <c r="B44" s="208" t="s">
        <v>175</v>
      </c>
      <c r="C44" s="108"/>
      <c r="D44" s="209">
        <v>251208</v>
      </c>
      <c r="E44" s="210">
        <v>56847</v>
      </c>
      <c r="F44" s="210">
        <v>21223</v>
      </c>
      <c r="G44" s="210">
        <v>16324</v>
      </c>
      <c r="H44" s="210">
        <v>8001</v>
      </c>
      <c r="I44" s="210">
        <v>9083</v>
      </c>
      <c r="J44" s="210">
        <v>10707</v>
      </c>
      <c r="K44" s="210">
        <v>38864</v>
      </c>
      <c r="L44" s="210">
        <v>7393</v>
      </c>
      <c r="M44" s="210">
        <v>23565</v>
      </c>
      <c r="N44" s="210">
        <v>59203</v>
      </c>
      <c r="O44" s="211"/>
      <c r="P44" s="212"/>
    </row>
    <row r="45" spans="1:16" ht="13.5" customHeight="1">
      <c r="A45" s="90">
        <v>36</v>
      </c>
      <c r="B45" s="208" t="s">
        <v>176</v>
      </c>
      <c r="C45" s="108"/>
      <c r="D45" s="209">
        <v>251128</v>
      </c>
      <c r="E45" s="210">
        <v>56987</v>
      </c>
      <c r="F45" s="210">
        <v>17463</v>
      </c>
      <c r="G45" s="210">
        <v>17829</v>
      </c>
      <c r="H45" s="210">
        <v>8620</v>
      </c>
      <c r="I45" s="210">
        <v>16766</v>
      </c>
      <c r="J45" s="210">
        <v>12336</v>
      </c>
      <c r="K45" s="210">
        <v>32886</v>
      </c>
      <c r="L45" s="210">
        <v>7772</v>
      </c>
      <c r="M45" s="210">
        <v>25108</v>
      </c>
      <c r="N45" s="210">
        <v>55361</v>
      </c>
      <c r="O45" s="211"/>
      <c r="P45" s="212"/>
    </row>
    <row r="46" spans="1:16" ht="13.5" customHeight="1">
      <c r="A46" s="90">
        <v>37</v>
      </c>
      <c r="B46" s="208" t="s">
        <v>177</v>
      </c>
      <c r="C46" s="108"/>
      <c r="D46" s="209">
        <v>250429</v>
      </c>
      <c r="E46" s="210">
        <v>57661</v>
      </c>
      <c r="F46" s="210">
        <v>22537</v>
      </c>
      <c r="G46" s="210">
        <v>18854</v>
      </c>
      <c r="H46" s="210">
        <v>8045</v>
      </c>
      <c r="I46" s="210">
        <v>8894</v>
      </c>
      <c r="J46" s="210">
        <v>11722</v>
      </c>
      <c r="K46" s="210">
        <v>29952</v>
      </c>
      <c r="L46" s="210">
        <v>5809</v>
      </c>
      <c r="M46" s="210">
        <v>23168</v>
      </c>
      <c r="N46" s="210">
        <v>63787</v>
      </c>
      <c r="O46" s="211"/>
      <c r="P46" s="212"/>
    </row>
    <row r="47" spans="1:16" ht="13.5" customHeight="1">
      <c r="A47" s="90">
        <v>38</v>
      </c>
      <c r="B47" s="208" t="s">
        <v>178</v>
      </c>
      <c r="C47" s="108"/>
      <c r="D47" s="209">
        <v>246531</v>
      </c>
      <c r="E47" s="210">
        <v>58953</v>
      </c>
      <c r="F47" s="210">
        <v>16864</v>
      </c>
      <c r="G47" s="210">
        <v>17732</v>
      </c>
      <c r="H47" s="210">
        <v>9285</v>
      </c>
      <c r="I47" s="210">
        <v>9598</v>
      </c>
      <c r="J47" s="210">
        <v>11328</v>
      </c>
      <c r="K47" s="210">
        <v>34025</v>
      </c>
      <c r="L47" s="210">
        <v>9846</v>
      </c>
      <c r="M47" s="210">
        <v>23650</v>
      </c>
      <c r="N47" s="210">
        <v>55251</v>
      </c>
      <c r="O47" s="211"/>
      <c r="P47" s="212"/>
    </row>
    <row r="48" spans="1:16" ht="13.5" customHeight="1">
      <c r="A48" s="90">
        <v>39</v>
      </c>
      <c r="B48" s="208" t="s">
        <v>179</v>
      </c>
      <c r="C48" s="108"/>
      <c r="D48" s="209">
        <v>260810</v>
      </c>
      <c r="E48" s="210">
        <v>61042</v>
      </c>
      <c r="F48" s="210">
        <v>21102</v>
      </c>
      <c r="G48" s="210">
        <v>17169</v>
      </c>
      <c r="H48" s="210">
        <v>6755</v>
      </c>
      <c r="I48" s="210">
        <v>8061</v>
      </c>
      <c r="J48" s="210">
        <v>10704</v>
      </c>
      <c r="K48" s="210">
        <v>35819</v>
      </c>
      <c r="L48" s="210">
        <v>7687</v>
      </c>
      <c r="M48" s="210">
        <v>24386</v>
      </c>
      <c r="N48" s="210">
        <v>68087</v>
      </c>
      <c r="O48" s="211"/>
      <c r="P48" s="212"/>
    </row>
    <row r="49" spans="1:16" ht="13.5" customHeight="1">
      <c r="A49" s="90">
        <v>40</v>
      </c>
      <c r="B49" s="208" t="s">
        <v>180</v>
      </c>
      <c r="C49" s="108"/>
      <c r="D49" s="209">
        <v>244987</v>
      </c>
      <c r="E49" s="210">
        <v>60410</v>
      </c>
      <c r="F49" s="210">
        <v>22173</v>
      </c>
      <c r="G49" s="210">
        <v>16005</v>
      </c>
      <c r="H49" s="210">
        <v>8341</v>
      </c>
      <c r="I49" s="210">
        <v>10722</v>
      </c>
      <c r="J49" s="210">
        <v>9853</v>
      </c>
      <c r="K49" s="210">
        <v>31638</v>
      </c>
      <c r="L49" s="210">
        <v>9538</v>
      </c>
      <c r="M49" s="210">
        <v>26650</v>
      </c>
      <c r="N49" s="210">
        <v>49656</v>
      </c>
      <c r="O49" s="211"/>
      <c r="P49" s="212"/>
    </row>
    <row r="50" spans="1:16" ht="13.5" customHeight="1">
      <c r="A50" s="90">
        <v>41</v>
      </c>
      <c r="B50" s="208" t="s">
        <v>181</v>
      </c>
      <c r="C50" s="108"/>
      <c r="D50" s="209">
        <v>221637</v>
      </c>
      <c r="E50" s="210">
        <v>51671</v>
      </c>
      <c r="F50" s="210">
        <v>16635</v>
      </c>
      <c r="G50" s="210">
        <v>17771</v>
      </c>
      <c r="H50" s="210">
        <v>12584</v>
      </c>
      <c r="I50" s="210">
        <v>6564</v>
      </c>
      <c r="J50" s="210">
        <v>13180</v>
      </c>
      <c r="K50" s="210">
        <v>26202</v>
      </c>
      <c r="L50" s="210">
        <v>3817</v>
      </c>
      <c r="M50" s="210">
        <v>21654</v>
      </c>
      <c r="N50" s="210">
        <v>51557</v>
      </c>
      <c r="O50" s="211"/>
      <c r="P50" s="212"/>
    </row>
    <row r="51" spans="1:16" ht="13.5" customHeight="1">
      <c r="A51" s="90">
        <v>42</v>
      </c>
      <c r="B51" s="208" t="s">
        <v>182</v>
      </c>
      <c r="C51" s="108"/>
      <c r="D51" s="209">
        <v>210639</v>
      </c>
      <c r="E51" s="210">
        <v>56913</v>
      </c>
      <c r="F51" s="210">
        <v>17734</v>
      </c>
      <c r="G51" s="210">
        <v>18064</v>
      </c>
      <c r="H51" s="210">
        <v>7984</v>
      </c>
      <c r="I51" s="210">
        <v>8323</v>
      </c>
      <c r="J51" s="210">
        <v>9266</v>
      </c>
      <c r="K51" s="210">
        <v>27680</v>
      </c>
      <c r="L51" s="210">
        <v>4445</v>
      </c>
      <c r="M51" s="210">
        <v>16244</v>
      </c>
      <c r="N51" s="210">
        <v>43986</v>
      </c>
      <c r="O51" s="211"/>
      <c r="P51" s="212"/>
    </row>
    <row r="52" spans="1:16" ht="13.5" customHeight="1">
      <c r="A52" s="90">
        <v>43</v>
      </c>
      <c r="B52" s="208" t="s">
        <v>183</v>
      </c>
      <c r="C52" s="108"/>
      <c r="D52" s="209">
        <v>221694</v>
      </c>
      <c r="E52" s="210">
        <v>53276</v>
      </c>
      <c r="F52" s="210">
        <v>25051</v>
      </c>
      <c r="G52" s="210">
        <v>16635</v>
      </c>
      <c r="H52" s="210">
        <v>9113</v>
      </c>
      <c r="I52" s="210">
        <v>7182</v>
      </c>
      <c r="J52" s="210">
        <v>8859</v>
      </c>
      <c r="K52" s="210">
        <v>27370</v>
      </c>
      <c r="L52" s="210">
        <v>4746</v>
      </c>
      <c r="M52" s="210">
        <v>19645</v>
      </c>
      <c r="N52" s="210">
        <v>49817</v>
      </c>
      <c r="O52" s="211"/>
      <c r="P52" s="212"/>
    </row>
    <row r="53" spans="1:16" ht="13.5" customHeight="1">
      <c r="A53" s="90">
        <v>44</v>
      </c>
      <c r="B53" s="208" t="s">
        <v>184</v>
      </c>
      <c r="C53" s="108"/>
      <c r="D53" s="209">
        <v>223716</v>
      </c>
      <c r="E53" s="210">
        <v>56196</v>
      </c>
      <c r="F53" s="210">
        <v>13646</v>
      </c>
      <c r="G53" s="210">
        <v>16517</v>
      </c>
      <c r="H53" s="210">
        <v>7209</v>
      </c>
      <c r="I53" s="210">
        <v>9309</v>
      </c>
      <c r="J53" s="210">
        <v>9829</v>
      </c>
      <c r="K53" s="210">
        <v>30626</v>
      </c>
      <c r="L53" s="210">
        <v>5074</v>
      </c>
      <c r="M53" s="210">
        <v>24382</v>
      </c>
      <c r="N53" s="210">
        <v>50927</v>
      </c>
      <c r="O53" s="211"/>
      <c r="P53" s="212"/>
    </row>
    <row r="54" spans="1:16" ht="13.5" customHeight="1">
      <c r="A54" s="90">
        <v>45</v>
      </c>
      <c r="B54" s="208" t="s">
        <v>185</v>
      </c>
      <c r="C54" s="108"/>
      <c r="D54" s="209">
        <v>235845</v>
      </c>
      <c r="E54" s="210">
        <v>54463</v>
      </c>
      <c r="F54" s="210">
        <v>15308</v>
      </c>
      <c r="G54" s="210">
        <v>14881</v>
      </c>
      <c r="H54" s="210">
        <v>8266</v>
      </c>
      <c r="I54" s="210">
        <v>8867</v>
      </c>
      <c r="J54" s="210">
        <v>10494</v>
      </c>
      <c r="K54" s="210">
        <v>33410</v>
      </c>
      <c r="L54" s="210">
        <v>7175</v>
      </c>
      <c r="M54" s="210">
        <v>24087</v>
      </c>
      <c r="N54" s="210">
        <v>58893</v>
      </c>
      <c r="O54" s="211"/>
      <c r="P54" s="212"/>
    </row>
    <row r="55" spans="1:16" ht="13.5" customHeight="1">
      <c r="A55" s="90">
        <v>46</v>
      </c>
      <c r="B55" s="208" t="s">
        <v>186</v>
      </c>
      <c r="C55" s="108"/>
      <c r="D55" s="209">
        <v>249778</v>
      </c>
      <c r="E55" s="210">
        <v>55039</v>
      </c>
      <c r="F55" s="210">
        <v>18229</v>
      </c>
      <c r="G55" s="210">
        <v>15776</v>
      </c>
      <c r="H55" s="210">
        <v>9826</v>
      </c>
      <c r="I55" s="210">
        <v>11081</v>
      </c>
      <c r="J55" s="210">
        <v>11214</v>
      </c>
      <c r="K55" s="210">
        <v>34764</v>
      </c>
      <c r="L55" s="210">
        <v>6191</v>
      </c>
      <c r="M55" s="210">
        <v>22541</v>
      </c>
      <c r="N55" s="210">
        <v>65118</v>
      </c>
      <c r="O55" s="211"/>
      <c r="P55" s="212"/>
    </row>
    <row r="56" spans="1:16" ht="13.5" customHeight="1">
      <c r="A56" s="90">
        <v>47</v>
      </c>
      <c r="B56" s="208" t="s">
        <v>187</v>
      </c>
      <c r="C56" s="108"/>
      <c r="D56" s="209">
        <v>190773</v>
      </c>
      <c r="E56" s="210">
        <v>52529</v>
      </c>
      <c r="F56" s="210">
        <v>24719</v>
      </c>
      <c r="G56" s="210">
        <v>15985</v>
      </c>
      <c r="H56" s="210">
        <v>5351</v>
      </c>
      <c r="I56" s="210">
        <v>5488</v>
      </c>
      <c r="J56" s="210">
        <v>7763</v>
      </c>
      <c r="K56" s="210">
        <v>24130</v>
      </c>
      <c r="L56" s="210">
        <v>5164</v>
      </c>
      <c r="M56" s="210">
        <v>14456</v>
      </c>
      <c r="N56" s="210">
        <v>35189</v>
      </c>
      <c r="O56" s="211"/>
      <c r="P56" s="212"/>
    </row>
    <row r="57" spans="1:14" ht="4.5" customHeight="1" thickBot="1">
      <c r="A57" s="16"/>
      <c r="B57" s="16"/>
      <c r="C57" s="16"/>
      <c r="D57" s="214"/>
      <c r="E57" s="215"/>
      <c r="F57" s="215"/>
      <c r="G57" s="215"/>
      <c r="H57" s="215"/>
      <c r="I57" s="215"/>
      <c r="J57" s="215"/>
      <c r="K57" s="215"/>
      <c r="L57" s="215"/>
      <c r="M57" s="215"/>
      <c r="N57" s="215"/>
    </row>
    <row r="58" spans="1:14" ht="4.5" customHeight="1">
      <c r="A58" s="11"/>
      <c r="B58" s="11"/>
      <c r="C58" s="11"/>
      <c r="D58" s="216"/>
      <c r="E58" s="216"/>
      <c r="F58" s="216"/>
      <c r="G58" s="216"/>
      <c r="H58" s="216"/>
      <c r="I58" s="216"/>
      <c r="J58" s="216"/>
      <c r="K58" s="216"/>
      <c r="L58" s="216"/>
      <c r="M58" s="216"/>
      <c r="N58" s="217"/>
    </row>
    <row r="59" s="96" customFormat="1" ht="10.5">
      <c r="A59" s="96" t="s">
        <v>609</v>
      </c>
    </row>
    <row r="60" s="96" customFormat="1" ht="10.5"/>
  </sheetData>
  <sheetProtection/>
  <mergeCells count="14">
    <mergeCell ref="K6:K7"/>
    <mergeCell ref="L6:L7"/>
    <mergeCell ref="M6:M7"/>
    <mergeCell ref="N6:N7"/>
    <mergeCell ref="A1:N1"/>
    <mergeCell ref="A5:B7"/>
    <mergeCell ref="D5:N5"/>
    <mergeCell ref="D6:D7"/>
    <mergeCell ref="E6:E7"/>
    <mergeCell ref="F6:F7"/>
    <mergeCell ref="G6:G7"/>
    <mergeCell ref="H6:H7"/>
    <mergeCell ref="I6:I7"/>
    <mergeCell ref="J6:J7"/>
  </mergeCells>
  <printOptions horizontalCentered="1"/>
  <pageMargins left="0.5905511811023623" right="0.5905511811023623" top="0.5118110236220472" bottom="0.3937007874015748" header="0.31496062992125984" footer="0.5118110236220472"/>
  <pageSetup horizontalDpi="600" verticalDpi="600" orientation="portrait" paperSize="9" scale="94" r:id="rId1"/>
  <headerFooter scaleWithDoc="0" alignWithMargins="0">
    <oddHeader>&amp;L&amp;"+,標準"&amp;9 29　都道府県別統計&amp;"ＭＳ 明朝,標準"&amp;11　</oddHeader>
  </headerFooter>
</worksheet>
</file>

<file path=xl/worksheets/sheet8.xml><?xml version="1.0" encoding="utf-8"?>
<worksheet xmlns="http://schemas.openxmlformats.org/spreadsheetml/2006/main" xmlns:r="http://schemas.openxmlformats.org/officeDocument/2006/relationships">
  <dimension ref="A1:Q61"/>
  <sheetViews>
    <sheetView showGridLines="0" zoomScale="120" zoomScaleNormal="120" zoomScaleSheetLayoutView="120" zoomScalePageLayoutView="0" workbookViewId="0" topLeftCell="A1">
      <selection activeCell="O3" sqref="O3"/>
    </sheetView>
  </sheetViews>
  <sheetFormatPr defaultColWidth="8.796875" defaultRowHeight="14.25"/>
  <cols>
    <col min="1" max="1" width="3" style="0" bestFit="1" customWidth="1"/>
    <col min="3" max="3" width="0.8984375" style="0" customWidth="1"/>
    <col min="4" max="4" width="9.09765625" style="0" customWidth="1"/>
    <col min="5" max="5" width="8.3984375" style="0" customWidth="1"/>
    <col min="6" max="15" width="7.59765625" style="0" customWidth="1"/>
  </cols>
  <sheetData>
    <row r="1" spans="1:15" s="219" customFormat="1" ht="17.25">
      <c r="A1" s="415" t="s">
        <v>278</v>
      </c>
      <c r="B1" s="415"/>
      <c r="C1" s="415"/>
      <c r="D1" s="415"/>
      <c r="E1" s="415"/>
      <c r="F1" s="415"/>
      <c r="G1" s="415"/>
      <c r="H1" s="415"/>
      <c r="I1" s="415"/>
      <c r="J1" s="415"/>
      <c r="K1" s="415"/>
      <c r="L1" s="415"/>
      <c r="M1" s="415"/>
      <c r="N1" s="415"/>
      <c r="O1" s="415"/>
    </row>
    <row r="2" spans="1:15" s="219" customFormat="1" ht="14.25">
      <c r="A2" s="100"/>
      <c r="B2" s="100"/>
      <c r="C2" s="100"/>
      <c r="D2" s="100"/>
      <c r="E2" s="100"/>
      <c r="F2" s="100"/>
      <c r="G2" s="100"/>
      <c r="H2" s="100"/>
      <c r="I2" s="100"/>
      <c r="J2" s="100"/>
      <c r="K2" s="100"/>
      <c r="L2" s="100"/>
      <c r="M2" s="100"/>
      <c r="N2" s="100"/>
      <c r="O2" s="100"/>
    </row>
    <row r="3" spans="1:17" ht="13.5">
      <c r="A3" s="20" t="s">
        <v>610</v>
      </c>
      <c r="B3" s="20"/>
      <c r="C3" s="20"/>
      <c r="D3" s="20"/>
      <c r="E3" s="220"/>
      <c r="F3" s="20"/>
      <c r="G3" s="20"/>
      <c r="H3" s="20"/>
      <c r="I3" s="20"/>
      <c r="J3" s="20"/>
      <c r="K3" s="20"/>
      <c r="L3" s="20"/>
      <c r="M3" s="20"/>
      <c r="N3" s="20"/>
      <c r="O3" s="73" t="s">
        <v>279</v>
      </c>
      <c r="P3" s="20"/>
      <c r="Q3" s="20"/>
    </row>
    <row r="4" spans="1:17" ht="4.5" customHeight="1" thickBot="1">
      <c r="A4" s="74"/>
      <c r="B4" s="74"/>
      <c r="C4" s="74"/>
      <c r="D4" s="74"/>
      <c r="E4" s="74"/>
      <c r="F4" s="74"/>
      <c r="G4" s="74"/>
      <c r="H4" s="74"/>
      <c r="I4" s="74"/>
      <c r="J4" s="74"/>
      <c r="K4" s="74"/>
      <c r="L4" s="74"/>
      <c r="M4" s="74"/>
      <c r="N4" s="74"/>
      <c r="O4" s="74"/>
      <c r="P4" s="20"/>
      <c r="Q4" s="20"/>
    </row>
    <row r="5" spans="1:17" ht="15.75" customHeight="1">
      <c r="A5" s="417" t="s">
        <v>280</v>
      </c>
      <c r="B5" s="417"/>
      <c r="C5" s="175"/>
      <c r="D5" s="458" t="s">
        <v>281</v>
      </c>
      <c r="E5" s="417" t="s">
        <v>282</v>
      </c>
      <c r="F5" s="429"/>
      <c r="G5" s="429"/>
      <c r="H5" s="429"/>
      <c r="I5" s="429"/>
      <c r="J5" s="429"/>
      <c r="K5" s="429"/>
      <c r="L5" s="429"/>
      <c r="M5" s="429"/>
      <c r="N5" s="429"/>
      <c r="O5" s="429"/>
      <c r="P5" s="20"/>
      <c r="Q5" s="20"/>
    </row>
    <row r="6" spans="1:17" ht="15.75" customHeight="1">
      <c r="A6" s="476"/>
      <c r="B6" s="476"/>
      <c r="C6" s="177"/>
      <c r="D6" s="457"/>
      <c r="E6" s="466" t="s">
        <v>139</v>
      </c>
      <c r="F6" s="437" t="s">
        <v>283</v>
      </c>
      <c r="G6" s="437" t="s">
        <v>284</v>
      </c>
      <c r="H6" s="432" t="s">
        <v>285</v>
      </c>
      <c r="I6" s="432" t="s">
        <v>286</v>
      </c>
      <c r="J6" s="432" t="s">
        <v>287</v>
      </c>
      <c r="K6" s="432" t="s">
        <v>288</v>
      </c>
      <c r="L6" s="432" t="s">
        <v>289</v>
      </c>
      <c r="M6" s="437" t="s">
        <v>291</v>
      </c>
      <c r="N6" s="432" t="s">
        <v>290</v>
      </c>
      <c r="O6" s="482" t="s">
        <v>292</v>
      </c>
      <c r="P6" s="20"/>
      <c r="Q6" s="20"/>
    </row>
    <row r="7" spans="1:17" ht="15.75" customHeight="1">
      <c r="A7" s="418"/>
      <c r="B7" s="418"/>
      <c r="C7" s="221"/>
      <c r="D7" s="433"/>
      <c r="E7" s="467"/>
      <c r="F7" s="433"/>
      <c r="G7" s="433"/>
      <c r="H7" s="481"/>
      <c r="I7" s="481"/>
      <c r="J7" s="481"/>
      <c r="K7" s="481"/>
      <c r="L7" s="481"/>
      <c r="M7" s="433"/>
      <c r="N7" s="481"/>
      <c r="O7" s="483"/>
      <c r="P7" s="20"/>
      <c r="Q7" s="20"/>
    </row>
    <row r="8" spans="1:17" ht="4.5" customHeight="1">
      <c r="A8" s="83"/>
      <c r="B8" s="83"/>
      <c r="C8" s="222"/>
      <c r="D8" s="203"/>
      <c r="E8" s="203"/>
      <c r="F8" s="203"/>
      <c r="G8" s="203"/>
      <c r="H8" s="203"/>
      <c r="I8" s="203"/>
      <c r="J8" s="203"/>
      <c r="K8" s="203"/>
      <c r="L8" s="203"/>
      <c r="M8" s="203"/>
      <c r="N8" s="203"/>
      <c r="O8" s="203"/>
      <c r="P8" s="20"/>
      <c r="Q8" s="20"/>
    </row>
    <row r="9" spans="1:15" s="25" customFormat="1" ht="24" customHeight="1">
      <c r="A9" s="63"/>
      <c r="B9" s="204" t="s">
        <v>140</v>
      </c>
      <c r="C9" s="92"/>
      <c r="D9" s="58"/>
      <c r="E9" s="58"/>
      <c r="F9" s="58"/>
      <c r="G9" s="58"/>
      <c r="H9" s="58"/>
      <c r="I9" s="58"/>
      <c r="J9" s="58"/>
      <c r="K9" s="58"/>
      <c r="L9" s="58"/>
      <c r="M9" s="58"/>
      <c r="N9" s="58"/>
      <c r="O9" s="58"/>
    </row>
    <row r="10" spans="1:17" ht="21" customHeight="1">
      <c r="A10" s="90">
        <v>1</v>
      </c>
      <c r="B10" s="208" t="s">
        <v>293</v>
      </c>
      <c r="C10" s="1"/>
      <c r="D10" s="223">
        <v>430780</v>
      </c>
      <c r="E10" s="223">
        <v>246543</v>
      </c>
      <c r="F10" s="223">
        <v>59543</v>
      </c>
      <c r="G10" s="223">
        <v>19689</v>
      </c>
      <c r="H10" s="223">
        <v>19798</v>
      </c>
      <c r="I10" s="223">
        <v>6912</v>
      </c>
      <c r="J10" s="223">
        <v>10438</v>
      </c>
      <c r="K10" s="223">
        <v>8547</v>
      </c>
      <c r="L10" s="223">
        <v>37126</v>
      </c>
      <c r="M10" s="223">
        <v>9997</v>
      </c>
      <c r="N10" s="223">
        <v>25444</v>
      </c>
      <c r="O10" s="223">
        <v>49049</v>
      </c>
      <c r="P10" s="224"/>
      <c r="Q10" s="224"/>
    </row>
    <row r="11" spans="1:17" ht="15.75" customHeight="1">
      <c r="A11" s="90">
        <v>2</v>
      </c>
      <c r="B11" s="208" t="s">
        <v>294</v>
      </c>
      <c r="C11" s="1"/>
      <c r="D11" s="223">
        <v>428979</v>
      </c>
      <c r="E11" s="223">
        <v>246561</v>
      </c>
      <c r="F11" s="223">
        <v>69050</v>
      </c>
      <c r="G11" s="223">
        <v>16305</v>
      </c>
      <c r="H11" s="223">
        <v>26125</v>
      </c>
      <c r="I11" s="223">
        <v>8406</v>
      </c>
      <c r="J11" s="223">
        <v>8820</v>
      </c>
      <c r="K11" s="223">
        <v>7251</v>
      </c>
      <c r="L11" s="223">
        <v>37670</v>
      </c>
      <c r="M11" s="223">
        <v>9217</v>
      </c>
      <c r="N11" s="223">
        <v>18581</v>
      </c>
      <c r="O11" s="223">
        <v>45136</v>
      </c>
      <c r="P11" s="224"/>
      <c r="Q11" s="224"/>
    </row>
    <row r="12" spans="1:17" ht="15.75" customHeight="1">
      <c r="A12" s="90">
        <v>3</v>
      </c>
      <c r="B12" s="208" t="s">
        <v>295</v>
      </c>
      <c r="C12" s="1"/>
      <c r="D12" s="223">
        <v>465505</v>
      </c>
      <c r="E12" s="223">
        <v>306673</v>
      </c>
      <c r="F12" s="223">
        <v>69567</v>
      </c>
      <c r="G12" s="223">
        <v>22238</v>
      </c>
      <c r="H12" s="223">
        <v>23233</v>
      </c>
      <c r="I12" s="223">
        <v>9835</v>
      </c>
      <c r="J12" s="223">
        <v>11970</v>
      </c>
      <c r="K12" s="223">
        <v>14645</v>
      </c>
      <c r="L12" s="223">
        <v>51217</v>
      </c>
      <c r="M12" s="223">
        <v>9449</v>
      </c>
      <c r="N12" s="223">
        <v>29448</v>
      </c>
      <c r="O12" s="223">
        <v>65070</v>
      </c>
      <c r="P12" s="224"/>
      <c r="Q12" s="224"/>
    </row>
    <row r="13" spans="1:17" ht="15.75" customHeight="1">
      <c r="A13" s="90">
        <v>4</v>
      </c>
      <c r="B13" s="208" t="s">
        <v>296</v>
      </c>
      <c r="C13" s="1"/>
      <c r="D13" s="223">
        <v>386163</v>
      </c>
      <c r="E13" s="223">
        <v>238096</v>
      </c>
      <c r="F13" s="223">
        <v>60093</v>
      </c>
      <c r="G13" s="223">
        <v>26750</v>
      </c>
      <c r="H13" s="223">
        <v>15333</v>
      </c>
      <c r="I13" s="223">
        <v>9684</v>
      </c>
      <c r="J13" s="223">
        <v>9484</v>
      </c>
      <c r="K13" s="223">
        <v>9154</v>
      </c>
      <c r="L13" s="223">
        <v>34884</v>
      </c>
      <c r="M13" s="223">
        <v>8446</v>
      </c>
      <c r="N13" s="223">
        <v>27391</v>
      </c>
      <c r="O13" s="223">
        <v>36876</v>
      </c>
      <c r="P13" s="224"/>
      <c r="Q13" s="224"/>
    </row>
    <row r="14" spans="1:17" ht="15.75" customHeight="1">
      <c r="A14" s="90">
        <v>5</v>
      </c>
      <c r="B14" s="208" t="s">
        <v>297</v>
      </c>
      <c r="C14" s="1"/>
      <c r="D14" s="223">
        <v>440687</v>
      </c>
      <c r="E14" s="223">
        <v>276656</v>
      </c>
      <c r="F14" s="223">
        <v>66050</v>
      </c>
      <c r="G14" s="223">
        <v>15460</v>
      </c>
      <c r="H14" s="223">
        <v>24102</v>
      </c>
      <c r="I14" s="223">
        <v>9227</v>
      </c>
      <c r="J14" s="223">
        <v>9560</v>
      </c>
      <c r="K14" s="223">
        <v>14292</v>
      </c>
      <c r="L14" s="223">
        <v>45845</v>
      </c>
      <c r="M14" s="223">
        <v>13984</v>
      </c>
      <c r="N14" s="223">
        <v>21119</v>
      </c>
      <c r="O14" s="223">
        <v>57016</v>
      </c>
      <c r="P14" s="224"/>
      <c r="Q14" s="224"/>
    </row>
    <row r="15" spans="1:17" ht="15.75" customHeight="1">
      <c r="A15" s="90">
        <v>6</v>
      </c>
      <c r="B15" s="208" t="s">
        <v>298</v>
      </c>
      <c r="C15" s="1"/>
      <c r="D15" s="223">
        <v>471780</v>
      </c>
      <c r="E15" s="223">
        <v>303472</v>
      </c>
      <c r="F15" s="223">
        <v>60612</v>
      </c>
      <c r="G15" s="223">
        <v>30571</v>
      </c>
      <c r="H15" s="223">
        <v>19250</v>
      </c>
      <c r="I15" s="223">
        <v>13542</v>
      </c>
      <c r="J15" s="223">
        <v>14494</v>
      </c>
      <c r="K15" s="223">
        <v>7778</v>
      </c>
      <c r="L15" s="223">
        <v>49097</v>
      </c>
      <c r="M15" s="223">
        <v>8749</v>
      </c>
      <c r="N15" s="223">
        <v>37176</v>
      </c>
      <c r="O15" s="223">
        <v>62203</v>
      </c>
      <c r="P15" s="224"/>
      <c r="Q15" s="224"/>
    </row>
    <row r="16" spans="1:17" ht="15.75" customHeight="1">
      <c r="A16" s="90">
        <v>7</v>
      </c>
      <c r="B16" s="208" t="s">
        <v>299</v>
      </c>
      <c r="C16" s="1"/>
      <c r="D16" s="223">
        <v>553670</v>
      </c>
      <c r="E16" s="223">
        <v>272974</v>
      </c>
      <c r="F16" s="223">
        <v>64577</v>
      </c>
      <c r="G16" s="223">
        <v>18869</v>
      </c>
      <c r="H16" s="223">
        <v>21449</v>
      </c>
      <c r="I16" s="223">
        <v>8610</v>
      </c>
      <c r="J16" s="223">
        <v>10182</v>
      </c>
      <c r="K16" s="223">
        <v>9105</v>
      </c>
      <c r="L16" s="223">
        <v>39710</v>
      </c>
      <c r="M16" s="223">
        <v>10089</v>
      </c>
      <c r="N16" s="223">
        <v>24446</v>
      </c>
      <c r="O16" s="223">
        <v>65938</v>
      </c>
      <c r="P16" s="224"/>
      <c r="Q16" s="224"/>
    </row>
    <row r="17" spans="1:17" ht="15.75" customHeight="1">
      <c r="A17" s="90">
        <v>8</v>
      </c>
      <c r="B17" s="208" t="s">
        <v>300</v>
      </c>
      <c r="C17" s="1"/>
      <c r="D17" s="223">
        <v>504522</v>
      </c>
      <c r="E17" s="223">
        <v>283956</v>
      </c>
      <c r="F17" s="223">
        <v>60489</v>
      </c>
      <c r="G17" s="223">
        <v>21448</v>
      </c>
      <c r="H17" s="223">
        <v>18051</v>
      </c>
      <c r="I17" s="223">
        <v>9907</v>
      </c>
      <c r="J17" s="223">
        <v>11478</v>
      </c>
      <c r="K17" s="223">
        <v>9455</v>
      </c>
      <c r="L17" s="223">
        <v>51803</v>
      </c>
      <c r="M17" s="223">
        <v>10443</v>
      </c>
      <c r="N17" s="223">
        <v>27577</v>
      </c>
      <c r="O17" s="223">
        <v>63306</v>
      </c>
      <c r="P17" s="224"/>
      <c r="Q17" s="224"/>
    </row>
    <row r="18" spans="1:17" ht="15.75" customHeight="1">
      <c r="A18" s="90">
        <v>9</v>
      </c>
      <c r="B18" s="208" t="s">
        <v>149</v>
      </c>
      <c r="C18" s="1"/>
      <c r="D18" s="223">
        <v>515104</v>
      </c>
      <c r="E18" s="223">
        <v>257370</v>
      </c>
      <c r="F18" s="223">
        <v>62798</v>
      </c>
      <c r="G18" s="223">
        <v>17961</v>
      </c>
      <c r="H18" s="223">
        <v>17677</v>
      </c>
      <c r="I18" s="223">
        <v>7588</v>
      </c>
      <c r="J18" s="223">
        <v>10756</v>
      </c>
      <c r="K18" s="223">
        <v>9458</v>
      </c>
      <c r="L18" s="223">
        <v>37189</v>
      </c>
      <c r="M18" s="223">
        <v>14112</v>
      </c>
      <c r="N18" s="223">
        <v>28766</v>
      </c>
      <c r="O18" s="223">
        <v>51066</v>
      </c>
      <c r="P18" s="224"/>
      <c r="Q18" s="224"/>
    </row>
    <row r="19" spans="1:17" ht="15.75" customHeight="1">
      <c r="A19" s="90" t="s">
        <v>301</v>
      </c>
      <c r="B19" s="208" t="s">
        <v>302</v>
      </c>
      <c r="C19" s="1"/>
      <c r="D19" s="223">
        <v>358849</v>
      </c>
      <c r="E19" s="223">
        <v>255545</v>
      </c>
      <c r="F19" s="223">
        <v>59991</v>
      </c>
      <c r="G19" s="223">
        <v>13287</v>
      </c>
      <c r="H19" s="223">
        <v>14445</v>
      </c>
      <c r="I19" s="223">
        <v>8422</v>
      </c>
      <c r="J19" s="223">
        <v>11783</v>
      </c>
      <c r="K19" s="223">
        <v>8525</v>
      </c>
      <c r="L19" s="223">
        <v>43638</v>
      </c>
      <c r="M19" s="223">
        <v>10623</v>
      </c>
      <c r="N19" s="223">
        <v>30245</v>
      </c>
      <c r="O19" s="223">
        <v>54587</v>
      </c>
      <c r="P19" s="224"/>
      <c r="Q19" s="224"/>
    </row>
    <row r="20" spans="1:17" ht="15.75" customHeight="1">
      <c r="A20" s="90" t="s">
        <v>303</v>
      </c>
      <c r="B20" s="208" t="s">
        <v>304</v>
      </c>
      <c r="C20" s="1"/>
      <c r="D20" s="223">
        <v>476085</v>
      </c>
      <c r="E20" s="223">
        <v>296361</v>
      </c>
      <c r="F20" s="223">
        <v>68578</v>
      </c>
      <c r="G20" s="223">
        <v>43541</v>
      </c>
      <c r="H20" s="223">
        <v>17459</v>
      </c>
      <c r="I20" s="223">
        <v>6781</v>
      </c>
      <c r="J20" s="223">
        <v>11585</v>
      </c>
      <c r="K20" s="223">
        <v>7690</v>
      </c>
      <c r="L20" s="223">
        <v>46448</v>
      </c>
      <c r="M20" s="223">
        <v>18697</v>
      </c>
      <c r="N20" s="223">
        <v>35271</v>
      </c>
      <c r="O20" s="223">
        <v>40309</v>
      </c>
      <c r="P20" s="224"/>
      <c r="Q20" s="224"/>
    </row>
    <row r="21" spans="1:17" ht="15.75" customHeight="1">
      <c r="A21" s="90" t="s">
        <v>305</v>
      </c>
      <c r="B21" s="208" t="s">
        <v>306</v>
      </c>
      <c r="C21" s="1"/>
      <c r="D21" s="223">
        <v>437010</v>
      </c>
      <c r="E21" s="223">
        <v>258394</v>
      </c>
      <c r="F21" s="223">
        <v>68241</v>
      </c>
      <c r="G21" s="223">
        <v>21261</v>
      </c>
      <c r="H21" s="223">
        <v>11961</v>
      </c>
      <c r="I21" s="223">
        <v>7165</v>
      </c>
      <c r="J21" s="223">
        <v>9992</v>
      </c>
      <c r="K21" s="223">
        <v>7925</v>
      </c>
      <c r="L21" s="223">
        <v>43887</v>
      </c>
      <c r="M21" s="223">
        <v>10489</v>
      </c>
      <c r="N21" s="223">
        <v>27974</v>
      </c>
      <c r="O21" s="223">
        <v>49499</v>
      </c>
      <c r="P21" s="224"/>
      <c r="Q21" s="224"/>
    </row>
    <row r="22" spans="1:17" ht="15.75" customHeight="1">
      <c r="A22" s="90" t="s">
        <v>307</v>
      </c>
      <c r="B22" s="208" t="s">
        <v>153</v>
      </c>
      <c r="C22" s="1"/>
      <c r="D22" s="223">
        <v>492077</v>
      </c>
      <c r="E22" s="223">
        <v>281741</v>
      </c>
      <c r="F22" s="223">
        <v>69678</v>
      </c>
      <c r="G22" s="223">
        <v>34606</v>
      </c>
      <c r="H22" s="223">
        <v>13756</v>
      </c>
      <c r="I22" s="223">
        <v>8204</v>
      </c>
      <c r="J22" s="223">
        <v>14244</v>
      </c>
      <c r="K22" s="223">
        <v>10139</v>
      </c>
      <c r="L22" s="223">
        <v>28213</v>
      </c>
      <c r="M22" s="223">
        <v>17547</v>
      </c>
      <c r="N22" s="223">
        <v>36678</v>
      </c>
      <c r="O22" s="223">
        <v>48676</v>
      </c>
      <c r="P22" s="224"/>
      <c r="Q22" s="224"/>
    </row>
    <row r="23" spans="1:17" ht="15.75" customHeight="1">
      <c r="A23" s="90" t="s">
        <v>308</v>
      </c>
      <c r="B23" s="208" t="s">
        <v>309</v>
      </c>
      <c r="C23" s="1"/>
      <c r="D23" s="223">
        <v>478605</v>
      </c>
      <c r="E23" s="223">
        <v>287386</v>
      </c>
      <c r="F23" s="223">
        <v>74600</v>
      </c>
      <c r="G23" s="223">
        <v>16122</v>
      </c>
      <c r="H23" s="223">
        <v>17267</v>
      </c>
      <c r="I23" s="223">
        <v>9192</v>
      </c>
      <c r="J23" s="223">
        <v>14048</v>
      </c>
      <c r="K23" s="223">
        <v>9866</v>
      </c>
      <c r="L23" s="223">
        <v>41731</v>
      </c>
      <c r="M23" s="223">
        <v>22446</v>
      </c>
      <c r="N23" s="223">
        <v>31109</v>
      </c>
      <c r="O23" s="223">
        <v>51004</v>
      </c>
      <c r="P23" s="224"/>
      <c r="Q23" s="224"/>
    </row>
    <row r="24" spans="1:17" ht="15.75" customHeight="1">
      <c r="A24" s="90">
        <v>15</v>
      </c>
      <c r="B24" s="225" t="s">
        <v>310</v>
      </c>
      <c r="C24" s="1"/>
      <c r="D24" s="223">
        <v>468650</v>
      </c>
      <c r="E24" s="223">
        <v>265216</v>
      </c>
      <c r="F24" s="223">
        <v>66475</v>
      </c>
      <c r="G24" s="223">
        <v>16543</v>
      </c>
      <c r="H24" s="223">
        <v>21194</v>
      </c>
      <c r="I24" s="223">
        <v>8280</v>
      </c>
      <c r="J24" s="223">
        <v>9420</v>
      </c>
      <c r="K24" s="223">
        <v>9427</v>
      </c>
      <c r="L24" s="223">
        <v>42005</v>
      </c>
      <c r="M24" s="223">
        <v>12885</v>
      </c>
      <c r="N24" s="223">
        <v>23240</v>
      </c>
      <c r="O24" s="223">
        <v>55746</v>
      </c>
      <c r="P24" s="224"/>
      <c r="Q24" s="224"/>
    </row>
    <row r="25" spans="1:17" ht="15.75" customHeight="1">
      <c r="A25" s="90" t="s">
        <v>311</v>
      </c>
      <c r="B25" s="225" t="s">
        <v>312</v>
      </c>
      <c r="C25" s="1"/>
      <c r="D25" s="223">
        <v>497099</v>
      </c>
      <c r="E25" s="223">
        <v>268672</v>
      </c>
      <c r="F25" s="223">
        <v>60534</v>
      </c>
      <c r="G25" s="223">
        <v>16629</v>
      </c>
      <c r="H25" s="223">
        <v>19341</v>
      </c>
      <c r="I25" s="223">
        <v>9056</v>
      </c>
      <c r="J25" s="223">
        <v>9960</v>
      </c>
      <c r="K25" s="223">
        <v>10158</v>
      </c>
      <c r="L25" s="223">
        <v>47191</v>
      </c>
      <c r="M25" s="223">
        <v>10580</v>
      </c>
      <c r="N25" s="223">
        <v>22403</v>
      </c>
      <c r="O25" s="223">
        <v>62819</v>
      </c>
      <c r="P25" s="224"/>
      <c r="Q25" s="224"/>
    </row>
    <row r="26" spans="1:17" ht="15.75" customHeight="1">
      <c r="A26" s="90" t="s">
        <v>313</v>
      </c>
      <c r="B26" s="208" t="s">
        <v>314</v>
      </c>
      <c r="C26" s="1"/>
      <c r="D26" s="223">
        <v>508477</v>
      </c>
      <c r="E26" s="223">
        <v>274345</v>
      </c>
      <c r="F26" s="223">
        <v>63836</v>
      </c>
      <c r="G26" s="223">
        <v>23216</v>
      </c>
      <c r="H26" s="223">
        <v>19705</v>
      </c>
      <c r="I26" s="223">
        <v>6911</v>
      </c>
      <c r="J26" s="223">
        <v>13228</v>
      </c>
      <c r="K26" s="223">
        <v>9240</v>
      </c>
      <c r="L26" s="223">
        <v>40843</v>
      </c>
      <c r="M26" s="223">
        <v>15785</v>
      </c>
      <c r="N26" s="223">
        <v>26292</v>
      </c>
      <c r="O26" s="223">
        <v>55290</v>
      </c>
      <c r="P26" s="224"/>
      <c r="Q26" s="224"/>
    </row>
    <row r="27" spans="1:17" ht="15.75" customHeight="1">
      <c r="A27" s="90" t="s">
        <v>315</v>
      </c>
      <c r="B27" s="208" t="s">
        <v>316</v>
      </c>
      <c r="C27" s="1"/>
      <c r="D27" s="223">
        <v>497124</v>
      </c>
      <c r="E27" s="223">
        <v>250929</v>
      </c>
      <c r="F27" s="223">
        <v>63218</v>
      </c>
      <c r="G27" s="223">
        <v>13608</v>
      </c>
      <c r="H27" s="223">
        <v>19552</v>
      </c>
      <c r="I27" s="223">
        <v>8005</v>
      </c>
      <c r="J27" s="223">
        <v>9914</v>
      </c>
      <c r="K27" s="223">
        <v>8124</v>
      </c>
      <c r="L27" s="223">
        <v>31066</v>
      </c>
      <c r="M27" s="223">
        <v>14131</v>
      </c>
      <c r="N27" s="223">
        <v>22456</v>
      </c>
      <c r="O27" s="223">
        <v>60855</v>
      </c>
      <c r="P27" s="224"/>
      <c r="Q27" s="224"/>
    </row>
    <row r="28" spans="1:17" ht="15.75" customHeight="1">
      <c r="A28" s="90" t="s">
        <v>317</v>
      </c>
      <c r="B28" s="208" t="s">
        <v>318</v>
      </c>
      <c r="C28" s="1"/>
      <c r="D28" s="223">
        <v>548212</v>
      </c>
      <c r="E28" s="223">
        <v>292615</v>
      </c>
      <c r="F28" s="223">
        <v>65099</v>
      </c>
      <c r="G28" s="223">
        <v>25384</v>
      </c>
      <c r="H28" s="223">
        <v>18485</v>
      </c>
      <c r="I28" s="223">
        <v>10601</v>
      </c>
      <c r="J28" s="223">
        <v>11730</v>
      </c>
      <c r="K28" s="223">
        <v>18916</v>
      </c>
      <c r="L28" s="223">
        <v>39406</v>
      </c>
      <c r="M28" s="223">
        <v>8663</v>
      </c>
      <c r="N28" s="223">
        <v>34593</v>
      </c>
      <c r="O28" s="223">
        <v>59738</v>
      </c>
      <c r="P28" s="224"/>
      <c r="Q28" s="224"/>
    </row>
    <row r="29" spans="1:17" ht="15.75" customHeight="1">
      <c r="A29" s="90" t="s">
        <v>319</v>
      </c>
      <c r="B29" s="208" t="s">
        <v>320</v>
      </c>
      <c r="C29" s="1"/>
      <c r="D29" s="223">
        <v>475341</v>
      </c>
      <c r="E29" s="223">
        <v>278153</v>
      </c>
      <c r="F29" s="223">
        <v>66977</v>
      </c>
      <c r="G29" s="223">
        <v>15975</v>
      </c>
      <c r="H29" s="223">
        <v>18708</v>
      </c>
      <c r="I29" s="223">
        <v>8334</v>
      </c>
      <c r="J29" s="223">
        <v>10088</v>
      </c>
      <c r="K29" s="223">
        <v>9897</v>
      </c>
      <c r="L29" s="223">
        <v>46957</v>
      </c>
      <c r="M29" s="223">
        <v>9809</v>
      </c>
      <c r="N29" s="223">
        <v>36764</v>
      </c>
      <c r="O29" s="223">
        <v>54645</v>
      </c>
      <c r="P29" s="224"/>
      <c r="Q29" s="224"/>
    </row>
    <row r="30" spans="1:17" ht="15.75" customHeight="1">
      <c r="A30" s="90" t="s">
        <v>321</v>
      </c>
      <c r="B30" s="208" t="s">
        <v>322</v>
      </c>
      <c r="C30" s="1"/>
      <c r="D30" s="223">
        <v>465091</v>
      </c>
      <c r="E30" s="223">
        <v>280436</v>
      </c>
      <c r="F30" s="223">
        <v>58479</v>
      </c>
      <c r="G30" s="223">
        <v>27327</v>
      </c>
      <c r="H30" s="223">
        <v>17068</v>
      </c>
      <c r="I30" s="223">
        <v>12899</v>
      </c>
      <c r="J30" s="223">
        <v>11543</v>
      </c>
      <c r="K30" s="223">
        <v>8995</v>
      </c>
      <c r="L30" s="223">
        <v>49423</v>
      </c>
      <c r="M30" s="223">
        <v>10658</v>
      </c>
      <c r="N30" s="223">
        <v>36749</v>
      </c>
      <c r="O30" s="223">
        <v>47295</v>
      </c>
      <c r="P30" s="224"/>
      <c r="Q30" s="224"/>
    </row>
    <row r="31" spans="1:17" ht="15.75" customHeight="1">
      <c r="A31" s="90" t="s">
        <v>323</v>
      </c>
      <c r="B31" s="208" t="s">
        <v>324</v>
      </c>
      <c r="C31" s="1"/>
      <c r="D31" s="223">
        <v>491821</v>
      </c>
      <c r="E31" s="223">
        <v>299487</v>
      </c>
      <c r="F31" s="223">
        <v>70702</v>
      </c>
      <c r="G31" s="223">
        <v>20906</v>
      </c>
      <c r="H31" s="223">
        <v>19315</v>
      </c>
      <c r="I31" s="223">
        <v>9032</v>
      </c>
      <c r="J31" s="223">
        <v>9687</v>
      </c>
      <c r="K31" s="223">
        <v>9869</v>
      </c>
      <c r="L31" s="223">
        <v>51796</v>
      </c>
      <c r="M31" s="223">
        <v>16133</v>
      </c>
      <c r="N31" s="223">
        <v>25049</v>
      </c>
      <c r="O31" s="223">
        <v>66998</v>
      </c>
      <c r="P31" s="224"/>
      <c r="Q31" s="224"/>
    </row>
    <row r="32" spans="1:17" ht="15.75" customHeight="1">
      <c r="A32" s="90" t="s">
        <v>325</v>
      </c>
      <c r="B32" s="208" t="s">
        <v>163</v>
      </c>
      <c r="C32" s="1"/>
      <c r="D32" s="223">
        <v>477644</v>
      </c>
      <c r="E32" s="223">
        <v>251317</v>
      </c>
      <c r="F32" s="223">
        <v>68542</v>
      </c>
      <c r="G32" s="223">
        <v>22679</v>
      </c>
      <c r="H32" s="223">
        <v>12863</v>
      </c>
      <c r="I32" s="223">
        <v>6462</v>
      </c>
      <c r="J32" s="223">
        <v>11108</v>
      </c>
      <c r="K32" s="223">
        <v>8421</v>
      </c>
      <c r="L32" s="223">
        <v>39960</v>
      </c>
      <c r="M32" s="223">
        <v>11759</v>
      </c>
      <c r="N32" s="223">
        <v>26837</v>
      </c>
      <c r="O32" s="223">
        <v>42685</v>
      </c>
      <c r="P32" s="224"/>
      <c r="Q32" s="224"/>
    </row>
    <row r="33" spans="1:17" ht="15.75" customHeight="1">
      <c r="A33" s="90" t="s">
        <v>326</v>
      </c>
      <c r="B33" s="208" t="s">
        <v>327</v>
      </c>
      <c r="C33" s="1"/>
      <c r="D33" s="223">
        <v>509782</v>
      </c>
      <c r="E33" s="223">
        <v>270271</v>
      </c>
      <c r="F33" s="223">
        <v>65522</v>
      </c>
      <c r="G33" s="223">
        <v>11992</v>
      </c>
      <c r="H33" s="223">
        <v>17944</v>
      </c>
      <c r="I33" s="223">
        <v>8576</v>
      </c>
      <c r="J33" s="223">
        <v>12531</v>
      </c>
      <c r="K33" s="223">
        <v>10241</v>
      </c>
      <c r="L33" s="223">
        <v>39688</v>
      </c>
      <c r="M33" s="223">
        <v>15370</v>
      </c>
      <c r="N33" s="223">
        <v>28239</v>
      </c>
      <c r="O33" s="223">
        <v>60168</v>
      </c>
      <c r="P33" s="224"/>
      <c r="Q33" s="224"/>
    </row>
    <row r="34" spans="1:17" ht="15.75" customHeight="1">
      <c r="A34" s="90" t="s">
        <v>328</v>
      </c>
      <c r="B34" s="208" t="s">
        <v>329</v>
      </c>
      <c r="C34" s="1"/>
      <c r="D34" s="223">
        <v>570897</v>
      </c>
      <c r="E34" s="223">
        <v>312017</v>
      </c>
      <c r="F34" s="223">
        <v>77780</v>
      </c>
      <c r="G34" s="223">
        <v>6827</v>
      </c>
      <c r="H34" s="223">
        <v>20686</v>
      </c>
      <c r="I34" s="223">
        <v>12005</v>
      </c>
      <c r="J34" s="223">
        <v>15600</v>
      </c>
      <c r="K34" s="223">
        <v>13211</v>
      </c>
      <c r="L34" s="223">
        <v>56040</v>
      </c>
      <c r="M34" s="223">
        <v>19317</v>
      </c>
      <c r="N34" s="223">
        <v>33876</v>
      </c>
      <c r="O34" s="223">
        <v>56676</v>
      </c>
      <c r="P34" s="224"/>
      <c r="Q34" s="224"/>
    </row>
    <row r="35" spans="1:17" ht="15.75" customHeight="1">
      <c r="A35" s="90" t="s">
        <v>330</v>
      </c>
      <c r="B35" s="208" t="s">
        <v>331</v>
      </c>
      <c r="C35" s="1"/>
      <c r="D35" s="223">
        <v>537813</v>
      </c>
      <c r="E35" s="223">
        <v>307917</v>
      </c>
      <c r="F35" s="223">
        <v>81699</v>
      </c>
      <c r="G35" s="223">
        <v>19674</v>
      </c>
      <c r="H35" s="223">
        <v>21298</v>
      </c>
      <c r="I35" s="223">
        <v>8342</v>
      </c>
      <c r="J35" s="223">
        <v>15239</v>
      </c>
      <c r="K35" s="223">
        <v>9713</v>
      </c>
      <c r="L35" s="223">
        <v>35326</v>
      </c>
      <c r="M35" s="223">
        <v>24880</v>
      </c>
      <c r="N35" s="223">
        <v>35190</v>
      </c>
      <c r="O35" s="223">
        <v>56557</v>
      </c>
      <c r="P35" s="224"/>
      <c r="Q35" s="224"/>
    </row>
    <row r="36" spans="1:17" ht="15.75" customHeight="1">
      <c r="A36" s="90" t="s">
        <v>332</v>
      </c>
      <c r="B36" s="208" t="s">
        <v>333</v>
      </c>
      <c r="C36" s="1"/>
      <c r="D36" s="223">
        <v>415539</v>
      </c>
      <c r="E36" s="223">
        <v>226063</v>
      </c>
      <c r="F36" s="223">
        <v>66677</v>
      </c>
      <c r="G36" s="223">
        <v>12983</v>
      </c>
      <c r="H36" s="223">
        <v>14772</v>
      </c>
      <c r="I36" s="223">
        <v>6875</v>
      </c>
      <c r="J36" s="223">
        <v>10863</v>
      </c>
      <c r="K36" s="223">
        <v>7768</v>
      </c>
      <c r="L36" s="223">
        <v>27095</v>
      </c>
      <c r="M36" s="223">
        <v>11789</v>
      </c>
      <c r="N36" s="223">
        <v>25559</v>
      </c>
      <c r="O36" s="223">
        <v>41680</v>
      </c>
      <c r="P36" s="224"/>
      <c r="Q36" s="224"/>
    </row>
    <row r="37" spans="1:17" ht="15.75" customHeight="1">
      <c r="A37" s="90" t="s">
        <v>334</v>
      </c>
      <c r="B37" s="208" t="s">
        <v>335</v>
      </c>
      <c r="C37" s="1"/>
      <c r="D37" s="223">
        <v>324949</v>
      </c>
      <c r="E37" s="223">
        <v>210182</v>
      </c>
      <c r="F37" s="223">
        <v>58380</v>
      </c>
      <c r="G37" s="223">
        <v>19933</v>
      </c>
      <c r="H37" s="223">
        <v>10632</v>
      </c>
      <c r="I37" s="223">
        <v>6426</v>
      </c>
      <c r="J37" s="223">
        <v>12025</v>
      </c>
      <c r="K37" s="223">
        <v>8336</v>
      </c>
      <c r="L37" s="223">
        <v>30098</v>
      </c>
      <c r="M37" s="223">
        <v>9052</v>
      </c>
      <c r="N37" s="223">
        <v>19864</v>
      </c>
      <c r="O37" s="223">
        <v>35436</v>
      </c>
      <c r="P37" s="224"/>
      <c r="Q37" s="224"/>
    </row>
    <row r="38" spans="1:17" ht="15.75" customHeight="1">
      <c r="A38" s="90" t="s">
        <v>336</v>
      </c>
      <c r="B38" s="208" t="s">
        <v>337</v>
      </c>
      <c r="C38" s="1"/>
      <c r="D38" s="223">
        <v>476388</v>
      </c>
      <c r="E38" s="223">
        <v>257429</v>
      </c>
      <c r="F38" s="223">
        <v>63745</v>
      </c>
      <c r="G38" s="223">
        <v>22791</v>
      </c>
      <c r="H38" s="223">
        <v>19299</v>
      </c>
      <c r="I38" s="223">
        <v>6758</v>
      </c>
      <c r="J38" s="223">
        <v>8597</v>
      </c>
      <c r="K38" s="223">
        <v>9513</v>
      </c>
      <c r="L38" s="223">
        <v>45045</v>
      </c>
      <c r="M38" s="223">
        <v>14954</v>
      </c>
      <c r="N38" s="223">
        <v>21962</v>
      </c>
      <c r="O38" s="223">
        <v>44764</v>
      </c>
      <c r="P38" s="224"/>
      <c r="Q38" s="224"/>
    </row>
    <row r="39" spans="1:17" ht="15.75" customHeight="1">
      <c r="A39" s="90" t="s">
        <v>338</v>
      </c>
      <c r="B39" s="208" t="s">
        <v>170</v>
      </c>
      <c r="C39" s="1"/>
      <c r="D39" s="223">
        <v>452600</v>
      </c>
      <c r="E39" s="223">
        <v>264173</v>
      </c>
      <c r="F39" s="223">
        <v>65914</v>
      </c>
      <c r="G39" s="223">
        <v>16474</v>
      </c>
      <c r="H39" s="223">
        <v>18064</v>
      </c>
      <c r="I39" s="223">
        <v>10462</v>
      </c>
      <c r="J39" s="223">
        <v>12093</v>
      </c>
      <c r="K39" s="223">
        <v>12708</v>
      </c>
      <c r="L39" s="223">
        <v>33580</v>
      </c>
      <c r="M39" s="223">
        <v>13715</v>
      </c>
      <c r="N39" s="223">
        <v>27774</v>
      </c>
      <c r="O39" s="223">
        <v>53389</v>
      </c>
      <c r="P39" s="224"/>
      <c r="Q39" s="224"/>
    </row>
    <row r="40" spans="1:17" ht="15.75" customHeight="1">
      <c r="A40" s="90" t="s">
        <v>339</v>
      </c>
      <c r="B40" s="208" t="s">
        <v>340</v>
      </c>
      <c r="C40" s="1"/>
      <c r="D40" s="223">
        <v>411229</v>
      </c>
      <c r="E40" s="223">
        <v>239494</v>
      </c>
      <c r="F40" s="223">
        <v>59985</v>
      </c>
      <c r="G40" s="223">
        <v>15421</v>
      </c>
      <c r="H40" s="223">
        <v>17224</v>
      </c>
      <c r="I40" s="223">
        <v>8166</v>
      </c>
      <c r="J40" s="223">
        <v>9507</v>
      </c>
      <c r="K40" s="223">
        <v>7328</v>
      </c>
      <c r="L40" s="223">
        <v>37818</v>
      </c>
      <c r="M40" s="223">
        <v>5928</v>
      </c>
      <c r="N40" s="223">
        <v>23857</v>
      </c>
      <c r="O40" s="223">
        <v>54260</v>
      </c>
      <c r="P40" s="224"/>
      <c r="Q40" s="224"/>
    </row>
    <row r="41" spans="1:17" ht="15.75" customHeight="1">
      <c r="A41" s="90" t="s">
        <v>341</v>
      </c>
      <c r="B41" s="208" t="s">
        <v>342</v>
      </c>
      <c r="C41" s="1"/>
      <c r="D41" s="223">
        <v>412027</v>
      </c>
      <c r="E41" s="223">
        <v>239069</v>
      </c>
      <c r="F41" s="223">
        <v>60210</v>
      </c>
      <c r="G41" s="223">
        <v>18729</v>
      </c>
      <c r="H41" s="223">
        <v>15978</v>
      </c>
      <c r="I41" s="223">
        <v>6697</v>
      </c>
      <c r="J41" s="223">
        <v>7788</v>
      </c>
      <c r="K41" s="223">
        <v>7673</v>
      </c>
      <c r="L41" s="223">
        <v>43096</v>
      </c>
      <c r="M41" s="223">
        <v>7753</v>
      </c>
      <c r="N41" s="223">
        <v>23133</v>
      </c>
      <c r="O41" s="223">
        <v>48013</v>
      </c>
      <c r="P41" s="224"/>
      <c r="Q41" s="224"/>
    </row>
    <row r="42" spans="1:17" ht="15.75" customHeight="1">
      <c r="A42" s="90" t="s">
        <v>343</v>
      </c>
      <c r="B42" s="208" t="s">
        <v>344</v>
      </c>
      <c r="C42" s="1"/>
      <c r="D42" s="223">
        <v>448134</v>
      </c>
      <c r="E42" s="223">
        <v>273353</v>
      </c>
      <c r="F42" s="223">
        <v>64498</v>
      </c>
      <c r="G42" s="223">
        <v>19037</v>
      </c>
      <c r="H42" s="223">
        <v>18141</v>
      </c>
      <c r="I42" s="223">
        <v>10948</v>
      </c>
      <c r="J42" s="223">
        <v>11375</v>
      </c>
      <c r="K42" s="223">
        <v>9812</v>
      </c>
      <c r="L42" s="223">
        <v>42536</v>
      </c>
      <c r="M42" s="223">
        <v>14209</v>
      </c>
      <c r="N42" s="223">
        <v>25822</v>
      </c>
      <c r="O42" s="223">
        <v>56976</v>
      </c>
      <c r="P42" s="224"/>
      <c r="Q42" s="224"/>
    </row>
    <row r="43" spans="1:17" ht="15.75" customHeight="1">
      <c r="A43" s="90" t="s">
        <v>345</v>
      </c>
      <c r="B43" s="208" t="s">
        <v>346</v>
      </c>
      <c r="C43" s="1"/>
      <c r="D43" s="223">
        <v>449308</v>
      </c>
      <c r="E43" s="223">
        <v>250266</v>
      </c>
      <c r="F43" s="223">
        <v>62554</v>
      </c>
      <c r="G43" s="223">
        <v>18053</v>
      </c>
      <c r="H43" s="223">
        <v>13780</v>
      </c>
      <c r="I43" s="223">
        <v>7359</v>
      </c>
      <c r="J43" s="223">
        <v>10628</v>
      </c>
      <c r="K43" s="223">
        <v>10294</v>
      </c>
      <c r="L43" s="223">
        <v>41713</v>
      </c>
      <c r="M43" s="223">
        <v>9197</v>
      </c>
      <c r="N43" s="223">
        <v>24290</v>
      </c>
      <c r="O43" s="223">
        <v>52397</v>
      </c>
      <c r="P43" s="224"/>
      <c r="Q43" s="224"/>
    </row>
    <row r="44" spans="1:17" ht="15.75" customHeight="1">
      <c r="A44" s="90" t="s">
        <v>347</v>
      </c>
      <c r="B44" s="208" t="s">
        <v>348</v>
      </c>
      <c r="C44" s="1"/>
      <c r="D44" s="223">
        <v>493650</v>
      </c>
      <c r="E44" s="223">
        <v>260191</v>
      </c>
      <c r="F44" s="223">
        <v>55816</v>
      </c>
      <c r="G44" s="223">
        <v>20970</v>
      </c>
      <c r="H44" s="223">
        <v>15663</v>
      </c>
      <c r="I44" s="223">
        <v>7876</v>
      </c>
      <c r="J44" s="223">
        <v>9421</v>
      </c>
      <c r="K44" s="223">
        <v>8681</v>
      </c>
      <c r="L44" s="223">
        <v>50180</v>
      </c>
      <c r="M44" s="223">
        <v>10962</v>
      </c>
      <c r="N44" s="223">
        <v>23412</v>
      </c>
      <c r="O44" s="223">
        <v>57210</v>
      </c>
      <c r="P44" s="224"/>
      <c r="Q44" s="224"/>
    </row>
    <row r="45" spans="1:17" ht="15.75" customHeight="1">
      <c r="A45" s="90" t="s">
        <v>349</v>
      </c>
      <c r="B45" s="208" t="s">
        <v>350</v>
      </c>
      <c r="C45" s="1"/>
      <c r="D45" s="223">
        <v>516181</v>
      </c>
      <c r="E45" s="223">
        <v>305239</v>
      </c>
      <c r="F45" s="223">
        <v>64020</v>
      </c>
      <c r="G45" s="223">
        <v>23556</v>
      </c>
      <c r="H45" s="223">
        <v>18332</v>
      </c>
      <c r="I45" s="223">
        <v>11827</v>
      </c>
      <c r="J45" s="223">
        <v>14878</v>
      </c>
      <c r="K45" s="223">
        <v>15468</v>
      </c>
      <c r="L45" s="223">
        <v>52296</v>
      </c>
      <c r="M45" s="223">
        <v>17585</v>
      </c>
      <c r="N45" s="223">
        <v>28349</v>
      </c>
      <c r="O45" s="223">
        <v>58929</v>
      </c>
      <c r="P45" s="224"/>
      <c r="Q45" s="224"/>
    </row>
    <row r="46" spans="1:17" ht="15.75" customHeight="1">
      <c r="A46" s="90" t="s">
        <v>351</v>
      </c>
      <c r="B46" s="208" t="s">
        <v>352</v>
      </c>
      <c r="C46" s="1"/>
      <c r="D46" s="223">
        <v>552987</v>
      </c>
      <c r="E46" s="223">
        <v>310366</v>
      </c>
      <c r="F46" s="223">
        <v>69482</v>
      </c>
      <c r="G46" s="223">
        <v>23671</v>
      </c>
      <c r="H46" s="223">
        <v>19151</v>
      </c>
      <c r="I46" s="223">
        <v>10468</v>
      </c>
      <c r="J46" s="223">
        <v>13040</v>
      </c>
      <c r="K46" s="223">
        <v>9409</v>
      </c>
      <c r="L46" s="223">
        <v>39357</v>
      </c>
      <c r="M46" s="223">
        <v>12778</v>
      </c>
      <c r="N46" s="223">
        <v>29225</v>
      </c>
      <c r="O46" s="223">
        <v>83785</v>
      </c>
      <c r="P46" s="224"/>
      <c r="Q46" s="224"/>
    </row>
    <row r="47" spans="1:17" ht="15.75" customHeight="1">
      <c r="A47" s="90" t="s">
        <v>353</v>
      </c>
      <c r="B47" s="208" t="s">
        <v>354</v>
      </c>
      <c r="C47" s="1"/>
      <c r="D47" s="223">
        <v>494268</v>
      </c>
      <c r="E47" s="223">
        <v>300627</v>
      </c>
      <c r="F47" s="223">
        <v>64698</v>
      </c>
      <c r="G47" s="223">
        <v>19535</v>
      </c>
      <c r="H47" s="223">
        <v>18968</v>
      </c>
      <c r="I47" s="223">
        <v>11563</v>
      </c>
      <c r="J47" s="223">
        <v>11646</v>
      </c>
      <c r="K47" s="223">
        <v>11575</v>
      </c>
      <c r="L47" s="223">
        <v>52303</v>
      </c>
      <c r="M47" s="223">
        <v>15802</v>
      </c>
      <c r="N47" s="223">
        <v>29944</v>
      </c>
      <c r="O47" s="223">
        <v>64594</v>
      </c>
      <c r="P47" s="224"/>
      <c r="Q47" s="224"/>
    </row>
    <row r="48" spans="1:17" ht="15.75" customHeight="1">
      <c r="A48" s="90" t="s">
        <v>355</v>
      </c>
      <c r="B48" s="208" t="s">
        <v>356</v>
      </c>
      <c r="C48" s="1"/>
      <c r="D48" s="223">
        <v>466929</v>
      </c>
      <c r="E48" s="223">
        <v>265648</v>
      </c>
      <c r="F48" s="223">
        <v>63255</v>
      </c>
      <c r="G48" s="223">
        <v>26987</v>
      </c>
      <c r="H48" s="223">
        <v>15907</v>
      </c>
      <c r="I48" s="223">
        <v>6573</v>
      </c>
      <c r="J48" s="223">
        <v>9255</v>
      </c>
      <c r="K48" s="223">
        <v>8931</v>
      </c>
      <c r="L48" s="223">
        <v>42873</v>
      </c>
      <c r="M48" s="223">
        <v>10283</v>
      </c>
      <c r="N48" s="223">
        <v>23957</v>
      </c>
      <c r="O48" s="223">
        <v>57628</v>
      </c>
      <c r="P48" s="224"/>
      <c r="Q48" s="224"/>
    </row>
    <row r="49" spans="1:17" ht="15.75" customHeight="1">
      <c r="A49" s="90" t="s">
        <v>357</v>
      </c>
      <c r="B49" s="208" t="s">
        <v>358</v>
      </c>
      <c r="C49" s="1"/>
      <c r="D49" s="223">
        <v>464101</v>
      </c>
      <c r="E49" s="223">
        <v>267793</v>
      </c>
      <c r="F49" s="223">
        <v>67168</v>
      </c>
      <c r="G49" s="223">
        <v>22844</v>
      </c>
      <c r="H49" s="223">
        <v>15899</v>
      </c>
      <c r="I49" s="223">
        <v>8280</v>
      </c>
      <c r="J49" s="223">
        <v>13054</v>
      </c>
      <c r="K49" s="223">
        <v>10303</v>
      </c>
      <c r="L49" s="223">
        <v>37621</v>
      </c>
      <c r="M49" s="223">
        <v>15598</v>
      </c>
      <c r="N49" s="223">
        <v>25902</v>
      </c>
      <c r="O49" s="223">
        <v>51123</v>
      </c>
      <c r="P49" s="224"/>
      <c r="Q49" s="224"/>
    </row>
    <row r="50" spans="1:17" ht="15.75" customHeight="1">
      <c r="A50" s="90">
        <v>41</v>
      </c>
      <c r="B50" s="208" t="s">
        <v>359</v>
      </c>
      <c r="C50" s="1"/>
      <c r="D50" s="223">
        <v>408480</v>
      </c>
      <c r="E50" s="223">
        <v>279176</v>
      </c>
      <c r="F50" s="223">
        <v>56399</v>
      </c>
      <c r="G50" s="223">
        <v>25036</v>
      </c>
      <c r="H50" s="223">
        <v>17882</v>
      </c>
      <c r="I50" s="223">
        <v>19443</v>
      </c>
      <c r="J50" s="223">
        <v>9800</v>
      </c>
      <c r="K50" s="223">
        <v>16562</v>
      </c>
      <c r="L50" s="223">
        <v>35424</v>
      </c>
      <c r="M50" s="223">
        <v>8907</v>
      </c>
      <c r="N50" s="223">
        <v>27975</v>
      </c>
      <c r="O50" s="223">
        <v>61747</v>
      </c>
      <c r="P50" s="224"/>
      <c r="Q50" s="224"/>
    </row>
    <row r="51" spans="1:17" ht="15.75" customHeight="1">
      <c r="A51" s="90">
        <v>42</v>
      </c>
      <c r="B51" s="208" t="s">
        <v>360</v>
      </c>
      <c r="C51" s="1"/>
      <c r="D51" s="223">
        <v>426214</v>
      </c>
      <c r="E51" s="223">
        <v>267008</v>
      </c>
      <c r="F51" s="223">
        <v>66449</v>
      </c>
      <c r="G51" s="223">
        <v>15941</v>
      </c>
      <c r="H51" s="223">
        <v>18573</v>
      </c>
      <c r="I51" s="223">
        <v>11798</v>
      </c>
      <c r="J51" s="223">
        <v>13194</v>
      </c>
      <c r="K51" s="223">
        <v>8674</v>
      </c>
      <c r="L51" s="223">
        <v>47273</v>
      </c>
      <c r="M51" s="223">
        <v>10587</v>
      </c>
      <c r="N51" s="223">
        <v>19138</v>
      </c>
      <c r="O51" s="223">
        <v>55381</v>
      </c>
      <c r="P51" s="224"/>
      <c r="Q51" s="224"/>
    </row>
    <row r="52" spans="1:17" ht="15.75" customHeight="1">
      <c r="A52" s="90" t="s">
        <v>361</v>
      </c>
      <c r="B52" s="208" t="s">
        <v>362</v>
      </c>
      <c r="C52" s="1"/>
      <c r="D52" s="223">
        <v>399074</v>
      </c>
      <c r="E52" s="223">
        <v>264040</v>
      </c>
      <c r="F52" s="223">
        <v>58888</v>
      </c>
      <c r="G52" s="223">
        <v>28292</v>
      </c>
      <c r="H52" s="223">
        <v>17648</v>
      </c>
      <c r="I52" s="223">
        <v>8635</v>
      </c>
      <c r="J52" s="223">
        <v>8723</v>
      </c>
      <c r="K52" s="223">
        <v>8522</v>
      </c>
      <c r="L52" s="223">
        <v>41606</v>
      </c>
      <c r="M52" s="223">
        <v>10642</v>
      </c>
      <c r="N52" s="223">
        <v>25070</v>
      </c>
      <c r="O52" s="223">
        <v>56015</v>
      </c>
      <c r="P52" s="224"/>
      <c r="Q52" s="224"/>
    </row>
    <row r="53" spans="1:17" ht="15.75" customHeight="1">
      <c r="A53" s="90" t="s">
        <v>363</v>
      </c>
      <c r="B53" s="208" t="s">
        <v>364</v>
      </c>
      <c r="C53" s="1"/>
      <c r="D53" s="223">
        <v>477684</v>
      </c>
      <c r="E53" s="223">
        <v>267455</v>
      </c>
      <c r="F53" s="223">
        <v>62009</v>
      </c>
      <c r="G53" s="223">
        <v>18833</v>
      </c>
      <c r="H53" s="223">
        <v>16873</v>
      </c>
      <c r="I53" s="223">
        <v>9198</v>
      </c>
      <c r="J53" s="223">
        <v>12127</v>
      </c>
      <c r="K53" s="223">
        <v>8572</v>
      </c>
      <c r="L53" s="223">
        <v>42038</v>
      </c>
      <c r="M53" s="223">
        <v>8424</v>
      </c>
      <c r="N53" s="223">
        <v>29315</v>
      </c>
      <c r="O53" s="223">
        <v>60066</v>
      </c>
      <c r="P53" s="224"/>
      <c r="Q53" s="224"/>
    </row>
    <row r="54" spans="1:17" ht="15.75" customHeight="1">
      <c r="A54" s="90" t="s">
        <v>365</v>
      </c>
      <c r="B54" s="208" t="s">
        <v>366</v>
      </c>
      <c r="C54" s="1"/>
      <c r="D54" s="223">
        <v>401466</v>
      </c>
      <c r="E54" s="223">
        <v>285083</v>
      </c>
      <c r="F54" s="223">
        <v>59884</v>
      </c>
      <c r="G54" s="223">
        <v>21182</v>
      </c>
      <c r="H54" s="223">
        <v>15366</v>
      </c>
      <c r="I54" s="223">
        <v>9506</v>
      </c>
      <c r="J54" s="223">
        <v>10586</v>
      </c>
      <c r="K54" s="223">
        <v>11857</v>
      </c>
      <c r="L54" s="223">
        <v>51894</v>
      </c>
      <c r="M54" s="223">
        <v>13707</v>
      </c>
      <c r="N54" s="223">
        <v>29165</v>
      </c>
      <c r="O54" s="223">
        <v>61935</v>
      </c>
      <c r="P54" s="224"/>
      <c r="Q54" s="224"/>
    </row>
    <row r="55" spans="1:17" ht="15.75" customHeight="1">
      <c r="A55" s="90" t="s">
        <v>367</v>
      </c>
      <c r="B55" s="208" t="s">
        <v>186</v>
      </c>
      <c r="C55" s="1"/>
      <c r="D55" s="223">
        <v>490366</v>
      </c>
      <c r="E55" s="223">
        <v>286134</v>
      </c>
      <c r="F55" s="223">
        <v>59169</v>
      </c>
      <c r="G55" s="223">
        <v>20643</v>
      </c>
      <c r="H55" s="223">
        <v>15455</v>
      </c>
      <c r="I55" s="223">
        <v>8722</v>
      </c>
      <c r="J55" s="223">
        <v>15220</v>
      </c>
      <c r="K55" s="223">
        <v>10666</v>
      </c>
      <c r="L55" s="223">
        <v>44638</v>
      </c>
      <c r="M55" s="223">
        <v>11584</v>
      </c>
      <c r="N55" s="223">
        <v>26633</v>
      </c>
      <c r="O55" s="223">
        <v>73402</v>
      </c>
      <c r="P55" s="224"/>
      <c r="Q55" s="224"/>
    </row>
    <row r="56" spans="1:17" ht="15.75" customHeight="1">
      <c r="A56" s="90" t="s">
        <v>368</v>
      </c>
      <c r="B56" s="208" t="s">
        <v>369</v>
      </c>
      <c r="C56" s="1"/>
      <c r="D56" s="223">
        <v>353652</v>
      </c>
      <c r="E56" s="223">
        <v>220419</v>
      </c>
      <c r="F56" s="223">
        <v>57507</v>
      </c>
      <c r="G56" s="223">
        <v>27436</v>
      </c>
      <c r="H56" s="223">
        <v>16290</v>
      </c>
      <c r="I56" s="223">
        <v>5058</v>
      </c>
      <c r="J56" s="223">
        <v>7743</v>
      </c>
      <c r="K56" s="223">
        <v>7012</v>
      </c>
      <c r="L56" s="223">
        <v>32920</v>
      </c>
      <c r="M56" s="223">
        <v>8599</v>
      </c>
      <c r="N56" s="223">
        <v>17663</v>
      </c>
      <c r="O56" s="223">
        <v>40190</v>
      </c>
      <c r="P56" s="224"/>
      <c r="Q56" s="224"/>
    </row>
    <row r="57" spans="1:17" ht="4.5" customHeight="1" thickBot="1">
      <c r="A57" s="16"/>
      <c r="B57" s="16"/>
      <c r="C57" s="226"/>
      <c r="D57" s="227"/>
      <c r="E57" s="227"/>
      <c r="F57" s="227"/>
      <c r="G57" s="227"/>
      <c r="H57" s="227"/>
      <c r="I57" s="227"/>
      <c r="J57" s="227"/>
      <c r="K57" s="227"/>
      <c r="L57" s="227"/>
      <c r="M57" s="227"/>
      <c r="N57" s="227"/>
      <c r="O57" s="227"/>
      <c r="P57" s="20"/>
      <c r="Q57" s="20"/>
    </row>
    <row r="58" spans="1:17" ht="4.5" customHeight="1">
      <c r="A58" s="11"/>
      <c r="B58" s="11"/>
      <c r="C58" s="11"/>
      <c r="D58" s="11"/>
      <c r="E58" s="11"/>
      <c r="F58" s="11"/>
      <c r="G58" s="11"/>
      <c r="H58" s="11"/>
      <c r="I58" s="11"/>
      <c r="J58" s="11"/>
      <c r="K58" s="11"/>
      <c r="L58" s="11"/>
      <c r="M58" s="11"/>
      <c r="N58" s="11"/>
      <c r="O58" s="11"/>
      <c r="P58" s="20"/>
      <c r="Q58" s="20"/>
    </row>
    <row r="59" spans="1:17" ht="13.5" hidden="1">
      <c r="A59" s="20"/>
      <c r="B59" s="20"/>
      <c r="C59" s="11"/>
      <c r="D59" s="11"/>
      <c r="E59" s="11"/>
      <c r="F59" s="11"/>
      <c r="G59" s="20"/>
      <c r="H59" s="20"/>
      <c r="I59" s="20"/>
      <c r="J59" s="20"/>
      <c r="K59" s="20"/>
      <c r="L59" s="20"/>
      <c r="M59" s="20"/>
      <c r="N59" s="20"/>
      <c r="O59" s="20"/>
      <c r="P59" s="20"/>
      <c r="Q59" s="20"/>
    </row>
    <row r="60" spans="1:17" ht="13.5">
      <c r="A60" s="20" t="s">
        <v>609</v>
      </c>
      <c r="B60" s="20"/>
      <c r="C60" s="20"/>
      <c r="D60" s="20"/>
      <c r="E60" s="20"/>
      <c r="F60" s="20"/>
      <c r="G60" s="20"/>
      <c r="H60" s="20"/>
      <c r="I60" s="20"/>
      <c r="J60" s="20"/>
      <c r="K60" s="20"/>
      <c r="L60" s="20"/>
      <c r="M60" s="20"/>
      <c r="N60" s="20"/>
      <c r="O60" s="20"/>
      <c r="P60" s="20"/>
      <c r="Q60" s="20"/>
    </row>
    <row r="61" spans="1:17" ht="13.5">
      <c r="A61" s="20"/>
      <c r="B61" s="20"/>
      <c r="C61" s="20"/>
      <c r="D61" s="20"/>
      <c r="E61" s="20"/>
      <c r="F61" s="20"/>
      <c r="G61" s="20"/>
      <c r="H61" s="20"/>
      <c r="I61" s="20"/>
      <c r="J61" s="20"/>
      <c r="K61" s="20"/>
      <c r="L61" s="20"/>
      <c r="M61" s="20"/>
      <c r="N61" s="20"/>
      <c r="O61" s="20"/>
      <c r="P61" s="20"/>
      <c r="Q61" s="20"/>
    </row>
  </sheetData>
  <sheetProtection/>
  <mergeCells count="15">
    <mergeCell ref="F6:F7"/>
    <mergeCell ref="G6:G7"/>
    <mergeCell ref="H6:H7"/>
    <mergeCell ref="I6:I7"/>
    <mergeCell ref="J6:J7"/>
    <mergeCell ref="K6:K7"/>
    <mergeCell ref="L6:L7"/>
    <mergeCell ref="N6:N7"/>
    <mergeCell ref="M6:M7"/>
    <mergeCell ref="O6:O7"/>
    <mergeCell ref="A1:O1"/>
    <mergeCell ref="A5:B7"/>
    <mergeCell ref="D5:D7"/>
    <mergeCell ref="E5:O5"/>
    <mergeCell ref="E6:E7"/>
  </mergeCells>
  <printOptions horizontalCentered="1"/>
  <pageMargins left="0.5905511811023623" right="0.5905511811023623" top="0.5118110236220472" bottom="0.3937007874015748" header="0.31496062992125984" footer="0.5118110236220472"/>
  <pageSetup horizontalDpi="600" verticalDpi="600" orientation="portrait" paperSize="9" scale="85" r:id="rId1"/>
  <headerFooter scaleWithDoc="0" alignWithMargins="0">
    <oddHeader>&amp;R&amp;"+,標準"&amp;9 29　都道府県別統計　</oddHeader>
  </headerFooter>
</worksheet>
</file>

<file path=xl/worksheets/sheet9.xml><?xml version="1.0" encoding="utf-8"?>
<worksheet xmlns="http://schemas.openxmlformats.org/spreadsheetml/2006/main" xmlns:r="http://schemas.openxmlformats.org/officeDocument/2006/relationships">
  <dimension ref="A1:AR78"/>
  <sheetViews>
    <sheetView showGridLines="0" zoomScale="110" zoomScaleNormal="110" zoomScaleSheetLayoutView="12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O1"/>
    </sheetView>
  </sheetViews>
  <sheetFormatPr defaultColWidth="8.796875" defaultRowHeight="14.25"/>
  <cols>
    <col min="1" max="1" width="3" style="228" bestFit="1" customWidth="1"/>
    <col min="2" max="2" width="9" style="228" customWidth="1"/>
    <col min="3" max="3" width="0.8984375" style="228" customWidth="1"/>
    <col min="4" max="26" width="7.5" style="228" customWidth="1"/>
    <col min="27" max="27" width="6.59765625" style="228" customWidth="1"/>
    <col min="28" max="28" width="7.5" style="228" customWidth="1"/>
    <col min="29" max="29" width="8.59765625" style="228" bestFit="1" customWidth="1"/>
    <col min="30" max="31" width="3" style="228" bestFit="1" customWidth="1"/>
    <col min="32" max="32" width="9" style="228" customWidth="1"/>
    <col min="33" max="33" width="0.8984375" style="228" customWidth="1"/>
    <col min="34" max="36" width="7.5" style="228" customWidth="1"/>
    <col min="37" max="37" width="8.59765625" style="228" customWidth="1"/>
    <col min="38" max="44" width="7.5" style="228" customWidth="1"/>
    <col min="45" max="16384" width="9" style="228" customWidth="1"/>
  </cols>
  <sheetData>
    <row r="1" spans="1:44" ht="17.25">
      <c r="A1" s="493" t="s">
        <v>370</v>
      </c>
      <c r="B1" s="493"/>
      <c r="C1" s="493"/>
      <c r="D1" s="493"/>
      <c r="E1" s="493"/>
      <c r="F1" s="493"/>
      <c r="G1" s="493"/>
      <c r="H1" s="493"/>
      <c r="I1" s="493"/>
      <c r="J1" s="493"/>
      <c r="K1" s="493"/>
      <c r="L1" s="493"/>
      <c r="M1" s="493"/>
      <c r="N1" s="493"/>
      <c r="O1" s="493"/>
      <c r="P1" s="493" t="s">
        <v>371</v>
      </c>
      <c r="Q1" s="493"/>
      <c r="R1" s="493"/>
      <c r="S1" s="493"/>
      <c r="T1" s="493"/>
      <c r="U1" s="493"/>
      <c r="V1" s="493"/>
      <c r="W1" s="493"/>
      <c r="X1" s="493"/>
      <c r="Y1" s="493"/>
      <c r="Z1" s="493"/>
      <c r="AA1" s="493"/>
      <c r="AB1" s="493"/>
      <c r="AC1" s="493"/>
      <c r="AD1" s="493"/>
      <c r="AE1" s="493" t="s">
        <v>372</v>
      </c>
      <c r="AF1" s="493"/>
      <c r="AG1" s="493"/>
      <c r="AH1" s="493"/>
      <c r="AI1" s="493"/>
      <c r="AJ1" s="493"/>
      <c r="AK1" s="493"/>
      <c r="AL1" s="493"/>
      <c r="AM1" s="493"/>
      <c r="AN1" s="493"/>
      <c r="AO1" s="493"/>
      <c r="AP1" s="493"/>
      <c r="AQ1" s="493"/>
      <c r="AR1" s="493"/>
    </row>
    <row r="2" spans="1:44" ht="14.25">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row>
    <row r="3" spans="1:44" ht="11.25">
      <c r="A3" s="228" t="s">
        <v>611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73" t="s">
        <v>279</v>
      </c>
      <c r="AD3" s="230"/>
      <c r="AE3" s="228" t="str">
        <f>A3</f>
        <v>平成28年</v>
      </c>
      <c r="AF3" s="230"/>
      <c r="AG3" s="230"/>
      <c r="AH3" s="230"/>
      <c r="AI3" s="230"/>
      <c r="AJ3" s="230"/>
      <c r="AK3" s="230"/>
      <c r="AL3" s="230"/>
      <c r="AM3" s="230"/>
      <c r="AN3" s="230"/>
      <c r="AO3" s="230"/>
      <c r="AP3" s="230"/>
      <c r="AQ3" s="230"/>
      <c r="AR3" s="73" t="s">
        <v>279</v>
      </c>
    </row>
    <row r="4" spans="1:44" ht="4.5" customHeight="1" thickBot="1">
      <c r="A4" s="231"/>
      <c r="B4" s="231"/>
      <c r="C4" s="231"/>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1"/>
      <c r="AF4" s="231"/>
      <c r="AG4" s="231"/>
      <c r="AH4" s="232"/>
      <c r="AI4" s="232"/>
      <c r="AJ4" s="232"/>
      <c r="AK4" s="232"/>
      <c r="AL4" s="232"/>
      <c r="AM4" s="232"/>
      <c r="AN4" s="232"/>
      <c r="AO4" s="232"/>
      <c r="AP4" s="232"/>
      <c r="AQ4" s="232"/>
      <c r="AR4" s="232"/>
    </row>
    <row r="5" spans="1:44" ht="18" customHeight="1">
      <c r="A5" s="230"/>
      <c r="B5" s="230"/>
      <c r="C5" s="233"/>
      <c r="D5" s="234" t="s">
        <v>373</v>
      </c>
      <c r="E5" s="235" t="s">
        <v>374</v>
      </c>
      <c r="F5" s="236" t="s">
        <v>375</v>
      </c>
      <c r="G5" s="236" t="s">
        <v>376</v>
      </c>
      <c r="H5" s="236" t="s">
        <v>377</v>
      </c>
      <c r="I5" s="236" t="s">
        <v>378</v>
      </c>
      <c r="J5" s="236" t="s">
        <v>379</v>
      </c>
      <c r="K5" s="236" t="s">
        <v>380</v>
      </c>
      <c r="L5" s="236" t="s">
        <v>381</v>
      </c>
      <c r="M5" s="236" t="s">
        <v>382</v>
      </c>
      <c r="N5" s="236" t="s">
        <v>383</v>
      </c>
      <c r="O5" s="234" t="s">
        <v>384</v>
      </c>
      <c r="P5" s="233" t="s">
        <v>385</v>
      </c>
      <c r="Q5" s="237" t="s">
        <v>649</v>
      </c>
      <c r="R5" s="236" t="s">
        <v>386</v>
      </c>
      <c r="S5" s="236" t="s">
        <v>387</v>
      </c>
      <c r="T5" s="236" t="s">
        <v>388</v>
      </c>
      <c r="U5" s="487" t="s">
        <v>658</v>
      </c>
      <c r="V5" s="487" t="s">
        <v>657</v>
      </c>
      <c r="W5" s="487" t="s">
        <v>656</v>
      </c>
      <c r="X5" s="487" t="s">
        <v>655</v>
      </c>
      <c r="Y5" s="236" t="s">
        <v>389</v>
      </c>
      <c r="Z5" s="487" t="s">
        <v>390</v>
      </c>
      <c r="AA5" s="487" t="s">
        <v>391</v>
      </c>
      <c r="AB5" s="236" t="s">
        <v>392</v>
      </c>
      <c r="AC5" s="237" t="s">
        <v>392</v>
      </c>
      <c r="AD5" s="497" t="s">
        <v>393</v>
      </c>
      <c r="AE5" s="238"/>
      <c r="AF5" s="238"/>
      <c r="AG5" s="233"/>
      <c r="AH5" s="487" t="s">
        <v>394</v>
      </c>
      <c r="AI5" s="487" t="s">
        <v>614</v>
      </c>
      <c r="AJ5" s="487" t="s">
        <v>615</v>
      </c>
      <c r="AK5" s="487" t="s">
        <v>395</v>
      </c>
      <c r="AL5" s="237" t="s">
        <v>396</v>
      </c>
      <c r="AM5" s="408" t="s">
        <v>651</v>
      </c>
      <c r="AN5" s="237" t="s">
        <v>397</v>
      </c>
      <c r="AO5" s="237" t="s">
        <v>398</v>
      </c>
      <c r="AP5" s="487" t="s">
        <v>399</v>
      </c>
      <c r="AQ5" s="237" t="s">
        <v>653</v>
      </c>
      <c r="AR5" s="494" t="s">
        <v>654</v>
      </c>
    </row>
    <row r="6" spans="1:44" ht="18" customHeight="1">
      <c r="A6" s="230"/>
      <c r="B6" s="484" t="s">
        <v>400</v>
      </c>
      <c r="C6" s="239"/>
      <c r="D6" s="240"/>
      <c r="E6" s="240"/>
      <c r="F6" s="240"/>
      <c r="G6" s="241"/>
      <c r="H6" s="241"/>
      <c r="I6" s="240"/>
      <c r="J6" s="240"/>
      <c r="K6" s="236"/>
      <c r="L6" s="240"/>
      <c r="M6" s="236"/>
      <c r="N6" s="241"/>
      <c r="O6" s="241"/>
      <c r="P6" s="239"/>
      <c r="Q6" s="240"/>
      <c r="R6" s="241"/>
      <c r="S6" s="240"/>
      <c r="T6" s="242"/>
      <c r="U6" s="496"/>
      <c r="V6" s="496"/>
      <c r="W6" s="488"/>
      <c r="X6" s="488"/>
      <c r="Y6" s="240"/>
      <c r="Z6" s="488"/>
      <c r="AA6" s="488"/>
      <c r="AB6" s="241"/>
      <c r="AC6" s="241"/>
      <c r="AD6" s="498"/>
      <c r="AE6" s="235"/>
      <c r="AF6" s="484" t="s">
        <v>401</v>
      </c>
      <c r="AG6" s="239"/>
      <c r="AH6" s="488"/>
      <c r="AI6" s="488"/>
      <c r="AJ6" s="488"/>
      <c r="AK6" s="488"/>
      <c r="AL6" s="236"/>
      <c r="AM6" s="409"/>
      <c r="AN6" s="241"/>
      <c r="AO6" s="236"/>
      <c r="AP6" s="488"/>
      <c r="AQ6" s="241"/>
      <c r="AR6" s="495"/>
    </row>
    <row r="7" spans="1:44" ht="24.75" customHeight="1">
      <c r="A7" s="230"/>
      <c r="B7" s="484"/>
      <c r="C7" s="239"/>
      <c r="D7" s="240"/>
      <c r="E7" s="240"/>
      <c r="F7" s="240"/>
      <c r="G7" s="241" t="s">
        <v>402</v>
      </c>
      <c r="H7" s="241" t="s">
        <v>403</v>
      </c>
      <c r="I7" s="240"/>
      <c r="J7" s="240"/>
      <c r="K7" s="236"/>
      <c r="L7" s="240"/>
      <c r="M7" s="236"/>
      <c r="N7" s="241" t="s">
        <v>404</v>
      </c>
      <c r="O7" s="241" t="s">
        <v>405</v>
      </c>
      <c r="P7" s="239"/>
      <c r="Q7" s="240"/>
      <c r="R7" s="489" t="s">
        <v>406</v>
      </c>
      <c r="S7" s="240"/>
      <c r="T7" s="240"/>
      <c r="U7" s="240"/>
      <c r="V7" s="411"/>
      <c r="W7" s="413"/>
      <c r="X7" s="413"/>
      <c r="Y7" s="244"/>
      <c r="Z7" s="240"/>
      <c r="AA7" s="240"/>
      <c r="AB7" s="241" t="s">
        <v>407</v>
      </c>
      <c r="AC7" s="241" t="s">
        <v>408</v>
      </c>
      <c r="AD7" s="498"/>
      <c r="AE7" s="235"/>
      <c r="AF7" s="484"/>
      <c r="AG7" s="239"/>
      <c r="AH7" s="245" t="s">
        <v>409</v>
      </c>
      <c r="AI7" s="242" t="s">
        <v>410</v>
      </c>
      <c r="AJ7" s="401" t="s">
        <v>410</v>
      </c>
      <c r="AK7" s="485" t="s">
        <v>613</v>
      </c>
      <c r="AL7" s="236"/>
      <c r="AM7" s="491"/>
      <c r="AN7" s="241" t="s">
        <v>411</v>
      </c>
      <c r="AO7" s="236"/>
      <c r="AP7" s="236"/>
      <c r="AQ7" s="241" t="s">
        <v>412</v>
      </c>
      <c r="AR7" s="243" t="s">
        <v>652</v>
      </c>
    </row>
    <row r="8" spans="1:44" ht="24.75" customHeight="1">
      <c r="A8" s="230"/>
      <c r="B8" s="484"/>
      <c r="C8" s="239"/>
      <c r="D8" s="246"/>
      <c r="E8" s="246"/>
      <c r="F8" s="246"/>
      <c r="G8" s="246"/>
      <c r="H8" s="246"/>
      <c r="I8" s="246"/>
      <c r="J8" s="246"/>
      <c r="K8" s="247"/>
      <c r="L8" s="246"/>
      <c r="M8" s="247"/>
      <c r="N8" s="246"/>
      <c r="O8" s="246"/>
      <c r="P8" s="248"/>
      <c r="Q8" s="246"/>
      <c r="R8" s="490"/>
      <c r="S8" s="246"/>
      <c r="T8" s="246"/>
      <c r="U8" s="246"/>
      <c r="V8" s="412" t="s">
        <v>650</v>
      </c>
      <c r="W8" s="249"/>
      <c r="X8" s="246"/>
      <c r="Y8" s="218"/>
      <c r="Z8" s="246"/>
      <c r="AA8" s="246"/>
      <c r="AB8" s="218"/>
      <c r="AC8" s="218"/>
      <c r="AD8" s="498"/>
      <c r="AE8" s="235"/>
      <c r="AF8" s="484"/>
      <c r="AG8" s="239"/>
      <c r="AH8" s="248" t="s">
        <v>98</v>
      </c>
      <c r="AI8" s="246"/>
      <c r="AJ8" s="247"/>
      <c r="AK8" s="486"/>
      <c r="AL8" s="247"/>
      <c r="AM8" s="492"/>
      <c r="AN8" s="247"/>
      <c r="AO8" s="247"/>
      <c r="AP8" s="247"/>
      <c r="AQ8" s="247"/>
      <c r="AR8" s="410"/>
    </row>
    <row r="9" spans="1:44" ht="24" customHeight="1">
      <c r="A9" s="250"/>
      <c r="B9" s="250" t="s">
        <v>393</v>
      </c>
      <c r="C9" s="248"/>
      <c r="D9" s="251" t="s">
        <v>413</v>
      </c>
      <c r="E9" s="252" t="s">
        <v>414</v>
      </c>
      <c r="F9" s="253" t="s">
        <v>414</v>
      </c>
      <c r="G9" s="253" t="s">
        <v>414</v>
      </c>
      <c r="H9" s="253" t="s">
        <v>414</v>
      </c>
      <c r="I9" s="253" t="s">
        <v>414</v>
      </c>
      <c r="J9" s="253" t="s">
        <v>415</v>
      </c>
      <c r="K9" s="253" t="s">
        <v>416</v>
      </c>
      <c r="L9" s="253" t="s">
        <v>416</v>
      </c>
      <c r="M9" s="253" t="s">
        <v>416</v>
      </c>
      <c r="N9" s="253" t="s">
        <v>416</v>
      </c>
      <c r="O9" s="251" t="s">
        <v>416</v>
      </c>
      <c r="P9" s="254" t="s">
        <v>416</v>
      </c>
      <c r="Q9" s="255" t="s">
        <v>417</v>
      </c>
      <c r="R9" s="255" t="s">
        <v>418</v>
      </c>
      <c r="S9" s="255" t="s">
        <v>419</v>
      </c>
      <c r="T9" s="253" t="s">
        <v>413</v>
      </c>
      <c r="U9" s="253" t="s">
        <v>420</v>
      </c>
      <c r="V9" s="253" t="s">
        <v>421</v>
      </c>
      <c r="W9" s="253" t="s">
        <v>422</v>
      </c>
      <c r="X9" s="253" t="s">
        <v>421</v>
      </c>
      <c r="Y9" s="253" t="s">
        <v>423</v>
      </c>
      <c r="Z9" s="253" t="s">
        <v>415</v>
      </c>
      <c r="AA9" s="255" t="s">
        <v>424</v>
      </c>
      <c r="AB9" s="253" t="s">
        <v>425</v>
      </c>
      <c r="AC9" s="253" t="s">
        <v>426</v>
      </c>
      <c r="AD9" s="499"/>
      <c r="AE9" s="250"/>
      <c r="AF9" s="250"/>
      <c r="AG9" s="248"/>
      <c r="AH9" s="254" t="s">
        <v>427</v>
      </c>
      <c r="AI9" s="251" t="s">
        <v>428</v>
      </c>
      <c r="AJ9" s="251" t="s">
        <v>428</v>
      </c>
      <c r="AK9" s="253" t="s">
        <v>429</v>
      </c>
      <c r="AL9" s="253" t="s">
        <v>430</v>
      </c>
      <c r="AM9" s="253" t="s">
        <v>431</v>
      </c>
      <c r="AN9" s="253" t="s">
        <v>427</v>
      </c>
      <c r="AO9" s="253" t="s">
        <v>429</v>
      </c>
      <c r="AP9" s="253" t="s">
        <v>432</v>
      </c>
      <c r="AQ9" s="255" t="s">
        <v>433</v>
      </c>
      <c r="AR9" s="255" t="s">
        <v>433</v>
      </c>
    </row>
    <row r="10" spans="1:44" s="260" customFormat="1" ht="4.5" customHeight="1">
      <c r="A10" s="256"/>
      <c r="B10" s="256"/>
      <c r="C10" s="257"/>
      <c r="D10" s="258"/>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8"/>
      <c r="AE10" s="256"/>
      <c r="AF10" s="256"/>
      <c r="AG10" s="257"/>
      <c r="AH10" s="259"/>
      <c r="AI10" s="259"/>
      <c r="AJ10" s="259"/>
      <c r="AK10" s="259"/>
      <c r="AL10" s="259"/>
      <c r="AM10" s="259"/>
      <c r="AN10" s="259"/>
      <c r="AO10" s="259"/>
      <c r="AP10" s="259"/>
      <c r="AQ10" s="259"/>
      <c r="AR10" s="259"/>
    </row>
    <row r="11" spans="1:44" s="260" customFormat="1" ht="15.75" customHeight="1">
      <c r="A11" s="205">
        <v>1</v>
      </c>
      <c r="B11" s="261" t="s">
        <v>141</v>
      </c>
      <c r="C11" s="262"/>
      <c r="D11" s="263">
        <v>351</v>
      </c>
      <c r="E11" s="264">
        <v>100</v>
      </c>
      <c r="F11" s="264">
        <v>115</v>
      </c>
      <c r="G11" s="264">
        <v>823</v>
      </c>
      <c r="H11" s="264">
        <v>191</v>
      </c>
      <c r="I11" s="264">
        <v>120</v>
      </c>
      <c r="J11" s="264" t="s">
        <v>648</v>
      </c>
      <c r="K11" s="264">
        <v>210</v>
      </c>
      <c r="L11" s="264">
        <v>250</v>
      </c>
      <c r="M11" s="264">
        <v>172</v>
      </c>
      <c r="N11" s="264">
        <v>600</v>
      </c>
      <c r="O11" s="264">
        <v>1575</v>
      </c>
      <c r="P11" s="264">
        <v>471</v>
      </c>
      <c r="Q11" s="264">
        <v>152</v>
      </c>
      <c r="R11" s="264">
        <v>199</v>
      </c>
      <c r="S11" s="264">
        <v>290</v>
      </c>
      <c r="T11" s="264">
        <v>527</v>
      </c>
      <c r="U11" s="264">
        <v>638</v>
      </c>
      <c r="V11" s="264">
        <v>1000</v>
      </c>
      <c r="W11" s="264">
        <v>543</v>
      </c>
      <c r="X11" s="264">
        <v>1062</v>
      </c>
      <c r="Y11" s="264">
        <v>285</v>
      </c>
      <c r="Z11" s="264">
        <v>319</v>
      </c>
      <c r="AA11" s="264">
        <v>273</v>
      </c>
      <c r="AB11" s="264">
        <v>63360</v>
      </c>
      <c r="AC11" s="265">
        <v>63360</v>
      </c>
      <c r="AD11" s="266">
        <v>1</v>
      </c>
      <c r="AE11" s="205">
        <v>1</v>
      </c>
      <c r="AF11" s="261" t="s">
        <v>141</v>
      </c>
      <c r="AG11" s="261"/>
      <c r="AH11" s="263">
        <v>4239</v>
      </c>
      <c r="AI11" s="264">
        <v>1037</v>
      </c>
      <c r="AJ11" s="264">
        <v>710</v>
      </c>
      <c r="AK11" s="264">
        <v>10177</v>
      </c>
      <c r="AL11" s="264" t="s">
        <v>629</v>
      </c>
      <c r="AM11" s="264">
        <v>118</v>
      </c>
      <c r="AN11" s="264">
        <v>240</v>
      </c>
      <c r="AO11" s="264">
        <v>11117</v>
      </c>
      <c r="AP11" s="264">
        <v>7575</v>
      </c>
      <c r="AQ11" s="264">
        <v>3715</v>
      </c>
      <c r="AR11" s="264">
        <v>841</v>
      </c>
    </row>
    <row r="12" spans="1:44" ht="15.75" customHeight="1">
      <c r="A12" s="53">
        <v>2</v>
      </c>
      <c r="B12" s="225" t="s">
        <v>142</v>
      </c>
      <c r="C12" s="262"/>
      <c r="D12" s="263">
        <v>383</v>
      </c>
      <c r="E12" s="264">
        <v>100</v>
      </c>
      <c r="F12" s="264">
        <v>101</v>
      </c>
      <c r="G12" s="264">
        <v>785</v>
      </c>
      <c r="H12" s="264">
        <v>194</v>
      </c>
      <c r="I12" s="264">
        <v>135</v>
      </c>
      <c r="J12" s="264">
        <v>204</v>
      </c>
      <c r="K12" s="264">
        <v>172</v>
      </c>
      <c r="L12" s="264">
        <v>229</v>
      </c>
      <c r="M12" s="264">
        <v>168</v>
      </c>
      <c r="N12" s="264">
        <v>557</v>
      </c>
      <c r="O12" s="264">
        <v>1538</v>
      </c>
      <c r="P12" s="264">
        <v>437</v>
      </c>
      <c r="Q12" s="264">
        <v>151</v>
      </c>
      <c r="R12" s="264">
        <v>203</v>
      </c>
      <c r="S12" s="264">
        <v>193</v>
      </c>
      <c r="T12" s="264">
        <v>493</v>
      </c>
      <c r="U12" s="264">
        <v>537</v>
      </c>
      <c r="V12" s="264">
        <v>972</v>
      </c>
      <c r="W12" s="264">
        <v>583</v>
      </c>
      <c r="X12" s="264">
        <v>866</v>
      </c>
      <c r="Y12" s="264">
        <v>294</v>
      </c>
      <c r="Z12" s="264">
        <v>287</v>
      </c>
      <c r="AA12" s="264">
        <v>337</v>
      </c>
      <c r="AB12" s="264">
        <v>91080</v>
      </c>
      <c r="AC12" s="265">
        <v>92250</v>
      </c>
      <c r="AD12" s="266">
        <v>2</v>
      </c>
      <c r="AE12" s="205">
        <v>2</v>
      </c>
      <c r="AF12" s="261" t="s">
        <v>142</v>
      </c>
      <c r="AG12" s="261"/>
      <c r="AH12" s="263">
        <v>3045</v>
      </c>
      <c r="AI12" s="264">
        <v>895</v>
      </c>
      <c r="AJ12" s="264">
        <v>841</v>
      </c>
      <c r="AK12" s="264">
        <v>9324</v>
      </c>
      <c r="AL12" s="264">
        <v>1059</v>
      </c>
      <c r="AM12" s="264">
        <v>120</v>
      </c>
      <c r="AN12" s="264">
        <v>189</v>
      </c>
      <c r="AO12" s="264">
        <v>15313</v>
      </c>
      <c r="AP12" s="264">
        <v>6980</v>
      </c>
      <c r="AQ12" s="264">
        <v>3694</v>
      </c>
      <c r="AR12" s="264">
        <v>1042</v>
      </c>
    </row>
    <row r="13" spans="1:44" ht="15.75" customHeight="1">
      <c r="A13" s="53">
        <v>3</v>
      </c>
      <c r="B13" s="225" t="s">
        <v>143</v>
      </c>
      <c r="C13" s="262"/>
      <c r="D13" s="263">
        <v>453</v>
      </c>
      <c r="E13" s="264">
        <v>85</v>
      </c>
      <c r="F13" s="264">
        <v>99</v>
      </c>
      <c r="G13" s="264">
        <v>956</v>
      </c>
      <c r="H13" s="264">
        <v>239</v>
      </c>
      <c r="I13" s="264">
        <v>143</v>
      </c>
      <c r="J13" s="264">
        <v>201</v>
      </c>
      <c r="K13" s="264">
        <v>165</v>
      </c>
      <c r="L13" s="264">
        <v>252</v>
      </c>
      <c r="M13" s="264">
        <v>154</v>
      </c>
      <c r="N13" s="264">
        <v>415</v>
      </c>
      <c r="O13" s="264">
        <v>1158</v>
      </c>
      <c r="P13" s="264">
        <v>409</v>
      </c>
      <c r="Q13" s="264">
        <v>144</v>
      </c>
      <c r="R13" s="264">
        <v>205</v>
      </c>
      <c r="S13" s="264">
        <v>388</v>
      </c>
      <c r="T13" s="264">
        <v>461</v>
      </c>
      <c r="U13" s="264">
        <v>597</v>
      </c>
      <c r="V13" s="264">
        <v>1100</v>
      </c>
      <c r="W13" s="264">
        <v>660</v>
      </c>
      <c r="X13" s="264">
        <v>976</v>
      </c>
      <c r="Y13" s="264">
        <v>301</v>
      </c>
      <c r="Z13" s="264">
        <v>358</v>
      </c>
      <c r="AA13" s="264">
        <v>277</v>
      </c>
      <c r="AB13" s="264">
        <v>69552</v>
      </c>
      <c r="AC13" s="265">
        <v>63504</v>
      </c>
      <c r="AD13" s="266">
        <v>3</v>
      </c>
      <c r="AE13" s="205">
        <v>3</v>
      </c>
      <c r="AF13" s="261" t="s">
        <v>143</v>
      </c>
      <c r="AG13" s="261"/>
      <c r="AH13" s="263">
        <v>3395</v>
      </c>
      <c r="AI13" s="264">
        <v>1143</v>
      </c>
      <c r="AJ13" s="264">
        <v>705</v>
      </c>
      <c r="AK13" s="264">
        <v>8657</v>
      </c>
      <c r="AL13" s="264">
        <v>1000</v>
      </c>
      <c r="AM13" s="264">
        <v>115</v>
      </c>
      <c r="AN13" s="264">
        <v>192</v>
      </c>
      <c r="AO13" s="264">
        <v>14233</v>
      </c>
      <c r="AP13" s="264">
        <v>7470</v>
      </c>
      <c r="AQ13" s="264">
        <v>4168</v>
      </c>
      <c r="AR13" s="264">
        <v>1103</v>
      </c>
    </row>
    <row r="14" spans="1:44" ht="15.75" customHeight="1">
      <c r="A14" s="53">
        <v>4</v>
      </c>
      <c r="B14" s="225" t="s">
        <v>144</v>
      </c>
      <c r="C14" s="262"/>
      <c r="D14" s="263">
        <v>449</v>
      </c>
      <c r="E14" s="264">
        <v>104</v>
      </c>
      <c r="F14" s="264">
        <v>112</v>
      </c>
      <c r="G14" s="264">
        <v>727</v>
      </c>
      <c r="H14" s="264">
        <v>240</v>
      </c>
      <c r="I14" s="264">
        <v>136</v>
      </c>
      <c r="J14" s="264">
        <v>237</v>
      </c>
      <c r="K14" s="264">
        <v>178</v>
      </c>
      <c r="L14" s="264">
        <v>206</v>
      </c>
      <c r="M14" s="264">
        <v>167</v>
      </c>
      <c r="N14" s="264">
        <v>547</v>
      </c>
      <c r="O14" s="264">
        <v>1274</v>
      </c>
      <c r="P14" s="264">
        <v>396</v>
      </c>
      <c r="Q14" s="264">
        <v>144</v>
      </c>
      <c r="R14" s="264">
        <v>187</v>
      </c>
      <c r="S14" s="264">
        <v>333</v>
      </c>
      <c r="T14" s="264">
        <v>476</v>
      </c>
      <c r="U14" s="264">
        <v>570</v>
      </c>
      <c r="V14" s="264">
        <v>1026</v>
      </c>
      <c r="W14" s="264">
        <v>570</v>
      </c>
      <c r="X14" s="264">
        <v>836</v>
      </c>
      <c r="Y14" s="264">
        <v>289</v>
      </c>
      <c r="Z14" s="264">
        <v>296</v>
      </c>
      <c r="AA14" s="264">
        <v>294</v>
      </c>
      <c r="AB14" s="264">
        <v>74435</v>
      </c>
      <c r="AC14" s="265">
        <v>79200</v>
      </c>
      <c r="AD14" s="266">
        <v>4</v>
      </c>
      <c r="AE14" s="205">
        <v>4</v>
      </c>
      <c r="AF14" s="261" t="s">
        <v>144</v>
      </c>
      <c r="AG14" s="261"/>
      <c r="AH14" s="263">
        <v>2348</v>
      </c>
      <c r="AI14" s="264">
        <v>964</v>
      </c>
      <c r="AJ14" s="264">
        <v>723</v>
      </c>
      <c r="AK14" s="264">
        <v>6652</v>
      </c>
      <c r="AL14" s="264">
        <v>905</v>
      </c>
      <c r="AM14" s="264">
        <v>116</v>
      </c>
      <c r="AN14" s="264">
        <v>232</v>
      </c>
      <c r="AO14" s="264">
        <v>9107</v>
      </c>
      <c r="AP14" s="264">
        <v>7969</v>
      </c>
      <c r="AQ14" s="264">
        <v>4571</v>
      </c>
      <c r="AR14" s="264">
        <v>1368</v>
      </c>
    </row>
    <row r="15" spans="1:44" ht="15.75" customHeight="1">
      <c r="A15" s="53">
        <v>5</v>
      </c>
      <c r="B15" s="225" t="s">
        <v>145</v>
      </c>
      <c r="C15" s="262"/>
      <c r="D15" s="263">
        <v>381</v>
      </c>
      <c r="E15" s="264">
        <v>97</v>
      </c>
      <c r="F15" s="264">
        <v>97</v>
      </c>
      <c r="G15" s="264">
        <v>943</v>
      </c>
      <c r="H15" s="264">
        <v>220</v>
      </c>
      <c r="I15" s="264">
        <v>112</v>
      </c>
      <c r="J15" s="264">
        <v>199</v>
      </c>
      <c r="K15" s="264">
        <v>160</v>
      </c>
      <c r="L15" s="264">
        <v>196</v>
      </c>
      <c r="M15" s="264">
        <v>159</v>
      </c>
      <c r="N15" s="264">
        <v>474</v>
      </c>
      <c r="O15" s="264">
        <v>1113</v>
      </c>
      <c r="P15" s="264">
        <v>318</v>
      </c>
      <c r="Q15" s="264">
        <v>149</v>
      </c>
      <c r="R15" s="264">
        <v>187</v>
      </c>
      <c r="S15" s="264">
        <v>269</v>
      </c>
      <c r="T15" s="264">
        <v>765</v>
      </c>
      <c r="U15" s="264">
        <v>576</v>
      </c>
      <c r="V15" s="264">
        <v>1084</v>
      </c>
      <c r="W15" s="264">
        <v>533</v>
      </c>
      <c r="X15" s="264">
        <v>1100</v>
      </c>
      <c r="Y15" s="264">
        <v>265</v>
      </c>
      <c r="Z15" s="264" t="s">
        <v>627</v>
      </c>
      <c r="AA15" s="264">
        <v>273</v>
      </c>
      <c r="AB15" s="264">
        <v>74520</v>
      </c>
      <c r="AC15" s="265">
        <v>68328</v>
      </c>
      <c r="AD15" s="266">
        <v>5</v>
      </c>
      <c r="AE15" s="205">
        <v>5</v>
      </c>
      <c r="AF15" s="261" t="s">
        <v>145</v>
      </c>
      <c r="AG15" s="261"/>
      <c r="AH15" s="263">
        <v>2035</v>
      </c>
      <c r="AI15" s="264">
        <v>1013</v>
      </c>
      <c r="AJ15" s="264">
        <v>697</v>
      </c>
      <c r="AK15" s="264">
        <v>8277</v>
      </c>
      <c r="AL15" s="264">
        <v>1028</v>
      </c>
      <c r="AM15" s="264">
        <v>118</v>
      </c>
      <c r="AN15" s="264">
        <v>164</v>
      </c>
      <c r="AO15" s="264">
        <v>7217</v>
      </c>
      <c r="AP15" s="264">
        <v>7625</v>
      </c>
      <c r="AQ15" s="264">
        <v>3974</v>
      </c>
      <c r="AR15" s="264">
        <v>1295</v>
      </c>
    </row>
    <row r="16" spans="1:44" ht="15.75" customHeight="1">
      <c r="A16" s="53">
        <v>6</v>
      </c>
      <c r="B16" s="225" t="s">
        <v>146</v>
      </c>
      <c r="C16" s="262"/>
      <c r="D16" s="263">
        <v>536</v>
      </c>
      <c r="E16" s="264">
        <v>134</v>
      </c>
      <c r="F16" s="264">
        <v>128</v>
      </c>
      <c r="G16" s="264">
        <v>562</v>
      </c>
      <c r="H16" s="264">
        <v>254</v>
      </c>
      <c r="I16" s="264">
        <v>142</v>
      </c>
      <c r="J16" s="264">
        <v>264</v>
      </c>
      <c r="K16" s="264">
        <v>182</v>
      </c>
      <c r="L16" s="264">
        <v>199</v>
      </c>
      <c r="M16" s="264">
        <v>179</v>
      </c>
      <c r="N16" s="264">
        <v>534</v>
      </c>
      <c r="O16" s="264">
        <v>1284</v>
      </c>
      <c r="P16" s="264">
        <v>440</v>
      </c>
      <c r="Q16" s="264">
        <v>144</v>
      </c>
      <c r="R16" s="264">
        <v>188</v>
      </c>
      <c r="S16" s="264">
        <v>208</v>
      </c>
      <c r="T16" s="264">
        <v>546</v>
      </c>
      <c r="U16" s="264">
        <v>615</v>
      </c>
      <c r="V16" s="264">
        <v>1360</v>
      </c>
      <c r="W16" s="264">
        <v>701</v>
      </c>
      <c r="X16" s="264">
        <v>1140</v>
      </c>
      <c r="Y16" s="264">
        <v>286</v>
      </c>
      <c r="Z16" s="264">
        <v>278</v>
      </c>
      <c r="AA16" s="264">
        <v>312</v>
      </c>
      <c r="AB16" s="264">
        <v>69120</v>
      </c>
      <c r="AC16" s="265">
        <v>68220</v>
      </c>
      <c r="AD16" s="266">
        <v>6</v>
      </c>
      <c r="AE16" s="205">
        <v>6</v>
      </c>
      <c r="AF16" s="261" t="s">
        <v>146</v>
      </c>
      <c r="AG16" s="261"/>
      <c r="AH16" s="263">
        <v>4248</v>
      </c>
      <c r="AI16" s="264">
        <v>1090</v>
      </c>
      <c r="AJ16" s="264">
        <v>692</v>
      </c>
      <c r="AK16" s="264">
        <v>8720</v>
      </c>
      <c r="AL16" s="264">
        <v>999</v>
      </c>
      <c r="AM16" s="264">
        <v>122</v>
      </c>
      <c r="AN16" s="264">
        <v>177</v>
      </c>
      <c r="AO16" s="264">
        <v>6333</v>
      </c>
      <c r="AP16" s="264">
        <v>7335</v>
      </c>
      <c r="AQ16" s="264">
        <v>4137</v>
      </c>
      <c r="AR16" s="264">
        <v>1348</v>
      </c>
    </row>
    <row r="17" spans="1:44" ht="15.75" customHeight="1">
      <c r="A17" s="53">
        <v>7</v>
      </c>
      <c r="B17" s="225" t="s">
        <v>147</v>
      </c>
      <c r="C17" s="262"/>
      <c r="D17" s="263">
        <v>547</v>
      </c>
      <c r="E17" s="264">
        <v>109</v>
      </c>
      <c r="F17" s="264">
        <v>121</v>
      </c>
      <c r="G17" s="264">
        <v>659</v>
      </c>
      <c r="H17" s="264">
        <v>248</v>
      </c>
      <c r="I17" s="264">
        <v>145</v>
      </c>
      <c r="J17" s="264">
        <v>244</v>
      </c>
      <c r="K17" s="264">
        <v>213</v>
      </c>
      <c r="L17" s="264">
        <v>257</v>
      </c>
      <c r="M17" s="264">
        <v>204</v>
      </c>
      <c r="N17" s="264">
        <v>594</v>
      </c>
      <c r="O17" s="264">
        <v>1554</v>
      </c>
      <c r="P17" s="264">
        <v>406</v>
      </c>
      <c r="Q17" s="264">
        <v>146</v>
      </c>
      <c r="R17" s="264">
        <v>234</v>
      </c>
      <c r="S17" s="264">
        <v>306</v>
      </c>
      <c r="T17" s="264">
        <v>674</v>
      </c>
      <c r="U17" s="264">
        <v>577</v>
      </c>
      <c r="V17" s="264">
        <v>1385</v>
      </c>
      <c r="W17" s="264">
        <v>613</v>
      </c>
      <c r="X17" s="264">
        <v>850</v>
      </c>
      <c r="Y17" s="264">
        <v>285</v>
      </c>
      <c r="Z17" s="264">
        <v>279</v>
      </c>
      <c r="AA17" s="264">
        <v>292</v>
      </c>
      <c r="AB17" s="264">
        <v>64800</v>
      </c>
      <c r="AC17" s="265">
        <v>67140</v>
      </c>
      <c r="AD17" s="266">
        <v>7</v>
      </c>
      <c r="AE17" s="205">
        <v>7</v>
      </c>
      <c r="AF17" s="261" t="s">
        <v>147</v>
      </c>
      <c r="AG17" s="261"/>
      <c r="AH17" s="263">
        <v>3767</v>
      </c>
      <c r="AI17" s="264">
        <v>1145</v>
      </c>
      <c r="AJ17" s="264">
        <v>804</v>
      </c>
      <c r="AK17" s="264">
        <v>7667</v>
      </c>
      <c r="AL17" s="264">
        <v>1126</v>
      </c>
      <c r="AM17" s="264">
        <v>127</v>
      </c>
      <c r="AN17" s="264">
        <v>176</v>
      </c>
      <c r="AO17" s="264">
        <v>10667</v>
      </c>
      <c r="AP17" s="264">
        <v>8746</v>
      </c>
      <c r="AQ17" s="264">
        <v>4076</v>
      </c>
      <c r="AR17" s="264">
        <v>1140</v>
      </c>
    </row>
    <row r="18" spans="1:44" ht="15.75" customHeight="1">
      <c r="A18" s="53">
        <v>8</v>
      </c>
      <c r="B18" s="225" t="s">
        <v>148</v>
      </c>
      <c r="C18" s="262"/>
      <c r="D18" s="263">
        <v>223</v>
      </c>
      <c r="E18" s="264">
        <v>122</v>
      </c>
      <c r="F18" s="264">
        <v>94</v>
      </c>
      <c r="G18" s="264">
        <v>780</v>
      </c>
      <c r="H18" s="264">
        <v>235</v>
      </c>
      <c r="I18" s="264">
        <v>129</v>
      </c>
      <c r="J18" s="264">
        <v>224</v>
      </c>
      <c r="K18" s="264">
        <v>197</v>
      </c>
      <c r="L18" s="264">
        <v>220</v>
      </c>
      <c r="M18" s="264">
        <v>191</v>
      </c>
      <c r="N18" s="264">
        <v>357</v>
      </c>
      <c r="O18" s="264">
        <v>1596</v>
      </c>
      <c r="P18" s="264">
        <v>526</v>
      </c>
      <c r="Q18" s="264">
        <v>153</v>
      </c>
      <c r="R18" s="264">
        <v>194</v>
      </c>
      <c r="S18" s="264">
        <v>214</v>
      </c>
      <c r="T18" s="264">
        <v>516</v>
      </c>
      <c r="U18" s="264">
        <v>437</v>
      </c>
      <c r="V18" s="264">
        <v>1040</v>
      </c>
      <c r="W18" s="264">
        <v>576</v>
      </c>
      <c r="X18" s="264">
        <v>968</v>
      </c>
      <c r="Y18" s="264">
        <v>321</v>
      </c>
      <c r="Z18" s="264">
        <v>347</v>
      </c>
      <c r="AA18" s="264">
        <v>282</v>
      </c>
      <c r="AB18" s="264">
        <v>65700</v>
      </c>
      <c r="AC18" s="265">
        <v>72072</v>
      </c>
      <c r="AD18" s="266">
        <v>8</v>
      </c>
      <c r="AE18" s="205">
        <v>8</v>
      </c>
      <c r="AF18" s="261" t="s">
        <v>148</v>
      </c>
      <c r="AG18" s="261"/>
      <c r="AH18" s="263">
        <v>3465</v>
      </c>
      <c r="AI18" s="264">
        <v>1002</v>
      </c>
      <c r="AJ18" s="264">
        <v>708</v>
      </c>
      <c r="AK18" s="264">
        <v>7813</v>
      </c>
      <c r="AL18" s="264">
        <v>1036</v>
      </c>
      <c r="AM18" s="264">
        <v>118</v>
      </c>
      <c r="AN18" s="264">
        <v>247</v>
      </c>
      <c r="AO18" s="264">
        <v>11667</v>
      </c>
      <c r="AP18" s="264">
        <v>10815</v>
      </c>
      <c r="AQ18" s="264">
        <v>4064</v>
      </c>
      <c r="AR18" s="264">
        <v>1138</v>
      </c>
    </row>
    <row r="19" spans="1:44" ht="15.75" customHeight="1">
      <c r="A19" s="53">
        <v>9</v>
      </c>
      <c r="B19" s="225" t="s">
        <v>149</v>
      </c>
      <c r="C19" s="262"/>
      <c r="D19" s="263">
        <v>395</v>
      </c>
      <c r="E19" s="264">
        <v>124</v>
      </c>
      <c r="F19" s="264">
        <v>125</v>
      </c>
      <c r="G19" s="264">
        <v>777</v>
      </c>
      <c r="H19" s="264">
        <v>241</v>
      </c>
      <c r="I19" s="264">
        <v>137</v>
      </c>
      <c r="J19" s="264">
        <v>211</v>
      </c>
      <c r="K19" s="264">
        <v>201</v>
      </c>
      <c r="L19" s="264">
        <v>217</v>
      </c>
      <c r="M19" s="264">
        <v>186</v>
      </c>
      <c r="N19" s="264">
        <v>576</v>
      </c>
      <c r="O19" s="264">
        <v>1566</v>
      </c>
      <c r="P19" s="264">
        <v>340</v>
      </c>
      <c r="Q19" s="264">
        <v>146</v>
      </c>
      <c r="R19" s="264">
        <v>205</v>
      </c>
      <c r="S19" s="264">
        <v>370</v>
      </c>
      <c r="T19" s="264">
        <v>578</v>
      </c>
      <c r="U19" s="264">
        <v>503</v>
      </c>
      <c r="V19" s="264">
        <v>927</v>
      </c>
      <c r="W19" s="264">
        <v>703</v>
      </c>
      <c r="X19" s="264">
        <v>1022</v>
      </c>
      <c r="Y19" s="264">
        <v>294</v>
      </c>
      <c r="Z19" s="264">
        <v>382</v>
      </c>
      <c r="AA19" s="264">
        <v>276</v>
      </c>
      <c r="AB19" s="264">
        <v>76860</v>
      </c>
      <c r="AC19" s="265">
        <v>74070</v>
      </c>
      <c r="AD19" s="266">
        <v>9</v>
      </c>
      <c r="AE19" s="205">
        <v>9</v>
      </c>
      <c r="AF19" s="261" t="s">
        <v>149</v>
      </c>
      <c r="AG19" s="261"/>
      <c r="AH19" s="263">
        <v>4370</v>
      </c>
      <c r="AI19" s="264">
        <v>1113</v>
      </c>
      <c r="AJ19" s="264">
        <v>872</v>
      </c>
      <c r="AK19" s="264">
        <v>6089</v>
      </c>
      <c r="AL19" s="264">
        <v>1356</v>
      </c>
      <c r="AM19" s="264">
        <v>120</v>
      </c>
      <c r="AN19" s="264">
        <v>244</v>
      </c>
      <c r="AO19" s="264">
        <v>10933</v>
      </c>
      <c r="AP19" s="264">
        <v>8055</v>
      </c>
      <c r="AQ19" s="264">
        <v>3936</v>
      </c>
      <c r="AR19" s="264">
        <v>1156</v>
      </c>
    </row>
    <row r="20" spans="1:44" ht="15.75" customHeight="1">
      <c r="A20" s="53">
        <v>10</v>
      </c>
      <c r="B20" s="225" t="s">
        <v>150</v>
      </c>
      <c r="C20" s="262"/>
      <c r="D20" s="263">
        <v>385</v>
      </c>
      <c r="E20" s="264">
        <v>88</v>
      </c>
      <c r="F20" s="264">
        <v>109</v>
      </c>
      <c r="G20" s="264">
        <v>781</v>
      </c>
      <c r="H20" s="264">
        <v>201</v>
      </c>
      <c r="I20" s="264">
        <v>133</v>
      </c>
      <c r="J20" s="264">
        <v>226</v>
      </c>
      <c r="K20" s="264">
        <v>182</v>
      </c>
      <c r="L20" s="264">
        <v>206</v>
      </c>
      <c r="M20" s="264">
        <v>164</v>
      </c>
      <c r="N20" s="264">
        <v>584</v>
      </c>
      <c r="O20" s="264">
        <v>1224</v>
      </c>
      <c r="P20" s="264">
        <v>248</v>
      </c>
      <c r="Q20" s="264">
        <v>155</v>
      </c>
      <c r="R20" s="264">
        <v>171</v>
      </c>
      <c r="S20" s="264">
        <v>370</v>
      </c>
      <c r="T20" s="264">
        <v>567</v>
      </c>
      <c r="U20" s="264">
        <v>542</v>
      </c>
      <c r="V20" s="264">
        <v>1140</v>
      </c>
      <c r="W20" s="264">
        <v>676</v>
      </c>
      <c r="X20" s="264">
        <v>1016</v>
      </c>
      <c r="Y20" s="264">
        <v>313</v>
      </c>
      <c r="Z20" s="264">
        <v>308</v>
      </c>
      <c r="AA20" s="264">
        <v>318</v>
      </c>
      <c r="AB20" s="264">
        <v>63360</v>
      </c>
      <c r="AC20" s="265">
        <v>64710</v>
      </c>
      <c r="AD20" s="266">
        <v>10</v>
      </c>
      <c r="AE20" s="205">
        <v>10</v>
      </c>
      <c r="AF20" s="261" t="s">
        <v>150</v>
      </c>
      <c r="AG20" s="261"/>
      <c r="AH20" s="263">
        <v>4604</v>
      </c>
      <c r="AI20" s="264">
        <v>1124</v>
      </c>
      <c r="AJ20" s="264">
        <v>920</v>
      </c>
      <c r="AK20" s="264">
        <v>7571</v>
      </c>
      <c r="AL20" s="264">
        <v>1052</v>
      </c>
      <c r="AM20" s="264">
        <v>117</v>
      </c>
      <c r="AN20" s="264">
        <v>203</v>
      </c>
      <c r="AO20" s="264">
        <v>6667</v>
      </c>
      <c r="AP20" s="264">
        <v>7815</v>
      </c>
      <c r="AQ20" s="264">
        <v>3679</v>
      </c>
      <c r="AR20" s="264">
        <v>1307</v>
      </c>
    </row>
    <row r="21" spans="1:44" ht="15.75" customHeight="1">
      <c r="A21" s="53">
        <v>11</v>
      </c>
      <c r="B21" s="267" t="s">
        <v>151</v>
      </c>
      <c r="C21" s="262"/>
      <c r="D21" s="263">
        <v>363</v>
      </c>
      <c r="E21" s="264">
        <v>102</v>
      </c>
      <c r="F21" s="264">
        <v>117</v>
      </c>
      <c r="G21" s="264">
        <v>847</v>
      </c>
      <c r="H21" s="264">
        <v>226</v>
      </c>
      <c r="I21" s="264">
        <v>135</v>
      </c>
      <c r="J21" s="264">
        <v>233</v>
      </c>
      <c r="K21" s="264">
        <v>191</v>
      </c>
      <c r="L21" s="264">
        <v>217</v>
      </c>
      <c r="M21" s="264">
        <v>188</v>
      </c>
      <c r="N21" s="264">
        <v>578</v>
      </c>
      <c r="O21" s="264">
        <v>1491</v>
      </c>
      <c r="P21" s="264">
        <v>344</v>
      </c>
      <c r="Q21" s="264">
        <v>149</v>
      </c>
      <c r="R21" s="264">
        <v>200</v>
      </c>
      <c r="S21" s="264">
        <v>272</v>
      </c>
      <c r="T21" s="264">
        <v>648</v>
      </c>
      <c r="U21" s="264">
        <v>463</v>
      </c>
      <c r="V21" s="264">
        <v>1402</v>
      </c>
      <c r="W21" s="264">
        <v>678</v>
      </c>
      <c r="X21" s="264">
        <v>1039</v>
      </c>
      <c r="Y21" s="264">
        <v>304</v>
      </c>
      <c r="Z21" s="264">
        <v>302</v>
      </c>
      <c r="AA21" s="264">
        <v>299</v>
      </c>
      <c r="AB21" s="264">
        <v>65430</v>
      </c>
      <c r="AC21" s="265">
        <v>63540</v>
      </c>
      <c r="AD21" s="266">
        <v>11</v>
      </c>
      <c r="AE21" s="205">
        <v>11</v>
      </c>
      <c r="AF21" s="268" t="s">
        <v>151</v>
      </c>
      <c r="AG21" s="261"/>
      <c r="AH21" s="263">
        <v>3373</v>
      </c>
      <c r="AI21" s="264">
        <v>1098</v>
      </c>
      <c r="AJ21" s="264">
        <v>738</v>
      </c>
      <c r="AK21" s="264">
        <v>7250</v>
      </c>
      <c r="AL21" s="264">
        <v>1076</v>
      </c>
      <c r="AM21" s="264">
        <v>118</v>
      </c>
      <c r="AN21" s="264">
        <v>206</v>
      </c>
      <c r="AO21" s="264">
        <v>13398</v>
      </c>
      <c r="AP21" s="264">
        <v>8925</v>
      </c>
      <c r="AQ21" s="264">
        <v>6281</v>
      </c>
      <c r="AR21" s="264">
        <v>1342</v>
      </c>
    </row>
    <row r="22" spans="1:44" ht="15.75" customHeight="1">
      <c r="A22" s="53">
        <v>12</v>
      </c>
      <c r="B22" s="225" t="s">
        <v>152</v>
      </c>
      <c r="C22" s="262"/>
      <c r="D22" s="263">
        <v>398</v>
      </c>
      <c r="E22" s="264">
        <v>93</v>
      </c>
      <c r="F22" s="264">
        <v>117</v>
      </c>
      <c r="G22" s="264">
        <v>893</v>
      </c>
      <c r="H22" s="264">
        <v>220</v>
      </c>
      <c r="I22" s="264">
        <v>139</v>
      </c>
      <c r="J22" s="264">
        <v>237</v>
      </c>
      <c r="K22" s="264">
        <v>166</v>
      </c>
      <c r="L22" s="264">
        <v>217</v>
      </c>
      <c r="M22" s="264">
        <v>187</v>
      </c>
      <c r="N22" s="264">
        <v>584</v>
      </c>
      <c r="O22" s="264">
        <v>1327</v>
      </c>
      <c r="P22" s="264">
        <v>443</v>
      </c>
      <c r="Q22" s="264">
        <v>141</v>
      </c>
      <c r="R22" s="264">
        <v>198</v>
      </c>
      <c r="S22" s="264">
        <v>348</v>
      </c>
      <c r="T22" s="264">
        <v>621</v>
      </c>
      <c r="U22" s="264">
        <v>585</v>
      </c>
      <c r="V22" s="264">
        <v>1286</v>
      </c>
      <c r="W22" s="264">
        <v>813</v>
      </c>
      <c r="X22" s="264">
        <v>1033</v>
      </c>
      <c r="Y22" s="264">
        <v>297</v>
      </c>
      <c r="Z22" s="264">
        <v>269</v>
      </c>
      <c r="AA22" s="264">
        <v>316</v>
      </c>
      <c r="AB22" s="264">
        <v>83520</v>
      </c>
      <c r="AC22" s="265">
        <v>85140</v>
      </c>
      <c r="AD22" s="266">
        <v>12</v>
      </c>
      <c r="AE22" s="205">
        <v>12</v>
      </c>
      <c r="AF22" s="261" t="s">
        <v>152</v>
      </c>
      <c r="AG22" s="261"/>
      <c r="AH22" s="263">
        <v>2647</v>
      </c>
      <c r="AI22" s="264">
        <v>993</v>
      </c>
      <c r="AJ22" s="264">
        <v>655</v>
      </c>
      <c r="AK22" s="264">
        <v>6982</v>
      </c>
      <c r="AL22" s="264">
        <v>1280</v>
      </c>
      <c r="AM22" s="264">
        <v>115</v>
      </c>
      <c r="AN22" s="264">
        <v>226</v>
      </c>
      <c r="AO22" s="264">
        <v>14867</v>
      </c>
      <c r="AP22" s="264">
        <v>8193</v>
      </c>
      <c r="AQ22" s="264">
        <v>5062</v>
      </c>
      <c r="AR22" s="264">
        <v>1318</v>
      </c>
    </row>
    <row r="23" spans="1:44" ht="15.75" customHeight="1">
      <c r="A23" s="53">
        <v>13</v>
      </c>
      <c r="B23" s="267" t="s">
        <v>153</v>
      </c>
      <c r="C23" s="262"/>
      <c r="D23" s="263">
        <v>398</v>
      </c>
      <c r="E23" s="264">
        <v>104</v>
      </c>
      <c r="F23" s="264">
        <v>119</v>
      </c>
      <c r="G23" s="264">
        <v>898</v>
      </c>
      <c r="H23" s="264">
        <v>224</v>
      </c>
      <c r="I23" s="264">
        <v>135</v>
      </c>
      <c r="J23" s="264">
        <v>242</v>
      </c>
      <c r="K23" s="264">
        <v>193</v>
      </c>
      <c r="L23" s="264">
        <v>218</v>
      </c>
      <c r="M23" s="264">
        <v>186</v>
      </c>
      <c r="N23" s="264">
        <v>590</v>
      </c>
      <c r="O23" s="264">
        <v>1333</v>
      </c>
      <c r="P23" s="264">
        <v>435</v>
      </c>
      <c r="Q23" s="264">
        <v>153</v>
      </c>
      <c r="R23" s="264">
        <v>224</v>
      </c>
      <c r="S23" s="264">
        <v>313</v>
      </c>
      <c r="T23" s="264">
        <v>570</v>
      </c>
      <c r="U23" s="264">
        <v>573</v>
      </c>
      <c r="V23" s="264">
        <v>1290</v>
      </c>
      <c r="W23" s="264">
        <v>767</v>
      </c>
      <c r="X23" s="264">
        <v>1035</v>
      </c>
      <c r="Y23" s="264">
        <v>294</v>
      </c>
      <c r="Z23" s="264">
        <v>283</v>
      </c>
      <c r="AA23" s="264">
        <v>301</v>
      </c>
      <c r="AB23" s="264">
        <v>79800</v>
      </c>
      <c r="AC23" s="265">
        <v>74066</v>
      </c>
      <c r="AD23" s="266">
        <v>13</v>
      </c>
      <c r="AE23" s="205">
        <v>13</v>
      </c>
      <c r="AF23" s="268" t="s">
        <v>153</v>
      </c>
      <c r="AG23" s="261"/>
      <c r="AH23" s="263">
        <v>2628</v>
      </c>
      <c r="AI23" s="264">
        <v>1121</v>
      </c>
      <c r="AJ23" s="264">
        <v>832</v>
      </c>
      <c r="AK23" s="264">
        <v>6928</v>
      </c>
      <c r="AL23" s="264">
        <v>1342</v>
      </c>
      <c r="AM23" s="264">
        <v>118</v>
      </c>
      <c r="AN23" s="264">
        <v>232</v>
      </c>
      <c r="AO23" s="264">
        <v>26282</v>
      </c>
      <c r="AP23" s="264">
        <v>8678</v>
      </c>
      <c r="AQ23" s="264">
        <v>8620</v>
      </c>
      <c r="AR23" s="264">
        <v>1733</v>
      </c>
    </row>
    <row r="24" spans="1:44" ht="15.75" customHeight="1">
      <c r="A24" s="53">
        <v>14</v>
      </c>
      <c r="B24" s="225" t="s">
        <v>154</v>
      </c>
      <c r="C24" s="262"/>
      <c r="D24" s="263">
        <v>419</v>
      </c>
      <c r="E24" s="264">
        <v>100</v>
      </c>
      <c r="F24" s="264">
        <v>129</v>
      </c>
      <c r="G24" s="264">
        <v>890</v>
      </c>
      <c r="H24" s="264">
        <v>213</v>
      </c>
      <c r="I24" s="264">
        <v>128</v>
      </c>
      <c r="J24" s="264">
        <v>236</v>
      </c>
      <c r="K24" s="264">
        <v>182</v>
      </c>
      <c r="L24" s="264">
        <v>218</v>
      </c>
      <c r="M24" s="264">
        <v>184</v>
      </c>
      <c r="N24" s="264">
        <v>568</v>
      </c>
      <c r="O24" s="264">
        <v>1298</v>
      </c>
      <c r="P24" s="264">
        <v>454</v>
      </c>
      <c r="Q24" s="264">
        <v>148</v>
      </c>
      <c r="R24" s="264">
        <v>199</v>
      </c>
      <c r="S24" s="264">
        <v>313</v>
      </c>
      <c r="T24" s="264">
        <v>564</v>
      </c>
      <c r="U24" s="264">
        <v>555</v>
      </c>
      <c r="V24" s="264">
        <v>1293</v>
      </c>
      <c r="W24" s="264">
        <v>698</v>
      </c>
      <c r="X24" s="264">
        <v>837</v>
      </c>
      <c r="Y24" s="264">
        <v>295</v>
      </c>
      <c r="Z24" s="264">
        <v>265</v>
      </c>
      <c r="AA24" s="264">
        <v>298</v>
      </c>
      <c r="AB24" s="264">
        <v>79920</v>
      </c>
      <c r="AC24" s="265">
        <v>75273</v>
      </c>
      <c r="AD24" s="266">
        <v>14</v>
      </c>
      <c r="AE24" s="205">
        <v>14</v>
      </c>
      <c r="AF24" s="261" t="s">
        <v>154</v>
      </c>
      <c r="AG24" s="261"/>
      <c r="AH24" s="263">
        <v>3817</v>
      </c>
      <c r="AI24" s="264">
        <v>1044</v>
      </c>
      <c r="AJ24" s="264">
        <v>774</v>
      </c>
      <c r="AK24" s="264">
        <v>7382</v>
      </c>
      <c r="AL24" s="264">
        <v>1291</v>
      </c>
      <c r="AM24" s="264">
        <v>119</v>
      </c>
      <c r="AN24" s="264">
        <v>243</v>
      </c>
      <c r="AO24" s="264">
        <v>22667</v>
      </c>
      <c r="AP24" s="264">
        <v>8254</v>
      </c>
      <c r="AQ24" s="264">
        <v>6981</v>
      </c>
      <c r="AR24" s="264">
        <v>1482</v>
      </c>
    </row>
    <row r="25" spans="1:44" ht="15.75" customHeight="1">
      <c r="A25" s="53">
        <v>15</v>
      </c>
      <c r="B25" s="225" t="s">
        <v>155</v>
      </c>
      <c r="C25" s="262"/>
      <c r="D25" s="263">
        <v>341</v>
      </c>
      <c r="E25" s="264">
        <v>94</v>
      </c>
      <c r="F25" s="264">
        <v>107</v>
      </c>
      <c r="G25" s="264">
        <v>953</v>
      </c>
      <c r="H25" s="264">
        <v>237</v>
      </c>
      <c r="I25" s="264">
        <v>148</v>
      </c>
      <c r="J25" s="264">
        <v>226</v>
      </c>
      <c r="K25" s="264">
        <v>188</v>
      </c>
      <c r="L25" s="264">
        <v>231</v>
      </c>
      <c r="M25" s="264">
        <v>191</v>
      </c>
      <c r="N25" s="264">
        <v>556</v>
      </c>
      <c r="O25" s="264">
        <v>1263</v>
      </c>
      <c r="P25" s="264">
        <v>398</v>
      </c>
      <c r="Q25" s="264">
        <v>144</v>
      </c>
      <c r="R25" s="264">
        <v>261</v>
      </c>
      <c r="S25" s="264">
        <v>330</v>
      </c>
      <c r="T25" s="264">
        <v>460</v>
      </c>
      <c r="U25" s="264">
        <v>651</v>
      </c>
      <c r="V25" s="264">
        <v>1144</v>
      </c>
      <c r="W25" s="264">
        <v>541</v>
      </c>
      <c r="X25" s="264">
        <v>1230</v>
      </c>
      <c r="Y25" s="264">
        <v>287</v>
      </c>
      <c r="Z25" s="264">
        <v>260</v>
      </c>
      <c r="AA25" s="264">
        <v>281</v>
      </c>
      <c r="AB25" s="264">
        <v>68940</v>
      </c>
      <c r="AC25" s="265">
        <v>71280</v>
      </c>
      <c r="AD25" s="266">
        <v>15</v>
      </c>
      <c r="AE25" s="205">
        <v>15</v>
      </c>
      <c r="AF25" s="261" t="s">
        <v>155</v>
      </c>
      <c r="AG25" s="261"/>
      <c r="AH25" s="263">
        <v>4034</v>
      </c>
      <c r="AI25" s="264">
        <v>1048</v>
      </c>
      <c r="AJ25" s="264">
        <v>738</v>
      </c>
      <c r="AK25" s="264">
        <v>7518</v>
      </c>
      <c r="AL25" s="264">
        <v>1091</v>
      </c>
      <c r="AM25" s="264">
        <v>115</v>
      </c>
      <c r="AN25" s="264">
        <v>234</v>
      </c>
      <c r="AO25" s="264">
        <v>9913</v>
      </c>
      <c r="AP25" s="264">
        <v>9172</v>
      </c>
      <c r="AQ25" s="264">
        <v>4295</v>
      </c>
      <c r="AR25" s="264">
        <v>1029</v>
      </c>
    </row>
    <row r="26" spans="1:44" ht="15.75" customHeight="1">
      <c r="A26" s="53">
        <v>16</v>
      </c>
      <c r="B26" s="225" t="s">
        <v>156</v>
      </c>
      <c r="C26" s="262"/>
      <c r="D26" s="263">
        <v>386</v>
      </c>
      <c r="E26" s="264">
        <v>131</v>
      </c>
      <c r="F26" s="264">
        <v>119</v>
      </c>
      <c r="G26" s="264">
        <v>853</v>
      </c>
      <c r="H26" s="264">
        <v>259</v>
      </c>
      <c r="I26" s="264">
        <v>138</v>
      </c>
      <c r="J26" s="264">
        <v>223</v>
      </c>
      <c r="K26" s="264">
        <v>188</v>
      </c>
      <c r="L26" s="264">
        <v>253</v>
      </c>
      <c r="M26" s="264">
        <v>199</v>
      </c>
      <c r="N26" s="264">
        <v>615</v>
      </c>
      <c r="O26" s="264">
        <v>1511</v>
      </c>
      <c r="P26" s="264">
        <v>458</v>
      </c>
      <c r="Q26" s="264">
        <v>149</v>
      </c>
      <c r="R26" s="264">
        <v>230</v>
      </c>
      <c r="S26" s="264">
        <v>383</v>
      </c>
      <c r="T26" s="264">
        <v>431</v>
      </c>
      <c r="U26" s="264">
        <v>623</v>
      </c>
      <c r="V26" s="264">
        <v>1205</v>
      </c>
      <c r="W26" s="264">
        <v>769</v>
      </c>
      <c r="X26" s="264">
        <v>1000</v>
      </c>
      <c r="Y26" s="264">
        <v>300</v>
      </c>
      <c r="Z26" s="264">
        <v>273</v>
      </c>
      <c r="AA26" s="264">
        <v>327</v>
      </c>
      <c r="AB26" s="264">
        <v>96120</v>
      </c>
      <c r="AC26" s="265">
        <v>89640</v>
      </c>
      <c r="AD26" s="266">
        <v>16</v>
      </c>
      <c r="AE26" s="205">
        <v>16</v>
      </c>
      <c r="AF26" s="261" t="s">
        <v>156</v>
      </c>
      <c r="AG26" s="261"/>
      <c r="AH26" s="263">
        <v>2021</v>
      </c>
      <c r="AI26" s="264">
        <v>1035</v>
      </c>
      <c r="AJ26" s="264">
        <v>859</v>
      </c>
      <c r="AK26" s="264">
        <v>7872</v>
      </c>
      <c r="AL26" s="264">
        <v>1143</v>
      </c>
      <c r="AM26" s="264">
        <v>120</v>
      </c>
      <c r="AN26" s="264">
        <v>248</v>
      </c>
      <c r="AO26" s="264">
        <v>5800</v>
      </c>
      <c r="AP26" s="264">
        <v>9280</v>
      </c>
      <c r="AQ26" s="264">
        <v>4002</v>
      </c>
      <c r="AR26" s="264">
        <v>1238</v>
      </c>
    </row>
    <row r="27" spans="1:44" ht="15.75" customHeight="1">
      <c r="A27" s="53">
        <v>17</v>
      </c>
      <c r="B27" s="225" t="s">
        <v>157</v>
      </c>
      <c r="C27" s="262"/>
      <c r="D27" s="263">
        <v>366</v>
      </c>
      <c r="E27" s="264">
        <v>126</v>
      </c>
      <c r="F27" s="264">
        <v>98</v>
      </c>
      <c r="G27" s="264">
        <v>928</v>
      </c>
      <c r="H27" s="264">
        <v>217</v>
      </c>
      <c r="I27" s="264">
        <v>154</v>
      </c>
      <c r="J27" s="264">
        <v>216</v>
      </c>
      <c r="K27" s="264">
        <v>191</v>
      </c>
      <c r="L27" s="264">
        <v>211</v>
      </c>
      <c r="M27" s="264">
        <v>192</v>
      </c>
      <c r="N27" s="264">
        <v>593</v>
      </c>
      <c r="O27" s="264">
        <v>1430</v>
      </c>
      <c r="P27" s="264">
        <v>475</v>
      </c>
      <c r="Q27" s="264">
        <v>152</v>
      </c>
      <c r="R27" s="264">
        <v>257</v>
      </c>
      <c r="S27" s="264">
        <v>388</v>
      </c>
      <c r="T27" s="264">
        <v>332</v>
      </c>
      <c r="U27" s="264">
        <v>484</v>
      </c>
      <c r="V27" s="264">
        <v>1452</v>
      </c>
      <c r="W27" s="264">
        <v>680</v>
      </c>
      <c r="X27" s="264">
        <v>1008</v>
      </c>
      <c r="Y27" s="264">
        <v>302</v>
      </c>
      <c r="Z27" s="264">
        <v>312</v>
      </c>
      <c r="AA27" s="264">
        <v>297</v>
      </c>
      <c r="AB27" s="264">
        <v>78759</v>
      </c>
      <c r="AC27" s="265">
        <v>77688</v>
      </c>
      <c r="AD27" s="266">
        <v>17</v>
      </c>
      <c r="AE27" s="205">
        <v>17</v>
      </c>
      <c r="AF27" s="261" t="s">
        <v>157</v>
      </c>
      <c r="AG27" s="261"/>
      <c r="AH27" s="263">
        <v>2760</v>
      </c>
      <c r="AI27" s="264">
        <v>1349</v>
      </c>
      <c r="AJ27" s="264">
        <v>715</v>
      </c>
      <c r="AK27" s="264">
        <v>8349</v>
      </c>
      <c r="AL27" s="264">
        <v>1060</v>
      </c>
      <c r="AM27" s="264">
        <v>116</v>
      </c>
      <c r="AN27" s="264">
        <v>213</v>
      </c>
      <c r="AO27" s="264">
        <v>13847</v>
      </c>
      <c r="AP27" s="264">
        <v>7520</v>
      </c>
      <c r="AQ27" s="264">
        <v>4011</v>
      </c>
      <c r="AR27" s="264">
        <v>1113</v>
      </c>
    </row>
    <row r="28" spans="1:44" ht="15.75" customHeight="1">
      <c r="A28" s="53">
        <v>18</v>
      </c>
      <c r="B28" s="225" t="s">
        <v>158</v>
      </c>
      <c r="C28" s="262"/>
      <c r="D28" s="263">
        <v>388</v>
      </c>
      <c r="E28" s="264">
        <v>95</v>
      </c>
      <c r="F28" s="264">
        <v>108</v>
      </c>
      <c r="G28" s="264">
        <v>922</v>
      </c>
      <c r="H28" s="264">
        <v>243</v>
      </c>
      <c r="I28" s="264">
        <v>151</v>
      </c>
      <c r="J28" s="264">
        <v>240</v>
      </c>
      <c r="K28" s="264">
        <v>195</v>
      </c>
      <c r="L28" s="264">
        <v>241</v>
      </c>
      <c r="M28" s="264">
        <v>197</v>
      </c>
      <c r="N28" s="264">
        <v>605</v>
      </c>
      <c r="O28" s="264">
        <v>1379</v>
      </c>
      <c r="P28" s="264">
        <v>421</v>
      </c>
      <c r="Q28" s="264">
        <v>152</v>
      </c>
      <c r="R28" s="264">
        <v>204</v>
      </c>
      <c r="S28" s="264">
        <v>309</v>
      </c>
      <c r="T28" s="264">
        <v>543</v>
      </c>
      <c r="U28" s="264">
        <v>557</v>
      </c>
      <c r="V28" s="264">
        <v>1586</v>
      </c>
      <c r="W28" s="264">
        <v>805</v>
      </c>
      <c r="X28" s="264">
        <v>1006</v>
      </c>
      <c r="Y28" s="264">
        <v>301</v>
      </c>
      <c r="Z28" s="264">
        <v>283</v>
      </c>
      <c r="AA28" s="264">
        <v>314</v>
      </c>
      <c r="AB28" s="264">
        <v>86400</v>
      </c>
      <c r="AC28" s="265">
        <v>85320</v>
      </c>
      <c r="AD28" s="266">
        <v>18</v>
      </c>
      <c r="AE28" s="205">
        <v>18</v>
      </c>
      <c r="AF28" s="261" t="s">
        <v>158</v>
      </c>
      <c r="AG28" s="261"/>
      <c r="AH28" s="263">
        <v>4296</v>
      </c>
      <c r="AI28" s="264">
        <v>1023</v>
      </c>
      <c r="AJ28" s="264">
        <v>919</v>
      </c>
      <c r="AK28" s="264">
        <v>8064</v>
      </c>
      <c r="AL28" s="264">
        <v>1165</v>
      </c>
      <c r="AM28" s="264">
        <v>123</v>
      </c>
      <c r="AN28" s="264">
        <v>216</v>
      </c>
      <c r="AO28" s="264">
        <v>9267</v>
      </c>
      <c r="AP28" s="264">
        <v>9115</v>
      </c>
      <c r="AQ28" s="264">
        <v>3533</v>
      </c>
      <c r="AR28" s="264">
        <v>1250</v>
      </c>
    </row>
    <row r="29" spans="1:44" ht="15.75" customHeight="1">
      <c r="A29" s="53">
        <v>19</v>
      </c>
      <c r="B29" s="225" t="s">
        <v>159</v>
      </c>
      <c r="C29" s="262"/>
      <c r="D29" s="263">
        <v>321</v>
      </c>
      <c r="E29" s="264">
        <v>109</v>
      </c>
      <c r="F29" s="264">
        <v>108</v>
      </c>
      <c r="G29" s="264">
        <v>669</v>
      </c>
      <c r="H29" s="264">
        <v>259</v>
      </c>
      <c r="I29" s="264">
        <v>131</v>
      </c>
      <c r="J29" s="264">
        <v>230</v>
      </c>
      <c r="K29" s="264">
        <v>178</v>
      </c>
      <c r="L29" s="264">
        <v>210</v>
      </c>
      <c r="M29" s="264">
        <v>176</v>
      </c>
      <c r="N29" s="264">
        <v>620</v>
      </c>
      <c r="O29" s="264">
        <v>1737</v>
      </c>
      <c r="P29" s="264">
        <v>421</v>
      </c>
      <c r="Q29" s="264">
        <v>152</v>
      </c>
      <c r="R29" s="264">
        <v>219</v>
      </c>
      <c r="S29" s="264">
        <v>330</v>
      </c>
      <c r="T29" s="264">
        <v>580</v>
      </c>
      <c r="U29" s="264">
        <v>560</v>
      </c>
      <c r="V29" s="264">
        <v>986</v>
      </c>
      <c r="W29" s="264">
        <v>650</v>
      </c>
      <c r="X29" s="264">
        <v>979</v>
      </c>
      <c r="Y29" s="264">
        <v>304</v>
      </c>
      <c r="Z29" s="264">
        <v>312</v>
      </c>
      <c r="AA29" s="264">
        <v>325</v>
      </c>
      <c r="AB29" s="264">
        <v>72700</v>
      </c>
      <c r="AC29" s="265">
        <v>66240</v>
      </c>
      <c r="AD29" s="266">
        <v>19</v>
      </c>
      <c r="AE29" s="205">
        <v>19</v>
      </c>
      <c r="AF29" s="261" t="s">
        <v>159</v>
      </c>
      <c r="AG29" s="261"/>
      <c r="AH29" s="263">
        <v>4774</v>
      </c>
      <c r="AI29" s="264">
        <v>1120</v>
      </c>
      <c r="AJ29" s="264">
        <v>921</v>
      </c>
      <c r="AK29" s="264">
        <v>7128</v>
      </c>
      <c r="AL29" s="264">
        <v>1116</v>
      </c>
      <c r="AM29" s="264">
        <v>123</v>
      </c>
      <c r="AN29" s="264">
        <v>224</v>
      </c>
      <c r="AO29" s="264">
        <v>6833</v>
      </c>
      <c r="AP29" s="264">
        <v>7180</v>
      </c>
      <c r="AQ29" s="264">
        <v>3866</v>
      </c>
      <c r="AR29" s="264">
        <v>1376</v>
      </c>
    </row>
    <row r="30" spans="1:44" ht="15.75" customHeight="1">
      <c r="A30" s="53">
        <v>20</v>
      </c>
      <c r="B30" s="225" t="s">
        <v>160</v>
      </c>
      <c r="C30" s="262"/>
      <c r="D30" s="263">
        <v>377</v>
      </c>
      <c r="E30" s="264">
        <v>108</v>
      </c>
      <c r="F30" s="264">
        <v>127</v>
      </c>
      <c r="G30" s="264">
        <v>625</v>
      </c>
      <c r="H30" s="264">
        <v>204</v>
      </c>
      <c r="I30" s="264">
        <v>108</v>
      </c>
      <c r="J30" s="264">
        <v>232</v>
      </c>
      <c r="K30" s="264">
        <v>138</v>
      </c>
      <c r="L30" s="264">
        <v>169</v>
      </c>
      <c r="M30" s="264">
        <v>144</v>
      </c>
      <c r="N30" s="264">
        <v>490</v>
      </c>
      <c r="O30" s="264">
        <v>1337</v>
      </c>
      <c r="P30" s="264">
        <v>319</v>
      </c>
      <c r="Q30" s="264">
        <v>145</v>
      </c>
      <c r="R30" s="264">
        <v>195</v>
      </c>
      <c r="S30" s="264">
        <v>219</v>
      </c>
      <c r="T30" s="264">
        <v>748</v>
      </c>
      <c r="U30" s="264">
        <v>543</v>
      </c>
      <c r="V30" s="264">
        <v>975</v>
      </c>
      <c r="W30" s="264">
        <v>660</v>
      </c>
      <c r="X30" s="264">
        <v>1077</v>
      </c>
      <c r="Y30" s="264">
        <v>291</v>
      </c>
      <c r="Z30" s="264">
        <v>260</v>
      </c>
      <c r="AA30" s="264">
        <v>292</v>
      </c>
      <c r="AB30" s="264">
        <v>78732</v>
      </c>
      <c r="AC30" s="265">
        <v>81144</v>
      </c>
      <c r="AD30" s="266">
        <v>20</v>
      </c>
      <c r="AE30" s="205">
        <v>20</v>
      </c>
      <c r="AF30" s="261" t="s">
        <v>160</v>
      </c>
      <c r="AG30" s="261"/>
      <c r="AH30" s="263">
        <v>4233</v>
      </c>
      <c r="AI30" s="264">
        <v>1059</v>
      </c>
      <c r="AJ30" s="264">
        <v>875</v>
      </c>
      <c r="AK30" s="264">
        <v>7608</v>
      </c>
      <c r="AL30" s="264">
        <v>1060</v>
      </c>
      <c r="AM30" s="264">
        <v>122</v>
      </c>
      <c r="AN30" s="264">
        <v>253</v>
      </c>
      <c r="AO30" s="264">
        <v>14333</v>
      </c>
      <c r="AP30" s="264">
        <v>7795</v>
      </c>
      <c r="AQ30" s="264">
        <v>3676</v>
      </c>
      <c r="AR30" s="264">
        <v>1122</v>
      </c>
    </row>
    <row r="31" spans="1:44" ht="15.75" customHeight="1">
      <c r="A31" s="53">
        <v>21</v>
      </c>
      <c r="B31" s="225" t="s">
        <v>161</v>
      </c>
      <c r="C31" s="262"/>
      <c r="D31" s="263">
        <v>347</v>
      </c>
      <c r="E31" s="264">
        <v>114</v>
      </c>
      <c r="F31" s="264">
        <v>105</v>
      </c>
      <c r="G31" s="264">
        <v>1035</v>
      </c>
      <c r="H31" s="264">
        <v>245</v>
      </c>
      <c r="I31" s="264">
        <v>129</v>
      </c>
      <c r="J31" s="264">
        <v>224</v>
      </c>
      <c r="K31" s="264">
        <v>175</v>
      </c>
      <c r="L31" s="264">
        <v>225</v>
      </c>
      <c r="M31" s="264">
        <v>191</v>
      </c>
      <c r="N31" s="264">
        <v>584</v>
      </c>
      <c r="O31" s="264">
        <v>1537</v>
      </c>
      <c r="P31" s="264">
        <v>275</v>
      </c>
      <c r="Q31" s="264">
        <v>145</v>
      </c>
      <c r="R31" s="264">
        <v>205</v>
      </c>
      <c r="S31" s="264">
        <v>386</v>
      </c>
      <c r="T31" s="264">
        <v>546</v>
      </c>
      <c r="U31" s="264">
        <v>550</v>
      </c>
      <c r="V31" s="264">
        <v>1125</v>
      </c>
      <c r="W31" s="264">
        <v>697</v>
      </c>
      <c r="X31" s="264">
        <v>977</v>
      </c>
      <c r="Y31" s="264">
        <v>288</v>
      </c>
      <c r="Z31" s="264">
        <v>339</v>
      </c>
      <c r="AA31" s="264">
        <v>286</v>
      </c>
      <c r="AB31" s="264">
        <v>77832</v>
      </c>
      <c r="AC31" s="265">
        <v>79200</v>
      </c>
      <c r="AD31" s="266">
        <v>21</v>
      </c>
      <c r="AE31" s="205">
        <v>21</v>
      </c>
      <c r="AF31" s="261" t="s">
        <v>161</v>
      </c>
      <c r="AG31" s="261"/>
      <c r="AH31" s="263">
        <v>4074</v>
      </c>
      <c r="AI31" s="264">
        <v>1126</v>
      </c>
      <c r="AJ31" s="264">
        <v>838</v>
      </c>
      <c r="AK31" s="264">
        <v>7675</v>
      </c>
      <c r="AL31" s="264">
        <v>1249</v>
      </c>
      <c r="AM31" s="264">
        <v>126</v>
      </c>
      <c r="AN31" s="264">
        <v>210</v>
      </c>
      <c r="AO31" s="264">
        <v>10907</v>
      </c>
      <c r="AP31" s="264">
        <v>9165</v>
      </c>
      <c r="AQ31" s="264">
        <v>3574</v>
      </c>
      <c r="AR31" s="264">
        <v>1103</v>
      </c>
    </row>
    <row r="32" spans="1:44" ht="15.75" customHeight="1">
      <c r="A32" s="53">
        <v>22</v>
      </c>
      <c r="B32" s="225" t="s">
        <v>162</v>
      </c>
      <c r="C32" s="262"/>
      <c r="D32" s="263">
        <v>399</v>
      </c>
      <c r="E32" s="264">
        <v>111</v>
      </c>
      <c r="F32" s="264">
        <v>117</v>
      </c>
      <c r="G32" s="264">
        <v>1032</v>
      </c>
      <c r="H32" s="264">
        <v>233</v>
      </c>
      <c r="I32" s="264">
        <v>134</v>
      </c>
      <c r="J32" s="264">
        <v>214</v>
      </c>
      <c r="K32" s="264">
        <v>176</v>
      </c>
      <c r="L32" s="264">
        <v>217</v>
      </c>
      <c r="M32" s="264">
        <v>184</v>
      </c>
      <c r="N32" s="264">
        <v>587</v>
      </c>
      <c r="O32" s="264">
        <v>1298</v>
      </c>
      <c r="P32" s="264">
        <v>386</v>
      </c>
      <c r="Q32" s="264">
        <v>149</v>
      </c>
      <c r="R32" s="264">
        <v>188</v>
      </c>
      <c r="S32" s="264">
        <v>315</v>
      </c>
      <c r="T32" s="264">
        <v>606</v>
      </c>
      <c r="U32" s="264">
        <v>590</v>
      </c>
      <c r="V32" s="264">
        <v>1015</v>
      </c>
      <c r="W32" s="264">
        <v>665</v>
      </c>
      <c r="X32" s="264">
        <v>988</v>
      </c>
      <c r="Y32" s="264">
        <v>283</v>
      </c>
      <c r="Z32" s="264">
        <v>265</v>
      </c>
      <c r="AA32" s="264">
        <v>306</v>
      </c>
      <c r="AB32" s="264">
        <v>62820</v>
      </c>
      <c r="AC32" s="265">
        <v>61020</v>
      </c>
      <c r="AD32" s="266">
        <v>22</v>
      </c>
      <c r="AE32" s="205">
        <v>22</v>
      </c>
      <c r="AF32" s="261" t="s">
        <v>162</v>
      </c>
      <c r="AG32" s="261"/>
      <c r="AH32" s="263">
        <v>1983</v>
      </c>
      <c r="AI32" s="264">
        <v>1054</v>
      </c>
      <c r="AJ32" s="264">
        <v>798</v>
      </c>
      <c r="AK32" s="264">
        <v>7102</v>
      </c>
      <c r="AL32" s="264">
        <v>1317</v>
      </c>
      <c r="AM32" s="264">
        <v>122</v>
      </c>
      <c r="AN32" s="264">
        <v>292</v>
      </c>
      <c r="AO32" s="264">
        <v>11222</v>
      </c>
      <c r="AP32" s="264">
        <v>7354</v>
      </c>
      <c r="AQ32" s="264">
        <v>4765</v>
      </c>
      <c r="AR32" s="264">
        <v>1540</v>
      </c>
    </row>
    <row r="33" spans="1:44" ht="15.75" customHeight="1">
      <c r="A33" s="53">
        <v>23</v>
      </c>
      <c r="B33" s="225" t="s">
        <v>163</v>
      </c>
      <c r="C33" s="262"/>
      <c r="D33" s="263">
        <v>466</v>
      </c>
      <c r="E33" s="264">
        <v>116</v>
      </c>
      <c r="F33" s="264">
        <v>123</v>
      </c>
      <c r="G33" s="264">
        <v>939</v>
      </c>
      <c r="H33" s="264">
        <v>235</v>
      </c>
      <c r="I33" s="264">
        <v>129</v>
      </c>
      <c r="J33" s="264">
        <v>235</v>
      </c>
      <c r="K33" s="264">
        <v>176</v>
      </c>
      <c r="L33" s="264">
        <v>217</v>
      </c>
      <c r="M33" s="264">
        <v>192</v>
      </c>
      <c r="N33" s="264">
        <v>601</v>
      </c>
      <c r="O33" s="264">
        <v>1524</v>
      </c>
      <c r="P33" s="264">
        <v>416</v>
      </c>
      <c r="Q33" s="264">
        <v>149</v>
      </c>
      <c r="R33" s="264">
        <v>189</v>
      </c>
      <c r="S33" s="264">
        <v>325</v>
      </c>
      <c r="T33" s="264">
        <v>507</v>
      </c>
      <c r="U33" s="264">
        <v>547</v>
      </c>
      <c r="V33" s="264">
        <v>1080</v>
      </c>
      <c r="W33" s="264">
        <v>669</v>
      </c>
      <c r="X33" s="264">
        <v>862</v>
      </c>
      <c r="Y33" s="264">
        <v>285</v>
      </c>
      <c r="Z33" s="264">
        <v>313</v>
      </c>
      <c r="AA33" s="264">
        <v>294</v>
      </c>
      <c r="AB33" s="264">
        <v>78147</v>
      </c>
      <c r="AC33" s="265">
        <v>74430</v>
      </c>
      <c r="AD33" s="266">
        <v>23</v>
      </c>
      <c r="AE33" s="205">
        <v>23</v>
      </c>
      <c r="AF33" s="261" t="s">
        <v>163</v>
      </c>
      <c r="AG33" s="261"/>
      <c r="AH33" s="263">
        <v>3510</v>
      </c>
      <c r="AI33" s="264">
        <v>1151</v>
      </c>
      <c r="AJ33" s="264">
        <v>853</v>
      </c>
      <c r="AK33" s="264">
        <v>8577</v>
      </c>
      <c r="AL33" s="264">
        <v>1252</v>
      </c>
      <c r="AM33" s="264">
        <v>122</v>
      </c>
      <c r="AN33" s="264">
        <v>246</v>
      </c>
      <c r="AO33" s="264">
        <v>8042</v>
      </c>
      <c r="AP33" s="264">
        <v>7407</v>
      </c>
      <c r="AQ33" s="264">
        <v>4944</v>
      </c>
      <c r="AR33" s="264">
        <v>1671</v>
      </c>
    </row>
    <row r="34" spans="1:44" ht="15.75" customHeight="1">
      <c r="A34" s="53">
        <v>24</v>
      </c>
      <c r="B34" s="225" t="s">
        <v>164</v>
      </c>
      <c r="C34" s="262"/>
      <c r="D34" s="263">
        <v>388</v>
      </c>
      <c r="E34" s="264" t="s">
        <v>617</v>
      </c>
      <c r="F34" s="264">
        <v>109</v>
      </c>
      <c r="G34" s="264">
        <v>821</v>
      </c>
      <c r="H34" s="264">
        <v>193</v>
      </c>
      <c r="I34" s="264">
        <v>137</v>
      </c>
      <c r="J34" s="264">
        <v>225</v>
      </c>
      <c r="K34" s="264">
        <v>163</v>
      </c>
      <c r="L34" s="264">
        <v>219</v>
      </c>
      <c r="M34" s="264">
        <v>190</v>
      </c>
      <c r="N34" s="264">
        <v>614</v>
      </c>
      <c r="O34" s="264">
        <v>1396</v>
      </c>
      <c r="P34" s="264">
        <v>462</v>
      </c>
      <c r="Q34" s="264">
        <v>148</v>
      </c>
      <c r="R34" s="264">
        <v>205</v>
      </c>
      <c r="S34" s="264">
        <v>435</v>
      </c>
      <c r="T34" s="264">
        <v>244</v>
      </c>
      <c r="U34" s="264">
        <v>610</v>
      </c>
      <c r="V34" s="264">
        <v>1388</v>
      </c>
      <c r="W34" s="264">
        <v>577</v>
      </c>
      <c r="X34" s="264">
        <v>983</v>
      </c>
      <c r="Y34" s="264">
        <v>294</v>
      </c>
      <c r="Z34" s="264">
        <v>279</v>
      </c>
      <c r="AA34" s="264">
        <v>275</v>
      </c>
      <c r="AB34" s="264">
        <v>79920</v>
      </c>
      <c r="AC34" s="265">
        <v>78120</v>
      </c>
      <c r="AD34" s="266">
        <v>24</v>
      </c>
      <c r="AE34" s="205">
        <v>24</v>
      </c>
      <c r="AF34" s="261" t="s">
        <v>164</v>
      </c>
      <c r="AG34" s="261"/>
      <c r="AH34" s="263">
        <v>4589</v>
      </c>
      <c r="AI34" s="264">
        <v>1073</v>
      </c>
      <c r="AJ34" s="264">
        <v>763</v>
      </c>
      <c r="AK34" s="264">
        <v>7684</v>
      </c>
      <c r="AL34" s="264">
        <v>1090</v>
      </c>
      <c r="AM34" s="264">
        <v>122</v>
      </c>
      <c r="AN34" s="264">
        <v>276</v>
      </c>
      <c r="AO34" s="264">
        <v>10293</v>
      </c>
      <c r="AP34" s="264">
        <v>8105</v>
      </c>
      <c r="AQ34" s="264">
        <v>3785</v>
      </c>
      <c r="AR34" s="264">
        <v>977</v>
      </c>
    </row>
    <row r="35" spans="1:44" ht="15.75" customHeight="1">
      <c r="A35" s="53">
        <v>25</v>
      </c>
      <c r="B35" s="225" t="s">
        <v>165</v>
      </c>
      <c r="C35" s="262"/>
      <c r="D35" s="263">
        <v>400</v>
      </c>
      <c r="E35" s="264">
        <v>114</v>
      </c>
      <c r="F35" s="264">
        <v>117</v>
      </c>
      <c r="G35" s="264">
        <v>752</v>
      </c>
      <c r="H35" s="264">
        <v>256</v>
      </c>
      <c r="I35" s="264">
        <v>143</v>
      </c>
      <c r="J35" s="264">
        <v>252</v>
      </c>
      <c r="K35" s="264">
        <v>201</v>
      </c>
      <c r="L35" s="264">
        <v>228</v>
      </c>
      <c r="M35" s="264">
        <v>220</v>
      </c>
      <c r="N35" s="264">
        <v>639</v>
      </c>
      <c r="O35" s="264">
        <v>1290</v>
      </c>
      <c r="P35" s="264">
        <v>517</v>
      </c>
      <c r="Q35" s="264">
        <v>149</v>
      </c>
      <c r="R35" s="264">
        <v>192</v>
      </c>
      <c r="S35" s="264">
        <v>413</v>
      </c>
      <c r="T35" s="264">
        <v>288</v>
      </c>
      <c r="U35" s="264">
        <v>562</v>
      </c>
      <c r="V35" s="264">
        <v>1510</v>
      </c>
      <c r="W35" s="264">
        <v>702</v>
      </c>
      <c r="X35" s="264">
        <v>852</v>
      </c>
      <c r="Y35" s="264">
        <v>287</v>
      </c>
      <c r="Z35" s="264">
        <v>261</v>
      </c>
      <c r="AA35" s="264">
        <v>294</v>
      </c>
      <c r="AB35" s="264">
        <v>68040</v>
      </c>
      <c r="AC35" s="265">
        <v>68040</v>
      </c>
      <c r="AD35" s="266">
        <v>25</v>
      </c>
      <c r="AE35" s="205">
        <v>25</v>
      </c>
      <c r="AF35" s="261" t="s">
        <v>165</v>
      </c>
      <c r="AG35" s="261"/>
      <c r="AH35" s="263">
        <v>3093</v>
      </c>
      <c r="AI35" s="264">
        <v>1295</v>
      </c>
      <c r="AJ35" s="264">
        <v>728</v>
      </c>
      <c r="AK35" s="264">
        <v>8512</v>
      </c>
      <c r="AL35" s="264">
        <v>1256</v>
      </c>
      <c r="AM35" s="264">
        <v>121</v>
      </c>
      <c r="AN35" s="264">
        <v>226</v>
      </c>
      <c r="AO35" s="264">
        <v>10420</v>
      </c>
      <c r="AP35" s="264">
        <v>7960</v>
      </c>
      <c r="AQ35" s="264">
        <v>4089</v>
      </c>
      <c r="AR35" s="264">
        <v>1225</v>
      </c>
    </row>
    <row r="36" spans="1:44" ht="15.75" customHeight="1">
      <c r="A36" s="53">
        <v>26</v>
      </c>
      <c r="B36" s="225" t="s">
        <v>166</v>
      </c>
      <c r="C36" s="262"/>
      <c r="D36" s="263">
        <v>393</v>
      </c>
      <c r="E36" s="264">
        <v>96</v>
      </c>
      <c r="F36" s="264">
        <v>109</v>
      </c>
      <c r="G36" s="264">
        <v>794</v>
      </c>
      <c r="H36" s="264">
        <v>227</v>
      </c>
      <c r="I36" s="264">
        <v>134</v>
      </c>
      <c r="J36" s="264">
        <v>237</v>
      </c>
      <c r="K36" s="264">
        <v>191</v>
      </c>
      <c r="L36" s="264">
        <v>220</v>
      </c>
      <c r="M36" s="264">
        <v>196</v>
      </c>
      <c r="N36" s="264">
        <v>602</v>
      </c>
      <c r="O36" s="264">
        <v>1335</v>
      </c>
      <c r="P36" s="264">
        <v>452</v>
      </c>
      <c r="Q36" s="264">
        <v>151</v>
      </c>
      <c r="R36" s="264">
        <v>187</v>
      </c>
      <c r="S36" s="264">
        <v>339</v>
      </c>
      <c r="T36" s="264">
        <v>359</v>
      </c>
      <c r="U36" s="264">
        <v>607</v>
      </c>
      <c r="V36" s="264">
        <v>1231</v>
      </c>
      <c r="W36" s="264">
        <v>688</v>
      </c>
      <c r="X36" s="264">
        <v>1124</v>
      </c>
      <c r="Y36" s="264">
        <v>307</v>
      </c>
      <c r="Z36" s="264">
        <v>297</v>
      </c>
      <c r="AA36" s="264">
        <v>293</v>
      </c>
      <c r="AB36" s="264">
        <v>56700</v>
      </c>
      <c r="AC36" s="265">
        <v>65700</v>
      </c>
      <c r="AD36" s="266">
        <v>26</v>
      </c>
      <c r="AE36" s="205">
        <v>26</v>
      </c>
      <c r="AF36" s="261" t="s">
        <v>166</v>
      </c>
      <c r="AG36" s="261"/>
      <c r="AH36" s="263">
        <v>2414</v>
      </c>
      <c r="AI36" s="264">
        <v>1091</v>
      </c>
      <c r="AJ36" s="264">
        <v>807</v>
      </c>
      <c r="AK36" s="264">
        <v>8406</v>
      </c>
      <c r="AL36" s="264">
        <v>1242</v>
      </c>
      <c r="AM36" s="264">
        <v>127</v>
      </c>
      <c r="AN36" s="264">
        <v>240</v>
      </c>
      <c r="AO36" s="264">
        <v>14833</v>
      </c>
      <c r="AP36" s="264">
        <v>8459</v>
      </c>
      <c r="AQ36" s="264">
        <v>5310</v>
      </c>
      <c r="AR36" s="264">
        <v>1549</v>
      </c>
    </row>
    <row r="37" spans="1:44" ht="15.75" customHeight="1">
      <c r="A37" s="53">
        <v>27</v>
      </c>
      <c r="B37" s="225" t="s">
        <v>167</v>
      </c>
      <c r="C37" s="262"/>
      <c r="D37" s="263">
        <v>371</v>
      </c>
      <c r="E37" s="264">
        <v>95</v>
      </c>
      <c r="F37" s="264">
        <v>116</v>
      </c>
      <c r="G37" s="264">
        <v>712</v>
      </c>
      <c r="H37" s="264">
        <v>229</v>
      </c>
      <c r="I37" s="264">
        <v>138</v>
      </c>
      <c r="J37" s="264">
        <v>249</v>
      </c>
      <c r="K37" s="264">
        <v>203</v>
      </c>
      <c r="L37" s="264">
        <v>236</v>
      </c>
      <c r="M37" s="264">
        <v>194</v>
      </c>
      <c r="N37" s="264">
        <v>578</v>
      </c>
      <c r="O37" s="264">
        <v>1458</v>
      </c>
      <c r="P37" s="264">
        <v>482</v>
      </c>
      <c r="Q37" s="264">
        <v>149</v>
      </c>
      <c r="R37" s="264">
        <v>232</v>
      </c>
      <c r="S37" s="264">
        <v>370</v>
      </c>
      <c r="T37" s="264">
        <v>499</v>
      </c>
      <c r="U37" s="264">
        <v>554</v>
      </c>
      <c r="V37" s="264">
        <v>1027</v>
      </c>
      <c r="W37" s="264">
        <v>569</v>
      </c>
      <c r="X37" s="264">
        <v>915</v>
      </c>
      <c r="Y37" s="264">
        <v>301</v>
      </c>
      <c r="Z37" s="264">
        <v>296</v>
      </c>
      <c r="AA37" s="264">
        <v>310</v>
      </c>
      <c r="AB37" s="264">
        <v>69864</v>
      </c>
      <c r="AC37" s="265">
        <v>71229</v>
      </c>
      <c r="AD37" s="266">
        <v>27</v>
      </c>
      <c r="AE37" s="205">
        <v>27</v>
      </c>
      <c r="AF37" s="261" t="s">
        <v>167</v>
      </c>
      <c r="AG37" s="261"/>
      <c r="AH37" s="263">
        <v>3327</v>
      </c>
      <c r="AI37" s="264">
        <v>1291</v>
      </c>
      <c r="AJ37" s="264">
        <v>839</v>
      </c>
      <c r="AK37" s="264">
        <v>6450</v>
      </c>
      <c r="AL37" s="264">
        <v>1357</v>
      </c>
      <c r="AM37" s="264">
        <v>122</v>
      </c>
      <c r="AN37" s="264">
        <v>198</v>
      </c>
      <c r="AO37" s="264">
        <v>19000</v>
      </c>
      <c r="AP37" s="264">
        <v>7985</v>
      </c>
      <c r="AQ37" s="264">
        <v>5835</v>
      </c>
      <c r="AR37" s="264">
        <v>1861</v>
      </c>
    </row>
    <row r="38" spans="1:44" ht="15.75" customHeight="1">
      <c r="A38" s="53">
        <v>28</v>
      </c>
      <c r="B38" s="225" t="s">
        <v>168</v>
      </c>
      <c r="C38" s="262"/>
      <c r="D38" s="263">
        <v>349</v>
      </c>
      <c r="E38" s="264">
        <v>105</v>
      </c>
      <c r="F38" s="264">
        <v>119</v>
      </c>
      <c r="G38" s="264">
        <v>660</v>
      </c>
      <c r="H38" s="264">
        <v>218</v>
      </c>
      <c r="I38" s="264">
        <v>144</v>
      </c>
      <c r="J38" s="264">
        <v>254</v>
      </c>
      <c r="K38" s="264">
        <v>198</v>
      </c>
      <c r="L38" s="264">
        <v>241</v>
      </c>
      <c r="M38" s="264">
        <v>205</v>
      </c>
      <c r="N38" s="264">
        <v>547</v>
      </c>
      <c r="O38" s="264">
        <v>1515</v>
      </c>
      <c r="P38" s="264">
        <v>428</v>
      </c>
      <c r="Q38" s="264">
        <v>155</v>
      </c>
      <c r="R38" s="264">
        <v>225</v>
      </c>
      <c r="S38" s="264">
        <v>366</v>
      </c>
      <c r="T38" s="264">
        <v>495</v>
      </c>
      <c r="U38" s="264">
        <v>546</v>
      </c>
      <c r="V38" s="264">
        <v>930</v>
      </c>
      <c r="W38" s="264">
        <v>662</v>
      </c>
      <c r="X38" s="264">
        <v>816</v>
      </c>
      <c r="Y38" s="264">
        <v>293</v>
      </c>
      <c r="Z38" s="264">
        <v>292</v>
      </c>
      <c r="AA38" s="264">
        <v>313</v>
      </c>
      <c r="AB38" s="264">
        <v>71352</v>
      </c>
      <c r="AC38" s="265">
        <v>73260</v>
      </c>
      <c r="AD38" s="266">
        <v>28</v>
      </c>
      <c r="AE38" s="205">
        <v>28</v>
      </c>
      <c r="AF38" s="261" t="s">
        <v>168</v>
      </c>
      <c r="AG38" s="261"/>
      <c r="AH38" s="263">
        <v>3283</v>
      </c>
      <c r="AI38" s="264">
        <v>1054</v>
      </c>
      <c r="AJ38" s="264">
        <v>758</v>
      </c>
      <c r="AK38" s="264">
        <v>7926</v>
      </c>
      <c r="AL38" s="264">
        <v>1394</v>
      </c>
      <c r="AM38" s="264">
        <v>126</v>
      </c>
      <c r="AN38" s="264">
        <v>268</v>
      </c>
      <c r="AO38" s="264">
        <v>14827</v>
      </c>
      <c r="AP38" s="264">
        <v>8371</v>
      </c>
      <c r="AQ38" s="264">
        <v>5703</v>
      </c>
      <c r="AR38" s="264">
        <v>1540</v>
      </c>
    </row>
    <row r="39" spans="1:44" ht="15.75" customHeight="1">
      <c r="A39" s="53">
        <v>29</v>
      </c>
      <c r="B39" s="225" t="s">
        <v>169</v>
      </c>
      <c r="C39" s="262"/>
      <c r="D39" s="263">
        <v>334</v>
      </c>
      <c r="E39" s="264">
        <v>65</v>
      </c>
      <c r="F39" s="264">
        <v>97</v>
      </c>
      <c r="G39" s="264">
        <v>581</v>
      </c>
      <c r="H39" s="264">
        <v>202</v>
      </c>
      <c r="I39" s="264">
        <v>112</v>
      </c>
      <c r="J39" s="264">
        <v>202</v>
      </c>
      <c r="K39" s="264">
        <v>166</v>
      </c>
      <c r="L39" s="264">
        <v>204</v>
      </c>
      <c r="M39" s="264">
        <v>170</v>
      </c>
      <c r="N39" s="264">
        <v>480</v>
      </c>
      <c r="O39" s="264">
        <v>1265</v>
      </c>
      <c r="P39" s="264">
        <v>315</v>
      </c>
      <c r="Q39" s="264">
        <v>146</v>
      </c>
      <c r="R39" s="264">
        <v>191</v>
      </c>
      <c r="S39" s="264">
        <v>341</v>
      </c>
      <c r="T39" s="264">
        <v>240</v>
      </c>
      <c r="U39" s="264">
        <v>555</v>
      </c>
      <c r="V39" s="264">
        <v>1123</v>
      </c>
      <c r="W39" s="264">
        <v>630</v>
      </c>
      <c r="X39" s="264">
        <v>792</v>
      </c>
      <c r="Y39" s="264">
        <v>377</v>
      </c>
      <c r="Z39" s="264">
        <v>304</v>
      </c>
      <c r="AA39" s="264">
        <v>345</v>
      </c>
      <c r="AB39" s="264">
        <v>63360</v>
      </c>
      <c r="AC39" s="265">
        <v>63360</v>
      </c>
      <c r="AD39" s="266">
        <v>29</v>
      </c>
      <c r="AE39" s="205">
        <v>29</v>
      </c>
      <c r="AF39" s="261" t="s">
        <v>169</v>
      </c>
      <c r="AG39" s="261"/>
      <c r="AH39" s="263">
        <v>2933</v>
      </c>
      <c r="AI39" s="264">
        <v>954</v>
      </c>
      <c r="AJ39" s="264">
        <v>808</v>
      </c>
      <c r="AK39" s="264">
        <v>6935</v>
      </c>
      <c r="AL39" s="264">
        <v>1123</v>
      </c>
      <c r="AM39" s="264">
        <v>121</v>
      </c>
      <c r="AN39" s="264">
        <v>235</v>
      </c>
      <c r="AO39" s="264">
        <v>9433</v>
      </c>
      <c r="AP39" s="264">
        <v>8990</v>
      </c>
      <c r="AQ39" s="264">
        <v>4105</v>
      </c>
      <c r="AR39" s="264">
        <v>979</v>
      </c>
    </row>
    <row r="40" spans="1:44" ht="15.75" customHeight="1">
      <c r="A40" s="53">
        <v>30</v>
      </c>
      <c r="B40" s="225" t="s">
        <v>170</v>
      </c>
      <c r="C40" s="262"/>
      <c r="D40" s="263">
        <v>471</v>
      </c>
      <c r="E40" s="264">
        <v>161</v>
      </c>
      <c r="F40" s="264">
        <v>88</v>
      </c>
      <c r="G40" s="264">
        <v>1020</v>
      </c>
      <c r="H40" s="264">
        <v>236</v>
      </c>
      <c r="I40" s="264">
        <v>109</v>
      </c>
      <c r="J40" s="264">
        <v>225</v>
      </c>
      <c r="K40" s="264">
        <v>171</v>
      </c>
      <c r="L40" s="264">
        <v>149</v>
      </c>
      <c r="M40" s="264">
        <v>183</v>
      </c>
      <c r="N40" s="264">
        <v>494</v>
      </c>
      <c r="O40" s="264">
        <v>1431</v>
      </c>
      <c r="P40" s="264">
        <v>505</v>
      </c>
      <c r="Q40" s="264">
        <v>151</v>
      </c>
      <c r="R40" s="264">
        <v>206</v>
      </c>
      <c r="S40" s="264">
        <v>385</v>
      </c>
      <c r="T40" s="264">
        <v>294</v>
      </c>
      <c r="U40" s="264">
        <v>482</v>
      </c>
      <c r="V40" s="264">
        <v>1242</v>
      </c>
      <c r="W40" s="264">
        <v>666</v>
      </c>
      <c r="X40" s="264">
        <v>1061</v>
      </c>
      <c r="Y40" s="264">
        <v>276</v>
      </c>
      <c r="Z40" s="264">
        <v>292</v>
      </c>
      <c r="AA40" s="264">
        <v>261</v>
      </c>
      <c r="AB40" s="264">
        <v>96120</v>
      </c>
      <c r="AC40" s="265">
        <v>83304</v>
      </c>
      <c r="AD40" s="266">
        <v>30</v>
      </c>
      <c r="AE40" s="205">
        <v>30</v>
      </c>
      <c r="AF40" s="261" t="s">
        <v>170</v>
      </c>
      <c r="AG40" s="261"/>
      <c r="AH40" s="263">
        <v>3452</v>
      </c>
      <c r="AI40" s="264">
        <v>1026</v>
      </c>
      <c r="AJ40" s="264">
        <v>835</v>
      </c>
      <c r="AK40" s="264">
        <v>7009</v>
      </c>
      <c r="AL40" s="264">
        <v>1103</v>
      </c>
      <c r="AM40" s="264">
        <v>124</v>
      </c>
      <c r="AN40" s="264">
        <v>287</v>
      </c>
      <c r="AO40" s="264">
        <v>8694</v>
      </c>
      <c r="AP40" s="264">
        <v>7950</v>
      </c>
      <c r="AQ40" s="264">
        <v>3582</v>
      </c>
      <c r="AR40" s="264">
        <v>1540</v>
      </c>
    </row>
    <row r="41" spans="1:44" ht="15.75" customHeight="1">
      <c r="A41" s="53">
        <v>31</v>
      </c>
      <c r="B41" s="225" t="s">
        <v>171</v>
      </c>
      <c r="C41" s="262"/>
      <c r="D41" s="263">
        <v>330</v>
      </c>
      <c r="E41" s="264">
        <v>105</v>
      </c>
      <c r="F41" s="264">
        <v>96</v>
      </c>
      <c r="G41" s="264">
        <v>687</v>
      </c>
      <c r="H41" s="264">
        <v>217</v>
      </c>
      <c r="I41" s="264">
        <v>141</v>
      </c>
      <c r="J41" s="264">
        <v>253</v>
      </c>
      <c r="K41" s="264">
        <v>183</v>
      </c>
      <c r="L41" s="264">
        <v>237</v>
      </c>
      <c r="M41" s="264">
        <v>204</v>
      </c>
      <c r="N41" s="264">
        <v>557</v>
      </c>
      <c r="O41" s="264">
        <v>1383</v>
      </c>
      <c r="P41" s="264">
        <v>483</v>
      </c>
      <c r="Q41" s="264">
        <v>156</v>
      </c>
      <c r="R41" s="264">
        <v>250</v>
      </c>
      <c r="S41" s="264">
        <v>343</v>
      </c>
      <c r="T41" s="264">
        <v>580</v>
      </c>
      <c r="U41" s="264">
        <v>631</v>
      </c>
      <c r="V41" s="264">
        <v>1245</v>
      </c>
      <c r="W41" s="264">
        <v>600</v>
      </c>
      <c r="X41" s="264">
        <v>820</v>
      </c>
      <c r="Y41" s="264">
        <v>277</v>
      </c>
      <c r="Z41" s="264">
        <v>331</v>
      </c>
      <c r="AA41" s="264">
        <v>302</v>
      </c>
      <c r="AB41" s="264">
        <v>76320</v>
      </c>
      <c r="AC41" s="265">
        <v>85320</v>
      </c>
      <c r="AD41" s="266">
        <v>31</v>
      </c>
      <c r="AE41" s="205">
        <v>31</v>
      </c>
      <c r="AF41" s="261" t="s">
        <v>171</v>
      </c>
      <c r="AG41" s="261"/>
      <c r="AH41" s="263">
        <v>2729</v>
      </c>
      <c r="AI41" s="264">
        <v>1221</v>
      </c>
      <c r="AJ41" s="264">
        <v>670</v>
      </c>
      <c r="AK41" s="264">
        <v>8090</v>
      </c>
      <c r="AL41" s="264">
        <v>1193</v>
      </c>
      <c r="AM41" s="264">
        <v>120</v>
      </c>
      <c r="AN41" s="264">
        <v>206</v>
      </c>
      <c r="AO41" s="264">
        <v>7929</v>
      </c>
      <c r="AP41" s="264">
        <v>8011</v>
      </c>
      <c r="AQ41" s="264">
        <v>4111</v>
      </c>
      <c r="AR41" s="264">
        <v>936</v>
      </c>
    </row>
    <row r="42" spans="1:44" ht="15.75" customHeight="1">
      <c r="A42" s="53">
        <v>32</v>
      </c>
      <c r="B42" s="225" t="s">
        <v>172</v>
      </c>
      <c r="C42" s="262"/>
      <c r="D42" s="263">
        <v>400</v>
      </c>
      <c r="E42" s="264">
        <v>117</v>
      </c>
      <c r="F42" s="264">
        <v>123</v>
      </c>
      <c r="G42" s="264">
        <v>659</v>
      </c>
      <c r="H42" s="264">
        <v>249</v>
      </c>
      <c r="I42" s="264">
        <v>141</v>
      </c>
      <c r="J42" s="264">
        <v>231</v>
      </c>
      <c r="K42" s="264">
        <v>179</v>
      </c>
      <c r="L42" s="264">
        <v>234</v>
      </c>
      <c r="M42" s="264">
        <v>199</v>
      </c>
      <c r="N42" s="264">
        <v>572</v>
      </c>
      <c r="O42" s="264">
        <v>1689</v>
      </c>
      <c r="P42" s="264">
        <v>515</v>
      </c>
      <c r="Q42" s="264">
        <v>155</v>
      </c>
      <c r="R42" s="264">
        <v>210</v>
      </c>
      <c r="S42" s="264">
        <v>340</v>
      </c>
      <c r="T42" s="264">
        <v>775</v>
      </c>
      <c r="U42" s="264">
        <v>489</v>
      </c>
      <c r="V42" s="264">
        <v>1140</v>
      </c>
      <c r="W42" s="264">
        <v>705</v>
      </c>
      <c r="X42" s="264">
        <v>1083</v>
      </c>
      <c r="Y42" s="264">
        <v>326</v>
      </c>
      <c r="Z42" s="264">
        <v>299</v>
      </c>
      <c r="AA42" s="264">
        <v>361</v>
      </c>
      <c r="AB42" s="264">
        <v>96120</v>
      </c>
      <c r="AC42" s="265">
        <v>94068</v>
      </c>
      <c r="AD42" s="266">
        <v>32</v>
      </c>
      <c r="AE42" s="205">
        <v>32</v>
      </c>
      <c r="AF42" s="261" t="s">
        <v>172</v>
      </c>
      <c r="AG42" s="261"/>
      <c r="AH42" s="263">
        <v>2901</v>
      </c>
      <c r="AI42" s="264">
        <v>1053</v>
      </c>
      <c r="AJ42" s="264">
        <v>830</v>
      </c>
      <c r="AK42" s="264">
        <v>7633</v>
      </c>
      <c r="AL42" s="264">
        <v>1172</v>
      </c>
      <c r="AM42" s="264">
        <v>123</v>
      </c>
      <c r="AN42" s="264">
        <v>250</v>
      </c>
      <c r="AO42" s="264">
        <v>10000</v>
      </c>
      <c r="AP42" s="264">
        <v>8775</v>
      </c>
      <c r="AQ42" s="264">
        <v>4183</v>
      </c>
      <c r="AR42" s="264">
        <v>1008</v>
      </c>
    </row>
    <row r="43" spans="1:44" ht="15.75" customHeight="1">
      <c r="A43" s="53">
        <v>33</v>
      </c>
      <c r="B43" s="225" t="s">
        <v>173</v>
      </c>
      <c r="C43" s="262"/>
      <c r="D43" s="263">
        <v>388</v>
      </c>
      <c r="E43" s="264">
        <v>115</v>
      </c>
      <c r="F43" s="264">
        <v>109</v>
      </c>
      <c r="G43" s="264">
        <v>917</v>
      </c>
      <c r="H43" s="264">
        <v>237</v>
      </c>
      <c r="I43" s="264">
        <v>157</v>
      </c>
      <c r="J43" s="264">
        <v>220</v>
      </c>
      <c r="K43" s="264">
        <v>164</v>
      </c>
      <c r="L43" s="264">
        <v>217</v>
      </c>
      <c r="M43" s="264">
        <v>176</v>
      </c>
      <c r="N43" s="264">
        <v>527</v>
      </c>
      <c r="O43" s="264">
        <v>1503</v>
      </c>
      <c r="P43" s="264">
        <v>357</v>
      </c>
      <c r="Q43" s="264">
        <v>148</v>
      </c>
      <c r="R43" s="264">
        <v>199</v>
      </c>
      <c r="S43" s="264">
        <v>271</v>
      </c>
      <c r="T43" s="264">
        <v>569</v>
      </c>
      <c r="U43" s="264">
        <v>618</v>
      </c>
      <c r="V43" s="264">
        <v>1072</v>
      </c>
      <c r="W43" s="264">
        <v>681</v>
      </c>
      <c r="X43" s="264">
        <v>840</v>
      </c>
      <c r="Y43" s="264">
        <v>310</v>
      </c>
      <c r="Z43" s="264">
        <v>332</v>
      </c>
      <c r="AA43" s="264">
        <v>329</v>
      </c>
      <c r="AB43" s="264">
        <v>63360</v>
      </c>
      <c r="AC43" s="265">
        <v>63360</v>
      </c>
      <c r="AD43" s="266">
        <v>33</v>
      </c>
      <c r="AE43" s="205">
        <v>33</v>
      </c>
      <c r="AF43" s="261" t="s">
        <v>173</v>
      </c>
      <c r="AG43" s="261"/>
      <c r="AH43" s="263">
        <v>4006</v>
      </c>
      <c r="AI43" s="264">
        <v>1186</v>
      </c>
      <c r="AJ43" s="264">
        <v>930</v>
      </c>
      <c r="AK43" s="264">
        <v>9234</v>
      </c>
      <c r="AL43" s="264">
        <v>1141</v>
      </c>
      <c r="AM43" s="264">
        <v>119</v>
      </c>
      <c r="AN43" s="264">
        <v>260</v>
      </c>
      <c r="AO43" s="264">
        <v>5827</v>
      </c>
      <c r="AP43" s="264">
        <v>7430</v>
      </c>
      <c r="AQ43" s="264">
        <v>4357</v>
      </c>
      <c r="AR43" s="264">
        <v>807</v>
      </c>
    </row>
    <row r="44" spans="1:44" ht="15.75" customHeight="1">
      <c r="A44" s="53">
        <v>34</v>
      </c>
      <c r="B44" s="225" t="s">
        <v>174</v>
      </c>
      <c r="C44" s="262"/>
      <c r="D44" s="263">
        <v>362</v>
      </c>
      <c r="E44" s="264">
        <v>113</v>
      </c>
      <c r="F44" s="264">
        <v>104</v>
      </c>
      <c r="G44" s="264">
        <v>811</v>
      </c>
      <c r="H44" s="264">
        <v>235</v>
      </c>
      <c r="I44" s="264">
        <v>114</v>
      </c>
      <c r="J44" s="264">
        <v>223</v>
      </c>
      <c r="K44" s="264">
        <v>182</v>
      </c>
      <c r="L44" s="264">
        <v>216</v>
      </c>
      <c r="M44" s="264">
        <v>199</v>
      </c>
      <c r="N44" s="264">
        <v>550</v>
      </c>
      <c r="O44" s="264">
        <v>1330</v>
      </c>
      <c r="P44" s="264">
        <v>452</v>
      </c>
      <c r="Q44" s="264">
        <v>154</v>
      </c>
      <c r="R44" s="264">
        <v>200</v>
      </c>
      <c r="S44" s="264">
        <v>375</v>
      </c>
      <c r="T44" s="264">
        <v>483</v>
      </c>
      <c r="U44" s="264">
        <v>643</v>
      </c>
      <c r="V44" s="264">
        <v>1029</v>
      </c>
      <c r="W44" s="264">
        <v>832</v>
      </c>
      <c r="X44" s="264">
        <v>934</v>
      </c>
      <c r="Y44" s="264">
        <v>316</v>
      </c>
      <c r="Z44" s="264">
        <v>323</v>
      </c>
      <c r="AA44" s="264">
        <v>311</v>
      </c>
      <c r="AB44" s="264">
        <v>76788</v>
      </c>
      <c r="AC44" s="265">
        <v>69588</v>
      </c>
      <c r="AD44" s="266">
        <v>34</v>
      </c>
      <c r="AE44" s="205">
        <v>34</v>
      </c>
      <c r="AF44" s="261" t="s">
        <v>174</v>
      </c>
      <c r="AG44" s="261"/>
      <c r="AH44" s="263">
        <v>1583</v>
      </c>
      <c r="AI44" s="264">
        <v>1471</v>
      </c>
      <c r="AJ44" s="264">
        <v>768</v>
      </c>
      <c r="AK44" s="264">
        <v>7111</v>
      </c>
      <c r="AL44" s="264">
        <v>1321</v>
      </c>
      <c r="AM44" s="264">
        <v>121</v>
      </c>
      <c r="AN44" s="264">
        <v>240</v>
      </c>
      <c r="AO44" s="264">
        <v>13000</v>
      </c>
      <c r="AP44" s="264">
        <v>7567</v>
      </c>
      <c r="AQ44" s="264">
        <v>4204</v>
      </c>
      <c r="AR44" s="264">
        <v>1056</v>
      </c>
    </row>
    <row r="45" spans="1:44" ht="15.75" customHeight="1">
      <c r="A45" s="53">
        <v>35</v>
      </c>
      <c r="B45" s="225" t="s">
        <v>175</v>
      </c>
      <c r="C45" s="262"/>
      <c r="D45" s="263">
        <v>395</v>
      </c>
      <c r="E45" s="264">
        <v>126</v>
      </c>
      <c r="F45" s="264" t="s">
        <v>618</v>
      </c>
      <c r="G45" s="264">
        <v>895</v>
      </c>
      <c r="H45" s="264">
        <v>214</v>
      </c>
      <c r="I45" s="264">
        <v>157</v>
      </c>
      <c r="J45" s="264">
        <v>237</v>
      </c>
      <c r="K45" s="264">
        <v>174</v>
      </c>
      <c r="L45" s="264">
        <v>210</v>
      </c>
      <c r="M45" s="264">
        <v>172</v>
      </c>
      <c r="N45" s="264">
        <v>511</v>
      </c>
      <c r="O45" s="264">
        <v>1628</v>
      </c>
      <c r="P45" s="264">
        <v>376</v>
      </c>
      <c r="Q45" s="264">
        <v>150</v>
      </c>
      <c r="R45" s="264">
        <v>200</v>
      </c>
      <c r="S45" s="264">
        <v>387</v>
      </c>
      <c r="T45" s="264">
        <v>299</v>
      </c>
      <c r="U45" s="264">
        <v>607</v>
      </c>
      <c r="V45" s="264">
        <v>1273</v>
      </c>
      <c r="W45" s="264">
        <v>671</v>
      </c>
      <c r="X45" s="264">
        <v>1090</v>
      </c>
      <c r="Y45" s="264">
        <v>310</v>
      </c>
      <c r="Z45" s="264">
        <v>262</v>
      </c>
      <c r="AA45" s="264">
        <v>313</v>
      </c>
      <c r="AB45" s="264">
        <v>63504</v>
      </c>
      <c r="AC45" s="265">
        <v>63504</v>
      </c>
      <c r="AD45" s="266">
        <v>35</v>
      </c>
      <c r="AE45" s="205">
        <v>35</v>
      </c>
      <c r="AF45" s="261" t="s">
        <v>175</v>
      </c>
      <c r="AG45" s="261"/>
      <c r="AH45" s="263">
        <v>2412</v>
      </c>
      <c r="AI45" s="264">
        <v>1420</v>
      </c>
      <c r="AJ45" s="264">
        <v>881</v>
      </c>
      <c r="AK45" s="264">
        <v>8712</v>
      </c>
      <c r="AL45" s="264">
        <v>1158</v>
      </c>
      <c r="AM45" s="264">
        <v>119</v>
      </c>
      <c r="AN45" s="264">
        <v>193</v>
      </c>
      <c r="AO45" s="264">
        <v>7160</v>
      </c>
      <c r="AP45" s="264">
        <v>7830</v>
      </c>
      <c r="AQ45" s="264">
        <v>3480</v>
      </c>
      <c r="AR45" s="264">
        <v>812</v>
      </c>
    </row>
    <row r="46" spans="1:44" ht="15.75" customHeight="1">
      <c r="A46" s="53">
        <v>36</v>
      </c>
      <c r="B46" s="225" t="s">
        <v>176</v>
      </c>
      <c r="C46" s="262"/>
      <c r="D46" s="263">
        <v>483</v>
      </c>
      <c r="E46" s="264">
        <v>101</v>
      </c>
      <c r="F46" s="264">
        <v>107</v>
      </c>
      <c r="G46" s="264">
        <v>963</v>
      </c>
      <c r="H46" s="264">
        <v>270</v>
      </c>
      <c r="I46" s="264">
        <v>157</v>
      </c>
      <c r="J46" s="264">
        <v>247</v>
      </c>
      <c r="K46" s="264">
        <v>157</v>
      </c>
      <c r="L46" s="264">
        <v>217</v>
      </c>
      <c r="M46" s="264">
        <v>186</v>
      </c>
      <c r="N46" s="264">
        <v>615</v>
      </c>
      <c r="O46" s="264">
        <v>1522</v>
      </c>
      <c r="P46" s="264">
        <v>469</v>
      </c>
      <c r="Q46" s="264">
        <v>152</v>
      </c>
      <c r="R46" s="264">
        <v>214</v>
      </c>
      <c r="S46" s="264">
        <v>373</v>
      </c>
      <c r="T46" s="264">
        <v>535</v>
      </c>
      <c r="U46" s="264">
        <v>590</v>
      </c>
      <c r="V46" s="264">
        <v>840</v>
      </c>
      <c r="W46" s="264">
        <v>833</v>
      </c>
      <c r="X46" s="264">
        <v>999</v>
      </c>
      <c r="Y46" s="264">
        <v>310</v>
      </c>
      <c r="Z46" s="264">
        <v>310</v>
      </c>
      <c r="AA46" s="264">
        <v>327</v>
      </c>
      <c r="AB46" s="264">
        <v>96120</v>
      </c>
      <c r="AC46" s="265">
        <v>83880</v>
      </c>
      <c r="AD46" s="266">
        <v>36</v>
      </c>
      <c r="AE46" s="205">
        <v>36</v>
      </c>
      <c r="AF46" s="261" t="s">
        <v>176</v>
      </c>
      <c r="AG46" s="261"/>
      <c r="AH46" s="263">
        <v>4424</v>
      </c>
      <c r="AI46" s="264">
        <v>1238</v>
      </c>
      <c r="AJ46" s="264">
        <v>871</v>
      </c>
      <c r="AK46" s="264">
        <v>7863</v>
      </c>
      <c r="AL46" s="264">
        <v>1168</v>
      </c>
      <c r="AM46" s="264">
        <v>120</v>
      </c>
      <c r="AN46" s="264">
        <v>243</v>
      </c>
      <c r="AO46" s="264">
        <v>6333</v>
      </c>
      <c r="AP46" s="264">
        <v>7096</v>
      </c>
      <c r="AQ46" s="264">
        <v>3954</v>
      </c>
      <c r="AR46" s="264">
        <v>983</v>
      </c>
    </row>
    <row r="47" spans="1:44" ht="15.75" customHeight="1">
      <c r="A47" s="53">
        <v>37</v>
      </c>
      <c r="B47" s="225" t="s">
        <v>177</v>
      </c>
      <c r="C47" s="262"/>
      <c r="D47" s="263">
        <v>458</v>
      </c>
      <c r="E47" s="264">
        <v>106</v>
      </c>
      <c r="F47" s="264">
        <v>121</v>
      </c>
      <c r="G47" s="264">
        <v>730</v>
      </c>
      <c r="H47" s="264">
        <v>213</v>
      </c>
      <c r="I47" s="264">
        <v>124</v>
      </c>
      <c r="J47" s="264">
        <v>245</v>
      </c>
      <c r="K47" s="264">
        <v>153</v>
      </c>
      <c r="L47" s="264">
        <v>201</v>
      </c>
      <c r="M47" s="264">
        <v>173</v>
      </c>
      <c r="N47" s="264">
        <v>557</v>
      </c>
      <c r="O47" s="264">
        <v>1320</v>
      </c>
      <c r="P47" s="264">
        <v>443</v>
      </c>
      <c r="Q47" s="264">
        <v>147</v>
      </c>
      <c r="R47" s="264">
        <v>219</v>
      </c>
      <c r="S47" s="264">
        <v>303</v>
      </c>
      <c r="T47" s="264">
        <v>423</v>
      </c>
      <c r="U47" s="264">
        <v>553</v>
      </c>
      <c r="V47" s="264">
        <v>980</v>
      </c>
      <c r="W47" s="264">
        <v>643</v>
      </c>
      <c r="X47" s="264">
        <v>969</v>
      </c>
      <c r="Y47" s="264">
        <v>318</v>
      </c>
      <c r="Z47" s="264">
        <v>302</v>
      </c>
      <c r="AA47" s="264">
        <v>321</v>
      </c>
      <c r="AB47" s="264">
        <v>79632</v>
      </c>
      <c r="AC47" s="265">
        <v>89712</v>
      </c>
      <c r="AD47" s="266">
        <v>37</v>
      </c>
      <c r="AE47" s="205">
        <v>37</v>
      </c>
      <c r="AF47" s="261" t="s">
        <v>177</v>
      </c>
      <c r="AG47" s="261"/>
      <c r="AH47" s="263">
        <v>2364</v>
      </c>
      <c r="AI47" s="264">
        <v>1192</v>
      </c>
      <c r="AJ47" s="264">
        <v>779</v>
      </c>
      <c r="AK47" s="264">
        <v>7370</v>
      </c>
      <c r="AL47" s="264">
        <v>1112</v>
      </c>
      <c r="AM47" s="264">
        <v>123</v>
      </c>
      <c r="AN47" s="264">
        <v>259</v>
      </c>
      <c r="AO47" s="264">
        <v>16000</v>
      </c>
      <c r="AP47" s="264">
        <v>9909</v>
      </c>
      <c r="AQ47" s="264">
        <v>4136</v>
      </c>
      <c r="AR47" s="264">
        <v>859</v>
      </c>
    </row>
    <row r="48" spans="1:44" ht="15.75" customHeight="1">
      <c r="A48" s="53">
        <v>38</v>
      </c>
      <c r="B48" s="225" t="s">
        <v>178</v>
      </c>
      <c r="C48" s="262"/>
      <c r="D48" s="263">
        <v>462</v>
      </c>
      <c r="E48" s="264">
        <v>147</v>
      </c>
      <c r="F48" s="264">
        <v>173</v>
      </c>
      <c r="G48" s="264">
        <v>726</v>
      </c>
      <c r="H48" s="264">
        <v>227</v>
      </c>
      <c r="I48" s="264">
        <v>145</v>
      </c>
      <c r="J48" s="264">
        <v>217</v>
      </c>
      <c r="K48" s="264">
        <v>197</v>
      </c>
      <c r="L48" s="264">
        <v>231</v>
      </c>
      <c r="M48" s="264">
        <v>205</v>
      </c>
      <c r="N48" s="264">
        <v>564</v>
      </c>
      <c r="O48" s="264">
        <v>1532</v>
      </c>
      <c r="P48" s="264">
        <v>447</v>
      </c>
      <c r="Q48" s="264">
        <v>153</v>
      </c>
      <c r="R48" s="264">
        <v>238</v>
      </c>
      <c r="S48" s="264">
        <v>411</v>
      </c>
      <c r="T48" s="264">
        <v>416</v>
      </c>
      <c r="U48" s="264">
        <v>560</v>
      </c>
      <c r="V48" s="264">
        <v>1080</v>
      </c>
      <c r="W48" s="264">
        <v>510</v>
      </c>
      <c r="X48" s="264">
        <v>810</v>
      </c>
      <c r="Y48" s="264">
        <v>331</v>
      </c>
      <c r="Z48" s="264">
        <v>302</v>
      </c>
      <c r="AA48" s="264">
        <v>294</v>
      </c>
      <c r="AB48" s="264">
        <v>64638</v>
      </c>
      <c r="AC48" s="265">
        <v>63504</v>
      </c>
      <c r="AD48" s="266">
        <v>38</v>
      </c>
      <c r="AE48" s="205">
        <v>38</v>
      </c>
      <c r="AF48" s="261" t="s">
        <v>178</v>
      </c>
      <c r="AG48" s="261"/>
      <c r="AH48" s="263">
        <v>2063</v>
      </c>
      <c r="AI48" s="264">
        <v>1069</v>
      </c>
      <c r="AJ48" s="264">
        <v>729</v>
      </c>
      <c r="AK48" s="264">
        <v>7321</v>
      </c>
      <c r="AL48" s="264">
        <v>1186</v>
      </c>
      <c r="AM48" s="264">
        <v>124</v>
      </c>
      <c r="AN48" s="264">
        <v>185</v>
      </c>
      <c r="AO48" s="264">
        <v>9000</v>
      </c>
      <c r="AP48" s="264">
        <v>6276</v>
      </c>
      <c r="AQ48" s="264">
        <v>3502</v>
      </c>
      <c r="AR48" s="264">
        <v>833</v>
      </c>
    </row>
    <row r="49" spans="1:44" ht="15.75" customHeight="1">
      <c r="A49" s="53">
        <v>39</v>
      </c>
      <c r="B49" s="225" t="s">
        <v>179</v>
      </c>
      <c r="C49" s="262"/>
      <c r="D49" s="263">
        <v>458</v>
      </c>
      <c r="E49" s="264">
        <v>115</v>
      </c>
      <c r="F49" s="264">
        <v>130</v>
      </c>
      <c r="G49" s="264">
        <v>961</v>
      </c>
      <c r="H49" s="264">
        <v>252</v>
      </c>
      <c r="I49" s="264">
        <v>156</v>
      </c>
      <c r="J49" s="264">
        <v>237</v>
      </c>
      <c r="K49" s="264">
        <v>211</v>
      </c>
      <c r="L49" s="264">
        <v>234</v>
      </c>
      <c r="M49" s="264">
        <v>208</v>
      </c>
      <c r="N49" s="264">
        <v>532</v>
      </c>
      <c r="O49" s="264">
        <v>1487</v>
      </c>
      <c r="P49" s="264">
        <v>484</v>
      </c>
      <c r="Q49" s="264">
        <v>145</v>
      </c>
      <c r="R49" s="264">
        <v>231</v>
      </c>
      <c r="S49" s="264">
        <v>332</v>
      </c>
      <c r="T49" s="264">
        <v>514</v>
      </c>
      <c r="U49" s="264">
        <v>623</v>
      </c>
      <c r="V49" s="264">
        <v>1269</v>
      </c>
      <c r="W49" s="264">
        <v>670</v>
      </c>
      <c r="X49" s="264">
        <v>814</v>
      </c>
      <c r="Y49" s="264">
        <v>272</v>
      </c>
      <c r="Z49" s="264">
        <v>295</v>
      </c>
      <c r="AA49" s="264">
        <v>284</v>
      </c>
      <c r="AB49" s="264">
        <v>96120</v>
      </c>
      <c r="AC49" s="265">
        <v>79560</v>
      </c>
      <c r="AD49" s="266">
        <v>39</v>
      </c>
      <c r="AE49" s="205">
        <v>39</v>
      </c>
      <c r="AF49" s="261" t="s">
        <v>179</v>
      </c>
      <c r="AG49" s="261"/>
      <c r="AH49" s="263">
        <v>3899</v>
      </c>
      <c r="AI49" s="264">
        <v>1265</v>
      </c>
      <c r="AJ49" s="264">
        <v>695</v>
      </c>
      <c r="AK49" s="264">
        <v>7103</v>
      </c>
      <c r="AL49" s="264">
        <v>1171</v>
      </c>
      <c r="AM49" s="264">
        <v>118</v>
      </c>
      <c r="AN49" s="264">
        <v>220</v>
      </c>
      <c r="AO49" s="264">
        <v>6500</v>
      </c>
      <c r="AP49" s="264">
        <v>8053</v>
      </c>
      <c r="AQ49" s="264">
        <v>3918</v>
      </c>
      <c r="AR49" s="264">
        <v>1115</v>
      </c>
    </row>
    <row r="50" spans="1:44" ht="15.75" customHeight="1">
      <c r="A50" s="53">
        <v>40</v>
      </c>
      <c r="B50" s="225" t="s">
        <v>180</v>
      </c>
      <c r="C50" s="262"/>
      <c r="D50" s="263">
        <v>330</v>
      </c>
      <c r="E50" s="264">
        <v>113</v>
      </c>
      <c r="F50" s="264" t="s">
        <v>619</v>
      </c>
      <c r="G50" s="264">
        <v>605</v>
      </c>
      <c r="H50" s="264">
        <v>222</v>
      </c>
      <c r="I50" s="264">
        <v>129</v>
      </c>
      <c r="J50" s="264">
        <v>222</v>
      </c>
      <c r="K50" s="264">
        <v>195</v>
      </c>
      <c r="L50" s="264">
        <v>240</v>
      </c>
      <c r="M50" s="264">
        <v>197</v>
      </c>
      <c r="N50" s="264">
        <v>655</v>
      </c>
      <c r="O50" s="264">
        <v>1760</v>
      </c>
      <c r="P50" s="264">
        <v>342</v>
      </c>
      <c r="Q50" s="264">
        <v>151</v>
      </c>
      <c r="R50" s="264">
        <v>213</v>
      </c>
      <c r="S50" s="264">
        <v>269</v>
      </c>
      <c r="T50" s="264">
        <v>416</v>
      </c>
      <c r="U50" s="264">
        <v>568</v>
      </c>
      <c r="V50" s="264">
        <v>1045</v>
      </c>
      <c r="W50" s="264">
        <v>672</v>
      </c>
      <c r="X50" s="264">
        <v>758</v>
      </c>
      <c r="Y50" s="264">
        <v>285</v>
      </c>
      <c r="Z50" s="264">
        <v>331</v>
      </c>
      <c r="AA50" s="264">
        <v>275</v>
      </c>
      <c r="AB50" s="264">
        <v>82080</v>
      </c>
      <c r="AC50" s="265">
        <v>82800</v>
      </c>
      <c r="AD50" s="266">
        <v>40</v>
      </c>
      <c r="AE50" s="205">
        <v>40</v>
      </c>
      <c r="AF50" s="261" t="s">
        <v>180</v>
      </c>
      <c r="AG50" s="261"/>
      <c r="AH50" s="263">
        <v>2280</v>
      </c>
      <c r="AI50" s="264">
        <v>975</v>
      </c>
      <c r="AJ50" s="264">
        <v>651</v>
      </c>
      <c r="AK50" s="264">
        <v>6906</v>
      </c>
      <c r="AL50" s="264">
        <v>1121</v>
      </c>
      <c r="AM50" s="264">
        <v>119</v>
      </c>
      <c r="AN50" s="264">
        <v>207</v>
      </c>
      <c r="AO50" s="264">
        <v>12380</v>
      </c>
      <c r="AP50" s="264">
        <v>7991</v>
      </c>
      <c r="AQ50" s="264">
        <v>4165</v>
      </c>
      <c r="AR50" s="264">
        <v>1285</v>
      </c>
    </row>
    <row r="51" spans="1:44" ht="15.75" customHeight="1">
      <c r="A51" s="53">
        <v>41</v>
      </c>
      <c r="B51" s="225" t="s">
        <v>181</v>
      </c>
      <c r="C51" s="262"/>
      <c r="D51" s="263">
        <v>358</v>
      </c>
      <c r="E51" s="264">
        <v>100</v>
      </c>
      <c r="F51" s="264" t="s">
        <v>620</v>
      </c>
      <c r="G51" s="264">
        <v>853</v>
      </c>
      <c r="H51" s="264">
        <v>207</v>
      </c>
      <c r="I51" s="264">
        <v>145</v>
      </c>
      <c r="J51" s="264">
        <v>201</v>
      </c>
      <c r="K51" s="264">
        <v>168</v>
      </c>
      <c r="L51" s="264">
        <v>228</v>
      </c>
      <c r="M51" s="264">
        <v>173</v>
      </c>
      <c r="N51" s="264">
        <v>518</v>
      </c>
      <c r="O51" s="264">
        <v>1591</v>
      </c>
      <c r="P51" s="264">
        <v>393</v>
      </c>
      <c r="Q51" s="264">
        <v>145</v>
      </c>
      <c r="R51" s="264">
        <v>198</v>
      </c>
      <c r="S51" s="264">
        <v>272</v>
      </c>
      <c r="T51" s="264">
        <v>532</v>
      </c>
      <c r="U51" s="264">
        <v>592</v>
      </c>
      <c r="V51" s="264">
        <v>1125</v>
      </c>
      <c r="W51" s="264">
        <v>576</v>
      </c>
      <c r="X51" s="264">
        <v>876</v>
      </c>
      <c r="Y51" s="264">
        <v>276</v>
      </c>
      <c r="Z51" s="264">
        <v>325</v>
      </c>
      <c r="AA51" s="264">
        <v>302</v>
      </c>
      <c r="AB51" s="264">
        <v>74520</v>
      </c>
      <c r="AC51" s="265">
        <v>74520</v>
      </c>
      <c r="AD51" s="266">
        <v>41</v>
      </c>
      <c r="AE51" s="205">
        <v>41</v>
      </c>
      <c r="AF51" s="261" t="s">
        <v>181</v>
      </c>
      <c r="AG51" s="261"/>
      <c r="AH51" s="263">
        <v>4558</v>
      </c>
      <c r="AI51" s="264">
        <v>1170</v>
      </c>
      <c r="AJ51" s="264">
        <v>714</v>
      </c>
      <c r="AK51" s="264">
        <v>8482</v>
      </c>
      <c r="AL51" s="264">
        <v>1242</v>
      </c>
      <c r="AM51" s="264">
        <v>128</v>
      </c>
      <c r="AN51" s="264">
        <v>145</v>
      </c>
      <c r="AO51" s="264">
        <v>5667</v>
      </c>
      <c r="AP51" s="264">
        <v>8100</v>
      </c>
      <c r="AQ51" s="264">
        <v>3545</v>
      </c>
      <c r="AR51" s="264">
        <v>1240</v>
      </c>
    </row>
    <row r="52" spans="1:44" ht="15.75" customHeight="1">
      <c r="A52" s="53">
        <v>42</v>
      </c>
      <c r="B52" s="225" t="s">
        <v>182</v>
      </c>
      <c r="C52" s="262"/>
      <c r="D52" s="263" t="s">
        <v>616</v>
      </c>
      <c r="E52" s="264">
        <v>149</v>
      </c>
      <c r="F52" s="264" t="s">
        <v>621</v>
      </c>
      <c r="G52" s="264">
        <v>1137</v>
      </c>
      <c r="H52" s="264">
        <v>194</v>
      </c>
      <c r="I52" s="264">
        <v>137</v>
      </c>
      <c r="J52" s="264">
        <v>243</v>
      </c>
      <c r="K52" s="264">
        <v>215</v>
      </c>
      <c r="L52" s="264">
        <v>254</v>
      </c>
      <c r="M52" s="264">
        <v>203</v>
      </c>
      <c r="N52" s="264">
        <v>542</v>
      </c>
      <c r="O52" s="264">
        <v>1568</v>
      </c>
      <c r="P52" s="264">
        <v>439</v>
      </c>
      <c r="Q52" s="264">
        <v>162</v>
      </c>
      <c r="R52" s="264">
        <v>211</v>
      </c>
      <c r="S52" s="264">
        <v>266</v>
      </c>
      <c r="T52" s="264">
        <v>491</v>
      </c>
      <c r="U52" s="264">
        <v>662</v>
      </c>
      <c r="V52" s="264">
        <v>1485</v>
      </c>
      <c r="W52" s="264">
        <v>601</v>
      </c>
      <c r="X52" s="264">
        <v>780</v>
      </c>
      <c r="Y52" s="264">
        <v>305</v>
      </c>
      <c r="Z52" s="264">
        <v>293</v>
      </c>
      <c r="AA52" s="264">
        <v>311</v>
      </c>
      <c r="AB52" s="264">
        <v>62370</v>
      </c>
      <c r="AC52" s="265">
        <v>63504</v>
      </c>
      <c r="AD52" s="266">
        <v>42</v>
      </c>
      <c r="AE52" s="205">
        <v>42</v>
      </c>
      <c r="AF52" s="261" t="s">
        <v>182</v>
      </c>
      <c r="AG52" s="261"/>
      <c r="AH52" s="263">
        <v>3924</v>
      </c>
      <c r="AI52" s="264">
        <v>1193</v>
      </c>
      <c r="AJ52" s="264">
        <v>749</v>
      </c>
      <c r="AK52" s="264">
        <v>7496</v>
      </c>
      <c r="AL52" s="264">
        <v>1250</v>
      </c>
      <c r="AM52" s="264">
        <v>125</v>
      </c>
      <c r="AN52" s="264">
        <v>204</v>
      </c>
      <c r="AO52" s="264">
        <v>19000</v>
      </c>
      <c r="AP52" s="264">
        <v>8650</v>
      </c>
      <c r="AQ52" s="264">
        <v>5560</v>
      </c>
      <c r="AR52" s="264">
        <v>1477</v>
      </c>
    </row>
    <row r="53" spans="1:44" ht="15.75" customHeight="1">
      <c r="A53" s="53">
        <v>43</v>
      </c>
      <c r="B53" s="225" t="s">
        <v>183</v>
      </c>
      <c r="C53" s="262"/>
      <c r="D53" s="263">
        <v>479</v>
      </c>
      <c r="E53" s="264">
        <v>116</v>
      </c>
      <c r="F53" s="264" t="s">
        <v>622</v>
      </c>
      <c r="G53" s="264">
        <v>600</v>
      </c>
      <c r="H53" s="264">
        <v>227</v>
      </c>
      <c r="I53" s="264">
        <v>119</v>
      </c>
      <c r="J53" s="264">
        <v>234</v>
      </c>
      <c r="K53" s="264">
        <v>204</v>
      </c>
      <c r="L53" s="264">
        <v>255</v>
      </c>
      <c r="M53" s="264">
        <v>212</v>
      </c>
      <c r="N53" s="264">
        <v>563</v>
      </c>
      <c r="O53" s="264">
        <v>1633</v>
      </c>
      <c r="P53" s="264">
        <v>447</v>
      </c>
      <c r="Q53" s="264">
        <v>152</v>
      </c>
      <c r="R53" s="264">
        <v>230</v>
      </c>
      <c r="S53" s="264">
        <v>403</v>
      </c>
      <c r="T53" s="264">
        <v>463</v>
      </c>
      <c r="U53" s="264" t="s">
        <v>626</v>
      </c>
      <c r="V53" s="264">
        <v>1148</v>
      </c>
      <c r="W53" s="264">
        <v>727</v>
      </c>
      <c r="X53" s="264">
        <v>1066</v>
      </c>
      <c r="Y53" s="264">
        <v>315</v>
      </c>
      <c r="Z53" s="264">
        <v>300</v>
      </c>
      <c r="AA53" s="264">
        <v>310</v>
      </c>
      <c r="AB53" s="264">
        <v>63360</v>
      </c>
      <c r="AC53" s="265">
        <v>63360</v>
      </c>
      <c r="AD53" s="266">
        <v>43</v>
      </c>
      <c r="AE53" s="205">
        <v>43</v>
      </c>
      <c r="AF53" s="261" t="s">
        <v>183</v>
      </c>
      <c r="AG53" s="261"/>
      <c r="AH53" s="263">
        <v>3664</v>
      </c>
      <c r="AI53" s="264">
        <v>1003</v>
      </c>
      <c r="AJ53" s="264">
        <v>738</v>
      </c>
      <c r="AK53" s="264">
        <v>7998</v>
      </c>
      <c r="AL53" s="264">
        <v>1208</v>
      </c>
      <c r="AM53" s="264">
        <v>121</v>
      </c>
      <c r="AN53" s="264">
        <v>198</v>
      </c>
      <c r="AO53" s="264">
        <v>9987</v>
      </c>
      <c r="AP53" s="264">
        <v>7830</v>
      </c>
      <c r="AQ53" s="264">
        <v>3764</v>
      </c>
      <c r="AR53" s="264">
        <v>1124</v>
      </c>
    </row>
    <row r="54" spans="1:44" ht="15.75" customHeight="1">
      <c r="A54" s="53">
        <v>44</v>
      </c>
      <c r="B54" s="225" t="s">
        <v>184</v>
      </c>
      <c r="C54" s="262"/>
      <c r="D54" s="263">
        <v>540</v>
      </c>
      <c r="E54" s="264">
        <v>113</v>
      </c>
      <c r="F54" s="264">
        <v>163</v>
      </c>
      <c r="G54" s="264">
        <v>1036</v>
      </c>
      <c r="H54" s="264">
        <v>220</v>
      </c>
      <c r="I54" s="264">
        <v>131</v>
      </c>
      <c r="J54" s="264">
        <v>233</v>
      </c>
      <c r="K54" s="264">
        <v>202</v>
      </c>
      <c r="L54" s="264">
        <v>299</v>
      </c>
      <c r="M54" s="264">
        <v>206</v>
      </c>
      <c r="N54" s="264">
        <v>663</v>
      </c>
      <c r="O54" s="264">
        <v>1738</v>
      </c>
      <c r="P54" s="264">
        <v>444</v>
      </c>
      <c r="Q54" s="264">
        <v>149</v>
      </c>
      <c r="R54" s="264">
        <v>210</v>
      </c>
      <c r="S54" s="264">
        <v>237</v>
      </c>
      <c r="T54" s="264">
        <v>559</v>
      </c>
      <c r="U54" s="264">
        <v>646</v>
      </c>
      <c r="V54" s="264">
        <v>810</v>
      </c>
      <c r="W54" s="264">
        <v>613</v>
      </c>
      <c r="X54" s="264">
        <v>778</v>
      </c>
      <c r="Y54" s="264">
        <v>359</v>
      </c>
      <c r="Z54" s="264">
        <v>308</v>
      </c>
      <c r="AA54" s="264">
        <v>309</v>
      </c>
      <c r="AB54" s="264">
        <v>65700</v>
      </c>
      <c r="AC54" s="265">
        <v>68040</v>
      </c>
      <c r="AD54" s="266">
        <v>44</v>
      </c>
      <c r="AE54" s="205">
        <v>44</v>
      </c>
      <c r="AF54" s="261" t="s">
        <v>184</v>
      </c>
      <c r="AG54" s="261"/>
      <c r="AH54" s="263">
        <v>1980</v>
      </c>
      <c r="AI54" s="264">
        <v>1275</v>
      </c>
      <c r="AJ54" s="264">
        <v>954</v>
      </c>
      <c r="AK54" s="264">
        <v>8114</v>
      </c>
      <c r="AL54" s="264">
        <v>1194</v>
      </c>
      <c r="AM54" s="264">
        <v>126</v>
      </c>
      <c r="AN54" s="264">
        <v>189</v>
      </c>
      <c r="AO54" s="264">
        <v>6667</v>
      </c>
      <c r="AP54" s="264">
        <v>7528</v>
      </c>
      <c r="AQ54" s="264">
        <v>3647</v>
      </c>
      <c r="AR54" s="264">
        <v>1170</v>
      </c>
    </row>
    <row r="55" spans="1:44" ht="15.75" customHeight="1">
      <c r="A55" s="53">
        <v>45</v>
      </c>
      <c r="B55" s="225" t="s">
        <v>185</v>
      </c>
      <c r="C55" s="262"/>
      <c r="D55" s="263">
        <v>373</v>
      </c>
      <c r="E55" s="264">
        <v>138</v>
      </c>
      <c r="F55" s="264" t="s">
        <v>623</v>
      </c>
      <c r="G55" s="264">
        <v>606</v>
      </c>
      <c r="H55" s="264">
        <v>216</v>
      </c>
      <c r="I55" s="264">
        <v>119</v>
      </c>
      <c r="J55" s="264" t="s">
        <v>624</v>
      </c>
      <c r="K55" s="264">
        <v>225</v>
      </c>
      <c r="L55" s="264">
        <v>237</v>
      </c>
      <c r="M55" s="264">
        <v>234</v>
      </c>
      <c r="N55" s="264">
        <v>561</v>
      </c>
      <c r="O55" s="264">
        <v>1613</v>
      </c>
      <c r="P55" s="264">
        <v>443</v>
      </c>
      <c r="Q55" s="264">
        <v>155</v>
      </c>
      <c r="R55" s="264">
        <v>225</v>
      </c>
      <c r="S55" s="264">
        <v>402</v>
      </c>
      <c r="T55" s="264">
        <v>731</v>
      </c>
      <c r="U55" s="264">
        <v>583</v>
      </c>
      <c r="V55" s="264">
        <v>1036</v>
      </c>
      <c r="W55" s="264">
        <v>626</v>
      </c>
      <c r="X55" s="264">
        <v>1132</v>
      </c>
      <c r="Y55" s="264">
        <v>303</v>
      </c>
      <c r="Z55" s="264" t="s">
        <v>628</v>
      </c>
      <c r="AA55" s="264">
        <v>313</v>
      </c>
      <c r="AB55" s="264">
        <v>84600</v>
      </c>
      <c r="AC55" s="265">
        <v>93240</v>
      </c>
      <c r="AD55" s="266">
        <v>45</v>
      </c>
      <c r="AE55" s="205">
        <v>45</v>
      </c>
      <c r="AF55" s="261" t="s">
        <v>185</v>
      </c>
      <c r="AG55" s="261"/>
      <c r="AH55" s="263">
        <v>3243</v>
      </c>
      <c r="AI55" s="264">
        <v>1024</v>
      </c>
      <c r="AJ55" s="264">
        <v>943</v>
      </c>
      <c r="AK55" s="264">
        <v>8050</v>
      </c>
      <c r="AL55" s="264">
        <v>1298</v>
      </c>
      <c r="AM55" s="264">
        <v>120</v>
      </c>
      <c r="AN55" s="264">
        <v>214</v>
      </c>
      <c r="AO55" s="264">
        <v>6933</v>
      </c>
      <c r="AP55" s="264">
        <v>6501</v>
      </c>
      <c r="AQ55" s="264">
        <v>3828</v>
      </c>
      <c r="AR55" s="264">
        <v>992</v>
      </c>
    </row>
    <row r="56" spans="1:44" ht="15.75" customHeight="1">
      <c r="A56" s="53">
        <v>46</v>
      </c>
      <c r="B56" s="225" t="s">
        <v>186</v>
      </c>
      <c r="C56" s="262"/>
      <c r="D56" s="263">
        <v>444</v>
      </c>
      <c r="E56" s="264">
        <v>123</v>
      </c>
      <c r="F56" s="264">
        <v>100</v>
      </c>
      <c r="G56" s="264">
        <v>890</v>
      </c>
      <c r="H56" s="264">
        <v>217</v>
      </c>
      <c r="I56" s="264">
        <v>119</v>
      </c>
      <c r="J56" s="264">
        <v>200</v>
      </c>
      <c r="K56" s="264">
        <v>173</v>
      </c>
      <c r="L56" s="264">
        <v>214</v>
      </c>
      <c r="M56" s="264">
        <v>187</v>
      </c>
      <c r="N56" s="264">
        <v>560</v>
      </c>
      <c r="O56" s="264">
        <v>1627</v>
      </c>
      <c r="P56" s="264">
        <v>415</v>
      </c>
      <c r="Q56" s="264">
        <v>150</v>
      </c>
      <c r="R56" s="264">
        <v>239</v>
      </c>
      <c r="S56" s="264">
        <v>184</v>
      </c>
      <c r="T56" s="264">
        <v>525</v>
      </c>
      <c r="U56" s="264">
        <v>627</v>
      </c>
      <c r="V56" s="264">
        <v>1150</v>
      </c>
      <c r="W56" s="264">
        <v>628</v>
      </c>
      <c r="X56" s="264">
        <v>897</v>
      </c>
      <c r="Y56" s="264">
        <v>292</v>
      </c>
      <c r="Z56" s="264">
        <v>331</v>
      </c>
      <c r="AA56" s="264">
        <v>285</v>
      </c>
      <c r="AB56" s="264">
        <v>65700</v>
      </c>
      <c r="AC56" s="265">
        <v>65772</v>
      </c>
      <c r="AD56" s="266">
        <v>46</v>
      </c>
      <c r="AE56" s="205">
        <v>46</v>
      </c>
      <c r="AF56" s="261" t="s">
        <v>186</v>
      </c>
      <c r="AG56" s="261"/>
      <c r="AH56" s="263">
        <v>3220</v>
      </c>
      <c r="AI56" s="264">
        <v>971</v>
      </c>
      <c r="AJ56" s="264">
        <v>754</v>
      </c>
      <c r="AK56" s="264">
        <v>7252</v>
      </c>
      <c r="AL56" s="264">
        <v>1279</v>
      </c>
      <c r="AM56" s="264">
        <v>129</v>
      </c>
      <c r="AN56" s="264">
        <v>247</v>
      </c>
      <c r="AO56" s="264">
        <v>8000</v>
      </c>
      <c r="AP56" s="264">
        <v>7391</v>
      </c>
      <c r="AQ56" s="264">
        <v>4409</v>
      </c>
      <c r="AR56" s="264">
        <v>1061</v>
      </c>
    </row>
    <row r="57" spans="1:44" ht="15.75" customHeight="1">
      <c r="A57" s="53">
        <v>47</v>
      </c>
      <c r="B57" s="225" t="s">
        <v>187</v>
      </c>
      <c r="C57" s="262"/>
      <c r="D57" s="263">
        <v>396</v>
      </c>
      <c r="E57" s="264">
        <v>178</v>
      </c>
      <c r="F57" s="264">
        <v>102</v>
      </c>
      <c r="G57" s="264">
        <v>1082</v>
      </c>
      <c r="H57" s="264">
        <v>217</v>
      </c>
      <c r="I57" s="264">
        <v>142</v>
      </c>
      <c r="J57" s="264">
        <v>242</v>
      </c>
      <c r="K57" s="264">
        <v>243</v>
      </c>
      <c r="L57" s="264">
        <v>271</v>
      </c>
      <c r="M57" s="264">
        <v>219</v>
      </c>
      <c r="N57" s="264">
        <v>630</v>
      </c>
      <c r="O57" s="264">
        <v>1507</v>
      </c>
      <c r="P57" s="264">
        <v>527</v>
      </c>
      <c r="Q57" s="264">
        <v>152</v>
      </c>
      <c r="R57" s="264" t="s">
        <v>625</v>
      </c>
      <c r="S57" s="264">
        <v>263</v>
      </c>
      <c r="T57" s="264">
        <v>496</v>
      </c>
      <c r="U57" s="264">
        <v>615</v>
      </c>
      <c r="V57" s="264">
        <v>1260</v>
      </c>
      <c r="W57" s="264">
        <v>592</v>
      </c>
      <c r="X57" s="264">
        <v>882</v>
      </c>
      <c r="Y57" s="264">
        <v>316</v>
      </c>
      <c r="Z57" s="264">
        <v>289</v>
      </c>
      <c r="AA57" s="264">
        <v>295</v>
      </c>
      <c r="AB57" s="264" t="s">
        <v>631</v>
      </c>
      <c r="AC57" s="265" t="s">
        <v>630</v>
      </c>
      <c r="AD57" s="266">
        <v>47</v>
      </c>
      <c r="AE57" s="205">
        <v>47</v>
      </c>
      <c r="AF57" s="261" t="s">
        <v>187</v>
      </c>
      <c r="AG57" s="261"/>
      <c r="AH57" s="263">
        <v>2383</v>
      </c>
      <c r="AI57" s="264">
        <v>1140</v>
      </c>
      <c r="AJ57" s="264">
        <v>726</v>
      </c>
      <c r="AK57" s="264">
        <v>7079</v>
      </c>
      <c r="AL57" s="264">
        <v>1416</v>
      </c>
      <c r="AM57" s="264">
        <v>127</v>
      </c>
      <c r="AN57" s="264">
        <v>239</v>
      </c>
      <c r="AO57" s="264">
        <v>13609</v>
      </c>
      <c r="AP57" s="264">
        <v>5368</v>
      </c>
      <c r="AQ57" s="264">
        <v>4089</v>
      </c>
      <c r="AR57" s="264">
        <v>1478</v>
      </c>
    </row>
    <row r="58" spans="1:44" s="260" customFormat="1" ht="4.5" customHeight="1" thickBot="1">
      <c r="A58" s="269"/>
      <c r="B58" s="269"/>
      <c r="C58" s="270"/>
      <c r="D58" s="271"/>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71"/>
      <c r="AE58" s="269"/>
      <c r="AF58" s="269"/>
      <c r="AG58" s="270"/>
      <c r="AH58" s="269"/>
      <c r="AI58" s="269"/>
      <c r="AJ58" s="269"/>
      <c r="AK58" s="269"/>
      <c r="AL58" s="269"/>
      <c r="AM58" s="269"/>
      <c r="AN58" s="269"/>
      <c r="AO58" s="269"/>
      <c r="AP58" s="269"/>
      <c r="AQ58" s="269"/>
      <c r="AR58" s="269"/>
    </row>
    <row r="59" s="260" customFormat="1" ht="4.5" customHeight="1"/>
    <row r="60" spans="1:34" ht="11.25">
      <c r="A60" s="228" t="s">
        <v>434</v>
      </c>
      <c r="F60" s="272"/>
      <c r="G60" s="272"/>
      <c r="H60" s="272"/>
      <c r="I60" s="272"/>
      <c r="J60" s="272"/>
      <c r="K60" s="273"/>
      <c r="L60" s="273"/>
      <c r="M60" s="260"/>
      <c r="N60" s="260"/>
      <c r="O60" s="260"/>
      <c r="P60" s="260"/>
      <c r="Q60" s="260"/>
      <c r="AE60" s="228" t="s">
        <v>434</v>
      </c>
      <c r="AH60" s="260"/>
    </row>
    <row r="61" spans="1:34" ht="11.25">
      <c r="A61" s="228" t="s">
        <v>435</v>
      </c>
      <c r="F61" s="272"/>
      <c r="G61" s="272"/>
      <c r="H61" s="272"/>
      <c r="I61" s="272"/>
      <c r="J61" s="272"/>
      <c r="K61" s="273"/>
      <c r="L61" s="273"/>
      <c r="M61" s="260"/>
      <c r="N61" s="260"/>
      <c r="O61" s="260"/>
      <c r="P61" s="260"/>
      <c r="Q61" s="260"/>
      <c r="AE61" s="228" t="s">
        <v>435</v>
      </c>
      <c r="AH61" s="260"/>
    </row>
    <row r="62" spans="1:43" ht="11.25">
      <c r="A62" s="260" t="s">
        <v>612</v>
      </c>
      <c r="B62" s="260"/>
      <c r="C62" s="260"/>
      <c r="F62" s="274"/>
      <c r="G62" s="274"/>
      <c r="H62" s="274"/>
      <c r="I62" s="274"/>
      <c r="J62" s="274"/>
      <c r="K62" s="274"/>
      <c r="R62" s="275"/>
      <c r="S62" s="260"/>
      <c r="T62" s="276"/>
      <c r="U62" s="275"/>
      <c r="V62" s="275"/>
      <c r="W62" s="260"/>
      <c r="X62" s="275"/>
      <c r="Y62" s="275"/>
      <c r="Z62" s="275"/>
      <c r="AB62" s="275"/>
      <c r="AC62" s="275"/>
      <c r="AD62" s="275"/>
      <c r="AE62" s="260" t="str">
        <f>A62</f>
        <v>資料：総務省統計局「小売物価統計調査年報 平成28年」</v>
      </c>
      <c r="AF62" s="260"/>
      <c r="AG62" s="260"/>
      <c r="AI62" s="275"/>
      <c r="AJ62" s="260"/>
      <c r="AK62" s="276"/>
      <c r="AL62" s="275"/>
      <c r="AM62" s="275"/>
      <c r="AN62" s="260"/>
      <c r="AO62" s="275"/>
      <c r="AP62" s="275"/>
      <c r="AQ62" s="275"/>
    </row>
    <row r="63" spans="4:44" ht="11.25">
      <c r="D63" s="277"/>
      <c r="E63" s="275"/>
      <c r="F63" s="260"/>
      <c r="G63" s="276"/>
      <c r="H63" s="275"/>
      <c r="I63" s="275"/>
      <c r="J63" s="260"/>
      <c r="K63" s="275"/>
      <c r="L63" s="275"/>
      <c r="M63" s="275"/>
      <c r="O63" s="275"/>
      <c r="P63" s="275"/>
      <c r="Q63" s="278"/>
      <c r="R63" s="275"/>
      <c r="V63" s="275"/>
      <c r="X63" s="275"/>
      <c r="Y63" s="275"/>
      <c r="Z63" s="275"/>
      <c r="AA63" s="275"/>
      <c r="AB63" s="275"/>
      <c r="AC63" s="275"/>
      <c r="AD63" s="275"/>
      <c r="AH63" s="278"/>
      <c r="AI63" s="275"/>
      <c r="AM63" s="275"/>
      <c r="AO63" s="275"/>
      <c r="AP63" s="275"/>
      <c r="AQ63" s="275"/>
      <c r="AR63" s="275"/>
    </row>
    <row r="64" spans="4:44" ht="11.25">
      <c r="D64" s="278"/>
      <c r="E64" s="275"/>
      <c r="I64" s="275"/>
      <c r="K64" s="275"/>
      <c r="L64" s="275"/>
      <c r="M64" s="275"/>
      <c r="N64" s="275"/>
      <c r="O64" s="275"/>
      <c r="P64" s="275"/>
      <c r="Q64" s="260"/>
      <c r="R64" s="275"/>
      <c r="S64" s="260"/>
      <c r="T64" s="275"/>
      <c r="U64" s="275"/>
      <c r="V64" s="275"/>
      <c r="X64" s="275"/>
      <c r="Y64" s="275"/>
      <c r="Z64" s="275"/>
      <c r="AA64" s="275"/>
      <c r="AB64" s="275"/>
      <c r="AC64" s="275"/>
      <c r="AD64" s="275"/>
      <c r="AH64" s="260"/>
      <c r="AI64" s="275"/>
      <c r="AJ64" s="260"/>
      <c r="AK64" s="275"/>
      <c r="AL64" s="275"/>
      <c r="AM64" s="275"/>
      <c r="AO64" s="275"/>
      <c r="AP64" s="275"/>
      <c r="AQ64" s="275"/>
      <c r="AR64" s="275"/>
    </row>
    <row r="65" spans="4:16" ht="11.25">
      <c r="D65" s="260"/>
      <c r="E65" s="275"/>
      <c r="F65" s="260"/>
      <c r="G65" s="275"/>
      <c r="H65" s="275"/>
      <c r="I65" s="275"/>
      <c r="K65" s="275"/>
      <c r="L65" s="275"/>
      <c r="M65" s="275"/>
      <c r="N65" s="275"/>
      <c r="O65" s="275"/>
      <c r="P65" s="275"/>
    </row>
    <row r="66" ht="11.25">
      <c r="F66" s="279"/>
    </row>
    <row r="67" ht="11.25">
      <c r="F67" s="279"/>
    </row>
    <row r="70" ht="11.25">
      <c r="AJ70" s="279"/>
    </row>
    <row r="71" ht="11.25">
      <c r="AJ71" s="279"/>
    </row>
    <row r="72" spans="6:36" ht="11.25">
      <c r="F72" s="279"/>
      <c r="AJ72" s="279"/>
    </row>
    <row r="73" ht="11.25">
      <c r="F73" s="279"/>
    </row>
    <row r="74" ht="11.25">
      <c r="F74" s="279"/>
    </row>
    <row r="75" ht="11.25">
      <c r="F75" s="279"/>
    </row>
    <row r="76" ht="11.25">
      <c r="F76" s="279"/>
    </row>
    <row r="77" ht="11.25">
      <c r="F77" s="279"/>
    </row>
    <row r="78" ht="11.25">
      <c r="F78" s="279"/>
    </row>
  </sheetData>
  <sheetProtection/>
  <mergeCells count="21">
    <mergeCell ref="AP5:AP6"/>
    <mergeCell ref="AD5:AD9"/>
    <mergeCell ref="AH5:AH6"/>
    <mergeCell ref="AM7:AM8"/>
    <mergeCell ref="AA5:AA6"/>
    <mergeCell ref="AK5:AK6"/>
    <mergeCell ref="A1:O1"/>
    <mergeCell ref="P1:AD1"/>
    <mergeCell ref="AE1:AR1"/>
    <mergeCell ref="W5:W6"/>
    <mergeCell ref="X5:X6"/>
    <mergeCell ref="AR5:AR6"/>
    <mergeCell ref="V5:V6"/>
    <mergeCell ref="B6:B8"/>
    <mergeCell ref="AK7:AK8"/>
    <mergeCell ref="AI5:AI6"/>
    <mergeCell ref="Z5:Z6"/>
    <mergeCell ref="AJ5:AJ6"/>
    <mergeCell ref="R7:R8"/>
    <mergeCell ref="AF6:AF8"/>
    <mergeCell ref="U5:U6"/>
  </mergeCells>
  <printOptions horizontalCentered="1"/>
  <pageMargins left="0.5905511811023623" right="0.5905511811023623" top="0.5118110236220472" bottom="0.3937007874015748" header="0.31496062992125984" footer="0.5118110236220472"/>
  <pageSetup fitToWidth="3" horizontalDpi="600" verticalDpi="600" orientation="portrait" paperSize="9" scale="84" r:id="rId1"/>
  <headerFooter differentOddEven="1" scaleWithDoc="0" alignWithMargins="0">
    <oddHeader>&amp;L&amp;"+,標準"&amp;9 29　都道府県別統計&amp;"ＭＳ 明朝,標準"&amp;11　</oddHeader>
    <evenHeader>&amp;R&amp;"+,標準"&amp;9 29　都道府県別統計　</evenHeader>
  </headerFooter>
  <colBreaks count="2" manualBreakCount="2">
    <brk id="15" max="65535" man="1"/>
    <brk id="3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幸地</cp:lastModifiedBy>
  <cp:lastPrinted>2018-01-29T01:57:24Z</cp:lastPrinted>
  <dcterms:created xsi:type="dcterms:W3CDTF">2009-10-13T07:29:17Z</dcterms:created>
  <dcterms:modified xsi:type="dcterms:W3CDTF">2018-02-01T01:28:38Z</dcterms:modified>
  <cp:category/>
  <cp:version/>
  <cp:contentType/>
  <cp:contentStatus/>
</cp:coreProperties>
</file>