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学校基本調査\Ｒ３●学校基本調査\18_確報\HP掲載用データ\統計表(Excel)\6_特別支援学校\"/>
    </mc:Choice>
  </mc:AlternateContent>
  <bookViews>
    <workbookView xWindow="0" yWindow="0" windowWidth="20490" windowHeight="7155"/>
  </bookViews>
  <sheets>
    <sheet name="表53" sheetId="1" r:id="rId1"/>
    <sheet name="表54" sheetId="2" r:id="rId2"/>
    <sheet name="表55" sheetId="3" r:id="rId3"/>
    <sheet name="表56" sheetId="4" r:id="rId4"/>
    <sheet name="表57・58" sheetId="5" r:id="rId5"/>
    <sheet name="表59" sheetId="6" r:id="rId6"/>
    <sheet name="表60" sheetId="7" r:id="rId7"/>
    <sheet name="表61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表53!$A$1:$Y$54</definedName>
    <definedName name="_xlnm.Print_Area" localSheetId="1">表54!$A$1:$BN$53</definedName>
    <definedName name="_xlnm.Print_Area" localSheetId="2">表55!$A$1:$BE$53</definedName>
    <definedName name="_xlnm.Print_Area" localSheetId="3">表56!$A$1:$AG$53</definedName>
    <definedName name="_xlnm.Print_Area" localSheetId="4">表57・58!$A$1:$W$32</definedName>
    <definedName name="_xlnm.Print_Area" localSheetId="5">表59!$A$1:$AS$53</definedName>
    <definedName name="_xlnm.Print_Area" localSheetId="6">表60!$B$1:$AE$54</definedName>
    <definedName name="_xlnm.Print_Area" localSheetId="7">表61!$A$1:$AK$53</definedName>
    <definedName name="_xlnm.Print_Titles" localSheetId="0">表53!$B:$B,表53!$4:$7</definedName>
    <definedName name="印刷" localSheetId="0">#REF!</definedName>
    <definedName name="印刷" localSheetId="1">表54!#REF!</definedName>
    <definedName name="印刷" localSheetId="2">表55!$AF$4</definedName>
    <definedName name="印刷" localSheetId="3">表56!#REF!</definedName>
    <definedName name="印刷" localSheetId="4">#REF!</definedName>
    <definedName name="印刷" localSheetId="5">表59!$BA$6</definedName>
    <definedName name="印刷" localSheetId="6">表60!#REF!</definedName>
    <definedName name="印刷" localSheetId="7">表61!$AS$6</definedName>
    <definedName name="印刷">#REF!</definedName>
    <definedName name="印刷２" localSheetId="0">#REF!</definedName>
    <definedName name="印刷２" localSheetId="1">表54!#REF!</definedName>
    <definedName name="印刷２" localSheetId="2">#REF!</definedName>
    <definedName name="印刷２" localSheetId="3">#REF!</definedName>
    <definedName name="印刷２" localSheetId="4">#REF!</definedName>
    <definedName name="印刷２" localSheetId="5">#REF!</definedName>
    <definedName name="印刷２" localSheetId="6">#REF!</definedName>
    <definedName name="印刷２" localSheetId="7">#REF!</definedName>
    <definedName name="印刷２">#REF!</definedName>
    <definedName name="表２１" localSheetId="0">#REF!</definedName>
    <definedName name="表２１" localSheetId="1">#REF!</definedName>
    <definedName name="表２１" localSheetId="2">#REF!</definedName>
    <definedName name="表２１" localSheetId="3">#REF!</definedName>
    <definedName name="表２１" localSheetId="4">#REF!</definedName>
    <definedName name="表２１" localSheetId="5">#REF!</definedName>
    <definedName name="表２１" localSheetId="6">#REF!</definedName>
    <definedName name="表２１" localSheetId="7">#REF!</definedName>
    <definedName name="表２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9" i="3" l="1"/>
  <c r="BD8" i="3"/>
  <c r="BM9" i="2"/>
  <c r="BM8" i="2"/>
</calcChain>
</file>

<file path=xl/sharedStrings.xml><?xml version="1.0" encoding="utf-8"?>
<sst xmlns="http://schemas.openxmlformats.org/spreadsheetml/2006/main" count="832" uniqueCount="268">
  <si>
    <t xml:space="preserve">     【特別支援学校】</t>
    <rPh sb="6" eb="8">
      <t>トクベツ</t>
    </rPh>
    <rPh sb="8" eb="10">
      <t>シエン</t>
    </rPh>
    <rPh sb="10" eb="12">
      <t>ガッコウ</t>
    </rPh>
    <phoneticPr fontId="3"/>
  </si>
  <si>
    <t>表53　学校数・編制方式別学級数</t>
    <rPh sb="0" eb="1">
      <t>ヒョウ</t>
    </rPh>
    <rPh sb="4" eb="6">
      <t>ガッコウ</t>
    </rPh>
    <rPh sb="6" eb="7">
      <t>スウ</t>
    </rPh>
    <rPh sb="8" eb="10">
      <t>ヘンセイ</t>
    </rPh>
    <rPh sb="10" eb="12">
      <t>ホウシキ</t>
    </rPh>
    <rPh sb="12" eb="13">
      <t>ベツ</t>
    </rPh>
    <rPh sb="13" eb="15">
      <t>ガッキュウ</t>
    </rPh>
    <rPh sb="15" eb="16">
      <t>スウ</t>
    </rPh>
    <phoneticPr fontId="3"/>
  </si>
  <si>
    <t>区　　分</t>
    <rPh sb="0" eb="1">
      <t>ク</t>
    </rPh>
    <rPh sb="3" eb="4">
      <t>ブン</t>
    </rPh>
    <phoneticPr fontId="3"/>
  </si>
  <si>
    <t>学校数</t>
    <rPh sb="0" eb="2">
      <t>ガッコウ</t>
    </rPh>
    <rPh sb="2" eb="3">
      <t>スウ</t>
    </rPh>
    <phoneticPr fontId="3"/>
  </si>
  <si>
    <t>編制方式別学級数</t>
    <rPh sb="0" eb="2">
      <t>ヘンセイ</t>
    </rPh>
    <rPh sb="2" eb="4">
      <t>ホウシキ</t>
    </rPh>
    <rPh sb="4" eb="5">
      <t>ベツ</t>
    </rPh>
    <rPh sb="5" eb="7">
      <t>ガッキュウ</t>
    </rPh>
    <rPh sb="7" eb="8">
      <t>スウ</t>
    </rPh>
    <phoneticPr fontId="3"/>
  </si>
  <si>
    <t>（県立）</t>
    <rPh sb="1" eb="2">
      <t>ケン</t>
    </rPh>
    <rPh sb="2" eb="3">
      <t>リツ</t>
    </rPh>
    <phoneticPr fontId="3"/>
  </si>
  <si>
    <t>計</t>
    <rPh sb="0" eb="1">
      <t>ケイ</t>
    </rPh>
    <phoneticPr fontId="3"/>
  </si>
  <si>
    <t>幼稚部</t>
    <rPh sb="0" eb="1">
      <t>ヨウ</t>
    </rPh>
    <rPh sb="1" eb="2">
      <t>オサナイ</t>
    </rPh>
    <rPh sb="2" eb="3">
      <t>ブ</t>
    </rPh>
    <phoneticPr fontId="3"/>
  </si>
  <si>
    <t>小学部</t>
    <rPh sb="0" eb="1">
      <t>ショウ</t>
    </rPh>
    <rPh sb="1" eb="2">
      <t>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</si>
  <si>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</si>
  <si>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</si>
  <si>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本校</t>
    <rPh sb="0" eb="2">
      <t>ホンコウ</t>
    </rPh>
    <phoneticPr fontId="3"/>
  </si>
  <si>
    <t>分校</t>
    <rPh sb="0" eb="2">
      <t>ブンコウ</t>
    </rPh>
    <phoneticPr fontId="3"/>
  </si>
  <si>
    <t>同一年齢編制</t>
    <rPh sb="4" eb="6">
      <t>ヘンセイ</t>
    </rPh>
    <phoneticPr fontId="3"/>
  </si>
  <si>
    <t>複数年齢編制</t>
    <rPh sb="4" eb="6">
      <t>ヘンセイ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</si>
  <si>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</si>
  <si>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</si>
  <si>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重複障害学級
(再掲)</t>
    <phoneticPr fontId="3"/>
  </si>
  <si>
    <t>本科</t>
    <rPh sb="0" eb="1">
      <t>ホン</t>
    </rPh>
    <rPh sb="1" eb="2">
      <t>カ</t>
    </rPh>
    <phoneticPr fontId="3"/>
  </si>
  <si>
    <t>専攻科</t>
    <rPh sb="0" eb="1">
      <t>アツム</t>
    </rPh>
    <rPh sb="1" eb="2">
      <t>コウ</t>
    </rPh>
    <rPh sb="2" eb="3">
      <t>カ</t>
    </rPh>
    <phoneticPr fontId="3"/>
  </si>
  <si>
    <t>別　　　科</t>
    <rPh sb="0" eb="1">
      <t>ベツ</t>
    </rPh>
    <rPh sb="4" eb="5">
      <t>カ</t>
    </rPh>
    <phoneticPr fontId="3"/>
  </si>
  <si>
    <t>単　　式</t>
    <rPh sb="0" eb="1">
      <t>タン</t>
    </rPh>
    <rPh sb="3" eb="4">
      <t>シキ</t>
    </rPh>
    <phoneticPr fontId="3"/>
  </si>
  <si>
    <t>複　　式</t>
    <rPh sb="0" eb="1">
      <t>フク</t>
    </rPh>
    <rPh sb="3" eb="4">
      <t>シキ</t>
    </rPh>
    <phoneticPr fontId="3"/>
  </si>
  <si>
    <t>令和２年度</t>
    <rPh sb="0" eb="2">
      <t>レイワ</t>
    </rPh>
    <rPh sb="3" eb="5">
      <t>ネンド</t>
    </rPh>
    <phoneticPr fontId="8"/>
  </si>
  <si>
    <t>那覇市</t>
    <phoneticPr fontId="3"/>
  </si>
  <si>
    <t>宜野湾市</t>
    <phoneticPr fontId="3"/>
  </si>
  <si>
    <t>石垣市</t>
    <phoneticPr fontId="3"/>
  </si>
  <si>
    <t>浦添市</t>
    <phoneticPr fontId="3"/>
  </si>
  <si>
    <t>名護市</t>
    <phoneticPr fontId="3"/>
  </si>
  <si>
    <t>糸満市</t>
    <phoneticPr fontId="3"/>
  </si>
  <si>
    <t>沖縄市</t>
    <phoneticPr fontId="3"/>
  </si>
  <si>
    <t>豊見城市</t>
    <phoneticPr fontId="3"/>
  </si>
  <si>
    <t>うるま市</t>
    <phoneticPr fontId="3"/>
  </si>
  <si>
    <t>宮古島市</t>
    <phoneticPr fontId="3"/>
  </si>
  <si>
    <t>南城市</t>
    <phoneticPr fontId="3"/>
  </si>
  <si>
    <t>国頭村</t>
    <phoneticPr fontId="3"/>
  </si>
  <si>
    <t>大宜味村</t>
    <phoneticPr fontId="3"/>
  </si>
  <si>
    <t>東村</t>
    <phoneticPr fontId="3"/>
  </si>
  <si>
    <t>今帰仁村</t>
    <phoneticPr fontId="3"/>
  </si>
  <si>
    <t>本部町</t>
    <phoneticPr fontId="3"/>
  </si>
  <si>
    <t>恩納村</t>
    <phoneticPr fontId="3"/>
  </si>
  <si>
    <t>宜野座村</t>
    <phoneticPr fontId="3"/>
  </si>
  <si>
    <t>金武町</t>
    <phoneticPr fontId="3"/>
  </si>
  <si>
    <t>伊江村</t>
    <phoneticPr fontId="3"/>
  </si>
  <si>
    <t>読谷村</t>
    <phoneticPr fontId="3"/>
  </si>
  <si>
    <t>嘉手納町</t>
    <phoneticPr fontId="3"/>
  </si>
  <si>
    <t>北谷町</t>
    <phoneticPr fontId="3"/>
  </si>
  <si>
    <t>北中城村</t>
    <phoneticPr fontId="3"/>
  </si>
  <si>
    <t>中城村</t>
    <phoneticPr fontId="3"/>
  </si>
  <si>
    <t>西原町</t>
    <phoneticPr fontId="3"/>
  </si>
  <si>
    <t>与那原町</t>
    <phoneticPr fontId="3"/>
  </si>
  <si>
    <t>南風原町</t>
    <phoneticPr fontId="3"/>
  </si>
  <si>
    <t>渡嘉敷村</t>
    <phoneticPr fontId="3"/>
  </si>
  <si>
    <t>座間味村</t>
    <phoneticPr fontId="3"/>
  </si>
  <si>
    <t>粟国村</t>
    <phoneticPr fontId="3"/>
  </si>
  <si>
    <t>渡名喜村</t>
    <phoneticPr fontId="3"/>
  </si>
  <si>
    <t>南大東村</t>
    <phoneticPr fontId="3"/>
  </si>
  <si>
    <t>北大東村</t>
    <phoneticPr fontId="3"/>
  </si>
  <si>
    <t>伊平屋村</t>
    <phoneticPr fontId="3"/>
  </si>
  <si>
    <t>伊是名村</t>
    <phoneticPr fontId="3"/>
  </si>
  <si>
    <t>久米島町</t>
    <phoneticPr fontId="3"/>
  </si>
  <si>
    <t>八重瀬町</t>
    <phoneticPr fontId="3"/>
  </si>
  <si>
    <t>多良間村</t>
    <phoneticPr fontId="3"/>
  </si>
  <si>
    <t>竹富町</t>
    <phoneticPr fontId="3"/>
  </si>
  <si>
    <t>与那国町</t>
    <phoneticPr fontId="3"/>
  </si>
  <si>
    <t>令和３年度</t>
    <rPh sb="0" eb="2">
      <t>レイワ</t>
    </rPh>
    <rPh sb="3" eb="5">
      <t>ネンド</t>
    </rPh>
    <phoneticPr fontId="8"/>
  </si>
  <si>
    <t>表54  学年別在学者数　　　　　　　　　　　</t>
    <rPh sb="5" eb="8">
      <t>ガクネンベツ</t>
    </rPh>
    <phoneticPr fontId="15"/>
  </si>
  <si>
    <t>区　　  分</t>
    <phoneticPr fontId="15"/>
  </si>
  <si>
    <t>合　 計</t>
    <phoneticPr fontId="15"/>
  </si>
  <si>
    <t>幼稚部</t>
    <rPh sb="0" eb="2">
      <t>ヨウチ</t>
    </rPh>
    <phoneticPr fontId="15"/>
  </si>
  <si>
    <t>小　　学　　部</t>
    <rPh sb="0" eb="1">
      <t>ショウ</t>
    </rPh>
    <rPh sb="3" eb="4">
      <t>ガク</t>
    </rPh>
    <rPh sb="6" eb="7">
      <t>ブ</t>
    </rPh>
    <phoneticPr fontId="15"/>
  </si>
  <si>
    <t>中　　学　　部</t>
    <rPh sb="0" eb="1">
      <t>ナカ</t>
    </rPh>
    <rPh sb="3" eb="4">
      <t>ガク</t>
    </rPh>
    <rPh sb="6" eb="7">
      <t>ブ</t>
    </rPh>
    <phoneticPr fontId="15"/>
  </si>
  <si>
    <t>高　　等　　部</t>
    <rPh sb="0" eb="1">
      <t>タカ</t>
    </rPh>
    <rPh sb="3" eb="4">
      <t>トウ</t>
    </rPh>
    <rPh sb="6" eb="7">
      <t>ブ</t>
    </rPh>
    <phoneticPr fontId="18"/>
  </si>
  <si>
    <t>計</t>
  </si>
  <si>
    <t>１年</t>
    <phoneticPr fontId="15"/>
  </si>
  <si>
    <t>２年</t>
    <phoneticPr fontId="15"/>
  </si>
  <si>
    <t>３年</t>
    <phoneticPr fontId="15"/>
  </si>
  <si>
    <t>４年</t>
    <phoneticPr fontId="15"/>
  </si>
  <si>
    <t>５年</t>
    <phoneticPr fontId="15"/>
  </si>
  <si>
    <t>６年</t>
    <phoneticPr fontId="15"/>
  </si>
  <si>
    <t>１年</t>
    <phoneticPr fontId="18"/>
  </si>
  <si>
    <t>２年</t>
    <phoneticPr fontId="18"/>
  </si>
  <si>
    <t>３年</t>
    <phoneticPr fontId="18"/>
  </si>
  <si>
    <t>本　　科</t>
    <rPh sb="0" eb="1">
      <t>ホン</t>
    </rPh>
    <rPh sb="3" eb="4">
      <t>コウ</t>
    </rPh>
    <phoneticPr fontId="15"/>
  </si>
  <si>
    <t>専　攻　科</t>
    <rPh sb="0" eb="1">
      <t>アツム</t>
    </rPh>
    <rPh sb="2" eb="3">
      <t>コウ</t>
    </rPh>
    <rPh sb="4" eb="5">
      <t>コウ</t>
    </rPh>
    <phoneticPr fontId="18"/>
  </si>
  <si>
    <t>男</t>
  </si>
  <si>
    <t>女</t>
  </si>
  <si>
    <t>令和２年度</t>
    <rPh sb="0" eb="2">
      <t>レイワ</t>
    </rPh>
    <rPh sb="3" eb="5">
      <t>ネンド</t>
    </rPh>
    <phoneticPr fontId="19"/>
  </si>
  <si>
    <t>令和３年度</t>
    <rPh sb="0" eb="2">
      <t>レイワ</t>
    </rPh>
    <rPh sb="3" eb="5">
      <t>ネンド</t>
    </rPh>
    <phoneticPr fontId="19"/>
  </si>
  <si>
    <t>表55　年齢別在学者数　　</t>
    <phoneticPr fontId="15"/>
  </si>
  <si>
    <t>区　分</t>
    <rPh sb="0" eb="1">
      <t>ク</t>
    </rPh>
    <rPh sb="2" eb="3">
      <t>ブン</t>
    </rPh>
    <phoneticPr fontId="15"/>
  </si>
  <si>
    <t>合計</t>
    <rPh sb="0" eb="2">
      <t>ゴウケイ</t>
    </rPh>
    <phoneticPr fontId="15"/>
  </si>
  <si>
    <t>幼　　稚　　園</t>
    <rPh sb="0" eb="1">
      <t>ヨウ</t>
    </rPh>
    <rPh sb="3" eb="4">
      <t>オサナイ</t>
    </rPh>
    <rPh sb="6" eb="7">
      <t>エン</t>
    </rPh>
    <phoneticPr fontId="15"/>
  </si>
  <si>
    <t>中　　学　　部</t>
    <rPh sb="0" eb="1">
      <t>ナカ</t>
    </rPh>
    <rPh sb="3" eb="4">
      <t>ガク</t>
    </rPh>
    <rPh sb="6" eb="7">
      <t>ブ</t>
    </rPh>
    <phoneticPr fontId="18"/>
  </si>
  <si>
    <t>3歳</t>
    <rPh sb="1" eb="2">
      <t>サイ</t>
    </rPh>
    <phoneticPr fontId="15"/>
  </si>
  <si>
    <t>4歳</t>
    <rPh sb="1" eb="2">
      <t>サイ</t>
    </rPh>
    <phoneticPr fontId="15"/>
  </si>
  <si>
    <t>5歳</t>
    <rPh sb="1" eb="2">
      <t>サイ</t>
    </rPh>
    <phoneticPr fontId="15"/>
  </si>
  <si>
    <t>6～11歳</t>
    <phoneticPr fontId="15"/>
  </si>
  <si>
    <t>12～14歳</t>
    <phoneticPr fontId="15"/>
  </si>
  <si>
    <t>15歳以上</t>
  </si>
  <si>
    <t>12～14歳</t>
    <phoneticPr fontId="18"/>
  </si>
  <si>
    <t>計</t>
    <rPh sb="0" eb="1">
      <t>ケイ</t>
    </rPh>
    <phoneticPr fontId="15"/>
  </si>
  <si>
    <t>本　　科</t>
    <rPh sb="0" eb="1">
      <t>ホン</t>
    </rPh>
    <rPh sb="3" eb="4">
      <t>コウ</t>
    </rPh>
    <phoneticPr fontId="18"/>
  </si>
  <si>
    <t>専攻科</t>
    <rPh sb="0" eb="2">
      <t>センコウ</t>
    </rPh>
    <rPh sb="2" eb="3">
      <t>カ</t>
    </rPh>
    <phoneticPr fontId="18"/>
  </si>
  <si>
    <t>15～17歳</t>
    <phoneticPr fontId="18"/>
  </si>
  <si>
    <t>18歳以上</t>
  </si>
  <si>
    <t>18～20歳</t>
    <phoneticPr fontId="18"/>
  </si>
  <si>
    <t>21歳以上</t>
  </si>
  <si>
    <t>令和２年度</t>
    <rPh sb="0" eb="2">
      <t>レイワ</t>
    </rPh>
    <rPh sb="3" eb="5">
      <t>ネンド</t>
    </rPh>
    <phoneticPr fontId="27"/>
  </si>
  <si>
    <t>令和３年度</t>
    <rPh sb="0" eb="2">
      <t>レイワ</t>
    </rPh>
    <rPh sb="3" eb="5">
      <t>ネンド</t>
    </rPh>
    <phoneticPr fontId="27"/>
  </si>
  <si>
    <t>　　【特別支援学校】</t>
    <phoneticPr fontId="29"/>
  </si>
  <si>
    <t>表56　通学状況別在学者数</t>
    <phoneticPr fontId="15"/>
  </si>
  <si>
    <t>区    分</t>
    <phoneticPr fontId="15"/>
  </si>
  <si>
    <t>合　　計</t>
    <rPh sb="0" eb="1">
      <t>ゴウ</t>
    </rPh>
    <rPh sb="3" eb="4">
      <t>ケイ</t>
    </rPh>
    <phoneticPr fontId="15"/>
  </si>
  <si>
    <t>寄   宿   舎</t>
    <phoneticPr fontId="15"/>
  </si>
  <si>
    <t>家庭（下宿を含む）</t>
    <phoneticPr fontId="15"/>
  </si>
  <si>
    <t>児 童 福 祉 施 設</t>
    <phoneticPr fontId="15"/>
  </si>
  <si>
    <t>国立療養所重心病棟</t>
    <phoneticPr fontId="15"/>
  </si>
  <si>
    <t>その他の医療機関</t>
    <phoneticPr fontId="15"/>
  </si>
  <si>
    <t>幼稚部</t>
    <rPh sb="0" eb="2">
      <t>ヨウチ</t>
    </rPh>
    <rPh sb="2" eb="3">
      <t>ブ</t>
    </rPh>
    <phoneticPr fontId="15"/>
  </si>
  <si>
    <t>小学部</t>
    <rPh sb="0" eb="1">
      <t>ショウ</t>
    </rPh>
    <rPh sb="1" eb="2">
      <t>ガク</t>
    </rPh>
    <rPh sb="2" eb="3">
      <t>ブ</t>
    </rPh>
    <phoneticPr fontId="15"/>
  </si>
  <si>
    <t>中学部</t>
    <rPh sb="0" eb="2">
      <t>チュウガク</t>
    </rPh>
    <rPh sb="2" eb="3">
      <t>ブ</t>
    </rPh>
    <phoneticPr fontId="15"/>
  </si>
  <si>
    <t>高等部</t>
    <rPh sb="0" eb="2">
      <t>コウトウ</t>
    </rPh>
    <rPh sb="2" eb="3">
      <t>ブ</t>
    </rPh>
    <phoneticPr fontId="15"/>
  </si>
  <si>
    <t>令和２年度</t>
    <rPh sb="0" eb="2">
      <t>レイワ</t>
    </rPh>
    <rPh sb="3" eb="5">
      <t>ネンド</t>
    </rPh>
    <phoneticPr fontId="31"/>
  </si>
  <si>
    <t>令和３年度</t>
    <rPh sb="0" eb="2">
      <t>レイワ</t>
    </rPh>
    <rPh sb="3" eb="5">
      <t>ネンド</t>
    </rPh>
    <phoneticPr fontId="31"/>
  </si>
  <si>
    <t>那覇市</t>
    <rPh sb="0" eb="3">
      <t>ナハシ</t>
    </rPh>
    <phoneticPr fontId="3"/>
  </si>
  <si>
    <t>宜野湾市</t>
    <rPh sb="0" eb="4">
      <t>ギノワンシ</t>
    </rPh>
    <phoneticPr fontId="3"/>
  </si>
  <si>
    <t>石垣市</t>
    <rPh sb="0" eb="3">
      <t>イシガキシ</t>
    </rPh>
    <phoneticPr fontId="3"/>
  </si>
  <si>
    <t>浦添市</t>
    <rPh sb="0" eb="3">
      <t>ウラソエシ</t>
    </rPh>
    <phoneticPr fontId="3"/>
  </si>
  <si>
    <t>名護市</t>
    <rPh sb="0" eb="3">
      <t>ナゴシ</t>
    </rPh>
    <phoneticPr fontId="3"/>
  </si>
  <si>
    <t>糸満市</t>
    <rPh sb="0" eb="3">
      <t>イトマンシ</t>
    </rPh>
    <phoneticPr fontId="3"/>
  </si>
  <si>
    <t>沖縄市</t>
    <rPh sb="0" eb="3">
      <t>オキナワシ</t>
    </rPh>
    <phoneticPr fontId="3"/>
  </si>
  <si>
    <t>豊見城市</t>
    <rPh sb="0" eb="3">
      <t>トミシロ</t>
    </rPh>
    <rPh sb="3" eb="4">
      <t>シ</t>
    </rPh>
    <phoneticPr fontId="3"/>
  </si>
  <si>
    <t>うるま市</t>
    <rPh sb="3" eb="4">
      <t>シ</t>
    </rPh>
    <phoneticPr fontId="3"/>
  </si>
  <si>
    <t>宮古島市</t>
    <rPh sb="0" eb="3">
      <t>ミヤコジマ</t>
    </rPh>
    <rPh sb="3" eb="4">
      <t>シ</t>
    </rPh>
    <phoneticPr fontId="3"/>
  </si>
  <si>
    <t>南城市</t>
    <rPh sb="0" eb="3">
      <t>ナンジョウシ</t>
    </rPh>
    <phoneticPr fontId="3"/>
  </si>
  <si>
    <t>国頭村</t>
    <rPh sb="0" eb="3">
      <t>クニガミソン</t>
    </rPh>
    <phoneticPr fontId="3"/>
  </si>
  <si>
    <t>大宜味村</t>
    <rPh sb="0" eb="4">
      <t>オオギミソン</t>
    </rPh>
    <phoneticPr fontId="3"/>
  </si>
  <si>
    <t>東村</t>
    <rPh sb="0" eb="2">
      <t>ヒガシソン</t>
    </rPh>
    <phoneticPr fontId="3"/>
  </si>
  <si>
    <t>今帰仁村</t>
    <rPh sb="0" eb="4">
      <t>ナキジンソン</t>
    </rPh>
    <phoneticPr fontId="3"/>
  </si>
  <si>
    <t>本部町</t>
    <rPh sb="0" eb="3">
      <t>モトブチョウ</t>
    </rPh>
    <phoneticPr fontId="3"/>
  </si>
  <si>
    <t>恩納村</t>
    <rPh sb="0" eb="3">
      <t>オンナソン</t>
    </rPh>
    <phoneticPr fontId="3"/>
  </si>
  <si>
    <t>宜野座村</t>
    <rPh sb="0" eb="4">
      <t>ギノザソン</t>
    </rPh>
    <phoneticPr fontId="3"/>
  </si>
  <si>
    <t>金武町</t>
    <rPh sb="0" eb="3">
      <t>キンチョウ</t>
    </rPh>
    <phoneticPr fontId="3"/>
  </si>
  <si>
    <t>伊江村</t>
    <rPh sb="0" eb="3">
      <t>イエソン</t>
    </rPh>
    <phoneticPr fontId="3"/>
  </si>
  <si>
    <t>読谷村</t>
    <rPh sb="0" eb="3">
      <t>ヨミタンソン</t>
    </rPh>
    <phoneticPr fontId="3"/>
  </si>
  <si>
    <t>嘉手納町</t>
    <rPh sb="0" eb="4">
      <t>カデナチョウ</t>
    </rPh>
    <phoneticPr fontId="3"/>
  </si>
  <si>
    <t>北谷町</t>
    <rPh sb="0" eb="3">
      <t>チャタンチョウ</t>
    </rPh>
    <phoneticPr fontId="3"/>
  </si>
  <si>
    <t>北中城村</t>
    <rPh sb="0" eb="4">
      <t>キタナカグスクソン</t>
    </rPh>
    <phoneticPr fontId="3"/>
  </si>
  <si>
    <t>中城村</t>
    <rPh sb="0" eb="3">
      <t>ナカグスクソン</t>
    </rPh>
    <phoneticPr fontId="3"/>
  </si>
  <si>
    <t>西原町</t>
    <rPh sb="0" eb="3">
      <t>ニシハラチョウ</t>
    </rPh>
    <phoneticPr fontId="3"/>
  </si>
  <si>
    <t>与那原町</t>
    <rPh sb="0" eb="4">
      <t>ヨナバルチョウ</t>
    </rPh>
    <phoneticPr fontId="3"/>
  </si>
  <si>
    <t>南風原町</t>
    <rPh sb="0" eb="4">
      <t>ハエバルチョウ</t>
    </rPh>
    <phoneticPr fontId="3"/>
  </si>
  <si>
    <t>渡嘉敷村</t>
    <rPh sb="0" eb="4">
      <t>トカシキソン</t>
    </rPh>
    <phoneticPr fontId="3"/>
  </si>
  <si>
    <t>座間味村</t>
    <rPh sb="0" eb="4">
      <t>ザマミソン</t>
    </rPh>
    <phoneticPr fontId="3"/>
  </si>
  <si>
    <t>粟国村</t>
    <rPh sb="0" eb="3">
      <t>アグニソン</t>
    </rPh>
    <phoneticPr fontId="3"/>
  </si>
  <si>
    <t>渡名喜村</t>
    <rPh sb="0" eb="4">
      <t>トナキソン</t>
    </rPh>
    <phoneticPr fontId="3"/>
  </si>
  <si>
    <t>南大東村</t>
    <rPh sb="0" eb="4">
      <t>ミナミダイトウソン</t>
    </rPh>
    <phoneticPr fontId="3"/>
  </si>
  <si>
    <t>北大東村</t>
    <rPh sb="0" eb="4">
      <t>キタダイトウソン</t>
    </rPh>
    <phoneticPr fontId="3"/>
  </si>
  <si>
    <t>伊平屋村</t>
    <rPh sb="0" eb="4">
      <t>イヘヤソン</t>
    </rPh>
    <phoneticPr fontId="3"/>
  </si>
  <si>
    <t>伊是名村</t>
    <rPh sb="0" eb="4">
      <t>イゼナソン</t>
    </rPh>
    <phoneticPr fontId="3"/>
  </si>
  <si>
    <t>久米島町</t>
    <rPh sb="0" eb="4">
      <t>クメジマチョウ</t>
    </rPh>
    <phoneticPr fontId="3"/>
  </si>
  <si>
    <t>八重瀬町</t>
    <rPh sb="0" eb="2">
      <t>ヤエ</t>
    </rPh>
    <rPh sb="2" eb="3">
      <t>セ</t>
    </rPh>
    <rPh sb="3" eb="4">
      <t>チョウ</t>
    </rPh>
    <phoneticPr fontId="3"/>
  </si>
  <si>
    <t>多良間村</t>
    <rPh sb="0" eb="4">
      <t>タラマソン</t>
    </rPh>
    <phoneticPr fontId="3"/>
  </si>
  <si>
    <t>竹富町</t>
    <rPh sb="0" eb="3">
      <t>タケトミチョウ</t>
    </rPh>
    <phoneticPr fontId="3"/>
  </si>
  <si>
    <t>与那国町</t>
    <rPh sb="0" eb="4">
      <t>ヨナグニチョウ</t>
    </rPh>
    <phoneticPr fontId="3"/>
  </si>
  <si>
    <t>　　【特別支援学校】</t>
    <rPh sb="3" eb="5">
      <t>トクベツ</t>
    </rPh>
    <rPh sb="5" eb="7">
      <t>シエン</t>
    </rPh>
    <rPh sb="7" eb="9">
      <t>ガッコウ</t>
    </rPh>
    <phoneticPr fontId="3"/>
  </si>
  <si>
    <t>表57　高等部の学科別在学者数及び入学者数（本科）</t>
    <rPh sb="0" eb="1">
      <t>ヒョウ</t>
    </rPh>
    <rPh sb="4" eb="7">
      <t>コウトウブ</t>
    </rPh>
    <rPh sb="8" eb="10">
      <t>ガッカ</t>
    </rPh>
    <rPh sb="10" eb="11">
      <t>ベツ</t>
    </rPh>
    <rPh sb="11" eb="13">
      <t>ザイガク</t>
    </rPh>
    <rPh sb="13" eb="14">
      <t>シャ</t>
    </rPh>
    <rPh sb="14" eb="15">
      <t>スウ</t>
    </rPh>
    <rPh sb="15" eb="16">
      <t>オヨ</t>
    </rPh>
    <rPh sb="17" eb="19">
      <t>ニュウガク</t>
    </rPh>
    <rPh sb="19" eb="20">
      <t>シャ</t>
    </rPh>
    <rPh sb="20" eb="21">
      <t>スウ</t>
    </rPh>
    <rPh sb="22" eb="24">
      <t>ホンカ</t>
    </rPh>
    <phoneticPr fontId="35"/>
  </si>
  <si>
    <t>区　分</t>
    <rPh sb="0" eb="1">
      <t>ク</t>
    </rPh>
    <rPh sb="2" eb="3">
      <t>ブン</t>
    </rPh>
    <phoneticPr fontId="35"/>
  </si>
  <si>
    <t>在学者数</t>
    <rPh sb="0" eb="2">
      <t>ザイガク</t>
    </rPh>
    <rPh sb="2" eb="3">
      <t>シャ</t>
    </rPh>
    <rPh sb="3" eb="4">
      <t>スウ</t>
    </rPh>
    <phoneticPr fontId="3"/>
  </si>
  <si>
    <t>本科への入学者数
（再掲）</t>
    <rPh sb="0" eb="2">
      <t>ホンカ</t>
    </rPh>
    <rPh sb="4" eb="7">
      <t>ニュウガクシャ</t>
    </rPh>
    <rPh sb="7" eb="8">
      <t>スウ</t>
    </rPh>
    <rPh sb="10" eb="12">
      <t>サイケイ</t>
    </rPh>
    <phoneticPr fontId="3"/>
  </si>
  <si>
    <t>別科</t>
    <rPh sb="0" eb="1">
      <t>ベツ</t>
    </rPh>
    <rPh sb="1" eb="2">
      <t>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</si>
  <si>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</si>
  <si>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</si>
  <si>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令和２年度</t>
    <rPh sb="0" eb="2">
      <t>レイワ</t>
    </rPh>
    <rPh sb="3" eb="5">
      <t>ネンド</t>
    </rPh>
    <phoneticPr fontId="22"/>
  </si>
  <si>
    <t>令和３年度</t>
    <rPh sb="0" eb="2">
      <t>レイワ</t>
    </rPh>
    <rPh sb="3" eb="5">
      <t>ネンド</t>
    </rPh>
    <phoneticPr fontId="22"/>
  </si>
  <si>
    <t>　普通科</t>
    <phoneticPr fontId="35"/>
  </si>
  <si>
    <t>　(視覚障害者に対する教育を行う学科)</t>
    <phoneticPr fontId="35"/>
  </si>
  <si>
    <t>　　　理療科(専攻科のみ)</t>
    <phoneticPr fontId="35"/>
  </si>
  <si>
    <t>　　　保健理療科</t>
    <phoneticPr fontId="35"/>
  </si>
  <si>
    <t>　　　理学療法科(専攻科のみ)</t>
    <phoneticPr fontId="35"/>
  </si>
  <si>
    <t>　(聴覚障害者に対する教育を行う学科)</t>
    <phoneticPr fontId="35"/>
  </si>
  <si>
    <t>　(知的障害、肢体不自由、病弱・身体虚弱者に対する教育を行う学科)</t>
    <phoneticPr fontId="35"/>
  </si>
  <si>
    <t>表58　理由別長期欠席者数・各部別転入、転出状況</t>
    <rPh sb="0" eb="1">
      <t>ヒョウ</t>
    </rPh>
    <rPh sb="4" eb="6">
      <t>リユウ</t>
    </rPh>
    <rPh sb="6" eb="7">
      <t>ベツ</t>
    </rPh>
    <rPh sb="7" eb="9">
      <t>チョウキ</t>
    </rPh>
    <rPh sb="9" eb="12">
      <t>ケッセキシャ</t>
    </rPh>
    <rPh sb="12" eb="13">
      <t>スウ</t>
    </rPh>
    <rPh sb="14" eb="16">
      <t>カクブ</t>
    </rPh>
    <rPh sb="16" eb="17">
      <t>ベツ</t>
    </rPh>
    <rPh sb="17" eb="19">
      <t>テンニュウ</t>
    </rPh>
    <rPh sb="20" eb="22">
      <t>テンシュツ</t>
    </rPh>
    <rPh sb="22" eb="24">
      <t>ジョウキョウ</t>
    </rPh>
    <phoneticPr fontId="35"/>
  </si>
  <si>
    <t>理由別長期欠席者数</t>
    <rPh sb="0" eb="2">
      <t>リユウ</t>
    </rPh>
    <rPh sb="2" eb="3">
      <t>ベツ</t>
    </rPh>
    <rPh sb="3" eb="5">
      <t>チョウキ</t>
    </rPh>
    <rPh sb="5" eb="8">
      <t>ケッセキシャ</t>
    </rPh>
    <rPh sb="8" eb="9">
      <t>スウ</t>
    </rPh>
    <phoneticPr fontId="35"/>
  </si>
  <si>
    <t>小学校・中学校・高等学校との転入・転出状況</t>
  </si>
  <si>
    <t>小　学　部</t>
    <phoneticPr fontId="15"/>
  </si>
  <si>
    <t>中　学　部</t>
    <rPh sb="0" eb="1">
      <t>チュウ</t>
    </rPh>
    <phoneticPr fontId="15"/>
  </si>
  <si>
    <t>転　入　者</t>
    <phoneticPr fontId="15"/>
  </si>
  <si>
    <t>転　出　者</t>
    <phoneticPr fontId="15"/>
  </si>
  <si>
    <t>病　気</t>
    <phoneticPr fontId="15"/>
  </si>
  <si>
    <t>経済的
理　由</t>
    <rPh sb="0" eb="3">
      <t>ケイザイテキ</t>
    </rPh>
    <rPh sb="4" eb="5">
      <t>リ</t>
    </rPh>
    <rPh sb="6" eb="7">
      <t>ヨシ</t>
    </rPh>
    <phoneticPr fontId="15"/>
  </si>
  <si>
    <t>不登校</t>
    <rPh sb="0" eb="3">
      <t>フトウコウ</t>
    </rPh>
    <phoneticPr fontId="15"/>
  </si>
  <si>
    <t>その他</t>
  </si>
  <si>
    <t>小学部</t>
  </si>
  <si>
    <t>中学部</t>
  </si>
  <si>
    <t>高等部</t>
    <phoneticPr fontId="35"/>
  </si>
  <si>
    <t>高等部</t>
  </si>
  <si>
    <t>…</t>
    <phoneticPr fontId="29"/>
  </si>
  <si>
    <t>介護休業</t>
    <rPh sb="0" eb="2">
      <t>カイゴ</t>
    </rPh>
    <rPh sb="2" eb="4">
      <t>キュウギョウ</t>
    </rPh>
    <phoneticPr fontId="15"/>
  </si>
  <si>
    <t>育児休業</t>
    <rPh sb="0" eb="2">
      <t>イクジ</t>
    </rPh>
    <rPh sb="2" eb="4">
      <t>キュウギョウ</t>
    </rPh>
    <phoneticPr fontId="15"/>
  </si>
  <si>
    <t>その他</t>
    <rPh sb="2" eb="3">
      <t>タ</t>
    </rPh>
    <phoneticPr fontId="15"/>
  </si>
  <si>
    <t>職務上の負傷疾病</t>
    <rPh sb="0" eb="2">
      <t>ショクム</t>
    </rPh>
    <rPh sb="2" eb="3">
      <t>ジョウ</t>
    </rPh>
    <rPh sb="4" eb="6">
      <t>フショウ</t>
    </rPh>
    <rPh sb="6" eb="8">
      <t>シッペイ</t>
    </rPh>
    <phoneticPr fontId="15"/>
  </si>
  <si>
    <t>教員組合事務専従</t>
    <rPh sb="0" eb="2">
      <t>キョウイン</t>
    </rPh>
    <rPh sb="2" eb="4">
      <t>クミアイ</t>
    </rPh>
    <rPh sb="4" eb="6">
      <t>ジム</t>
    </rPh>
    <rPh sb="6" eb="8">
      <t>センジュウ</t>
    </rPh>
    <phoneticPr fontId="15"/>
  </si>
  <si>
    <t>栄養教諭</t>
    <rPh sb="0" eb="2">
      <t>エイヨウ</t>
    </rPh>
    <rPh sb="2" eb="4">
      <t>キョウユ</t>
    </rPh>
    <phoneticPr fontId="15"/>
  </si>
  <si>
    <t>養護助教諭</t>
    <rPh sb="0" eb="2">
      <t>ヨウゴ</t>
    </rPh>
    <rPh sb="2" eb="3">
      <t>ジョ</t>
    </rPh>
    <rPh sb="3" eb="5">
      <t>キョウユ</t>
    </rPh>
    <phoneticPr fontId="15"/>
  </si>
  <si>
    <t>養護教諭</t>
    <rPh sb="0" eb="2">
      <t>ヨウゴ</t>
    </rPh>
    <rPh sb="2" eb="4">
      <t>キョウユ</t>
    </rPh>
    <phoneticPr fontId="15"/>
  </si>
  <si>
    <t>助 教 諭</t>
    <phoneticPr fontId="15"/>
  </si>
  <si>
    <t>教  諭</t>
    <phoneticPr fontId="15"/>
  </si>
  <si>
    <t>指導教諭</t>
    <rPh sb="0" eb="2">
      <t>シドウ</t>
    </rPh>
    <rPh sb="2" eb="4">
      <t>キョウユ</t>
    </rPh>
    <phoneticPr fontId="15"/>
  </si>
  <si>
    <t>主幹教諭</t>
    <rPh sb="0" eb="2">
      <t>シュカン</t>
    </rPh>
    <rPh sb="2" eb="4">
      <t>キョウユ</t>
    </rPh>
    <phoneticPr fontId="15"/>
  </si>
  <si>
    <t>教  頭</t>
    <phoneticPr fontId="15"/>
  </si>
  <si>
    <t>副校長</t>
    <rPh sb="0" eb="3">
      <t>フクコウチョウ</t>
    </rPh>
    <phoneticPr fontId="15"/>
  </si>
  <si>
    <t>校  長</t>
    <phoneticPr fontId="15"/>
  </si>
  <si>
    <t>左記のうち休職者等（再掲）</t>
    <phoneticPr fontId="15"/>
  </si>
  <si>
    <t>兼務者</t>
    <rPh sb="0" eb="2">
      <t>ケンム</t>
    </rPh>
    <rPh sb="2" eb="3">
      <t>シャ</t>
    </rPh>
    <phoneticPr fontId="15"/>
  </si>
  <si>
    <t>本務者</t>
    <rPh sb="0" eb="2">
      <t>ホンム</t>
    </rPh>
    <rPh sb="2" eb="3">
      <t>シャ</t>
    </rPh>
    <phoneticPr fontId="15"/>
  </si>
  <si>
    <t>区　　　分</t>
  </si>
  <si>
    <t>表59　職名別教員数及び休職者等の数（再掲）　</t>
    <rPh sb="19" eb="21">
      <t>サイケイ</t>
    </rPh>
    <phoneticPr fontId="15"/>
  </si>
  <si>
    <t xml:space="preserve">            【特別支援学校】</t>
    <rPh sb="13" eb="15">
      <t>トクベツ</t>
    </rPh>
    <rPh sb="15" eb="17">
      <t>シエン</t>
    </rPh>
    <rPh sb="17" eb="19">
      <t>ガッコウ</t>
    </rPh>
    <phoneticPr fontId="3"/>
  </si>
  <si>
    <t>表60　本務者のうち指導主事等・教務主任等数及び産休代替等教職員数</t>
    <phoneticPr fontId="15"/>
  </si>
  <si>
    <t>区      分</t>
  </si>
  <si>
    <t>指導主事</t>
    <rPh sb="0" eb="2">
      <t>シドウ</t>
    </rPh>
    <rPh sb="2" eb="4">
      <t>シュジ</t>
    </rPh>
    <phoneticPr fontId="15"/>
  </si>
  <si>
    <t>教育委員会
そ　の　他</t>
    <rPh sb="0" eb="2">
      <t>キョウイク</t>
    </rPh>
    <rPh sb="2" eb="5">
      <t>イインカイ</t>
    </rPh>
    <rPh sb="10" eb="11">
      <t>タ</t>
    </rPh>
    <phoneticPr fontId="15"/>
  </si>
  <si>
    <t>留学者等　　</t>
    <rPh sb="0" eb="2">
      <t>リュウガク</t>
    </rPh>
    <rPh sb="2" eb="3">
      <t>シャ</t>
    </rPh>
    <rPh sb="3" eb="4">
      <t>トウ</t>
    </rPh>
    <phoneticPr fontId="15"/>
  </si>
  <si>
    <t>教　　    務　  　  主　    　任　　    等</t>
    <phoneticPr fontId="15"/>
  </si>
  <si>
    <t>産 休 代 替 教 職 員</t>
    <rPh sb="8" eb="9">
      <t>キョウ</t>
    </rPh>
    <phoneticPr fontId="15"/>
  </si>
  <si>
    <t>育休代替教職員</t>
    <rPh sb="4" eb="5">
      <t>キョウ</t>
    </rPh>
    <phoneticPr fontId="15"/>
  </si>
  <si>
    <t>部主事</t>
    <rPh sb="0" eb="1">
      <t>ブ</t>
    </rPh>
    <rPh sb="1" eb="3">
      <t>シュジ</t>
    </rPh>
    <phoneticPr fontId="15"/>
  </si>
  <si>
    <t>特別支援学校免許状所有者　</t>
    <rPh sb="0" eb="2">
      <t>トクベツ</t>
    </rPh>
    <rPh sb="2" eb="4">
      <t>シエン</t>
    </rPh>
    <rPh sb="4" eb="6">
      <t>ガッコウ</t>
    </rPh>
    <rPh sb="6" eb="8">
      <t>メンキョ</t>
    </rPh>
    <rPh sb="8" eb="9">
      <t>ジョウ</t>
    </rPh>
    <rPh sb="9" eb="11">
      <t>ショユウシャ</t>
    </rPh>
    <rPh sb="11" eb="12">
      <t>シャ</t>
    </rPh>
    <phoneticPr fontId="15"/>
  </si>
  <si>
    <t>教務主任</t>
    <rPh sb="0" eb="2">
      <t>キョウム</t>
    </rPh>
    <rPh sb="2" eb="4">
      <t>シュニン</t>
    </rPh>
    <phoneticPr fontId="15"/>
  </si>
  <si>
    <t>学年主任</t>
    <rPh sb="0" eb="2">
      <t>ガクネン</t>
    </rPh>
    <rPh sb="2" eb="4">
      <t>シュニン</t>
    </rPh>
    <phoneticPr fontId="15"/>
  </si>
  <si>
    <t>保健主事</t>
    <rPh sb="0" eb="2">
      <t>ホケン</t>
    </rPh>
    <rPh sb="2" eb="4">
      <t>シュジ</t>
    </rPh>
    <phoneticPr fontId="15"/>
  </si>
  <si>
    <t>生　　徒
指導主事</t>
    <rPh sb="0" eb="1">
      <t>ショウ</t>
    </rPh>
    <rPh sb="3" eb="4">
      <t>ト</t>
    </rPh>
    <rPh sb="5" eb="7">
      <t>シドウ</t>
    </rPh>
    <rPh sb="7" eb="8">
      <t>シュ</t>
    </rPh>
    <rPh sb="8" eb="9">
      <t>コト</t>
    </rPh>
    <phoneticPr fontId="15"/>
  </si>
  <si>
    <t>進　　路
指導主事</t>
    <rPh sb="0" eb="1">
      <t>ススム</t>
    </rPh>
    <rPh sb="3" eb="4">
      <t>ロ</t>
    </rPh>
    <rPh sb="5" eb="7">
      <t>シドウ</t>
    </rPh>
    <rPh sb="7" eb="9">
      <t>シュジ</t>
    </rPh>
    <phoneticPr fontId="15"/>
  </si>
  <si>
    <t>学科主任</t>
    <rPh sb="0" eb="1">
      <t>ガクネン</t>
    </rPh>
    <rPh sb="1" eb="2">
      <t>カ</t>
    </rPh>
    <rPh sb="2" eb="4">
      <t>シュニン</t>
    </rPh>
    <phoneticPr fontId="15"/>
  </si>
  <si>
    <t>農場長</t>
    <rPh sb="0" eb="2">
      <t>ノウジョウ</t>
    </rPh>
    <rPh sb="2" eb="3">
      <t>チョウ</t>
    </rPh>
    <phoneticPr fontId="15"/>
  </si>
  <si>
    <t>寮務主任</t>
    <rPh sb="0" eb="1">
      <t>リョウ</t>
    </rPh>
    <rPh sb="1" eb="2">
      <t>ム</t>
    </rPh>
    <rPh sb="2" eb="4">
      <t>シュニン</t>
    </rPh>
    <phoneticPr fontId="15"/>
  </si>
  <si>
    <t>自立活動
担当教員</t>
    <rPh sb="0" eb="2">
      <t>ジリツ</t>
    </rPh>
    <rPh sb="2" eb="4">
      <t>カツドウ</t>
    </rPh>
    <phoneticPr fontId="15"/>
  </si>
  <si>
    <t>司書教諭</t>
    <rPh sb="0" eb="2">
      <t>シショ</t>
    </rPh>
    <rPh sb="2" eb="4">
      <t>キョウユ</t>
    </rPh>
    <phoneticPr fontId="15"/>
  </si>
  <si>
    <t>舎　　監</t>
    <rPh sb="0" eb="4">
      <t>シャカン</t>
    </rPh>
    <phoneticPr fontId="15"/>
  </si>
  <si>
    <t>教諭等</t>
    <rPh sb="0" eb="2">
      <t>キョウユ</t>
    </rPh>
    <rPh sb="2" eb="3">
      <t>トウ</t>
    </rPh>
    <phoneticPr fontId="15"/>
  </si>
  <si>
    <t>養　護
教諭等</t>
    <rPh sb="0" eb="1">
      <t>オサム</t>
    </rPh>
    <rPh sb="2" eb="3">
      <t>ユズル</t>
    </rPh>
    <rPh sb="4" eb="5">
      <t>キョウ</t>
    </rPh>
    <rPh sb="5" eb="6">
      <t>サトシ</t>
    </rPh>
    <rPh sb="6" eb="7">
      <t>トウ</t>
    </rPh>
    <phoneticPr fontId="15"/>
  </si>
  <si>
    <t>事務職員</t>
    <rPh sb="0" eb="2">
      <t>ジム</t>
    </rPh>
    <rPh sb="2" eb="4">
      <t>ショクイン</t>
    </rPh>
    <phoneticPr fontId="15"/>
  </si>
  <si>
    <t>寄宿舎
指導員</t>
    <rPh sb="0" eb="3">
      <t>キシュクシャ</t>
    </rPh>
    <rPh sb="4" eb="7">
      <t>シドウイン</t>
    </rPh>
    <phoneticPr fontId="15"/>
  </si>
  <si>
    <t>学校栄養
職　　員</t>
    <rPh sb="0" eb="2">
      <t>ガッコウ</t>
    </rPh>
    <rPh sb="2" eb="4">
      <t>エイヨウ</t>
    </rPh>
    <rPh sb="5" eb="6">
      <t>ショク</t>
    </rPh>
    <rPh sb="8" eb="9">
      <t>イン</t>
    </rPh>
    <phoneticPr fontId="15"/>
  </si>
  <si>
    <t>実習助手</t>
    <rPh sb="0" eb="2">
      <t>ジッシュウ</t>
    </rPh>
    <rPh sb="2" eb="4">
      <t>ジョシュ</t>
    </rPh>
    <phoneticPr fontId="15"/>
  </si>
  <si>
    <t xml:space="preserve">           【特別支援学校】</t>
    <rPh sb="12" eb="14">
      <t>トクベツ</t>
    </rPh>
    <rPh sb="14" eb="16">
      <t>シエン</t>
    </rPh>
    <rPh sb="16" eb="18">
      <t>ガッコウ</t>
    </rPh>
    <phoneticPr fontId="3"/>
  </si>
  <si>
    <t>表61　職名別職員数（本務者）・学校医等の数</t>
    <rPh sb="16" eb="18">
      <t>ガッコウ</t>
    </rPh>
    <rPh sb="18" eb="19">
      <t>イ</t>
    </rPh>
    <rPh sb="19" eb="20">
      <t>トウ</t>
    </rPh>
    <rPh sb="21" eb="22">
      <t>カズ</t>
    </rPh>
    <phoneticPr fontId="15"/>
  </si>
  <si>
    <t>区       分</t>
    <phoneticPr fontId="15"/>
  </si>
  <si>
    <t>計</t>
    <phoneticPr fontId="15"/>
  </si>
  <si>
    <t>負担法による者</t>
    <rPh sb="0" eb="2">
      <t>フタン</t>
    </rPh>
    <rPh sb="2" eb="3">
      <t>ホウ</t>
    </rPh>
    <rPh sb="6" eb="7">
      <t>モノ</t>
    </rPh>
    <phoneticPr fontId="15"/>
  </si>
  <si>
    <t>実習助手</t>
    <phoneticPr fontId="15"/>
  </si>
  <si>
    <t>養護職員
(看護師等)</t>
    <rPh sb="0" eb="2">
      <t>ヨウゴ</t>
    </rPh>
    <rPh sb="2" eb="4">
      <t>ショクイン</t>
    </rPh>
    <rPh sb="6" eb="9">
      <t>カンゴシ</t>
    </rPh>
    <rPh sb="9" eb="10">
      <t>トウ</t>
    </rPh>
    <phoneticPr fontId="15"/>
  </si>
  <si>
    <t>学校栄養
職    員</t>
    <rPh sb="0" eb="2">
      <t>ガッコウ</t>
    </rPh>
    <rPh sb="2" eb="4">
      <t>エイヨウ</t>
    </rPh>
    <rPh sb="5" eb="6">
      <t>ショク</t>
    </rPh>
    <rPh sb="10" eb="11">
      <t>イン</t>
    </rPh>
    <phoneticPr fontId="15"/>
  </si>
  <si>
    <t>学校給食     調    理  　　従 事 員</t>
    <rPh sb="9" eb="15">
      <t>チョウリ</t>
    </rPh>
    <rPh sb="19" eb="20">
      <t>ジュウジ</t>
    </rPh>
    <rPh sb="21" eb="22">
      <t>ジ</t>
    </rPh>
    <rPh sb="23" eb="24">
      <t>イン</t>
    </rPh>
    <phoneticPr fontId="15"/>
  </si>
  <si>
    <t>用務員</t>
    <phoneticPr fontId="15"/>
  </si>
  <si>
    <t>警備員
その他</t>
    <rPh sb="6" eb="7">
      <t>タ</t>
    </rPh>
    <phoneticPr fontId="15"/>
  </si>
  <si>
    <t>（再掲）</t>
    <phoneticPr fontId="15"/>
  </si>
  <si>
    <t>学 校 医</t>
    <rPh sb="0" eb="5">
      <t>ガッコウイ</t>
    </rPh>
    <phoneticPr fontId="15"/>
  </si>
  <si>
    <t>学校歯科医</t>
    <rPh sb="0" eb="2">
      <t>ガッコウ</t>
    </rPh>
    <rPh sb="2" eb="5">
      <t>シカイ</t>
    </rPh>
    <phoneticPr fontId="15"/>
  </si>
  <si>
    <t>学校薬剤師</t>
    <rPh sb="0" eb="2">
      <t>ガッコウ</t>
    </rPh>
    <rPh sb="2" eb="5">
      <t>ヤクザイシ</t>
    </rPh>
    <phoneticPr fontId="15"/>
  </si>
  <si>
    <t>介助業務
を担当す
る 職 員</t>
    <rPh sb="0" eb="2">
      <t>カイジョ</t>
    </rPh>
    <rPh sb="2" eb="4">
      <t>ギョウム</t>
    </rPh>
    <rPh sb="6" eb="8">
      <t>タントウ</t>
    </rPh>
    <rPh sb="12" eb="13">
      <t>ショク</t>
    </rPh>
    <rPh sb="14" eb="15">
      <t>イン</t>
    </rPh>
    <phoneticPr fontId="15"/>
  </si>
  <si>
    <t>負担法による者のうち休職者</t>
    <rPh sb="0" eb="2">
      <t>フタン</t>
    </rPh>
    <rPh sb="2" eb="3">
      <t>ホウ</t>
    </rPh>
    <rPh sb="6" eb="7">
      <t>モノ</t>
    </rPh>
    <rPh sb="10" eb="12">
      <t>キュウショク</t>
    </rPh>
    <rPh sb="12" eb="13">
      <t>シャ</t>
    </rPh>
    <phoneticPr fontId="15"/>
  </si>
  <si>
    <t>寄宿舎指導員</t>
    <rPh sb="0" eb="3">
      <t>キシュクシャ</t>
    </rPh>
    <rPh sb="3" eb="6">
      <t>シドウイン</t>
    </rPh>
    <phoneticPr fontId="15"/>
  </si>
  <si>
    <t>栄養職員</t>
    <rPh sb="0" eb="2">
      <t>エイヨウ</t>
    </rPh>
    <rPh sb="2" eb="4">
      <t>ショクイン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</si>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</sst>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0;&quot;－&quot;"/>
    <numFmt numFmtId="177" formatCode="#,##0;;&quot;－&quot;"/>
    <numFmt numFmtId="178" formatCode="_ * #,##0_ ;_ * \-#,##0_ ;_ * &quot;－&quot;_ ;_ @_ 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5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Arial"/>
      <family val="2"/>
    </font>
    <font>
      <b/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Terminal"/>
      <charset val="128"/>
    </font>
    <font>
      <sz val="10.5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游ゴシック Light"/>
      <family val="3"/>
      <charset val="128"/>
      <scheme val="major"/>
    </font>
    <font>
      <b/>
      <sz val="11"/>
      <name val="Helv"/>
      <family val="2"/>
    </font>
    <font>
      <sz val="10.5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7"/>
      <name val="Terminal"/>
      <charset val="128"/>
    </font>
    <font>
      <b/>
      <sz val="11"/>
      <name val="游ゴシック Light"/>
      <family val="3"/>
      <charset val="128"/>
      <scheme val="major"/>
    </font>
    <font>
      <b/>
      <sz val="10.5"/>
      <color indexed="8"/>
      <name val="ＭＳ ゴシック"/>
      <family val="3"/>
      <charset val="128"/>
    </font>
    <font>
      <b/>
      <sz val="10.5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.5"/>
      <color indexed="10"/>
      <name val="ＭＳ ゴシック"/>
      <family val="3"/>
      <charset val="128"/>
    </font>
    <font>
      <sz val="10"/>
      <name val="Terminal"/>
      <charset val="128"/>
    </font>
    <font>
      <sz val="9"/>
      <name val="Terminal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0.5"/>
      <name val="Terminal"/>
      <charset val="128"/>
    </font>
    <font>
      <b/>
      <sz val="17"/>
      <name val="ＭＳ ゴシック"/>
      <family val="3"/>
      <charset val="128"/>
    </font>
    <font>
      <b/>
      <sz val="17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756">
    <xf numFmtId="0" fontId="0" fillId="0" borderId="0" xfId="0">
      <alignment vertical="center"/>
    </xf>
    <xf numFmtId="0" fontId="2" fillId="0" borderId="0" xfId="0" applyFont="1">
      <alignment vertical="center"/>
    </xf>
    <xf numFmtId="49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7" fillId="0" borderId="0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 textRotation="255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 wrapText="1"/>
    </xf>
    <xf numFmtId="49" fontId="6" fillId="0" borderId="0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0" fontId="9" fillId="0" borderId="0" xfId="0" applyFont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49" fontId="6" fillId="0" borderId="11" xfId="0" applyNumberFormat="1" applyFont="1" applyBorder="1">
      <alignment vertical="center"/>
    </xf>
    <xf numFmtId="49" fontId="7" fillId="0" borderId="12" xfId="0" applyNumberFormat="1" applyFont="1" applyBorder="1">
      <alignment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vertical="center" textRotation="255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textRotation="255" wrapText="1"/>
    </xf>
    <xf numFmtId="0" fontId="4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vertical="center" shrinkToFit="1"/>
    </xf>
    <xf numFmtId="49" fontId="7" fillId="0" borderId="2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Alignment="1">
      <alignment vertical="center" shrinkToFit="1"/>
    </xf>
    <xf numFmtId="49" fontId="6" fillId="0" borderId="0" xfId="0" applyNumberFormat="1" applyFont="1" applyBorder="1" applyAlignment="1">
      <alignment horizontal="distributed" vertical="center" shrinkToFit="1"/>
    </xf>
    <xf numFmtId="49" fontId="7" fillId="0" borderId="6" xfId="0" applyNumberFormat="1" applyFont="1" applyBorder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176" fontId="6" fillId="0" borderId="14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49" fontId="6" fillId="0" borderId="11" xfId="0" applyNumberFormat="1" applyFont="1" applyBorder="1" applyAlignment="1">
      <alignment horizontal="distributed" vertical="center" shrinkToFit="1"/>
    </xf>
    <xf numFmtId="49" fontId="7" fillId="0" borderId="12" xfId="0" applyNumberFormat="1" applyFont="1" applyBorder="1" applyAlignment="1">
      <alignment vertical="center" shrinkToFit="1"/>
    </xf>
    <xf numFmtId="176" fontId="6" fillId="0" borderId="11" xfId="0" applyNumberFormat="1" applyFont="1" applyFill="1" applyBorder="1" applyAlignment="1">
      <alignment vertical="center" shrinkToFit="1"/>
    </xf>
    <xf numFmtId="0" fontId="4" fillId="0" borderId="0" xfId="0" applyFont="1" applyBorder="1">
      <alignment vertical="center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vertical="center" textRotation="255"/>
    </xf>
    <xf numFmtId="38" fontId="12" fillId="0" borderId="0" xfId="2" applyFont="1" applyFill="1" applyAlignment="1"/>
    <xf numFmtId="38" fontId="6" fillId="0" borderId="0" xfId="2" applyFont="1" applyFill="1" applyAlignment="1"/>
    <xf numFmtId="0" fontId="6" fillId="0" borderId="0" xfId="3" applyNumberFormat="1" applyFont="1" applyFill="1"/>
    <xf numFmtId="38" fontId="14" fillId="0" borderId="0" xfId="2" applyFont="1" applyFill="1" applyAlignment="1" applyProtection="1">
      <protection locked="0"/>
    </xf>
    <xf numFmtId="38" fontId="16" fillId="0" borderId="0" xfId="2" applyFont="1" applyFill="1" applyAlignment="1"/>
    <xf numFmtId="38" fontId="10" fillId="0" borderId="0" xfId="2" applyFont="1" applyFill="1" applyAlignment="1" applyProtection="1">
      <alignment horizontal="center"/>
      <protection locked="0"/>
    </xf>
    <xf numFmtId="38" fontId="6" fillId="0" borderId="0" xfId="2" applyFont="1" applyFill="1" applyAlignment="1" applyProtection="1">
      <alignment horizontal="center"/>
      <protection locked="0"/>
    </xf>
    <xf numFmtId="38" fontId="6" fillId="0" borderId="0" xfId="2" applyFont="1" applyFill="1" applyAlignment="1" applyProtection="1">
      <protection locked="0"/>
    </xf>
    <xf numFmtId="0" fontId="10" fillId="0" borderId="0" xfId="3" applyNumberFormat="1" applyFont="1" applyFill="1" applyAlignment="1" applyProtection="1">
      <alignment horizontal="center"/>
      <protection locked="0"/>
    </xf>
    <xf numFmtId="0" fontId="6" fillId="0" borderId="0" xfId="3" applyNumberFormat="1" applyFont="1" applyFill="1" applyProtection="1">
      <protection locked="0"/>
    </xf>
    <xf numFmtId="0" fontId="10" fillId="0" borderId="0" xfId="3" applyNumberFormat="1" applyFont="1" applyFill="1" applyAlignment="1">
      <alignment horizontal="center"/>
    </xf>
    <xf numFmtId="0" fontId="6" fillId="0" borderId="0" xfId="3" applyNumberFormat="1" applyFont="1" applyFill="1" applyAlignment="1">
      <alignment horizontal="center"/>
    </xf>
    <xf numFmtId="0" fontId="6" fillId="0" borderId="0" xfId="3" applyNumberFormat="1" applyFont="1" applyFill="1" applyAlignment="1" applyProtection="1">
      <alignment horizontal="center"/>
      <protection locked="0"/>
    </xf>
    <xf numFmtId="38" fontId="17" fillId="0" borderId="1" xfId="2" applyFont="1" applyFill="1" applyBorder="1" applyAlignment="1">
      <alignment horizontal="center" vertical="center"/>
    </xf>
    <xf numFmtId="38" fontId="17" fillId="0" borderId="2" xfId="2" applyFont="1" applyFill="1" applyBorder="1" applyAlignment="1">
      <alignment horizontal="center" vertical="center"/>
    </xf>
    <xf numFmtId="38" fontId="17" fillId="0" borderId="1" xfId="2" applyFont="1" applyFill="1" applyBorder="1" applyAlignment="1" applyProtection="1">
      <alignment horizontal="center" vertical="center"/>
      <protection locked="0"/>
    </xf>
    <xf numFmtId="38" fontId="17" fillId="0" borderId="2" xfId="2" applyFont="1" applyFill="1" applyBorder="1" applyAlignment="1" applyProtection="1">
      <alignment horizontal="center" vertical="center"/>
      <protection locked="0"/>
    </xf>
    <xf numFmtId="38" fontId="17" fillId="0" borderId="4" xfId="2" applyFont="1" applyFill="1" applyBorder="1" applyAlignment="1">
      <alignment horizontal="center" vertical="center"/>
    </xf>
    <xf numFmtId="38" fontId="17" fillId="0" borderId="15" xfId="2" applyFont="1" applyFill="1" applyBorder="1" applyAlignment="1">
      <alignment horizontal="center" vertical="center"/>
    </xf>
    <xf numFmtId="38" fontId="17" fillId="0" borderId="5" xfId="2" applyFont="1" applyFill="1" applyBorder="1" applyAlignment="1">
      <alignment horizontal="center" vertical="center"/>
    </xf>
    <xf numFmtId="0" fontId="17" fillId="0" borderId="5" xfId="3" applyNumberFormat="1" applyFont="1" applyFill="1" applyBorder="1" applyAlignment="1">
      <alignment horizontal="center" vertical="center"/>
    </xf>
    <xf numFmtId="0" fontId="17" fillId="0" borderId="9" xfId="3" applyNumberFormat="1" applyFont="1" applyFill="1" applyBorder="1" applyAlignment="1">
      <alignment horizontal="center" vertical="center"/>
    </xf>
    <xf numFmtId="0" fontId="17" fillId="0" borderId="15" xfId="3" applyNumberFormat="1" applyFont="1" applyFill="1" applyBorder="1" applyAlignment="1">
      <alignment horizontal="center" vertical="center"/>
    </xf>
    <xf numFmtId="38" fontId="17" fillId="0" borderId="0" xfId="2" applyFont="1" applyFill="1" applyAlignment="1"/>
    <xf numFmtId="38" fontId="17" fillId="0" borderId="0" xfId="2" applyFont="1" applyFill="1" applyBorder="1" applyAlignment="1">
      <alignment horizontal="center" vertical="center"/>
    </xf>
    <xf numFmtId="38" fontId="17" fillId="0" borderId="6" xfId="2" applyFont="1" applyFill="1" applyBorder="1" applyAlignment="1">
      <alignment horizontal="center" vertical="center"/>
    </xf>
    <xf numFmtId="38" fontId="17" fillId="0" borderId="0" xfId="2" applyFont="1" applyFill="1" applyBorder="1" applyAlignment="1" applyProtection="1">
      <alignment horizontal="center" vertical="center"/>
      <protection locked="0"/>
    </xf>
    <xf numFmtId="38" fontId="17" fillId="0" borderId="6" xfId="2" applyFont="1" applyFill="1" applyBorder="1" applyAlignment="1" applyProtection="1">
      <alignment horizontal="center" vertical="center"/>
      <protection locked="0"/>
    </xf>
    <xf numFmtId="38" fontId="17" fillId="0" borderId="14" xfId="2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4" xfId="3" applyNumberFormat="1" applyFont="1" applyFill="1" applyBorder="1" applyAlignment="1">
      <alignment horizontal="center" vertical="center"/>
    </xf>
    <xf numFmtId="0" fontId="17" fillId="0" borderId="5" xfId="3" applyNumberFormat="1" applyFont="1" applyFill="1" applyBorder="1" applyAlignment="1" applyProtection="1">
      <alignment horizontal="center" vertical="center"/>
      <protection locked="0"/>
    </xf>
    <xf numFmtId="38" fontId="17" fillId="0" borderId="11" xfId="2" applyFont="1" applyFill="1" applyBorder="1" applyAlignment="1" applyProtection="1">
      <alignment horizontal="center" vertical="center"/>
      <protection locked="0"/>
    </xf>
    <xf numFmtId="38" fontId="17" fillId="0" borderId="12" xfId="2" applyFont="1" applyFill="1" applyBorder="1" applyAlignment="1" applyProtection="1">
      <alignment horizontal="center" vertical="center"/>
      <protection locked="0"/>
    </xf>
    <xf numFmtId="38" fontId="17" fillId="0" borderId="13" xfId="2" applyFont="1" applyFill="1" applyBorder="1" applyAlignment="1">
      <alignment horizontal="center" vertical="center"/>
    </xf>
    <xf numFmtId="38" fontId="17" fillId="0" borderId="11" xfId="2" applyFont="1" applyFill="1" applyBorder="1" applyAlignment="1">
      <alignment horizontal="center" vertical="center"/>
    </xf>
    <xf numFmtId="38" fontId="17" fillId="0" borderId="12" xfId="2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38" fontId="17" fillId="0" borderId="5" xfId="2" applyFont="1" applyFill="1" applyBorder="1" applyAlignment="1">
      <alignment horizontal="center" vertical="center"/>
    </xf>
    <xf numFmtId="38" fontId="17" fillId="0" borderId="15" xfId="2" applyFont="1" applyFill="1" applyBorder="1" applyAlignment="1">
      <alignment horizontal="center" vertical="center"/>
    </xf>
    <xf numFmtId="0" fontId="17" fillId="0" borderId="5" xfId="3" applyNumberFormat="1" applyFont="1" applyFill="1" applyBorder="1" applyAlignment="1">
      <alignment horizontal="center" vertical="center"/>
    </xf>
    <xf numFmtId="0" fontId="17" fillId="0" borderId="15" xfId="3" applyNumberFormat="1" applyFont="1" applyFill="1" applyBorder="1" applyAlignment="1">
      <alignment horizontal="center" vertical="center"/>
    </xf>
    <xf numFmtId="38" fontId="17" fillId="0" borderId="1" xfId="2" applyFont="1" applyFill="1" applyBorder="1" applyAlignment="1"/>
    <xf numFmtId="0" fontId="17" fillId="0" borderId="1" xfId="3" applyNumberFormat="1" applyFont="1" applyFill="1" applyBorder="1" applyAlignment="1" applyProtection="1">
      <alignment horizontal="center"/>
      <protection locked="0"/>
    </xf>
    <xf numFmtId="38" fontId="17" fillId="0" borderId="2" xfId="2" applyFont="1" applyFill="1" applyBorder="1" applyAlignment="1" applyProtection="1">
      <alignment horizontal="center"/>
      <protection locked="0"/>
    </xf>
    <xf numFmtId="177" fontId="20" fillId="0" borderId="14" xfId="2" applyNumberFormat="1" applyFont="1" applyFill="1" applyBorder="1" applyAlignment="1"/>
    <xf numFmtId="177" fontId="20" fillId="0" borderId="0" xfId="2" applyNumberFormat="1" applyFont="1" applyFill="1" applyBorder="1" applyAlignment="1">
      <alignment shrinkToFit="1"/>
    </xf>
    <xf numFmtId="177" fontId="20" fillId="0" borderId="0" xfId="2" applyNumberFormat="1" applyFont="1" applyFill="1" applyBorder="1" applyAlignment="1">
      <alignment horizontal="right" shrinkToFit="1"/>
    </xf>
    <xf numFmtId="38" fontId="17" fillId="0" borderId="4" xfId="2" applyFont="1" applyFill="1" applyBorder="1" applyAlignment="1"/>
    <xf numFmtId="0" fontId="17" fillId="0" borderId="1" xfId="3" applyNumberFormat="1" applyFont="1" applyFill="1" applyBorder="1" applyAlignment="1" applyProtection="1">
      <alignment horizontal="center"/>
    </xf>
    <xf numFmtId="38" fontId="17" fillId="0" borderId="1" xfId="2" applyFont="1" applyFill="1" applyBorder="1" applyAlignment="1" applyProtection="1">
      <alignment horizontal="center"/>
      <protection locked="0"/>
    </xf>
    <xf numFmtId="38" fontId="21" fillId="0" borderId="0" xfId="2" applyFont="1" applyFill="1" applyAlignment="1"/>
    <xf numFmtId="38" fontId="21" fillId="0" borderId="0" xfId="2" applyFont="1" applyFill="1" applyBorder="1" applyAlignment="1"/>
    <xf numFmtId="0" fontId="22" fillId="0" borderId="0" xfId="3" applyNumberFormat="1" applyFont="1" applyFill="1" applyBorder="1" applyAlignment="1" applyProtection="1">
      <alignment horizontal="center"/>
      <protection locked="0"/>
    </xf>
    <xf numFmtId="38" fontId="21" fillId="0" borderId="6" xfId="2" applyFont="1" applyFill="1" applyBorder="1" applyAlignment="1" applyProtection="1">
      <alignment horizontal="center"/>
      <protection locked="0"/>
    </xf>
    <xf numFmtId="177" fontId="23" fillId="0" borderId="14" xfId="2" applyNumberFormat="1" applyFont="1" applyFill="1" applyBorder="1" applyAlignment="1"/>
    <xf numFmtId="177" fontId="23" fillId="0" borderId="0" xfId="2" applyNumberFormat="1" applyFont="1" applyFill="1" applyBorder="1" applyAlignment="1">
      <alignment shrinkToFit="1"/>
    </xf>
    <xf numFmtId="177" fontId="23" fillId="0" borderId="0" xfId="2" applyNumberFormat="1" applyFont="1" applyFill="1" applyBorder="1" applyAlignment="1">
      <alignment horizontal="right" shrinkToFit="1"/>
    </xf>
    <xf numFmtId="38" fontId="21" fillId="0" borderId="14" xfId="2" applyFont="1" applyFill="1" applyBorder="1" applyAlignment="1"/>
    <xf numFmtId="0" fontId="22" fillId="0" borderId="0" xfId="3" applyNumberFormat="1" applyFont="1" applyFill="1" applyBorder="1" applyAlignment="1" applyProtection="1">
      <alignment horizontal="center"/>
    </xf>
    <xf numFmtId="38" fontId="21" fillId="0" borderId="0" xfId="2" applyFont="1" applyFill="1" applyBorder="1" applyAlignment="1" applyProtection="1">
      <alignment horizontal="center"/>
      <protection locked="0"/>
    </xf>
    <xf numFmtId="38" fontId="17" fillId="0" borderId="11" xfId="2" applyFont="1" applyFill="1" applyBorder="1" applyAlignment="1"/>
    <xf numFmtId="38" fontId="17" fillId="0" borderId="11" xfId="2" applyFont="1" applyFill="1" applyBorder="1" applyAlignment="1" applyProtection="1">
      <alignment horizontal="center"/>
      <protection locked="0"/>
    </xf>
    <xf numFmtId="38" fontId="17" fillId="0" borderId="12" xfId="2" applyFont="1" applyFill="1" applyBorder="1" applyAlignment="1" applyProtection="1">
      <alignment horizontal="center"/>
      <protection locked="0"/>
    </xf>
    <xf numFmtId="177" fontId="20" fillId="0" borderId="11" xfId="2" applyNumberFormat="1" applyFont="1" applyFill="1" applyBorder="1" applyAlignment="1"/>
    <xf numFmtId="177" fontId="20" fillId="0" borderId="11" xfId="4" applyNumberFormat="1" applyFont="1" applyFill="1" applyBorder="1"/>
    <xf numFmtId="38" fontId="17" fillId="0" borderId="13" xfId="2" applyFont="1" applyFill="1" applyBorder="1" applyAlignment="1"/>
    <xf numFmtId="38" fontId="17" fillId="0" borderId="0" xfId="2" applyFont="1" applyFill="1" applyBorder="1" applyAlignment="1"/>
    <xf numFmtId="38" fontId="17" fillId="0" borderId="0" xfId="2" applyFont="1" applyFill="1" applyBorder="1" applyAlignment="1" applyProtection="1">
      <alignment horizontal="center"/>
      <protection locked="0"/>
    </xf>
    <xf numFmtId="38" fontId="17" fillId="0" borderId="6" xfId="2" applyFont="1" applyFill="1" applyBorder="1" applyAlignment="1" applyProtection="1">
      <alignment horizontal="center"/>
      <protection locked="0"/>
    </xf>
    <xf numFmtId="177" fontId="20" fillId="0" borderId="0" xfId="2" applyNumberFormat="1" applyFont="1" applyFill="1" applyBorder="1" applyAlignment="1"/>
    <xf numFmtId="177" fontId="20" fillId="0" borderId="0" xfId="4" applyNumberFormat="1" applyFont="1" applyFill="1" applyBorder="1"/>
    <xf numFmtId="38" fontId="17" fillId="0" borderId="14" xfId="2" applyFont="1" applyFill="1" applyBorder="1" applyAlignment="1"/>
    <xf numFmtId="49" fontId="17" fillId="0" borderId="0" xfId="3" applyNumberFormat="1" applyFont="1" applyBorder="1" applyAlignment="1">
      <alignment horizontal="distributed" vertical="center" shrinkToFit="1"/>
    </xf>
    <xf numFmtId="177" fontId="24" fillId="0" borderId="0" xfId="2" applyNumberFormat="1" applyFont="1" applyFill="1" applyBorder="1" applyAlignment="1" applyProtection="1">
      <alignment horizontal="right"/>
    </xf>
    <xf numFmtId="177" fontId="24" fillId="0" borderId="0" xfId="2" applyNumberFormat="1" applyFont="1" applyFill="1" applyBorder="1" applyAlignment="1" applyProtection="1">
      <alignment shrinkToFit="1"/>
    </xf>
    <xf numFmtId="38" fontId="21" fillId="0" borderId="6" xfId="2" applyFont="1" applyFill="1" applyBorder="1" applyAlignment="1">
      <alignment horizontal="center"/>
    </xf>
    <xf numFmtId="177" fontId="24" fillId="0" borderId="0" xfId="2" applyNumberFormat="1" applyFont="1" applyFill="1" applyBorder="1" applyAlignment="1">
      <alignment horizontal="right"/>
    </xf>
    <xf numFmtId="177" fontId="24" fillId="0" borderId="0" xfId="2" applyNumberFormat="1" applyFont="1" applyFill="1" applyBorder="1" applyAlignment="1"/>
    <xf numFmtId="177" fontId="24" fillId="0" borderId="0" xfId="2" applyNumberFormat="1" applyFont="1" applyFill="1" applyBorder="1" applyAlignment="1">
      <alignment shrinkToFit="1"/>
    </xf>
    <xf numFmtId="38" fontId="21" fillId="0" borderId="0" xfId="2" applyFont="1" applyFill="1" applyBorder="1" applyAlignment="1">
      <alignment horizontal="center"/>
    </xf>
    <xf numFmtId="38" fontId="17" fillId="0" borderId="6" xfId="2" applyFont="1" applyFill="1" applyBorder="1" applyAlignment="1">
      <alignment horizontal="center"/>
    </xf>
    <xf numFmtId="38" fontId="17" fillId="0" borderId="0" xfId="2" applyFont="1" applyFill="1" applyBorder="1" applyAlignment="1">
      <alignment horizontal="center"/>
    </xf>
    <xf numFmtId="38" fontId="19" fillId="0" borderId="0" xfId="2" applyFont="1" applyFill="1" applyAlignment="1"/>
    <xf numFmtId="38" fontId="19" fillId="0" borderId="0" xfId="2" applyFont="1" applyFill="1" applyBorder="1" applyAlignment="1"/>
    <xf numFmtId="38" fontId="19" fillId="0" borderId="6" xfId="2" applyFont="1" applyFill="1" applyBorder="1" applyAlignment="1" applyProtection="1">
      <alignment horizontal="center"/>
    </xf>
    <xf numFmtId="177" fontId="24" fillId="0" borderId="0" xfId="2" applyNumberFormat="1" applyFont="1" applyFill="1" applyBorder="1" applyAlignment="1" applyProtection="1"/>
    <xf numFmtId="38" fontId="19" fillId="0" borderId="14" xfId="2" applyFont="1" applyFill="1" applyBorder="1" applyAlignment="1"/>
    <xf numFmtId="38" fontId="19" fillId="0" borderId="0" xfId="2" applyFont="1" applyFill="1" applyBorder="1" applyAlignment="1" applyProtection="1">
      <alignment horizontal="center"/>
    </xf>
    <xf numFmtId="38" fontId="17" fillId="0" borderId="0" xfId="2" applyFont="1" applyFill="1" applyBorder="1" applyAlignment="1">
      <alignment vertical="center"/>
    </xf>
    <xf numFmtId="38" fontId="17" fillId="0" borderId="6" xfId="2" applyFont="1" applyFill="1" applyBorder="1" applyAlignment="1">
      <alignment horizontal="center" vertical="center"/>
    </xf>
    <xf numFmtId="38" fontId="17" fillId="0" borderId="14" xfId="2" applyFont="1" applyFill="1" applyBorder="1" applyAlignment="1">
      <alignment vertical="center"/>
    </xf>
    <xf numFmtId="38" fontId="17" fillId="0" borderId="0" xfId="2" applyFont="1" applyFill="1" applyBorder="1" applyAlignment="1">
      <alignment horizontal="center" vertical="center"/>
    </xf>
    <xf numFmtId="38" fontId="17" fillId="0" borderId="6" xfId="2" applyFont="1" applyFill="1" applyBorder="1" applyAlignment="1" applyProtection="1">
      <protection locked="0"/>
    </xf>
    <xf numFmtId="38" fontId="17" fillId="0" borderId="0" xfId="2" applyFont="1" applyFill="1" applyBorder="1" applyAlignment="1" applyProtection="1">
      <protection locked="0"/>
    </xf>
    <xf numFmtId="38" fontId="17" fillId="0" borderId="6" xfId="2" applyFont="1" applyFill="1" applyBorder="1" applyAlignment="1"/>
    <xf numFmtId="177" fontId="24" fillId="0" borderId="0" xfId="2" applyNumberFormat="1" applyFont="1" applyFill="1" applyAlignment="1">
      <alignment horizontal="right"/>
    </xf>
    <xf numFmtId="177" fontId="24" fillId="0" borderId="0" xfId="2" applyNumberFormat="1" applyFont="1" applyFill="1" applyAlignment="1"/>
    <xf numFmtId="177" fontId="24" fillId="0" borderId="0" xfId="2" applyNumberFormat="1" applyFont="1" applyFill="1" applyAlignment="1">
      <alignment shrinkToFit="1"/>
    </xf>
    <xf numFmtId="177" fontId="24" fillId="0" borderId="14" xfId="2" applyNumberFormat="1" applyFont="1" applyFill="1" applyBorder="1" applyAlignment="1">
      <alignment horizontal="right"/>
    </xf>
    <xf numFmtId="177" fontId="24" fillId="0" borderId="6" xfId="2" applyNumberFormat="1" applyFont="1" applyFill="1" applyBorder="1" applyAlignment="1">
      <alignment shrinkToFit="1"/>
    </xf>
    <xf numFmtId="49" fontId="17" fillId="0" borderId="11" xfId="3" applyNumberFormat="1" applyFont="1" applyBorder="1" applyAlignment="1">
      <alignment horizontal="distributed" vertical="center" shrinkToFit="1"/>
    </xf>
    <xf numFmtId="38" fontId="17" fillId="0" borderId="12" xfId="2" applyFont="1" applyFill="1" applyBorder="1" applyAlignment="1"/>
    <xf numFmtId="177" fontId="24" fillId="0" borderId="11" xfId="2" applyNumberFormat="1" applyFont="1" applyFill="1" applyBorder="1" applyAlignment="1">
      <alignment horizontal="right"/>
    </xf>
    <xf numFmtId="177" fontId="24" fillId="0" borderId="11" xfId="2" applyNumberFormat="1" applyFont="1" applyFill="1" applyBorder="1" applyAlignment="1"/>
    <xf numFmtId="177" fontId="24" fillId="0" borderId="11" xfId="2" applyNumberFormat="1" applyFont="1" applyFill="1" applyBorder="1" applyAlignment="1">
      <alignment shrinkToFit="1"/>
    </xf>
    <xf numFmtId="177" fontId="24" fillId="0" borderId="12" xfId="2" applyNumberFormat="1" applyFont="1" applyFill="1" applyBorder="1" applyAlignment="1">
      <alignment shrinkToFit="1"/>
    </xf>
    <xf numFmtId="0" fontId="17" fillId="0" borderId="0" xfId="3" applyNumberFormat="1" applyFont="1" applyFill="1" applyBorder="1"/>
    <xf numFmtId="0" fontId="17" fillId="0" borderId="0" xfId="3" applyNumberFormat="1" applyFont="1" applyFill="1" applyBorder="1" applyProtection="1">
      <protection locked="0"/>
    </xf>
    <xf numFmtId="0" fontId="17" fillId="0" borderId="0" xfId="3" applyNumberFormat="1" applyFont="1" applyFill="1"/>
    <xf numFmtId="0" fontId="6" fillId="0" borderId="0" xfId="3" applyNumberFormat="1" applyFont="1" applyFill="1" applyBorder="1"/>
    <xf numFmtId="0" fontId="6" fillId="0" borderId="0" xfId="3" applyNumberFormat="1" applyFont="1" applyFill="1" applyBorder="1" applyProtection="1">
      <protection locked="0"/>
    </xf>
    <xf numFmtId="38" fontId="6" fillId="0" borderId="0" xfId="2" applyFont="1" applyFill="1" applyBorder="1" applyAlignment="1"/>
    <xf numFmtId="38" fontId="6" fillId="0" borderId="0" xfId="2" applyFont="1" applyFill="1" applyBorder="1" applyAlignment="1" applyProtection="1">
      <alignment horizontal="center"/>
      <protection locked="0"/>
    </xf>
    <xf numFmtId="38" fontId="6" fillId="0" borderId="0" xfId="2" applyFont="1" applyFill="1" applyBorder="1" applyAlignment="1" applyProtection="1">
      <protection locked="0"/>
    </xf>
    <xf numFmtId="38" fontId="25" fillId="0" borderId="0" xfId="2" applyFont="1" applyFill="1" applyAlignment="1"/>
    <xf numFmtId="0" fontId="6" fillId="0" borderId="0" xfId="5" applyNumberFormat="1" applyFont="1" applyFill="1"/>
    <xf numFmtId="38" fontId="26" fillId="0" borderId="0" xfId="2" applyFont="1" applyFill="1" applyAlignment="1" applyProtection="1">
      <alignment horizontal="left"/>
      <protection locked="0"/>
    </xf>
    <xf numFmtId="38" fontId="10" fillId="0" borderId="0" xfId="2" applyFont="1" applyFill="1" applyAlignment="1">
      <alignment horizontal="left"/>
    </xf>
    <xf numFmtId="0" fontId="6" fillId="0" borderId="0" xfId="5" applyNumberFormat="1" applyFont="1" applyFill="1" applyAlignment="1">
      <alignment horizontal="center"/>
    </xf>
    <xf numFmtId="0" fontId="6" fillId="0" borderId="0" xfId="5" applyNumberFormat="1" applyFont="1" applyFill="1" applyAlignment="1" applyProtection="1">
      <alignment horizontal="center"/>
      <protection locked="0"/>
    </xf>
    <xf numFmtId="38" fontId="6" fillId="0" borderId="1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0" fontId="6" fillId="0" borderId="5" xfId="5" applyNumberFormat="1" applyFont="1" applyFill="1" applyBorder="1" applyAlignment="1">
      <alignment horizontal="center" vertical="center"/>
    </xf>
    <xf numFmtId="0" fontId="6" fillId="0" borderId="9" xfId="5" applyNumberFormat="1" applyFont="1" applyFill="1" applyBorder="1" applyAlignment="1">
      <alignment horizontal="center" vertical="center"/>
    </xf>
    <xf numFmtId="0" fontId="6" fillId="0" borderId="15" xfId="5" applyNumberFormat="1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/>
    </xf>
    <xf numFmtId="0" fontId="6" fillId="0" borderId="4" xfId="5" applyNumberFormat="1" applyFont="1" applyFill="1" applyBorder="1" applyAlignment="1">
      <alignment horizontal="center" vertical="center"/>
    </xf>
    <xf numFmtId="38" fontId="6" fillId="0" borderId="14" xfId="2" applyFont="1" applyFill="1" applyBorder="1" applyAlignment="1">
      <alignment horizontal="center"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 vertical="center"/>
    </xf>
    <xf numFmtId="0" fontId="6" fillId="0" borderId="13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0" fontId="6" fillId="0" borderId="5" xfId="5" applyNumberFormat="1" applyFont="1" applyFill="1" applyBorder="1" applyAlignment="1">
      <alignment horizontal="center" vertical="center"/>
    </xf>
    <xf numFmtId="0" fontId="6" fillId="0" borderId="15" xfId="5" applyNumberFormat="1" applyFont="1" applyFill="1" applyBorder="1" applyAlignment="1">
      <alignment horizontal="center" vertical="center"/>
    </xf>
    <xf numFmtId="0" fontId="6" fillId="0" borderId="10" xfId="5" applyNumberFormat="1" applyFont="1" applyFill="1" applyBorder="1" applyAlignment="1">
      <alignment horizontal="center" vertical="center"/>
    </xf>
    <xf numFmtId="38" fontId="6" fillId="0" borderId="13" xfId="2" applyFont="1" applyFill="1" applyBorder="1" applyAlignment="1">
      <alignment horizontal="center" vertical="center"/>
    </xf>
    <xf numFmtId="38" fontId="6" fillId="0" borderId="1" xfId="2" applyFont="1" applyFill="1" applyBorder="1" applyAlignment="1" applyProtection="1"/>
    <xf numFmtId="0" fontId="6" fillId="0" borderId="1" xfId="6" applyNumberFormat="1" applyFont="1" applyFill="1" applyBorder="1" applyAlignment="1" applyProtection="1">
      <alignment horizontal="center"/>
    </xf>
    <xf numFmtId="38" fontId="6" fillId="0" borderId="2" xfId="2" applyFont="1" applyFill="1" applyBorder="1" applyAlignment="1" applyProtection="1">
      <alignment horizontal="center"/>
    </xf>
    <xf numFmtId="177" fontId="17" fillId="0" borderId="4" xfId="2" applyNumberFormat="1" applyFont="1" applyFill="1" applyBorder="1" applyAlignment="1" applyProtection="1"/>
    <xf numFmtId="177" fontId="17" fillId="0" borderId="0" xfId="2" applyNumberFormat="1" applyFont="1" applyFill="1" applyBorder="1" applyAlignment="1" applyProtection="1"/>
    <xf numFmtId="177" fontId="17" fillId="0" borderId="0" xfId="6" applyNumberFormat="1" applyFont="1" applyFill="1" applyBorder="1" applyAlignment="1" applyProtection="1"/>
    <xf numFmtId="177" fontId="6" fillId="0" borderId="0" xfId="6" applyNumberFormat="1" applyFont="1" applyFill="1" applyBorder="1" applyAlignment="1" applyProtection="1"/>
    <xf numFmtId="177" fontId="17" fillId="0" borderId="2" xfId="6" applyNumberFormat="1" applyFont="1" applyFill="1" applyBorder="1" applyAlignment="1" applyProtection="1"/>
    <xf numFmtId="177" fontId="6" fillId="0" borderId="0" xfId="5" applyNumberFormat="1" applyFont="1" applyFill="1" applyBorder="1" applyAlignment="1" applyProtection="1">
      <alignment vertical="center"/>
    </xf>
    <xf numFmtId="0" fontId="6" fillId="0" borderId="1" xfId="5" applyNumberFormat="1" applyFont="1" applyFill="1" applyBorder="1" applyAlignment="1" applyProtection="1">
      <alignment horizontal="center"/>
    </xf>
    <xf numFmtId="38" fontId="6" fillId="0" borderId="1" xfId="2" applyFont="1" applyFill="1" applyBorder="1" applyAlignment="1" applyProtection="1">
      <alignment horizontal="center"/>
      <protection locked="0"/>
    </xf>
    <xf numFmtId="38" fontId="10" fillId="0" borderId="0" xfId="2" applyFont="1" applyFill="1" applyBorder="1" applyAlignment="1" applyProtection="1"/>
    <xf numFmtId="0" fontId="10" fillId="0" borderId="0" xfId="6" applyNumberFormat="1" applyFont="1" applyFill="1" applyBorder="1" applyAlignment="1" applyProtection="1">
      <alignment horizontal="center"/>
    </xf>
    <xf numFmtId="38" fontId="10" fillId="0" borderId="6" xfId="2" applyFont="1" applyFill="1" applyBorder="1" applyAlignment="1" applyProtection="1">
      <alignment horizontal="center"/>
    </xf>
    <xf numFmtId="177" fontId="11" fillId="0" borderId="0" xfId="2" applyNumberFormat="1" applyFont="1" applyFill="1" applyBorder="1" applyAlignment="1" applyProtection="1"/>
    <xf numFmtId="177" fontId="23" fillId="0" borderId="0" xfId="2" applyNumberFormat="1" applyFont="1" applyFill="1" applyBorder="1" applyAlignment="1" applyProtection="1"/>
    <xf numFmtId="38" fontId="10" fillId="0" borderId="14" xfId="2" applyFont="1" applyFill="1" applyBorder="1" applyAlignment="1" applyProtection="1"/>
    <xf numFmtId="0" fontId="10" fillId="0" borderId="0" xfId="5" applyNumberFormat="1" applyFont="1" applyFill="1" applyBorder="1" applyAlignment="1" applyProtection="1">
      <alignment horizontal="center"/>
    </xf>
    <xf numFmtId="38" fontId="10" fillId="0" borderId="0" xfId="2" applyFont="1" applyFill="1" applyBorder="1" applyAlignment="1" applyProtection="1">
      <alignment horizontal="center"/>
      <protection locked="0"/>
    </xf>
    <xf numFmtId="38" fontId="10" fillId="0" borderId="0" xfId="2" applyFont="1" applyFill="1" applyAlignment="1"/>
    <xf numFmtId="38" fontId="6" fillId="0" borderId="11" xfId="2" applyFont="1" applyFill="1" applyBorder="1" applyAlignment="1"/>
    <xf numFmtId="38" fontId="10" fillId="0" borderId="11" xfId="2" applyFont="1" applyFill="1" applyBorder="1" applyAlignment="1" applyProtection="1">
      <alignment horizontal="center"/>
      <protection locked="0"/>
    </xf>
    <xf numFmtId="38" fontId="10" fillId="0" borderId="12" xfId="2" applyFont="1" applyFill="1" applyBorder="1" applyAlignment="1" applyProtection="1">
      <alignment horizontal="center"/>
      <protection locked="0"/>
    </xf>
    <xf numFmtId="177" fontId="11" fillId="0" borderId="11" xfId="2" applyNumberFormat="1" applyFont="1" applyFill="1" applyBorder="1" applyAlignment="1"/>
    <xf numFmtId="177" fontId="7" fillId="0" borderId="11" xfId="6" applyNumberFormat="1" applyFont="1" applyFill="1" applyBorder="1"/>
    <xf numFmtId="177" fontId="7" fillId="0" borderId="12" xfId="6" applyNumberFormat="1" applyFont="1" applyFill="1" applyBorder="1"/>
    <xf numFmtId="38" fontId="6" fillId="0" borderId="13" xfId="2" applyFont="1" applyFill="1" applyBorder="1" applyAlignment="1"/>
    <xf numFmtId="38" fontId="6" fillId="0" borderId="6" xfId="2" applyFont="1" applyFill="1" applyBorder="1" applyAlignment="1" applyProtection="1">
      <protection locked="0"/>
    </xf>
    <xf numFmtId="177" fontId="7" fillId="0" borderId="0" xfId="2" applyNumberFormat="1" applyFont="1" applyFill="1" applyBorder="1" applyAlignment="1" applyProtection="1">
      <protection locked="0"/>
    </xf>
    <xf numFmtId="177" fontId="7" fillId="0" borderId="0" xfId="6" applyNumberFormat="1" applyFont="1" applyFill="1" applyBorder="1" applyProtection="1">
      <protection locked="0"/>
    </xf>
    <xf numFmtId="177" fontId="7" fillId="0" borderId="6" xfId="6" applyNumberFormat="1" applyFont="1" applyFill="1" applyBorder="1" applyProtection="1">
      <protection locked="0"/>
    </xf>
    <xf numFmtId="38" fontId="6" fillId="0" borderId="14" xfId="2" applyFont="1" applyFill="1" applyBorder="1" applyAlignment="1"/>
    <xf numFmtId="49" fontId="6" fillId="0" borderId="0" xfId="5" applyNumberFormat="1" applyFont="1" applyFill="1" applyBorder="1" applyAlignment="1">
      <alignment horizontal="distributed" vertical="center" shrinkToFit="1"/>
    </xf>
    <xf numFmtId="38" fontId="6" fillId="0" borderId="6" xfId="2" applyFont="1" applyFill="1" applyBorder="1" applyAlignment="1">
      <alignment horizontal="center"/>
    </xf>
    <xf numFmtId="177" fontId="6" fillId="0" borderId="0" xfId="2" applyNumberFormat="1" applyFont="1" applyFill="1" applyBorder="1" applyAlignment="1"/>
    <xf numFmtId="38" fontId="6" fillId="0" borderId="0" xfId="2" applyFont="1" applyFill="1" applyBorder="1" applyAlignment="1">
      <alignment horizontal="center"/>
    </xf>
    <xf numFmtId="38" fontId="6" fillId="0" borderId="6" xfId="2" applyFont="1" applyFill="1" applyBorder="1" applyAlignment="1">
      <alignment horizontal="distributed"/>
    </xf>
    <xf numFmtId="38" fontId="6" fillId="0" borderId="0" xfId="2" applyFont="1" applyFill="1" applyBorder="1" applyAlignment="1">
      <alignment horizontal="distributed"/>
    </xf>
    <xf numFmtId="38" fontId="28" fillId="0" borderId="0" xfId="2" applyFont="1" applyFill="1" applyBorder="1" applyAlignment="1"/>
    <xf numFmtId="38" fontId="28" fillId="0" borderId="6" xfId="2" applyFont="1" applyFill="1" applyBorder="1" applyAlignment="1" applyProtection="1"/>
    <xf numFmtId="177" fontId="6" fillId="0" borderId="0" xfId="2" applyNumberFormat="1" applyFont="1" applyFill="1" applyBorder="1" applyAlignment="1" applyProtection="1"/>
    <xf numFmtId="38" fontId="28" fillId="0" borderId="14" xfId="2" applyFont="1" applyFill="1" applyBorder="1" applyAlignment="1"/>
    <xf numFmtId="38" fontId="28" fillId="0" borderId="0" xfId="2" applyFont="1" applyFill="1" applyBorder="1" applyAlignment="1" applyProtection="1"/>
    <xf numFmtId="38" fontId="28" fillId="0" borderId="0" xfId="2" applyFont="1" applyFill="1" applyAlignment="1"/>
    <xf numFmtId="38" fontId="6" fillId="0" borderId="6" xfId="2" applyFont="1" applyFill="1" applyBorder="1" applyAlignment="1"/>
    <xf numFmtId="38" fontId="28" fillId="0" borderId="6" xfId="2" applyFont="1" applyFill="1" applyBorder="1" applyAlignment="1" applyProtection="1">
      <alignment horizontal="center"/>
    </xf>
    <xf numFmtId="38" fontId="28" fillId="0" borderId="0" xfId="2" applyFont="1" applyFill="1" applyBorder="1" applyAlignment="1" applyProtection="1">
      <alignment horizontal="center"/>
    </xf>
    <xf numFmtId="177" fontId="6" fillId="0" borderId="0" xfId="2" applyNumberFormat="1" applyFont="1" applyFill="1" applyBorder="1" applyAlignment="1">
      <alignment shrinkToFit="1"/>
    </xf>
    <xf numFmtId="38" fontId="28" fillId="0" borderId="6" xfId="2" applyFont="1" applyFill="1" applyBorder="1" applyAlignment="1" applyProtection="1">
      <alignment horizontal="distributed"/>
    </xf>
    <xf numFmtId="38" fontId="28" fillId="0" borderId="0" xfId="2" applyFont="1" applyFill="1" applyBorder="1" applyAlignment="1" applyProtection="1">
      <alignment horizontal="distributed"/>
    </xf>
    <xf numFmtId="38" fontId="6" fillId="0" borderId="6" xfId="2" applyFont="1" applyFill="1" applyBorder="1" applyAlignment="1">
      <alignment horizontal="distributed" vertical="center"/>
    </xf>
    <xf numFmtId="38" fontId="6" fillId="0" borderId="0" xfId="2" applyFont="1" applyFill="1" applyBorder="1" applyAlignment="1">
      <alignment horizontal="distributed" vertical="center"/>
    </xf>
    <xf numFmtId="177" fontId="6" fillId="0" borderId="0" xfId="2" applyNumberFormat="1" applyFont="1" applyFill="1" applyAlignment="1"/>
    <xf numFmtId="177" fontId="6" fillId="0" borderId="14" xfId="2" applyNumberFormat="1" applyFont="1" applyFill="1" applyBorder="1" applyAlignment="1"/>
    <xf numFmtId="0" fontId="6" fillId="0" borderId="11" xfId="5" applyNumberFormat="1" applyFont="1" applyFill="1" applyBorder="1"/>
    <xf numFmtId="0" fontId="6" fillId="0" borderId="12" xfId="5" applyNumberFormat="1" applyFont="1" applyFill="1" applyBorder="1"/>
    <xf numFmtId="0" fontId="2" fillId="0" borderId="0" xfId="7" applyNumberFormat="1" applyFont="1" applyFill="1"/>
    <xf numFmtId="0" fontId="6" fillId="0" borderId="0" xfId="7" applyNumberFormat="1" applyFont="1" applyFill="1"/>
    <xf numFmtId="0" fontId="5" fillId="0" borderId="0" xfId="7" applyNumberFormat="1" applyFont="1" applyFill="1" applyAlignment="1">
      <alignment horizontal="left"/>
    </xf>
    <xf numFmtId="0" fontId="30" fillId="0" borderId="0" xfId="7" applyNumberFormat="1" applyFont="1" applyFill="1" applyAlignment="1">
      <alignment horizontal="right" vertical="top" textRotation="180"/>
    </xf>
    <xf numFmtId="0" fontId="26" fillId="0" borderId="0" xfId="7" applyNumberFormat="1" applyFont="1" applyFill="1" applyAlignment="1">
      <alignment horizontal="left"/>
    </xf>
    <xf numFmtId="0" fontId="6" fillId="0" borderId="0" xfId="7" applyNumberFormat="1" applyFont="1" applyFill="1" applyAlignment="1" applyProtection="1">
      <alignment horizontal="center"/>
      <protection locked="0"/>
    </xf>
    <xf numFmtId="0" fontId="6" fillId="0" borderId="11" xfId="7" applyNumberFormat="1" applyFont="1" applyFill="1" applyBorder="1" applyAlignment="1">
      <alignment horizontal="center"/>
    </xf>
    <xf numFmtId="0" fontId="17" fillId="0" borderId="1" xfId="7" applyNumberFormat="1" applyFont="1" applyFill="1" applyBorder="1" applyAlignment="1">
      <alignment horizontal="center" vertical="center"/>
    </xf>
    <xf numFmtId="0" fontId="17" fillId="0" borderId="2" xfId="7" applyNumberFormat="1" applyFont="1" applyFill="1" applyBorder="1" applyAlignment="1">
      <alignment horizontal="center" vertical="center"/>
    </xf>
    <xf numFmtId="0" fontId="17" fillId="0" borderId="5" xfId="7" applyNumberFormat="1" applyFont="1" applyFill="1" applyBorder="1" applyAlignment="1">
      <alignment horizontal="center" vertical="center"/>
    </xf>
    <xf numFmtId="0" fontId="17" fillId="0" borderId="9" xfId="7" applyNumberFormat="1" applyFont="1" applyFill="1" applyBorder="1" applyAlignment="1">
      <alignment horizontal="center" vertical="center"/>
    </xf>
    <xf numFmtId="0" fontId="17" fillId="0" borderId="15" xfId="7" applyNumberFormat="1" applyFont="1" applyFill="1" applyBorder="1" applyAlignment="1">
      <alignment horizontal="center" vertical="center"/>
    </xf>
    <xf numFmtId="0" fontId="17" fillId="0" borderId="0" xfId="7" applyNumberFormat="1" applyFont="1" applyFill="1" applyBorder="1" applyAlignment="1">
      <alignment horizontal="center" vertical="center"/>
    </xf>
    <xf numFmtId="0" fontId="17" fillId="0" borderId="6" xfId="7" applyNumberFormat="1" applyFont="1" applyFill="1" applyBorder="1" applyAlignment="1">
      <alignment horizontal="center" vertical="center"/>
    </xf>
    <xf numFmtId="0" fontId="17" fillId="0" borderId="3" xfId="7" applyNumberFormat="1" applyFont="1" applyFill="1" applyBorder="1" applyAlignment="1">
      <alignment horizontal="center" vertical="center" textRotation="255"/>
    </xf>
    <xf numFmtId="0" fontId="17" fillId="0" borderId="3" xfId="7" applyNumberFormat="1" applyFont="1" applyFill="1" applyBorder="1" applyAlignment="1">
      <alignment horizontal="center" vertical="center"/>
    </xf>
    <xf numFmtId="0" fontId="17" fillId="0" borderId="4" xfId="7" applyNumberFormat="1" applyFont="1" applyFill="1" applyBorder="1" applyAlignment="1">
      <alignment horizontal="center" vertical="center" textRotation="255"/>
    </xf>
    <xf numFmtId="0" fontId="17" fillId="0" borderId="6" xfId="7" applyFont="1" applyFill="1" applyBorder="1" applyAlignment="1">
      <alignment horizontal="center" vertical="center"/>
    </xf>
    <xf numFmtId="0" fontId="17" fillId="0" borderId="7" xfId="7" applyFont="1" applyFill="1" applyBorder="1" applyAlignment="1">
      <alignment horizontal="center" vertical="center" textRotation="255"/>
    </xf>
    <xf numFmtId="0" fontId="17" fillId="0" borderId="7" xfId="7" applyFont="1" applyFill="1" applyBorder="1" applyAlignment="1">
      <alignment horizontal="center" vertical="center"/>
    </xf>
    <xf numFmtId="0" fontId="17" fillId="0" borderId="14" xfId="7" applyFont="1" applyFill="1" applyBorder="1" applyAlignment="1">
      <alignment horizontal="center" vertical="center" textRotation="255"/>
    </xf>
    <xf numFmtId="0" fontId="17" fillId="0" borderId="11" xfId="7" applyNumberFormat="1" applyFont="1" applyFill="1" applyBorder="1" applyAlignment="1">
      <alignment horizontal="center" vertical="center"/>
    </xf>
    <xf numFmtId="0" fontId="17" fillId="0" borderId="12" xfId="7" applyNumberFormat="1" applyFont="1" applyFill="1" applyBorder="1" applyAlignment="1">
      <alignment horizontal="center" vertical="center"/>
    </xf>
    <xf numFmtId="0" fontId="17" fillId="0" borderId="12" xfId="7" applyFont="1" applyFill="1" applyBorder="1" applyAlignment="1">
      <alignment horizontal="center" vertical="center"/>
    </xf>
    <xf numFmtId="0" fontId="17" fillId="0" borderId="8" xfId="7" applyFont="1" applyFill="1" applyBorder="1" applyAlignment="1">
      <alignment horizontal="center" vertical="center" textRotation="255"/>
    </xf>
    <xf numFmtId="0" fontId="17" fillId="0" borderId="8" xfId="7" applyFont="1" applyFill="1" applyBorder="1" applyAlignment="1">
      <alignment horizontal="center" vertical="center"/>
    </xf>
    <xf numFmtId="0" fontId="17" fillId="0" borderId="13" xfId="7" applyFont="1" applyFill="1" applyBorder="1" applyAlignment="1">
      <alignment horizontal="center" vertical="center" textRotation="255"/>
    </xf>
    <xf numFmtId="0" fontId="6" fillId="0" borderId="1" xfId="7" applyNumberFormat="1" applyFont="1" applyFill="1" applyBorder="1"/>
    <xf numFmtId="0" fontId="17" fillId="0" borderId="1" xfId="8" applyNumberFormat="1" applyFont="1" applyFill="1" applyBorder="1" applyAlignment="1" applyProtection="1">
      <alignment horizontal="center"/>
      <protection locked="0"/>
    </xf>
    <xf numFmtId="0" fontId="17" fillId="0" borderId="2" xfId="7" applyNumberFormat="1" applyFont="1" applyFill="1" applyBorder="1" applyAlignment="1" applyProtection="1">
      <alignment horizontal="center"/>
      <protection locked="0"/>
    </xf>
    <xf numFmtId="177" fontId="17" fillId="0" borderId="1" xfId="8" applyNumberFormat="1" applyFont="1" applyFill="1" applyBorder="1" applyProtection="1"/>
    <xf numFmtId="0" fontId="10" fillId="0" borderId="0" xfId="7" applyNumberFormat="1" applyFont="1" applyFill="1" applyBorder="1"/>
    <xf numFmtId="0" fontId="21" fillId="0" borderId="0" xfId="8" applyNumberFormat="1" applyFont="1" applyFill="1" applyBorder="1" applyAlignment="1" applyProtection="1">
      <alignment horizontal="center"/>
      <protection locked="0"/>
    </xf>
    <xf numFmtId="0" fontId="21" fillId="0" borderId="6" xfId="7" applyNumberFormat="1" applyFont="1" applyFill="1" applyBorder="1" applyAlignment="1" applyProtection="1">
      <alignment horizontal="center"/>
      <protection locked="0"/>
    </xf>
    <xf numFmtId="177" fontId="22" fillId="0" borderId="0" xfId="8" applyNumberFormat="1" applyFont="1" applyFill="1" applyBorder="1" applyAlignment="1">
      <alignment shrinkToFit="1"/>
    </xf>
    <xf numFmtId="0" fontId="10" fillId="0" borderId="0" xfId="7" applyNumberFormat="1" applyFont="1" applyFill="1"/>
    <xf numFmtId="0" fontId="6" fillId="0" borderId="11" xfId="7" applyNumberFormat="1" applyFont="1" applyFill="1" applyBorder="1"/>
    <xf numFmtId="0" fontId="17" fillId="0" borderId="11" xfId="7" applyNumberFormat="1" applyFont="1" applyFill="1" applyBorder="1" applyAlignment="1" applyProtection="1">
      <alignment horizontal="center"/>
      <protection locked="0"/>
    </xf>
    <xf numFmtId="0" fontId="17" fillId="0" borderId="12" xfId="7" applyNumberFormat="1" applyFont="1" applyFill="1" applyBorder="1" applyAlignment="1" applyProtection="1">
      <alignment horizontal="center"/>
      <protection locked="0"/>
    </xf>
    <xf numFmtId="177" fontId="32" fillId="0" borderId="11" xfId="8" applyNumberFormat="1" applyFont="1" applyFill="1" applyBorder="1"/>
    <xf numFmtId="0" fontId="6" fillId="0" borderId="0" xfId="7" applyNumberFormat="1" applyFont="1" applyFill="1" applyBorder="1"/>
    <xf numFmtId="0" fontId="17" fillId="0" borderId="0" xfId="7" applyNumberFormat="1" applyFont="1" applyFill="1" applyBorder="1" applyProtection="1">
      <protection locked="0"/>
    </xf>
    <xf numFmtId="0" fontId="17" fillId="0" borderId="6" xfId="7" applyNumberFormat="1" applyFont="1" applyFill="1" applyBorder="1" applyProtection="1">
      <protection locked="0"/>
    </xf>
    <xf numFmtId="177" fontId="32" fillId="0" borderId="0" xfId="8" applyNumberFormat="1" applyFont="1" applyFill="1" applyBorder="1" applyProtection="1">
      <protection locked="0"/>
    </xf>
    <xf numFmtId="49" fontId="6" fillId="0" borderId="0" xfId="9" applyNumberFormat="1" applyFont="1" applyBorder="1" applyAlignment="1">
      <alignment horizontal="distributed" vertical="center" shrinkToFit="1"/>
    </xf>
    <xf numFmtId="0" fontId="17" fillId="0" borderId="6" xfId="7" applyNumberFormat="1" applyFont="1" applyFill="1" applyBorder="1" applyAlignment="1">
      <alignment horizontal="center"/>
    </xf>
    <xf numFmtId="177" fontId="17" fillId="2" borderId="0" xfId="8" applyNumberFormat="1" applyFont="1" applyFill="1" applyBorder="1"/>
    <xf numFmtId="0" fontId="28" fillId="0" borderId="0" xfId="7" applyNumberFormat="1" applyFont="1" applyFill="1" applyBorder="1"/>
    <xf numFmtId="0" fontId="28" fillId="0" borderId="0" xfId="7" applyNumberFormat="1" applyFont="1" applyFill="1"/>
    <xf numFmtId="0" fontId="17" fillId="0" borderId="6" xfId="7" applyNumberFormat="1" applyFont="1" applyFill="1" applyBorder="1" applyProtection="1"/>
    <xf numFmtId="177" fontId="17" fillId="2" borderId="0" xfId="8" applyNumberFormat="1" applyFont="1" applyFill="1" applyBorder="1" applyProtection="1"/>
    <xf numFmtId="0" fontId="17" fillId="0" borderId="6" xfId="7" applyNumberFormat="1" applyFont="1" applyFill="1" applyBorder="1" applyAlignment="1" applyProtection="1">
      <alignment horizontal="center"/>
    </xf>
    <xf numFmtId="177" fontId="17" fillId="2" borderId="0" xfId="8" applyNumberFormat="1" applyFont="1" applyFill="1" applyBorder="1" applyAlignment="1">
      <alignment shrinkToFit="1"/>
    </xf>
    <xf numFmtId="177" fontId="17" fillId="0" borderId="0" xfId="8" applyNumberFormat="1" applyFont="1" applyFill="1" applyBorder="1"/>
    <xf numFmtId="0" fontId="17" fillId="0" borderId="6" xfId="7" applyNumberFormat="1" applyFont="1" applyFill="1" applyBorder="1" applyAlignment="1" applyProtection="1">
      <alignment horizontal="center"/>
      <protection locked="0"/>
    </xf>
    <xf numFmtId="0" fontId="28" fillId="0" borderId="0" xfId="7" applyNumberFormat="1" applyFont="1" applyFill="1" applyBorder="1" applyAlignment="1">
      <alignment vertical="center"/>
    </xf>
    <xf numFmtId="0" fontId="17" fillId="0" borderId="6" xfId="7" applyNumberFormat="1" applyFont="1" applyFill="1" applyBorder="1" applyAlignment="1">
      <alignment horizontal="center" vertical="center"/>
    </xf>
    <xf numFmtId="177" fontId="17" fillId="2" borderId="0" xfId="8" applyNumberFormat="1" applyFont="1" applyFill="1" applyBorder="1" applyAlignment="1">
      <alignment vertical="center"/>
    </xf>
    <xf numFmtId="0" fontId="33" fillId="0" borderId="0" xfId="7" applyNumberFormat="1" applyFont="1" applyFill="1" applyBorder="1" applyAlignment="1">
      <alignment vertical="center"/>
    </xf>
    <xf numFmtId="0" fontId="34" fillId="0" borderId="6" xfId="7" applyNumberFormat="1" applyFont="1" applyFill="1" applyBorder="1" applyAlignment="1">
      <alignment horizontal="center" vertical="center"/>
    </xf>
    <xf numFmtId="177" fontId="34" fillId="2" borderId="0" xfId="8" applyNumberFormat="1" applyFont="1" applyFill="1" applyBorder="1" applyAlignment="1">
      <alignment vertical="center"/>
    </xf>
    <xf numFmtId="0" fontId="33" fillId="0" borderId="0" xfId="7" applyNumberFormat="1" applyFont="1" applyFill="1"/>
    <xf numFmtId="0" fontId="6" fillId="0" borderId="6" xfId="7" applyNumberFormat="1" applyFont="1" applyFill="1" applyBorder="1" applyProtection="1">
      <protection locked="0"/>
    </xf>
    <xf numFmtId="177" fontId="6" fillId="0" borderId="0" xfId="8" applyNumberFormat="1" applyFont="1" applyFill="1" applyBorder="1" applyProtection="1"/>
    <xf numFmtId="0" fontId="6" fillId="0" borderId="6" xfId="7" applyNumberFormat="1" applyFont="1" applyFill="1" applyBorder="1"/>
    <xf numFmtId="177" fontId="6" fillId="0" borderId="0" xfId="8" applyNumberFormat="1" applyFont="1" applyFill="1"/>
    <xf numFmtId="49" fontId="6" fillId="0" borderId="11" xfId="9" applyNumberFormat="1" applyFont="1" applyBorder="1" applyAlignment="1">
      <alignment horizontal="distributed" vertical="center" shrinkToFit="1"/>
    </xf>
    <xf numFmtId="0" fontId="6" fillId="0" borderId="12" xfId="7" applyNumberFormat="1" applyFont="1" applyFill="1" applyBorder="1"/>
    <xf numFmtId="0" fontId="7" fillId="0" borderId="11" xfId="7" applyNumberFormat="1" applyFont="1" applyFill="1" applyBorder="1"/>
    <xf numFmtId="49" fontId="6" fillId="0" borderId="0" xfId="9" applyNumberFormat="1" applyFont="1" applyAlignment="1">
      <alignment horizontal="distributed" vertical="center" shrinkToFit="1"/>
    </xf>
    <xf numFmtId="0" fontId="2" fillId="0" borderId="0" xfId="7" applyFont="1"/>
    <xf numFmtId="0" fontId="16" fillId="0" borderId="0" xfId="7" applyFont="1"/>
    <xf numFmtId="0" fontId="5" fillId="0" borderId="0" xfId="7" applyFont="1" applyAlignment="1">
      <alignment horizontal="left"/>
    </xf>
    <xf numFmtId="0" fontId="16" fillId="0" borderId="0" xfId="7" applyFont="1" applyAlignment="1">
      <alignment horizontal="left"/>
    </xf>
    <xf numFmtId="0" fontId="6" fillId="0" borderId="1" xfId="7" applyFont="1" applyFill="1" applyBorder="1" applyAlignment="1">
      <alignment horizontal="center"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15" xfId="7" applyFont="1" applyFill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0" fontId="6" fillId="0" borderId="9" xfId="7" applyFont="1" applyFill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16" fillId="0" borderId="0" xfId="7" applyFont="1" applyFill="1"/>
    <xf numFmtId="0" fontId="6" fillId="0" borderId="0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13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6" fillId="0" borderId="11" xfId="7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horizontal="center" vertical="center" wrapText="1"/>
    </xf>
    <xf numFmtId="0" fontId="6" fillId="0" borderId="10" xfId="7" applyFont="1" applyBorder="1" applyAlignment="1">
      <alignment horizontal="center" vertical="center" wrapText="1"/>
    </xf>
    <xf numFmtId="0" fontId="6" fillId="0" borderId="15" xfId="7" applyFont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/>
    </xf>
    <xf numFmtId="49" fontId="6" fillId="0" borderId="1" xfId="10" applyNumberFormat="1" applyFont="1" applyFill="1" applyBorder="1" applyAlignment="1">
      <alignment horizontal="center" vertical="center"/>
    </xf>
    <xf numFmtId="49" fontId="6" fillId="0" borderId="2" xfId="10" applyNumberFormat="1" applyFont="1" applyFill="1" applyBorder="1" applyAlignment="1">
      <alignment horizontal="center" vertical="center"/>
    </xf>
    <xf numFmtId="177" fontId="6" fillId="0" borderId="0" xfId="10" applyNumberFormat="1" applyFont="1" applyFill="1" applyBorder="1" applyAlignment="1">
      <alignment vertical="center" wrapText="1"/>
    </xf>
    <xf numFmtId="177" fontId="6" fillId="0" borderId="0" xfId="10" applyNumberFormat="1" applyFont="1" applyBorder="1" applyAlignment="1">
      <alignment vertical="center" wrapText="1"/>
    </xf>
    <xf numFmtId="0" fontId="6" fillId="0" borderId="11" xfId="7" applyFont="1" applyFill="1" applyBorder="1"/>
    <xf numFmtId="49" fontId="10" fillId="0" borderId="11" xfId="10" applyNumberFormat="1" applyFont="1" applyFill="1" applyBorder="1" applyAlignment="1">
      <alignment horizontal="center" vertical="center" shrinkToFit="1"/>
    </xf>
    <xf numFmtId="49" fontId="10" fillId="0" borderId="12" xfId="10" applyNumberFormat="1" applyFont="1" applyFill="1" applyBorder="1" applyAlignment="1">
      <alignment horizontal="center" vertical="center" shrinkToFit="1"/>
    </xf>
    <xf numFmtId="177" fontId="11" fillId="0" borderId="11" xfId="10" applyNumberFormat="1" applyFont="1" applyFill="1" applyBorder="1" applyAlignment="1">
      <alignment vertical="center" shrinkToFit="1"/>
    </xf>
    <xf numFmtId="177" fontId="11" fillId="0" borderId="11" xfId="10" applyNumberFormat="1" applyFont="1" applyBorder="1" applyAlignment="1">
      <alignment vertical="center" shrinkToFit="1"/>
    </xf>
    <xf numFmtId="0" fontId="6" fillId="0" borderId="0" xfId="7" applyFont="1" applyFill="1"/>
    <xf numFmtId="49" fontId="6" fillId="0" borderId="0" xfId="7" applyNumberFormat="1" applyFont="1" applyFill="1" applyAlignment="1">
      <alignment vertical="center" shrinkToFit="1"/>
    </xf>
    <xf numFmtId="0" fontId="6" fillId="0" borderId="6" xfId="7" applyFont="1" applyFill="1" applyBorder="1"/>
    <xf numFmtId="177" fontId="6" fillId="0" borderId="0" xfId="10" applyNumberFormat="1" applyFont="1" applyFill="1" applyAlignment="1">
      <alignment vertical="center" shrinkToFit="1"/>
    </xf>
    <xf numFmtId="0" fontId="6" fillId="0" borderId="0" xfId="10" applyFont="1" applyAlignment="1">
      <alignment vertical="center" shrinkToFit="1"/>
    </xf>
    <xf numFmtId="49" fontId="6" fillId="0" borderId="0" xfId="7" applyNumberFormat="1" applyFont="1" applyFill="1" applyAlignment="1">
      <alignment horizontal="left" vertical="center" shrinkToFit="1"/>
    </xf>
    <xf numFmtId="49" fontId="6" fillId="0" borderId="6" xfId="7" applyNumberFormat="1" applyFont="1" applyFill="1" applyBorder="1" applyAlignment="1">
      <alignment horizontal="left" vertical="center" shrinkToFit="1"/>
    </xf>
    <xf numFmtId="177" fontId="6" fillId="0" borderId="0" xfId="10" applyNumberFormat="1" applyFont="1" applyFill="1"/>
    <xf numFmtId="49" fontId="6" fillId="0" borderId="0" xfId="7" applyNumberFormat="1" applyFont="1" applyAlignment="1">
      <alignment horizontal="left" vertical="center" shrinkToFit="1"/>
    </xf>
    <xf numFmtId="49" fontId="6" fillId="0" borderId="6" xfId="7" applyNumberFormat="1" applyFont="1" applyBorder="1" applyAlignment="1">
      <alignment horizontal="left" vertical="center" shrinkToFit="1"/>
    </xf>
    <xf numFmtId="0" fontId="6" fillId="0" borderId="0" xfId="7" applyFont="1" applyFill="1" applyBorder="1"/>
    <xf numFmtId="49" fontId="6" fillId="0" borderId="0" xfId="7" applyNumberFormat="1" applyFont="1" applyBorder="1" applyAlignment="1">
      <alignment horizontal="left" vertical="center" shrinkToFit="1"/>
    </xf>
    <xf numFmtId="177" fontId="6" fillId="0" borderId="14" xfId="10" applyNumberFormat="1" applyFont="1" applyFill="1" applyBorder="1"/>
    <xf numFmtId="177" fontId="6" fillId="0" borderId="0" xfId="10" applyNumberFormat="1" applyFont="1" applyFill="1" applyBorder="1"/>
    <xf numFmtId="0" fontId="16" fillId="0" borderId="11" xfId="7" applyFont="1" applyBorder="1"/>
    <xf numFmtId="0" fontId="16" fillId="0" borderId="13" xfId="7" applyFont="1" applyBorder="1"/>
    <xf numFmtId="0" fontId="26" fillId="0" borderId="0" xfId="7" applyFont="1" applyAlignment="1">
      <alignment horizontal="center"/>
    </xf>
    <xf numFmtId="0" fontId="6" fillId="0" borderId="15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15" xfId="7" applyNumberFormat="1" applyFont="1" applyFill="1" applyBorder="1" applyAlignment="1">
      <alignment horizontal="center" vertical="center"/>
    </xf>
    <xf numFmtId="0" fontId="6" fillId="0" borderId="5" xfId="7" applyNumberFormat="1" applyFont="1" applyFill="1" applyBorder="1" applyAlignment="1">
      <alignment horizontal="center" vertical="center"/>
    </xf>
    <xf numFmtId="0" fontId="6" fillId="0" borderId="9" xfId="7" applyNumberFormat="1" applyFont="1" applyFill="1" applyBorder="1" applyAlignment="1">
      <alignment horizontal="center" vertical="center"/>
    </xf>
    <xf numFmtId="0" fontId="6" fillId="0" borderId="3" xfId="7" applyNumberFormat="1" applyFont="1" applyFill="1" applyBorder="1" applyAlignment="1">
      <alignment horizontal="center" vertical="center"/>
    </xf>
    <xf numFmtId="0" fontId="6" fillId="0" borderId="3" xfId="7" applyNumberFormat="1" applyFont="1" applyFill="1" applyBorder="1" applyAlignment="1">
      <alignment horizontal="center" vertical="center" textRotation="255"/>
    </xf>
    <xf numFmtId="0" fontId="6" fillId="0" borderId="3" xfId="7" applyNumberFormat="1" applyFont="1" applyFill="1" applyBorder="1" applyAlignment="1">
      <alignment horizontal="center" vertical="center" textRotation="255" wrapText="1"/>
    </xf>
    <xf numFmtId="0" fontId="6" fillId="0" borderId="14" xfId="7" applyNumberFormat="1" applyFont="1" applyFill="1" applyBorder="1" applyAlignment="1">
      <alignment horizontal="center" vertical="center" textRotation="255"/>
    </xf>
    <xf numFmtId="0" fontId="17" fillId="0" borderId="2" xfId="7" applyNumberFormat="1" applyFont="1" applyFill="1" applyBorder="1" applyAlignment="1">
      <alignment horizontal="center" vertical="center" textRotation="255"/>
    </xf>
    <xf numFmtId="0" fontId="36" fillId="0" borderId="0" xfId="7" applyFont="1" applyAlignment="1">
      <alignment horizontal="right" textRotation="180"/>
    </xf>
    <xf numFmtId="0" fontId="6" fillId="0" borderId="7" xfId="7" applyNumberFormat="1" applyFont="1" applyFill="1" applyBorder="1" applyAlignment="1">
      <alignment horizontal="center" vertical="center"/>
    </xf>
    <xf numFmtId="0" fontId="6" fillId="0" borderId="7" xfId="7" applyNumberFormat="1" applyFont="1" applyFill="1" applyBorder="1" applyAlignment="1">
      <alignment horizontal="center" vertical="center" textRotation="255"/>
    </xf>
    <xf numFmtId="0" fontId="6" fillId="0" borderId="7" xfId="7" applyNumberFormat="1" applyFont="1" applyFill="1" applyBorder="1" applyAlignment="1">
      <alignment horizontal="center" vertical="center" textRotation="255" wrapText="1"/>
    </xf>
    <xf numFmtId="0" fontId="17" fillId="0" borderId="14" xfId="7" applyNumberFormat="1" applyFont="1" applyFill="1" applyBorder="1" applyAlignment="1">
      <alignment horizontal="center" vertical="center" textRotation="255"/>
    </xf>
    <xf numFmtId="0" fontId="17" fillId="0" borderId="6" xfId="7" applyNumberFormat="1" applyFont="1" applyFill="1" applyBorder="1" applyAlignment="1">
      <alignment horizontal="center" vertical="center" textRotation="255"/>
    </xf>
    <xf numFmtId="0" fontId="17" fillId="0" borderId="7" xfId="7" applyNumberFormat="1" applyFont="1" applyFill="1" applyBorder="1" applyAlignment="1">
      <alignment horizontal="center" vertical="center" textRotation="255"/>
    </xf>
    <xf numFmtId="0" fontId="6" fillId="0" borderId="8" xfId="7" applyNumberFormat="1" applyFont="1" applyFill="1" applyBorder="1" applyAlignment="1">
      <alignment horizontal="center" vertical="center"/>
    </xf>
    <xf numFmtId="0" fontId="6" fillId="0" borderId="8" xfId="7" applyNumberFormat="1" applyFont="1" applyFill="1" applyBorder="1" applyAlignment="1">
      <alignment horizontal="center" vertical="center" textRotation="255"/>
    </xf>
    <xf numFmtId="0" fontId="6" fillId="0" borderId="8" xfId="7" applyNumberFormat="1" applyFont="1" applyFill="1" applyBorder="1" applyAlignment="1">
      <alignment horizontal="center" vertical="center" textRotation="255" wrapText="1"/>
    </xf>
    <xf numFmtId="0" fontId="6" fillId="0" borderId="13" xfId="7" applyNumberFormat="1" applyFont="1" applyFill="1" applyBorder="1" applyAlignment="1">
      <alignment horizontal="center" vertical="center" textRotation="255"/>
    </xf>
    <xf numFmtId="0" fontId="17" fillId="0" borderId="13" xfId="7" applyNumberFormat="1" applyFont="1" applyFill="1" applyBorder="1" applyAlignment="1">
      <alignment horizontal="center" vertical="center" textRotation="255"/>
    </xf>
    <xf numFmtId="0" fontId="17" fillId="0" borderId="12" xfId="7" applyNumberFormat="1" applyFont="1" applyFill="1" applyBorder="1" applyAlignment="1">
      <alignment horizontal="center" vertical="center" textRotation="255"/>
    </xf>
    <xf numFmtId="0" fontId="17" fillId="0" borderId="8" xfId="7" applyNumberFormat="1" applyFont="1" applyFill="1" applyBorder="1" applyAlignment="1">
      <alignment horizontal="center" vertical="center" textRotation="255"/>
    </xf>
    <xf numFmtId="0" fontId="6" fillId="0" borderId="0" xfId="7" applyFont="1"/>
    <xf numFmtId="177" fontId="33" fillId="0" borderId="4" xfId="7" applyNumberFormat="1" applyFont="1" applyFill="1" applyBorder="1" applyProtection="1"/>
    <xf numFmtId="177" fontId="33" fillId="0" borderId="1" xfId="7" applyNumberFormat="1" applyFont="1" applyFill="1" applyBorder="1" applyProtection="1"/>
    <xf numFmtId="177" fontId="34" fillId="0" borderId="1" xfId="7" applyNumberFormat="1" applyFont="1" applyFill="1" applyBorder="1" applyProtection="1"/>
    <xf numFmtId="49" fontId="6" fillId="0" borderId="0" xfId="10" applyNumberFormat="1" applyFont="1" applyFill="1" applyBorder="1" applyAlignment="1">
      <alignment horizontal="center" vertical="center"/>
    </xf>
    <xf numFmtId="177" fontId="7" fillId="0" borderId="14" xfId="10" applyNumberFormat="1" applyFont="1" applyFill="1" applyBorder="1"/>
    <xf numFmtId="177" fontId="7" fillId="0" borderId="0" xfId="10" applyNumberFormat="1" applyFont="1" applyFill="1" applyBorder="1"/>
    <xf numFmtId="178" fontId="34" fillId="0" borderId="0" xfId="10" applyNumberFormat="1" applyFont="1" applyFill="1" applyBorder="1" applyAlignment="1" applyProtection="1"/>
    <xf numFmtId="0" fontId="11" fillId="0" borderId="0" xfId="7" applyFont="1" applyBorder="1"/>
    <xf numFmtId="49" fontId="10" fillId="0" borderId="0" xfId="10" applyNumberFormat="1" applyFont="1" applyFill="1" applyBorder="1" applyAlignment="1">
      <alignment horizontal="center" vertical="center" shrinkToFit="1"/>
    </xf>
    <xf numFmtId="177" fontId="11" fillId="0" borderId="14" xfId="10" applyNumberFormat="1" applyFont="1" applyFill="1" applyBorder="1"/>
    <xf numFmtId="177" fontId="11" fillId="0" borderId="0" xfId="10" applyNumberFormat="1" applyFont="1" applyFill="1" applyBorder="1"/>
    <xf numFmtId="178" fontId="37" fillId="0" borderId="0" xfId="10" applyNumberFormat="1" applyFont="1" applyFill="1" applyBorder="1" applyAlignment="1" applyProtection="1"/>
    <xf numFmtId="178" fontId="38" fillId="0" borderId="0" xfId="10" applyNumberFormat="1" applyFont="1" applyFill="1" applyBorder="1" applyAlignment="1" applyProtection="1"/>
    <xf numFmtId="0" fontId="26" fillId="0" borderId="0" xfId="7" applyFont="1"/>
    <xf numFmtId="38" fontId="39" fillId="0" borderId="0" xfId="2" applyFont="1" applyFill="1" applyAlignment="1"/>
    <xf numFmtId="38" fontId="16" fillId="2" borderId="0" xfId="2" applyFont="1" applyFill="1" applyAlignment="1"/>
    <xf numFmtId="38" fontId="39" fillId="2" borderId="0" xfId="2" applyFont="1" applyFill="1" applyAlignment="1"/>
    <xf numFmtId="38" fontId="16" fillId="2" borderId="11" xfId="2" applyFont="1" applyFill="1" applyBorder="1" applyAlignment="1"/>
    <xf numFmtId="38" fontId="39" fillId="2" borderId="11" xfId="2" applyFont="1" applyFill="1" applyBorder="1" applyAlignment="1"/>
    <xf numFmtId="38" fontId="16" fillId="2" borderId="13" xfId="2" applyFont="1" applyFill="1" applyBorder="1" applyAlignment="1"/>
    <xf numFmtId="38" fontId="16" fillId="0" borderId="11" xfId="2" applyFont="1" applyFill="1" applyBorder="1" applyAlignment="1"/>
    <xf numFmtId="177" fontId="17" fillId="2" borderId="0" xfId="2" applyNumberFormat="1" applyFont="1" applyFill="1" applyBorder="1" applyAlignment="1">
      <alignment horizontal="right"/>
    </xf>
    <xf numFmtId="177" fontId="17" fillId="0" borderId="0" xfId="2" applyNumberFormat="1" applyFont="1" applyFill="1" applyBorder="1" applyAlignment="1">
      <alignment horizontal="right"/>
    </xf>
    <xf numFmtId="177" fontId="17" fillId="2" borderId="14" xfId="2" applyNumberFormat="1" applyFont="1" applyFill="1" applyBorder="1" applyAlignment="1">
      <alignment horizontal="right"/>
    </xf>
    <xf numFmtId="38" fontId="16" fillId="0" borderId="0" xfId="2" applyFont="1" applyFill="1" applyBorder="1" applyAlignment="1"/>
    <xf numFmtId="49" fontId="6" fillId="0" borderId="0" xfId="11" applyNumberFormat="1" applyFont="1" applyBorder="1" applyAlignment="1">
      <alignment horizontal="distributed" vertical="center" shrinkToFit="1"/>
    </xf>
    <xf numFmtId="38" fontId="16" fillId="2" borderId="0" xfId="2" applyFont="1" applyFill="1" applyBorder="1" applyAlignment="1"/>
    <xf numFmtId="38" fontId="16" fillId="2" borderId="0" xfId="2" applyFont="1" applyFill="1" applyBorder="1" applyAlignment="1" applyProtection="1">
      <protection locked="0"/>
    </xf>
    <xf numFmtId="177" fontId="17" fillId="2" borderId="0" xfId="2" applyNumberFormat="1" applyFont="1" applyFill="1" applyBorder="1" applyAlignment="1" applyProtection="1">
      <alignment horizontal="right"/>
    </xf>
    <xf numFmtId="177" fontId="17" fillId="0" borderId="0" xfId="2" applyNumberFormat="1" applyFont="1" applyFill="1" applyBorder="1" applyAlignment="1" applyProtection="1">
      <alignment horizontal="right"/>
    </xf>
    <xf numFmtId="38" fontId="16" fillId="0" borderId="0" xfId="2" applyFont="1" applyFill="1" applyBorder="1" applyAlignment="1" applyProtection="1">
      <protection locked="0"/>
    </xf>
    <xf numFmtId="38" fontId="6" fillId="2" borderId="0" xfId="2" applyFont="1" applyFill="1" applyAlignment="1"/>
    <xf numFmtId="177" fontId="17" fillId="2" borderId="0" xfId="2" applyNumberFormat="1" applyFont="1" applyFill="1" applyBorder="1" applyAlignment="1" applyProtection="1">
      <alignment vertical="center"/>
      <protection locked="0"/>
    </xf>
    <xf numFmtId="177" fontId="17" fillId="2" borderId="0" xfId="2" applyNumberFormat="1" applyFont="1" applyFill="1" applyBorder="1" applyAlignment="1">
      <alignment horizontal="right" vertical="center"/>
    </xf>
    <xf numFmtId="177" fontId="17" fillId="0" borderId="0" xfId="2" applyNumberFormat="1" applyFont="1" applyFill="1" applyBorder="1" applyAlignment="1">
      <alignment horizontal="right" vertical="center"/>
    </xf>
    <xf numFmtId="38" fontId="17" fillId="0" borderId="0" xfId="2" applyFont="1" applyFill="1" applyBorder="1" applyAlignment="1">
      <alignment horizontal="distributed" vertical="center"/>
    </xf>
    <xf numFmtId="177" fontId="17" fillId="2" borderId="0" xfId="2" applyNumberFormat="1" applyFont="1" applyFill="1" applyBorder="1" applyAlignment="1" applyProtection="1"/>
    <xf numFmtId="38" fontId="19" fillId="0" borderId="0" xfId="2" applyFont="1" applyFill="1" applyBorder="1" applyAlignment="1" applyProtection="1">
      <alignment horizontal="distributed" justifyLastLine="1"/>
    </xf>
    <xf numFmtId="38" fontId="10" fillId="2" borderId="0" xfId="2" applyFont="1" applyFill="1" applyAlignment="1"/>
    <xf numFmtId="177" fontId="22" fillId="2" borderId="0" xfId="2" applyNumberFormat="1" applyFont="1" applyFill="1" applyBorder="1" applyAlignment="1"/>
    <xf numFmtId="38" fontId="21" fillId="0" borderId="0" xfId="2" applyFont="1" applyFill="1" applyBorder="1" applyAlignment="1">
      <alignment horizontal="distributed" justifyLastLine="1"/>
    </xf>
    <xf numFmtId="177" fontId="17" fillId="0" borderId="0" xfId="2" applyNumberFormat="1" applyFont="1" applyFill="1" applyBorder="1" applyAlignment="1" applyProtection="1">
      <protection locked="0"/>
    </xf>
    <xf numFmtId="38" fontId="17" fillId="0" borderId="0" xfId="2" applyFont="1" applyFill="1" applyBorder="1" applyAlignment="1">
      <alignment horizontal="distributed" justifyLastLine="1"/>
    </xf>
    <xf numFmtId="177" fontId="17" fillId="2" borderId="0" xfId="2" applyNumberFormat="1" applyFont="1" applyFill="1" applyBorder="1" applyAlignment="1" applyProtection="1">
      <protection locked="0"/>
    </xf>
    <xf numFmtId="177" fontId="32" fillId="2" borderId="0" xfId="2" applyNumberFormat="1" applyFont="1" applyFill="1" applyBorder="1" applyAlignment="1" applyProtection="1"/>
    <xf numFmtId="38" fontId="6" fillId="2" borderId="0" xfId="2" applyFont="1" applyFill="1" applyBorder="1" applyAlignment="1" applyProtection="1">
      <protection locked="0"/>
    </xf>
    <xf numFmtId="177" fontId="32" fillId="2" borderId="14" xfId="2" applyNumberFormat="1" applyFont="1" applyFill="1" applyBorder="1" applyAlignment="1" applyProtection="1"/>
    <xf numFmtId="38" fontId="17" fillId="0" borderId="0" xfId="2" applyFont="1" applyFill="1" applyBorder="1" applyAlignment="1" applyProtection="1">
      <alignment horizontal="center"/>
    </xf>
    <xf numFmtId="177" fontId="32" fillId="2" borderId="0" xfId="2" applyNumberFormat="1" applyFont="1" applyFill="1" applyBorder="1" applyAlignment="1"/>
    <xf numFmtId="177" fontId="32" fillId="2" borderId="11" xfId="2" applyNumberFormat="1" applyFont="1" applyFill="1" applyBorder="1" applyAlignment="1"/>
    <xf numFmtId="177" fontId="40" fillId="2" borderId="11" xfId="2" applyNumberFormat="1" applyFont="1" applyFill="1" applyBorder="1" applyAlignment="1"/>
    <xf numFmtId="177" fontId="32" fillId="2" borderId="13" xfId="2" applyNumberFormat="1" applyFont="1" applyFill="1" applyBorder="1" applyAlignment="1"/>
    <xf numFmtId="177" fontId="22" fillId="2" borderId="0" xfId="2" applyNumberFormat="1" applyFont="1" applyFill="1" applyBorder="1" applyAlignment="1">
      <alignment horizontal="right"/>
    </xf>
    <xf numFmtId="177" fontId="22" fillId="0" borderId="0" xfId="2" applyNumberFormat="1" applyFont="1" applyFill="1" applyBorder="1" applyAlignment="1">
      <alignment horizontal="right"/>
    </xf>
    <xf numFmtId="177" fontId="22" fillId="0" borderId="14" xfId="2" applyNumberFormat="1" applyFon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  <protection locked="0"/>
    </xf>
    <xf numFmtId="177" fontId="22" fillId="0" borderId="0" xfId="2" applyNumberFormat="1" applyFont="1" applyFill="1" applyBorder="1" applyAlignment="1"/>
    <xf numFmtId="177" fontId="32" fillId="2" borderId="0" xfId="2" applyNumberFormat="1" applyFont="1" applyFill="1" applyBorder="1" applyAlignment="1">
      <alignment horizontal="right"/>
    </xf>
    <xf numFmtId="177" fontId="32" fillId="0" borderId="0" xfId="2" applyNumberFormat="1" applyFont="1" applyFill="1" applyBorder="1" applyAlignment="1">
      <alignment horizontal="right"/>
    </xf>
    <xf numFmtId="177" fontId="32" fillId="0" borderId="14" xfId="2" applyNumberFormat="1" applyFont="1" applyFill="1" applyBorder="1" applyAlignment="1">
      <alignment horizontal="right"/>
    </xf>
    <xf numFmtId="0" fontId="13" fillId="0" borderId="0" xfId="11" applyBorder="1" applyAlignment="1">
      <alignment horizontal="center" vertical="center" textRotation="255"/>
    </xf>
    <xf numFmtId="38" fontId="5" fillId="0" borderId="0" xfId="2" applyFont="1" applyFill="1" applyAlignment="1">
      <alignment horizontal="right" vertical="top" textRotation="180"/>
    </xf>
    <xf numFmtId="0" fontId="41" fillId="0" borderId="13" xfId="11" applyFont="1" applyBorder="1" applyAlignment="1">
      <alignment horizontal="center" vertical="center" textRotation="255"/>
    </xf>
    <xf numFmtId="0" fontId="41" fillId="0" borderId="8" xfId="11" applyFont="1" applyBorder="1" applyAlignment="1">
      <alignment horizontal="center" vertical="center" textRotation="255"/>
    </xf>
    <xf numFmtId="0" fontId="41" fillId="0" borderId="8" xfId="11" applyFont="1" applyBorder="1" applyAlignment="1">
      <alignment horizontal="center" vertical="center" textRotation="255" wrapText="1" shrinkToFit="1"/>
    </xf>
    <xf numFmtId="0" fontId="42" fillId="0" borderId="8" xfId="11" applyFont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0" fontId="13" fillId="0" borderId="12" xfId="11" applyFont="1" applyFill="1" applyBorder="1" applyAlignment="1">
      <alignment vertical="center"/>
    </xf>
    <xf numFmtId="0" fontId="13" fillId="0" borderId="11" xfId="11" applyFont="1" applyFill="1" applyBorder="1" applyAlignment="1">
      <alignment vertical="center"/>
    </xf>
    <xf numFmtId="0" fontId="41" fillId="0" borderId="14" xfId="11" applyFont="1" applyBorder="1" applyAlignment="1">
      <alignment horizontal="center" vertical="center" textRotation="255"/>
    </xf>
    <xf numFmtId="0" fontId="41" fillId="0" borderId="7" xfId="11" applyFont="1" applyBorder="1" applyAlignment="1">
      <alignment horizontal="center" vertical="center" textRotation="255"/>
    </xf>
    <xf numFmtId="0" fontId="41" fillId="0" borderId="7" xfId="11" applyFont="1" applyBorder="1" applyAlignment="1">
      <alignment horizontal="center" vertical="center" textRotation="255" wrapText="1" shrinkToFit="1"/>
    </xf>
    <xf numFmtId="0" fontId="42" fillId="0" borderId="7" xfId="1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center" vertical="center"/>
      <protection locked="0"/>
    </xf>
    <xf numFmtId="38" fontId="6" fillId="0" borderId="11" xfId="2" applyFont="1" applyFill="1" applyBorder="1" applyAlignment="1" applyProtection="1">
      <alignment horizontal="center" vertical="center"/>
      <protection locked="0"/>
    </xf>
    <xf numFmtId="38" fontId="6" fillId="0" borderId="13" xfId="2" applyFont="1" applyFill="1" applyBorder="1" applyAlignment="1" applyProtection="1">
      <alignment horizontal="center" vertical="center"/>
      <protection locked="0"/>
    </xf>
    <xf numFmtId="38" fontId="6" fillId="0" borderId="12" xfId="2" applyFont="1" applyFill="1" applyBorder="1" applyAlignment="1" applyProtection="1">
      <alignment horizontal="center" vertical="center" shrinkToFit="1"/>
      <protection locked="0"/>
    </xf>
    <xf numFmtId="38" fontId="6" fillId="0" borderId="11" xfId="2" applyFont="1" applyFill="1" applyBorder="1" applyAlignment="1" applyProtection="1">
      <alignment horizontal="center" vertical="center" shrinkToFit="1"/>
      <protection locked="0"/>
    </xf>
    <xf numFmtId="38" fontId="6" fillId="0" borderId="13" xfId="2" applyFont="1" applyFill="1" applyBorder="1" applyAlignment="1" applyProtection="1">
      <alignment horizontal="center" vertical="center" shrinkToFit="1"/>
      <protection locked="0"/>
    </xf>
    <xf numFmtId="0" fontId="6" fillId="0" borderId="12" xfId="11" applyFont="1" applyFill="1" applyBorder="1" applyAlignment="1">
      <alignment horizontal="center" vertical="center"/>
    </xf>
    <xf numFmtId="0" fontId="6" fillId="0" borderId="11" xfId="11" applyFont="1" applyFill="1" applyBorder="1" applyAlignment="1">
      <alignment horizontal="center" vertical="center"/>
    </xf>
    <xf numFmtId="0" fontId="6" fillId="0" borderId="13" xfId="11" applyFont="1" applyFill="1" applyBorder="1" applyAlignment="1">
      <alignment horizontal="center" vertical="center"/>
    </xf>
    <xf numFmtId="0" fontId="13" fillId="0" borderId="6" xfId="11" applyFont="1" applyFill="1" applyBorder="1" applyAlignment="1">
      <alignment vertical="center"/>
    </xf>
    <xf numFmtId="0" fontId="13" fillId="0" borderId="0" xfId="11" applyFont="1" applyFill="1" applyAlignment="1">
      <alignment vertical="center"/>
    </xf>
    <xf numFmtId="38" fontId="24" fillId="0" borderId="4" xfId="2" applyFont="1" applyFill="1" applyBorder="1" applyAlignment="1">
      <alignment horizontal="center" vertical="center" textRotation="255" wrapText="1" shrinkToFit="1"/>
    </xf>
    <xf numFmtId="38" fontId="24" fillId="0" borderId="3" xfId="2" applyFont="1" applyFill="1" applyBorder="1" applyAlignment="1">
      <alignment horizontal="center" vertical="center" textRotation="255" wrapText="1" shrinkToFit="1"/>
    </xf>
    <xf numFmtId="38" fontId="43" fillId="0" borderId="3" xfId="2" applyFont="1" applyFill="1" applyBorder="1" applyAlignment="1">
      <alignment horizontal="center" vertical="center"/>
    </xf>
    <xf numFmtId="38" fontId="6" fillId="0" borderId="6" xfId="2" applyFont="1" applyFill="1" applyBorder="1" applyAlignment="1" applyProtection="1">
      <alignment horizontal="center" vertical="center"/>
      <protection locked="0"/>
    </xf>
    <xf numFmtId="38" fontId="6" fillId="0" borderId="0" xfId="2" applyFont="1" applyFill="1" applyBorder="1" applyAlignment="1" applyProtection="1">
      <alignment horizontal="center" vertical="center"/>
      <protection locked="0"/>
    </xf>
    <xf numFmtId="38" fontId="6" fillId="0" borderId="14" xfId="2" applyFont="1" applyFill="1" applyBorder="1" applyAlignment="1" applyProtection="1">
      <alignment horizontal="center" vertical="center"/>
      <protection locked="0"/>
    </xf>
    <xf numFmtId="38" fontId="6" fillId="0" borderId="2" xfId="2" applyFont="1" applyFill="1" applyBorder="1" applyAlignment="1" applyProtection="1">
      <alignment horizontal="center" vertical="center"/>
      <protection locked="0"/>
    </xf>
    <xf numFmtId="38" fontId="6" fillId="0" borderId="1" xfId="2" applyFont="1" applyFill="1" applyBorder="1" applyAlignment="1" applyProtection="1">
      <alignment horizontal="center" vertical="center"/>
      <protection locked="0"/>
    </xf>
    <xf numFmtId="38" fontId="6" fillId="0" borderId="4" xfId="2" applyFont="1" applyFill="1" applyBorder="1" applyAlignment="1" applyProtection="1">
      <alignment horizontal="center" vertical="center"/>
      <protection locked="0"/>
    </xf>
    <xf numFmtId="38" fontId="6" fillId="0" borderId="2" xfId="2" applyFont="1" applyFill="1" applyBorder="1" applyAlignment="1" applyProtection="1">
      <alignment horizontal="center" vertical="center" shrinkToFit="1"/>
      <protection locked="0"/>
    </xf>
    <xf numFmtId="38" fontId="6" fillId="0" borderId="1" xfId="2" applyFont="1" applyFill="1" applyBorder="1" applyAlignment="1" applyProtection="1">
      <alignment horizontal="center" vertical="center" shrinkToFit="1"/>
      <protection locked="0"/>
    </xf>
    <xf numFmtId="38" fontId="6" fillId="0" borderId="4" xfId="2" applyFont="1" applyFill="1" applyBorder="1" applyAlignment="1" applyProtection="1">
      <alignment horizontal="center" vertical="center" shrinkToFit="1"/>
      <protection locked="0"/>
    </xf>
    <xf numFmtId="0" fontId="6" fillId="0" borderId="2" xfId="1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center" vertical="center"/>
    </xf>
    <xf numFmtId="0" fontId="6" fillId="0" borderId="4" xfId="11" applyFont="1" applyFill="1" applyBorder="1" applyAlignment="1">
      <alignment horizontal="center" vertical="center"/>
    </xf>
    <xf numFmtId="38" fontId="44" fillId="0" borderId="0" xfId="2" applyFont="1" applyFill="1" applyBorder="1" applyAlignment="1">
      <alignment horizontal="center" vertical="center" textRotation="255"/>
    </xf>
    <xf numFmtId="38" fontId="28" fillId="0" borderId="0" xfId="2" applyFont="1" applyFill="1" applyBorder="1" applyAlignment="1">
      <alignment vertical="center"/>
    </xf>
    <xf numFmtId="38" fontId="24" fillId="0" borderId="5" xfId="2" applyFont="1" applyFill="1" applyBorder="1" applyAlignment="1">
      <alignment horizontal="center" vertical="center" shrinkToFit="1"/>
    </xf>
    <xf numFmtId="38" fontId="24" fillId="0" borderId="15" xfId="2" applyFont="1" applyFill="1" applyBorder="1" applyAlignment="1">
      <alignment horizontal="center" vertical="center" shrinkToFit="1"/>
    </xf>
    <xf numFmtId="0" fontId="13" fillId="0" borderId="2" xfId="11" applyFont="1" applyFill="1" applyBorder="1" applyAlignment="1">
      <alignment vertical="center"/>
    </xf>
    <xf numFmtId="0" fontId="13" fillId="0" borderId="1" xfId="11" applyFont="1" applyFill="1" applyBorder="1" applyAlignment="1">
      <alignment vertical="center"/>
    </xf>
    <xf numFmtId="38" fontId="28" fillId="0" borderId="0" xfId="2" applyFont="1" applyFill="1" applyAlignment="1" applyProtection="1">
      <protection locked="0"/>
    </xf>
    <xf numFmtId="38" fontId="26" fillId="0" borderId="0" xfId="2" applyFont="1" applyFill="1" applyAlignment="1">
      <alignment horizontal="left"/>
    </xf>
    <xf numFmtId="0" fontId="13" fillId="0" borderId="0" xfId="11" applyAlignment="1">
      <alignment horizontal="left"/>
    </xf>
    <xf numFmtId="38" fontId="5" fillId="0" borderId="0" xfId="2" applyFont="1" applyFill="1" applyAlignment="1">
      <alignment horizontal="left"/>
    </xf>
    <xf numFmtId="38" fontId="45" fillId="0" borderId="0" xfId="2" applyFont="1" applyFill="1" applyAlignment="1">
      <alignment horizontal="right" vertical="top" textRotation="180"/>
    </xf>
    <xf numFmtId="38" fontId="14" fillId="0" borderId="0" xfId="2" applyFont="1" applyFill="1" applyAlignment="1">
      <alignment horizontal="left"/>
    </xf>
    <xf numFmtId="0" fontId="12" fillId="0" borderId="0" xfId="12" applyNumberFormat="1" applyFont="1" applyFill="1"/>
    <xf numFmtId="0" fontId="6" fillId="0" borderId="0" xfId="12" applyNumberFormat="1" applyFont="1" applyFill="1"/>
    <xf numFmtId="49" fontId="46" fillId="0" borderId="0" xfId="12" applyNumberFormat="1" applyFont="1" applyFill="1" applyAlignment="1">
      <alignment horizontal="left" vertical="center" textRotation="180"/>
    </xf>
    <xf numFmtId="0" fontId="14" fillId="0" borderId="0" xfId="12" applyNumberFormat="1" applyFont="1" applyFill="1" applyAlignment="1">
      <alignment horizontal="left"/>
    </xf>
    <xf numFmtId="0" fontId="26" fillId="0" borderId="0" xfId="12" applyNumberFormat="1" applyFont="1" applyFill="1" applyAlignment="1">
      <alignment horizontal="left"/>
    </xf>
    <xf numFmtId="0" fontId="6" fillId="0" borderId="0" xfId="12" applyNumberFormat="1" applyFont="1" applyFill="1" applyProtection="1">
      <protection locked="0"/>
    </xf>
    <xf numFmtId="0" fontId="17" fillId="0" borderId="1" xfId="12" applyNumberFormat="1" applyFont="1" applyFill="1" applyBorder="1"/>
    <xf numFmtId="0" fontId="17" fillId="0" borderId="1" xfId="12" applyNumberFormat="1" applyFont="1" applyFill="1" applyBorder="1" applyAlignment="1">
      <alignment horizontal="center" vertical="center"/>
    </xf>
    <xf numFmtId="0" fontId="17" fillId="0" borderId="2" xfId="12" applyNumberFormat="1" applyFont="1" applyFill="1" applyBorder="1" applyProtection="1">
      <protection locked="0"/>
    </xf>
    <xf numFmtId="0" fontId="17" fillId="0" borderId="1" xfId="12" applyNumberFormat="1" applyFont="1" applyFill="1" applyBorder="1" applyAlignment="1">
      <alignment horizontal="center" vertical="center" textRotation="255"/>
    </xf>
    <xf numFmtId="0" fontId="24" fillId="0" borderId="4" xfId="12" applyNumberFormat="1" applyFont="1" applyFill="1" applyBorder="1" applyAlignment="1" applyProtection="1">
      <alignment horizontal="center" vertical="center" textRotation="255" wrapText="1"/>
      <protection locked="0"/>
    </xf>
    <xf numFmtId="0" fontId="6" fillId="0" borderId="4" xfId="12" applyNumberFormat="1" applyFont="1" applyFill="1" applyBorder="1" applyAlignment="1" applyProtection="1">
      <alignment horizontal="center" vertical="center" textRotation="255" wrapText="1"/>
      <protection locked="0"/>
    </xf>
    <xf numFmtId="0" fontId="17" fillId="0" borderId="15" xfId="12" applyNumberFormat="1" applyFont="1" applyFill="1" applyBorder="1" applyAlignment="1">
      <alignment horizontal="center" vertical="center"/>
    </xf>
    <xf numFmtId="0" fontId="17" fillId="0" borderId="5" xfId="12" applyNumberFormat="1" applyFont="1" applyFill="1" applyBorder="1" applyAlignment="1">
      <alignment horizontal="center" vertical="center"/>
    </xf>
    <xf numFmtId="0" fontId="17" fillId="0" borderId="9" xfId="12" applyNumberFormat="1" applyFont="1" applyFill="1" applyBorder="1" applyAlignment="1">
      <alignment horizontal="center" vertical="center"/>
    </xf>
    <xf numFmtId="0" fontId="17" fillId="0" borderId="10" xfId="12" applyNumberFormat="1" applyFont="1" applyFill="1" applyBorder="1" applyAlignment="1">
      <alignment horizontal="center" vertical="center"/>
    </xf>
    <xf numFmtId="0" fontId="17" fillId="0" borderId="0" xfId="12" applyNumberFormat="1" applyFont="1" applyFill="1" applyBorder="1"/>
    <xf numFmtId="0" fontId="47" fillId="0" borderId="0" xfId="12" applyFont="1" applyFill="1" applyBorder="1" applyAlignment="1">
      <alignment vertical="center"/>
    </xf>
    <xf numFmtId="0" fontId="17" fillId="0" borderId="6" xfId="12" applyNumberFormat="1" applyFont="1" applyFill="1" applyBorder="1" applyProtection="1">
      <protection locked="0"/>
    </xf>
    <xf numFmtId="0" fontId="17" fillId="0" borderId="0" xfId="12" applyNumberFormat="1" applyFont="1" applyFill="1" applyBorder="1" applyAlignment="1">
      <alignment horizontal="center" vertical="center" textRotation="255"/>
    </xf>
    <xf numFmtId="0" fontId="24" fillId="0" borderId="14" xfId="12" applyNumberFormat="1" applyFont="1" applyFill="1" applyBorder="1" applyAlignment="1" applyProtection="1">
      <alignment horizontal="center" vertical="center" textRotation="255" wrapText="1"/>
      <protection locked="0"/>
    </xf>
    <xf numFmtId="0" fontId="6" fillId="0" borderId="14" xfId="12" applyNumberFormat="1" applyFont="1" applyFill="1" applyBorder="1" applyAlignment="1" applyProtection="1">
      <alignment horizontal="center" vertical="center" textRotation="255" wrapText="1"/>
      <protection locked="0"/>
    </xf>
    <xf numFmtId="0" fontId="17" fillId="0" borderId="3" xfId="12" applyNumberFormat="1" applyFont="1" applyFill="1" applyBorder="1" applyAlignment="1" applyProtection="1">
      <alignment vertical="center" textRotation="255"/>
      <protection locked="0"/>
    </xf>
    <xf numFmtId="0" fontId="17" fillId="0" borderId="3" xfId="12" applyNumberFormat="1" applyFont="1" applyFill="1" applyBorder="1" applyAlignment="1" applyProtection="1">
      <alignment horizontal="center" vertical="distributed" textRotation="255" justifyLastLine="1"/>
      <protection locked="0"/>
    </xf>
    <xf numFmtId="0" fontId="44" fillId="0" borderId="3" xfId="12" applyNumberFormat="1" applyFont="1" applyFill="1" applyBorder="1" applyAlignment="1">
      <alignment horizontal="center" vertical="center" textRotation="255" wrapText="1" shrinkToFit="1"/>
    </xf>
    <xf numFmtId="0" fontId="17" fillId="0" borderId="3" xfId="12" applyNumberFormat="1" applyFont="1" applyFill="1" applyBorder="1" applyAlignment="1" applyProtection="1">
      <alignment horizontal="center" vertical="center" textRotation="255"/>
      <protection locked="0"/>
    </xf>
    <xf numFmtId="0" fontId="17" fillId="0" borderId="3" xfId="12" applyNumberFormat="1" applyFont="1" applyFill="1" applyBorder="1" applyAlignment="1">
      <alignment horizontal="center" vertical="center" textRotation="255" wrapText="1"/>
    </xf>
    <xf numFmtId="0" fontId="17" fillId="0" borderId="3" xfId="12" applyNumberFormat="1" applyFont="1" applyFill="1" applyBorder="1" applyAlignment="1" applyProtection="1">
      <alignment horizontal="center" vertical="center" textRotation="255" wrapText="1"/>
      <protection locked="0"/>
    </xf>
    <xf numFmtId="0" fontId="17" fillId="0" borderId="3" xfId="12" applyNumberFormat="1" applyFont="1" applyFill="1" applyBorder="1" applyAlignment="1">
      <alignment horizontal="center" vertical="distributed" textRotation="255" justifyLastLine="1"/>
    </xf>
    <xf numFmtId="0" fontId="17" fillId="0" borderId="3" xfId="12" applyNumberFormat="1" applyFont="1" applyFill="1" applyBorder="1" applyAlignment="1">
      <alignment horizontal="center" vertical="center" textRotation="255"/>
    </xf>
    <xf numFmtId="0" fontId="17" fillId="0" borderId="4" xfId="12" applyNumberFormat="1" applyFont="1" applyFill="1" applyBorder="1" applyAlignment="1">
      <alignment horizontal="center" vertical="center" textRotation="255"/>
    </xf>
    <xf numFmtId="0" fontId="17" fillId="0" borderId="6" xfId="12" applyNumberFormat="1" applyFont="1" applyFill="1" applyBorder="1" applyAlignment="1">
      <alignment horizontal="center"/>
    </xf>
    <xf numFmtId="0" fontId="17" fillId="0" borderId="7" xfId="12" applyFont="1" applyFill="1" applyBorder="1" applyAlignment="1">
      <alignment vertical="center" textRotation="255"/>
    </xf>
    <xf numFmtId="0" fontId="17" fillId="0" borderId="7" xfId="12" applyFont="1" applyFill="1" applyBorder="1" applyAlignment="1">
      <alignment horizontal="center" vertical="distributed" textRotation="255" justifyLastLine="1"/>
    </xf>
    <xf numFmtId="0" fontId="44" fillId="0" borderId="7" xfId="12" applyFont="1" applyFill="1" applyBorder="1" applyAlignment="1">
      <alignment horizontal="center" vertical="center" textRotation="255" wrapText="1" shrinkToFit="1"/>
    </xf>
    <xf numFmtId="0" fontId="17" fillId="0" borderId="7" xfId="12" applyFont="1" applyFill="1" applyBorder="1" applyAlignment="1">
      <alignment horizontal="center" vertical="center" textRotation="255"/>
    </xf>
    <xf numFmtId="0" fontId="17" fillId="0" borderId="7" xfId="12" applyFont="1" applyFill="1" applyBorder="1" applyAlignment="1">
      <alignment horizontal="center" vertical="center" textRotation="255" wrapText="1"/>
    </xf>
    <xf numFmtId="0" fontId="17" fillId="0" borderId="7" xfId="12" applyFont="1" applyFill="1" applyBorder="1" applyAlignment="1">
      <alignment vertical="distributed" textRotation="255" justifyLastLine="1"/>
    </xf>
    <xf numFmtId="0" fontId="17" fillId="0" borderId="7" xfId="12" applyNumberFormat="1" applyFont="1" applyFill="1" applyBorder="1" applyAlignment="1">
      <alignment horizontal="center" vertical="center" textRotation="255" wrapText="1"/>
    </xf>
    <xf numFmtId="0" fontId="17" fillId="0" borderId="7" xfId="12" applyFont="1" applyFill="1" applyBorder="1" applyAlignment="1">
      <alignment vertical="center" textRotation="255" wrapText="1"/>
    </xf>
    <xf numFmtId="0" fontId="17" fillId="0" borderId="14" xfId="12" applyFont="1" applyFill="1" applyBorder="1" applyAlignment="1">
      <alignment vertical="center" textRotation="255"/>
    </xf>
    <xf numFmtId="0" fontId="17" fillId="0" borderId="11" xfId="12" applyNumberFormat="1" applyFont="1" applyFill="1" applyBorder="1" applyAlignment="1">
      <alignment horizontal="center" vertical="center" textRotation="255"/>
    </xf>
    <xf numFmtId="0" fontId="24" fillId="0" borderId="13" xfId="12" applyNumberFormat="1" applyFont="1" applyFill="1" applyBorder="1" applyAlignment="1" applyProtection="1">
      <alignment horizontal="center" vertical="center" textRotation="255" wrapText="1"/>
      <protection locked="0"/>
    </xf>
    <xf numFmtId="0" fontId="6" fillId="0" borderId="13" xfId="12" applyNumberFormat="1" applyFont="1" applyFill="1" applyBorder="1" applyAlignment="1" applyProtection="1">
      <alignment horizontal="center" vertical="center" textRotation="255" wrapText="1"/>
      <protection locked="0"/>
    </xf>
    <xf numFmtId="0" fontId="17" fillId="0" borderId="8" xfId="12" applyFont="1" applyFill="1" applyBorder="1" applyAlignment="1">
      <alignment vertical="center" textRotation="255"/>
    </xf>
    <xf numFmtId="0" fontId="17" fillId="0" borderId="8" xfId="12" applyFont="1" applyFill="1" applyBorder="1" applyAlignment="1">
      <alignment horizontal="center" vertical="distributed" textRotation="255" justifyLastLine="1"/>
    </xf>
    <xf numFmtId="0" fontId="44" fillId="0" borderId="8" xfId="12" applyFont="1" applyFill="1" applyBorder="1" applyAlignment="1">
      <alignment horizontal="center" vertical="center" textRotation="255" wrapText="1" shrinkToFit="1"/>
    </xf>
    <xf numFmtId="0" fontId="17" fillId="0" borderId="8" xfId="12" applyFont="1" applyFill="1" applyBorder="1" applyAlignment="1">
      <alignment horizontal="center" vertical="center" textRotation="255"/>
    </xf>
    <xf numFmtId="0" fontId="17" fillId="0" borderId="8" xfId="12" applyFont="1" applyFill="1" applyBorder="1" applyAlignment="1">
      <alignment horizontal="center" vertical="center" textRotation="255" wrapText="1"/>
    </xf>
    <xf numFmtId="0" fontId="17" fillId="0" borderId="8" xfId="12" applyFont="1" applyFill="1" applyBorder="1" applyAlignment="1">
      <alignment vertical="distributed" textRotation="255" justifyLastLine="1"/>
    </xf>
    <xf numFmtId="0" fontId="17" fillId="0" borderId="8" xfId="12" applyNumberFormat="1" applyFont="1" applyFill="1" applyBorder="1" applyAlignment="1">
      <alignment horizontal="center" vertical="center" textRotation="255" wrapText="1"/>
    </xf>
    <xf numFmtId="0" fontId="17" fillId="0" borderId="8" xfId="12" applyFont="1" applyFill="1" applyBorder="1" applyAlignment="1">
      <alignment vertical="center" textRotation="255" wrapText="1"/>
    </xf>
    <xf numFmtId="0" fontId="17" fillId="0" borderId="13" xfId="12" applyFont="1" applyFill="1" applyBorder="1" applyAlignment="1">
      <alignment vertical="center" textRotation="255"/>
    </xf>
    <xf numFmtId="0" fontId="17" fillId="0" borderId="1" xfId="13" applyNumberFormat="1" applyFont="1" applyFill="1" applyBorder="1" applyAlignment="1" applyProtection="1">
      <alignment horizontal="center"/>
      <protection locked="0"/>
    </xf>
    <xf numFmtId="0" fontId="17" fillId="0" borderId="2" xfId="12" applyNumberFormat="1" applyFont="1" applyFill="1" applyBorder="1" applyAlignment="1" applyProtection="1">
      <alignment horizontal="center"/>
      <protection locked="0"/>
    </xf>
    <xf numFmtId="177" fontId="17" fillId="0" borderId="14" xfId="13" applyNumberFormat="1" applyFont="1" applyFill="1" applyBorder="1" applyProtection="1">
      <protection locked="0"/>
    </xf>
    <xf numFmtId="177" fontId="17" fillId="0" borderId="0" xfId="13" applyNumberFormat="1" applyFont="1" applyFill="1" applyProtection="1">
      <protection locked="0"/>
    </xf>
    <xf numFmtId="0" fontId="21" fillId="0" borderId="0" xfId="12" applyNumberFormat="1" applyFont="1" applyFill="1" applyBorder="1"/>
    <xf numFmtId="0" fontId="21" fillId="0" borderId="0" xfId="13" applyNumberFormat="1" applyFont="1" applyFill="1" applyBorder="1" applyAlignment="1" applyProtection="1">
      <alignment horizontal="center"/>
      <protection locked="0"/>
    </xf>
    <xf numFmtId="0" fontId="21" fillId="0" borderId="6" xfId="12" applyNumberFormat="1" applyFont="1" applyFill="1" applyBorder="1" applyAlignment="1" applyProtection="1">
      <alignment horizontal="center"/>
      <protection locked="0"/>
    </xf>
    <xf numFmtId="177" fontId="22" fillId="0" borderId="0" xfId="13" applyNumberFormat="1" applyFont="1" applyFill="1" applyBorder="1"/>
    <xf numFmtId="0" fontId="10" fillId="0" borderId="0" xfId="12" applyNumberFormat="1" applyFont="1" applyFill="1"/>
    <xf numFmtId="0" fontId="17" fillId="0" borderId="11" xfId="12" applyNumberFormat="1" applyFont="1" applyFill="1" applyBorder="1"/>
    <xf numFmtId="0" fontId="17" fillId="0" borderId="11" xfId="12" applyNumberFormat="1" applyFont="1" applyFill="1" applyBorder="1" applyAlignment="1" applyProtection="1">
      <alignment horizontal="center"/>
      <protection locked="0"/>
    </xf>
    <xf numFmtId="0" fontId="17" fillId="0" borderId="12" xfId="12" applyNumberFormat="1" applyFont="1" applyFill="1" applyBorder="1" applyAlignment="1" applyProtection="1">
      <alignment horizontal="center"/>
      <protection locked="0"/>
    </xf>
    <xf numFmtId="177" fontId="32" fillId="0" borderId="11" xfId="13" applyNumberFormat="1" applyFont="1" applyFill="1" applyBorder="1"/>
    <xf numFmtId="177" fontId="32" fillId="0" borderId="0" xfId="13" applyNumberFormat="1" applyFont="1" applyFill="1"/>
    <xf numFmtId="177" fontId="32" fillId="0" borderId="0" xfId="13" applyNumberFormat="1" applyFont="1" applyFill="1" applyBorder="1"/>
    <xf numFmtId="0" fontId="21" fillId="0" borderId="0" xfId="12" applyNumberFormat="1" applyFont="1" applyFill="1" applyBorder="1" applyAlignment="1" applyProtection="1">
      <alignment horizontal="center"/>
      <protection locked="0"/>
    </xf>
    <xf numFmtId="177" fontId="32" fillId="0" borderId="0" xfId="13" applyNumberFormat="1" applyFont="1" applyFill="1" applyBorder="1" applyProtection="1">
      <protection locked="0"/>
    </xf>
    <xf numFmtId="177" fontId="32" fillId="0" borderId="1" xfId="13" applyNumberFormat="1" applyFont="1" applyFill="1" applyBorder="1" applyProtection="1">
      <protection locked="0"/>
    </xf>
    <xf numFmtId="49" fontId="6" fillId="0" borderId="0" xfId="12" applyNumberFormat="1" applyFont="1" applyBorder="1" applyAlignment="1">
      <alignment horizontal="distributed" vertical="center" shrinkToFit="1"/>
    </xf>
    <xf numFmtId="0" fontId="21" fillId="0" borderId="6" xfId="12" applyNumberFormat="1" applyFont="1" applyFill="1" applyBorder="1"/>
    <xf numFmtId="177" fontId="17" fillId="2" borderId="0" xfId="13" applyNumberFormat="1" applyFont="1" applyFill="1" applyBorder="1"/>
    <xf numFmtId="177" fontId="17" fillId="2" borderId="0" xfId="13" applyNumberFormat="1" applyFont="1" applyFill="1" applyBorder="1" applyProtection="1"/>
    <xf numFmtId="0" fontId="19" fillId="0" borderId="6" xfId="12" applyNumberFormat="1" applyFont="1" applyFill="1" applyBorder="1" applyAlignment="1" applyProtection="1">
      <alignment horizontal="center"/>
    </xf>
    <xf numFmtId="0" fontId="21" fillId="0" borderId="6" xfId="12" applyNumberFormat="1" applyFont="1" applyFill="1" applyBorder="1" applyAlignment="1">
      <alignment horizontal="center"/>
    </xf>
    <xf numFmtId="177" fontId="17" fillId="0" borderId="0" xfId="13" applyNumberFormat="1" applyFont="1" applyFill="1" applyBorder="1" applyProtection="1"/>
    <xf numFmtId="0" fontId="17" fillId="0" borderId="6" xfId="12" applyNumberFormat="1" applyFont="1" applyFill="1" applyBorder="1" applyAlignment="1">
      <alignment horizontal="center" vertical="center"/>
    </xf>
    <xf numFmtId="0" fontId="6" fillId="0" borderId="6" xfId="12" applyNumberFormat="1" applyFont="1" applyFill="1" applyBorder="1" applyProtection="1">
      <protection locked="0"/>
    </xf>
    <xf numFmtId="0" fontId="6" fillId="0" borderId="6" xfId="12" applyNumberFormat="1" applyFont="1" applyFill="1" applyBorder="1"/>
    <xf numFmtId="0" fontId="45" fillId="0" borderId="0" xfId="12" applyNumberFormat="1" applyFont="1" applyFill="1" applyAlignment="1">
      <alignment horizontal="right" textRotation="180"/>
    </xf>
    <xf numFmtId="0" fontId="6" fillId="0" borderId="0" xfId="12" applyNumberFormat="1" applyFont="1" applyFill="1" applyAlignment="1">
      <alignment horizontal="right" textRotation="180"/>
    </xf>
    <xf numFmtId="177" fontId="6" fillId="0" borderId="0" xfId="13" applyNumberFormat="1" applyFont="1" applyFill="1" applyBorder="1" applyProtection="1"/>
    <xf numFmtId="177" fontId="17" fillId="2" borderId="14" xfId="13" applyNumberFormat="1" applyFont="1" applyFill="1" applyBorder="1" applyProtection="1"/>
    <xf numFmtId="0" fontId="6" fillId="0" borderId="0" xfId="12" applyNumberFormat="1" applyFont="1" applyFill="1" applyBorder="1"/>
    <xf numFmtId="0" fontId="6" fillId="0" borderId="11" xfId="12" applyNumberFormat="1" applyFont="1" applyFill="1" applyBorder="1"/>
    <xf numFmtId="0" fontId="6" fillId="0" borderId="13" xfId="12" applyNumberFormat="1" applyFont="1" applyFill="1" applyBorder="1"/>
    <xf numFmtId="0" fontId="48" fillId="0" borderId="0" xfId="11" applyNumberFormat="1" applyFont="1" applyFill="1"/>
    <xf numFmtId="0" fontId="6" fillId="0" borderId="0" xfId="11" applyNumberFormat="1" applyFont="1" applyFill="1"/>
    <xf numFmtId="0" fontId="28" fillId="0" borderId="0" xfId="11" applyNumberFormat="1" applyFont="1" applyFill="1"/>
    <xf numFmtId="0" fontId="49" fillId="0" borderId="0" xfId="11" applyNumberFormat="1" applyFont="1" applyFill="1" applyAlignment="1">
      <alignment horizontal="left"/>
    </xf>
    <xf numFmtId="0" fontId="45" fillId="0" borderId="0" xfId="11" applyNumberFormat="1" applyFont="1" applyFill="1" applyAlignment="1">
      <alignment horizontal="right" vertical="top" textRotation="180"/>
    </xf>
    <xf numFmtId="0" fontId="5" fillId="0" borderId="0" xfId="11" applyNumberFormat="1" applyFont="1" applyFill="1" applyAlignment="1">
      <alignment horizontal="left"/>
    </xf>
    <xf numFmtId="0" fontId="26" fillId="0" borderId="0" xfId="11" applyNumberFormat="1" applyFont="1" applyFill="1" applyAlignment="1">
      <alignment horizontal="left"/>
    </xf>
    <xf numFmtId="0" fontId="10" fillId="0" borderId="0" xfId="11" applyNumberFormat="1" applyFont="1" applyFill="1" applyAlignment="1" applyProtection="1">
      <alignment horizontal="center"/>
      <protection locked="0"/>
    </xf>
    <xf numFmtId="0" fontId="6" fillId="0" borderId="0" xfId="11" applyNumberFormat="1" applyFont="1" applyFill="1" applyProtection="1">
      <protection locked="0"/>
    </xf>
    <xf numFmtId="0" fontId="6" fillId="0" borderId="0" xfId="11" applyNumberFormat="1" applyFont="1" applyFill="1" applyAlignment="1" applyProtection="1">
      <alignment horizontal="center"/>
      <protection locked="0"/>
    </xf>
    <xf numFmtId="0" fontId="5" fillId="0" borderId="11" xfId="11" applyNumberFormat="1" applyFont="1" applyFill="1" applyBorder="1" applyAlignment="1" applyProtection="1">
      <alignment horizontal="right" vertical="top"/>
      <protection locked="0"/>
    </xf>
    <xf numFmtId="0" fontId="28" fillId="0" borderId="0" xfId="11" applyNumberFormat="1" applyFont="1" applyFill="1" applyBorder="1" applyAlignment="1" applyProtection="1">
      <protection locked="0"/>
    </xf>
    <xf numFmtId="0" fontId="6" fillId="0" borderId="0" xfId="11" applyNumberFormat="1" applyFont="1" applyFill="1" applyBorder="1"/>
    <xf numFmtId="0" fontId="5" fillId="0" borderId="0" xfId="11" applyNumberFormat="1" applyFont="1" applyFill="1" applyBorder="1" applyAlignment="1" applyProtection="1">
      <alignment horizontal="right" vertical="top"/>
      <protection locked="0"/>
    </xf>
    <xf numFmtId="0" fontId="6" fillId="0" borderId="1" xfId="11" applyNumberFormat="1" applyFont="1" applyFill="1" applyBorder="1" applyProtection="1">
      <protection locked="0"/>
    </xf>
    <xf numFmtId="0" fontId="17" fillId="0" borderId="1" xfId="11" applyNumberFormat="1" applyFont="1" applyFill="1" applyBorder="1" applyAlignment="1">
      <alignment horizontal="center" vertical="center"/>
    </xf>
    <xf numFmtId="0" fontId="17" fillId="0" borderId="2" xfId="11" applyNumberFormat="1" applyFont="1" applyFill="1" applyBorder="1" applyAlignment="1" applyProtection="1">
      <alignment horizontal="center"/>
      <protection locked="0"/>
    </xf>
    <xf numFmtId="0" fontId="47" fillId="0" borderId="1" xfId="11" applyFont="1" applyFill="1" applyBorder="1" applyAlignment="1">
      <alignment horizontal="center" vertical="center"/>
    </xf>
    <xf numFmtId="0" fontId="47" fillId="0" borderId="2" xfId="11" applyFont="1" applyFill="1" applyBorder="1" applyAlignment="1">
      <alignment horizontal="center" vertical="center"/>
    </xf>
    <xf numFmtId="0" fontId="17" fillId="0" borderId="15" xfId="11" applyNumberFormat="1" applyFont="1" applyFill="1" applyBorder="1" applyAlignment="1">
      <alignment horizontal="center" vertical="center"/>
    </xf>
    <xf numFmtId="0" fontId="17" fillId="0" borderId="5" xfId="11" applyNumberFormat="1" applyFont="1" applyFill="1" applyBorder="1" applyAlignment="1">
      <alignment horizontal="center" vertical="center"/>
    </xf>
    <xf numFmtId="0" fontId="17" fillId="0" borderId="9" xfId="11" applyNumberFormat="1" applyFont="1" applyFill="1" applyBorder="1" applyAlignment="1">
      <alignment horizontal="center" vertical="center"/>
    </xf>
    <xf numFmtId="0" fontId="17" fillId="0" borderId="4" xfId="11" applyFont="1" applyFill="1" applyBorder="1" applyAlignment="1">
      <alignment horizontal="center" vertical="center" shrinkToFit="1"/>
    </xf>
    <xf numFmtId="0" fontId="17" fillId="0" borderId="2" xfId="11" applyFont="1" applyFill="1" applyBorder="1" applyAlignment="1">
      <alignment horizontal="center" vertical="center" shrinkToFit="1"/>
    </xf>
    <xf numFmtId="0" fontId="17" fillId="0" borderId="4" xfId="11" applyNumberFormat="1" applyFont="1" applyFill="1" applyBorder="1" applyAlignment="1">
      <alignment horizontal="center" vertical="center"/>
    </xf>
    <xf numFmtId="0" fontId="17" fillId="0" borderId="2" xfId="11" applyNumberFormat="1" applyFont="1" applyFill="1" applyBorder="1" applyAlignment="1">
      <alignment horizontal="center" vertical="center"/>
    </xf>
    <xf numFmtId="0" fontId="17" fillId="0" borderId="4" xfId="11" applyFont="1" applyFill="1" applyBorder="1" applyAlignment="1">
      <alignment horizontal="center" vertical="center" wrapText="1"/>
    </xf>
    <xf numFmtId="0" fontId="17" fillId="0" borderId="2" xfId="11" applyFont="1" applyFill="1" applyBorder="1" applyAlignment="1">
      <alignment horizontal="center" vertical="center"/>
    </xf>
    <xf numFmtId="0" fontId="17" fillId="0" borderId="4" xfId="11" applyNumberFormat="1" applyFont="1" applyFill="1" applyBorder="1" applyAlignment="1">
      <alignment horizontal="center" vertical="center" wrapText="1"/>
    </xf>
    <xf numFmtId="0" fontId="17" fillId="0" borderId="2" xfId="11" applyNumberFormat="1" applyFont="1" applyFill="1" applyBorder="1" applyAlignment="1">
      <alignment horizontal="center" vertical="center" wrapText="1"/>
    </xf>
    <xf numFmtId="0" fontId="17" fillId="0" borderId="15" xfId="11" applyNumberFormat="1" applyFont="1" applyFill="1" applyBorder="1" applyAlignment="1">
      <alignment horizontal="center" vertical="center" wrapText="1"/>
    </xf>
    <xf numFmtId="0" fontId="17" fillId="0" borderId="5" xfId="11" applyNumberFormat="1" applyFont="1" applyFill="1" applyBorder="1" applyAlignment="1">
      <alignment horizontal="center" vertical="center" wrapText="1"/>
    </xf>
    <xf numFmtId="0" fontId="17" fillId="0" borderId="9" xfId="11" applyNumberFormat="1" applyFont="1" applyFill="1" applyBorder="1" applyAlignment="1">
      <alignment horizontal="center" vertical="center" wrapText="1"/>
    </xf>
    <xf numFmtId="0" fontId="17" fillId="0" borderId="3" xfId="11" applyNumberFormat="1" applyFont="1" applyFill="1" applyBorder="1" applyAlignment="1">
      <alignment horizontal="center" vertical="center" textRotation="255"/>
    </xf>
    <xf numFmtId="0" fontId="17" fillId="0" borderId="3" xfId="11" applyNumberFormat="1" applyFont="1" applyFill="1" applyBorder="1" applyAlignment="1">
      <alignment horizontal="center" vertical="center" textRotation="255" shrinkToFit="1"/>
    </xf>
    <xf numFmtId="0" fontId="17" fillId="0" borderId="4" xfId="11" applyNumberFormat="1" applyFont="1" applyFill="1" applyBorder="1" applyAlignment="1">
      <alignment horizontal="center" vertical="center" textRotation="255" shrinkToFit="1"/>
    </xf>
    <xf numFmtId="0" fontId="28" fillId="0" borderId="0" xfId="11" applyNumberFormat="1" applyFont="1" applyFill="1" applyBorder="1" applyAlignment="1">
      <alignment vertical="center"/>
    </xf>
    <xf numFmtId="0" fontId="17" fillId="0" borderId="0" xfId="11" applyNumberFormat="1" applyFont="1" applyFill="1" applyBorder="1" applyAlignment="1" applyProtection="1">
      <alignment horizontal="center"/>
      <protection locked="0"/>
    </xf>
    <xf numFmtId="0" fontId="17" fillId="0" borderId="0" xfId="11" applyNumberFormat="1" applyFont="1" applyFill="1" applyBorder="1" applyAlignment="1">
      <alignment horizontal="center" vertical="center" textRotation="255"/>
    </xf>
    <xf numFmtId="0" fontId="17" fillId="0" borderId="0" xfId="11" applyNumberFormat="1" applyFont="1" applyFill="1" applyBorder="1" applyAlignment="1">
      <alignment horizontal="center" vertical="center" textRotation="255" shrinkToFit="1"/>
    </xf>
    <xf numFmtId="0" fontId="6" fillId="0" borderId="0" xfId="11" applyNumberFormat="1" applyFont="1" applyFill="1" applyBorder="1" applyProtection="1">
      <protection locked="0"/>
    </xf>
    <xf numFmtId="0" fontId="47" fillId="0" borderId="0" xfId="11" applyFont="1" applyFill="1" applyAlignment="1">
      <alignment horizontal="center" vertical="center"/>
    </xf>
    <xf numFmtId="0" fontId="17" fillId="0" borderId="6" xfId="11" applyNumberFormat="1" applyFont="1" applyFill="1" applyBorder="1" applyAlignment="1">
      <alignment horizontal="center"/>
    </xf>
    <xf numFmtId="0" fontId="47" fillId="0" borderId="0" xfId="11" applyFont="1" applyFill="1" applyBorder="1" applyAlignment="1">
      <alignment horizontal="center" vertical="center"/>
    </xf>
    <xf numFmtId="0" fontId="47" fillId="0" borderId="6" xfId="11" applyFont="1" applyFill="1" applyBorder="1" applyAlignment="1">
      <alignment horizontal="center" vertical="center"/>
    </xf>
    <xf numFmtId="0" fontId="17" fillId="0" borderId="4" xfId="11" applyFont="1" applyFill="1" applyBorder="1" applyAlignment="1">
      <alignment horizontal="center" vertical="center" wrapText="1" shrinkToFit="1"/>
    </xf>
    <xf numFmtId="0" fontId="17" fillId="0" borderId="14" xfId="11" applyFont="1" applyFill="1" applyBorder="1" applyAlignment="1">
      <alignment horizontal="center" vertical="center" shrinkToFit="1"/>
    </xf>
    <xf numFmtId="0" fontId="17" fillId="0" borderId="6" xfId="11" applyFont="1" applyFill="1" applyBorder="1" applyAlignment="1">
      <alignment horizontal="center" vertical="center" shrinkToFit="1"/>
    </xf>
    <xf numFmtId="0" fontId="17" fillId="0" borderId="14" xfId="11" applyNumberFormat="1" applyFont="1" applyFill="1" applyBorder="1" applyAlignment="1">
      <alignment horizontal="center" vertical="center"/>
    </xf>
    <xf numFmtId="0" fontId="17" fillId="0" borderId="6" xfId="11" applyNumberFormat="1" applyFont="1" applyFill="1" applyBorder="1" applyAlignment="1">
      <alignment horizontal="center" vertical="center"/>
    </xf>
    <xf numFmtId="0" fontId="17" fillId="0" borderId="14" xfId="11" applyFont="1" applyFill="1" applyBorder="1" applyAlignment="1">
      <alignment horizontal="center" vertical="center"/>
    </xf>
    <xf numFmtId="0" fontId="17" fillId="0" borderId="6" xfId="11" applyFont="1" applyFill="1" applyBorder="1" applyAlignment="1">
      <alignment horizontal="center" vertical="center"/>
    </xf>
    <xf numFmtId="0" fontId="17" fillId="0" borderId="14" xfId="11" applyNumberFormat="1" applyFont="1" applyFill="1" applyBorder="1" applyAlignment="1">
      <alignment horizontal="center" vertical="center" wrapText="1"/>
    </xf>
    <xf numFmtId="0" fontId="17" fillId="0" borderId="6" xfId="11" applyNumberFormat="1" applyFont="1" applyFill="1" applyBorder="1" applyAlignment="1">
      <alignment horizontal="center" vertical="center" wrapText="1"/>
    </xf>
    <xf numFmtId="0" fontId="17" fillId="0" borderId="1" xfId="11" applyNumberFormat="1" applyFont="1" applyFill="1" applyBorder="1" applyAlignment="1">
      <alignment horizontal="center" vertical="center" wrapText="1"/>
    </xf>
    <xf numFmtId="0" fontId="17" fillId="0" borderId="7" xfId="11" applyFont="1" applyFill="1" applyBorder="1" applyAlignment="1">
      <alignment horizontal="center" vertical="center" textRotation="255"/>
    </xf>
    <xf numFmtId="0" fontId="17" fillId="0" borderId="7" xfId="11" applyFont="1" applyFill="1" applyBorder="1" applyAlignment="1">
      <alignment horizontal="center" vertical="center" textRotation="255" shrinkToFit="1"/>
    </xf>
    <xf numFmtId="0" fontId="17" fillId="0" borderId="14" xfId="11" applyFont="1" applyFill="1" applyBorder="1" applyAlignment="1">
      <alignment horizontal="center" vertical="center" textRotation="255" shrinkToFit="1"/>
    </xf>
    <xf numFmtId="0" fontId="17" fillId="0" borderId="0" xfId="11" applyFont="1" applyFill="1" applyBorder="1" applyAlignment="1">
      <alignment horizontal="center" vertical="center" textRotation="255"/>
    </xf>
    <xf numFmtId="0" fontId="17" fillId="0" borderId="0" xfId="11" applyFont="1" applyFill="1" applyBorder="1" applyAlignment="1">
      <alignment horizontal="center" vertical="center" textRotation="255" shrinkToFit="1"/>
    </xf>
    <xf numFmtId="0" fontId="17" fillId="0" borderId="6" xfId="11" applyNumberFormat="1" applyFont="1" applyFill="1" applyBorder="1" applyAlignment="1" applyProtection="1">
      <alignment horizontal="center"/>
      <protection locked="0"/>
    </xf>
    <xf numFmtId="0" fontId="47" fillId="0" borderId="11" xfId="11" applyFont="1" applyFill="1" applyBorder="1" applyAlignment="1">
      <alignment horizontal="center" vertical="center"/>
    </xf>
    <xf numFmtId="0" fontId="47" fillId="0" borderId="12" xfId="11" applyFont="1" applyFill="1" applyBorder="1" applyAlignment="1">
      <alignment horizontal="center" vertical="center"/>
    </xf>
    <xf numFmtId="0" fontId="17" fillId="0" borderId="13" xfId="11" applyNumberFormat="1" applyFont="1" applyFill="1" applyBorder="1" applyAlignment="1">
      <alignment horizontal="center" vertical="center"/>
    </xf>
    <xf numFmtId="0" fontId="17" fillId="0" borderId="12" xfId="11" applyNumberFormat="1" applyFont="1" applyFill="1" applyBorder="1" applyAlignment="1">
      <alignment horizontal="center" vertical="center"/>
    </xf>
    <xf numFmtId="0" fontId="17" fillId="0" borderId="13" xfId="11" applyFont="1" applyFill="1" applyBorder="1" applyAlignment="1">
      <alignment horizontal="center" vertical="center" shrinkToFit="1"/>
    </xf>
    <xf numFmtId="0" fontId="17" fillId="0" borderId="12" xfId="11" applyFont="1" applyFill="1" applyBorder="1" applyAlignment="1">
      <alignment horizontal="center" vertical="center" shrinkToFit="1"/>
    </xf>
    <xf numFmtId="0" fontId="17" fillId="0" borderId="13" xfId="11" applyFont="1" applyFill="1" applyBorder="1" applyAlignment="1">
      <alignment horizontal="center" vertical="center"/>
    </xf>
    <xf numFmtId="0" fontId="17" fillId="0" borderId="12" xfId="11" applyFont="1" applyFill="1" applyBorder="1" applyAlignment="1">
      <alignment horizontal="center" vertical="center"/>
    </xf>
    <xf numFmtId="0" fontId="17" fillId="0" borderId="13" xfId="11" applyNumberFormat="1" applyFont="1" applyFill="1" applyBorder="1" applyAlignment="1">
      <alignment horizontal="center" vertical="center" wrapText="1"/>
    </xf>
    <xf numFmtId="0" fontId="17" fillId="0" borderId="12" xfId="11" applyNumberFormat="1" applyFont="1" applyFill="1" applyBorder="1" applyAlignment="1">
      <alignment horizontal="center" vertical="center" wrapText="1"/>
    </xf>
    <xf numFmtId="0" fontId="17" fillId="0" borderId="11" xfId="11" applyNumberFormat="1" applyFont="1" applyFill="1" applyBorder="1" applyAlignment="1">
      <alignment horizontal="center" vertical="center" wrapText="1"/>
    </xf>
    <xf numFmtId="0" fontId="17" fillId="0" borderId="15" xfId="11" applyNumberFormat="1" applyFont="1" applyFill="1" applyBorder="1" applyAlignment="1">
      <alignment horizontal="center" vertical="center" shrinkToFit="1"/>
    </xf>
    <xf numFmtId="0" fontId="17" fillId="0" borderId="9" xfId="11" applyNumberFormat="1" applyFont="1" applyFill="1" applyBorder="1" applyAlignment="1">
      <alignment horizontal="center" vertical="center" shrinkToFit="1"/>
    </xf>
    <xf numFmtId="0" fontId="17" fillId="0" borderId="5" xfId="11" applyNumberFormat="1" applyFont="1" applyFill="1" applyBorder="1" applyAlignment="1">
      <alignment horizontal="center" vertical="center"/>
    </xf>
    <xf numFmtId="0" fontId="17" fillId="0" borderId="15" xfId="11" applyNumberFormat="1" applyFont="1" applyFill="1" applyBorder="1" applyAlignment="1">
      <alignment horizontal="center" vertical="center"/>
    </xf>
    <xf numFmtId="0" fontId="17" fillId="0" borderId="15" xfId="11" applyNumberFormat="1" applyFont="1" applyFill="1" applyBorder="1" applyAlignment="1" applyProtection="1">
      <alignment horizontal="center" vertical="center"/>
      <protection locked="0"/>
    </xf>
    <xf numFmtId="0" fontId="17" fillId="0" borderId="10" xfId="11" applyNumberFormat="1" applyFont="1" applyFill="1" applyBorder="1" applyAlignment="1">
      <alignment horizontal="center" vertical="center"/>
    </xf>
    <xf numFmtId="0" fontId="17" fillId="0" borderId="8" xfId="11" applyFont="1" applyFill="1" applyBorder="1" applyAlignment="1">
      <alignment horizontal="center" vertical="center" textRotation="255"/>
    </xf>
    <xf numFmtId="0" fontId="17" fillId="0" borderId="8" xfId="11" applyFont="1" applyFill="1" applyBorder="1" applyAlignment="1">
      <alignment horizontal="center" vertical="center" textRotation="255" shrinkToFit="1"/>
    </xf>
    <xf numFmtId="0" fontId="17" fillId="0" borderId="13" xfId="11" applyFont="1" applyFill="1" applyBorder="1" applyAlignment="1">
      <alignment horizontal="center" vertical="center" textRotation="255" shrinkToFit="1"/>
    </xf>
    <xf numFmtId="0" fontId="17" fillId="0" borderId="1" xfId="11" applyNumberFormat="1" applyFont="1" applyFill="1" applyBorder="1" applyAlignment="1" applyProtection="1">
      <alignment horizontal="center"/>
      <protection locked="0"/>
    </xf>
    <xf numFmtId="177" fontId="32" fillId="0" borderId="0" xfId="11" applyNumberFormat="1" applyFont="1" applyFill="1" applyBorder="1" applyAlignment="1">
      <alignment horizontal="right"/>
    </xf>
    <xf numFmtId="177" fontId="17" fillId="0" borderId="0" xfId="11" applyNumberFormat="1" applyFont="1" applyFill="1" applyBorder="1" applyProtection="1">
      <protection locked="0"/>
    </xf>
    <xf numFmtId="177" fontId="17" fillId="0" borderId="0" xfId="11" applyNumberFormat="1" applyFont="1" applyFill="1" applyBorder="1"/>
    <xf numFmtId="0" fontId="10" fillId="0" borderId="0" xfId="11" applyNumberFormat="1" applyFont="1" applyFill="1" applyBorder="1" applyProtection="1">
      <protection locked="0"/>
    </xf>
    <xf numFmtId="0" fontId="21" fillId="0" borderId="0" xfId="11" applyNumberFormat="1" applyFont="1" applyFill="1" applyBorder="1" applyAlignment="1" applyProtection="1">
      <alignment horizontal="center"/>
      <protection locked="0"/>
    </xf>
    <xf numFmtId="0" fontId="21" fillId="0" borderId="6" xfId="11" applyNumberFormat="1" applyFont="1" applyFill="1" applyBorder="1" applyAlignment="1" applyProtection="1">
      <alignment horizontal="center"/>
      <protection locked="0"/>
    </xf>
    <xf numFmtId="177" fontId="22" fillId="0" borderId="0" xfId="11" applyNumberFormat="1" applyFont="1" applyFill="1" applyBorder="1" applyAlignment="1">
      <alignment horizontal="right"/>
    </xf>
    <xf numFmtId="177" fontId="22" fillId="0" borderId="0" xfId="11" applyNumberFormat="1" applyFont="1" applyFill="1" applyBorder="1"/>
    <xf numFmtId="0" fontId="10" fillId="0" borderId="0" xfId="11" applyNumberFormat="1" applyFont="1" applyFill="1"/>
    <xf numFmtId="0" fontId="6" fillId="0" borderId="11" xfId="11" applyNumberFormat="1" applyFont="1" applyFill="1" applyBorder="1" applyProtection="1">
      <protection locked="0"/>
    </xf>
    <xf numFmtId="0" fontId="17" fillId="0" borderId="11" xfId="11" applyNumberFormat="1" applyFont="1" applyFill="1" applyBorder="1" applyAlignment="1" applyProtection="1">
      <alignment horizontal="center"/>
      <protection locked="0"/>
    </xf>
    <xf numFmtId="0" fontId="17" fillId="0" borderId="12" xfId="11" applyNumberFormat="1" applyFont="1" applyFill="1" applyBorder="1" applyAlignment="1" applyProtection="1">
      <alignment horizontal="center"/>
      <protection locked="0"/>
    </xf>
    <xf numFmtId="177" fontId="32" fillId="2" borderId="11" xfId="11" applyNumberFormat="1" applyFont="1" applyFill="1" applyBorder="1"/>
    <xf numFmtId="177" fontId="32" fillId="2" borderId="0" xfId="11" applyNumberFormat="1" applyFont="1" applyFill="1" applyBorder="1"/>
    <xf numFmtId="177" fontId="32" fillId="2" borderId="0" xfId="14" applyNumberFormat="1" applyFont="1" applyFill="1" applyBorder="1"/>
    <xf numFmtId="0" fontId="17" fillId="0" borderId="0" xfId="11" applyNumberFormat="1" applyFont="1" applyFill="1" applyBorder="1" applyAlignment="1" applyProtection="1">
      <alignment horizontal="center"/>
    </xf>
    <xf numFmtId="0" fontId="17" fillId="0" borderId="6" xfId="11" applyNumberFormat="1" applyFont="1" applyFill="1" applyBorder="1" applyAlignment="1" applyProtection="1">
      <alignment horizontal="center"/>
    </xf>
    <xf numFmtId="177" fontId="32" fillId="2" borderId="0" xfId="11" applyNumberFormat="1" applyFont="1" applyFill="1" applyBorder="1" applyProtection="1"/>
    <xf numFmtId="177" fontId="32" fillId="2" borderId="1" xfId="11" applyNumberFormat="1" applyFont="1" applyFill="1" applyBorder="1" applyProtection="1"/>
    <xf numFmtId="177" fontId="32" fillId="2" borderId="0" xfId="14" applyNumberFormat="1" applyFont="1" applyFill="1" applyBorder="1" applyProtection="1"/>
    <xf numFmtId="0" fontId="21" fillId="0" borderId="6" xfId="11" applyNumberFormat="1" applyFont="1" applyFill="1" applyBorder="1"/>
    <xf numFmtId="177" fontId="17" fillId="2" borderId="0" xfId="11" applyNumberFormat="1" applyFont="1" applyFill="1" applyBorder="1" applyAlignment="1">
      <alignment horizontal="right"/>
    </xf>
    <xf numFmtId="177" fontId="17" fillId="2" borderId="0" xfId="14" applyNumberFormat="1" applyFont="1" applyFill="1" applyBorder="1"/>
    <xf numFmtId="177" fontId="22" fillId="2" borderId="0" xfId="11" applyNumberFormat="1" applyFont="1" applyFill="1" applyBorder="1"/>
    <xf numFmtId="177" fontId="22" fillId="2" borderId="0" xfId="11" applyNumberFormat="1" applyFont="1" applyFill="1" applyBorder="1" applyProtection="1">
      <protection locked="0"/>
    </xf>
    <xf numFmtId="177" fontId="17" fillId="2" borderId="0" xfId="11" applyNumberFormat="1" applyFont="1" applyFill="1" applyBorder="1" applyProtection="1">
      <protection locked="0"/>
    </xf>
    <xf numFmtId="0" fontId="19" fillId="0" borderId="6" xfId="11" applyNumberFormat="1" applyFont="1" applyFill="1" applyBorder="1" applyAlignment="1" applyProtection="1">
      <alignment horizontal="center"/>
    </xf>
    <xf numFmtId="177" fontId="17" fillId="2" borderId="0" xfId="11" applyNumberFormat="1" applyFont="1" applyFill="1" applyBorder="1" applyAlignment="1" applyProtection="1">
      <alignment horizontal="right"/>
    </xf>
    <xf numFmtId="177" fontId="17" fillId="2" borderId="0" xfId="14" applyNumberFormat="1" applyFont="1" applyFill="1" applyBorder="1" applyProtection="1"/>
    <xf numFmtId="177" fontId="17" fillId="2" borderId="0" xfId="11" applyNumberFormat="1" applyFont="1" applyFill="1" applyBorder="1" applyProtection="1"/>
    <xf numFmtId="0" fontId="22" fillId="0" borderId="6" xfId="11" applyNumberFormat="1" applyFont="1" applyFill="1" applyBorder="1"/>
    <xf numFmtId="0" fontId="10" fillId="0" borderId="0" xfId="11" applyNumberFormat="1" applyFont="1" applyFill="1" applyProtection="1">
      <protection locked="0"/>
    </xf>
    <xf numFmtId="0" fontId="21" fillId="0" borderId="6" xfId="11" applyNumberFormat="1" applyFont="1" applyFill="1" applyBorder="1" applyAlignment="1">
      <alignment horizontal="center"/>
    </xf>
    <xf numFmtId="177" fontId="17" fillId="0" borderId="0" xfId="11" applyNumberFormat="1" applyFont="1" applyFill="1" applyBorder="1" applyAlignment="1">
      <alignment horizontal="right"/>
    </xf>
    <xf numFmtId="177" fontId="17" fillId="0" borderId="0" xfId="14" applyNumberFormat="1" applyFont="1" applyFill="1" applyBorder="1"/>
    <xf numFmtId="0" fontId="50" fillId="0" borderId="0" xfId="11" applyNumberFormat="1" applyFont="1" applyFill="1" applyAlignment="1">
      <alignment horizontal="right" textRotation="180"/>
    </xf>
    <xf numFmtId="0" fontId="17" fillId="0" borderId="6" xfId="11" applyNumberFormat="1" applyFont="1" applyFill="1" applyBorder="1" applyAlignment="1">
      <alignment horizontal="center" vertical="center"/>
    </xf>
    <xf numFmtId="177" fontId="17" fillId="2" borderId="0" xfId="11" applyNumberFormat="1" applyFont="1" applyFill="1" applyBorder="1" applyAlignment="1">
      <alignment horizontal="right" vertical="center"/>
    </xf>
    <xf numFmtId="177" fontId="17" fillId="2" borderId="0" xfId="14" applyNumberFormat="1" applyFont="1" applyFill="1" applyBorder="1" applyAlignment="1">
      <alignment vertical="center"/>
    </xf>
    <xf numFmtId="177" fontId="17" fillId="2" borderId="0" xfId="11" applyNumberFormat="1" applyFont="1" applyFill="1" applyBorder="1" applyAlignment="1" applyProtection="1">
      <alignment vertical="center"/>
      <protection locked="0"/>
    </xf>
    <xf numFmtId="0" fontId="51" fillId="0" borderId="6" xfId="11" applyNumberFormat="1" applyFont="1" applyFill="1" applyBorder="1" applyAlignment="1" applyProtection="1">
      <alignment vertical="top" wrapText="1"/>
      <protection locked="0"/>
    </xf>
    <xf numFmtId="177" fontId="17" fillId="0" borderId="0" xfId="11" applyNumberFormat="1" applyFont="1" applyFill="1" applyBorder="1" applyAlignment="1" applyProtection="1">
      <alignment horizontal="right" vertical="top" wrapText="1"/>
    </xf>
    <xf numFmtId="177" fontId="17" fillId="0" borderId="0" xfId="14" applyNumberFormat="1" applyFont="1" applyFill="1" applyBorder="1" applyAlignment="1" applyProtection="1">
      <alignment vertical="top" wrapText="1"/>
      <protection locked="0"/>
    </xf>
    <xf numFmtId="0" fontId="24" fillId="0" borderId="0" xfId="11" applyNumberFormat="1" applyFont="1" applyFill="1" applyBorder="1" applyAlignment="1" applyProtection="1">
      <alignment vertical="top" wrapText="1"/>
      <protection locked="0"/>
    </xf>
    <xf numFmtId="0" fontId="24" fillId="0" borderId="6" xfId="11" applyNumberFormat="1" applyFont="1" applyFill="1" applyBorder="1" applyAlignment="1" applyProtection="1">
      <alignment vertical="top" wrapText="1"/>
      <protection locked="0"/>
    </xf>
    <xf numFmtId="0" fontId="13" fillId="0" borderId="6" xfId="11" applyBorder="1" applyAlignment="1">
      <alignment vertical="top" wrapText="1"/>
    </xf>
    <xf numFmtId="177" fontId="17" fillId="0" borderId="0" xfId="11" applyNumberFormat="1" applyFont="1" applyAlignment="1">
      <alignment horizontal="right" vertical="top" wrapText="1"/>
    </xf>
    <xf numFmtId="177" fontId="17" fillId="0" borderId="0" xfId="14" applyNumberFormat="1" applyFont="1" applyAlignment="1">
      <alignment vertical="top" wrapText="1"/>
    </xf>
    <xf numFmtId="0" fontId="13" fillId="0" borderId="0" xfId="11" applyBorder="1" applyAlignment="1">
      <alignment vertical="top" wrapText="1"/>
    </xf>
    <xf numFmtId="0" fontId="6" fillId="0" borderId="6" xfId="11" applyNumberFormat="1" applyFont="1" applyFill="1" applyBorder="1"/>
    <xf numFmtId="177" fontId="17" fillId="0" borderId="0" xfId="11" applyNumberFormat="1" applyFont="1" applyFill="1" applyAlignment="1">
      <alignment horizontal="right"/>
    </xf>
    <xf numFmtId="177" fontId="17" fillId="0" borderId="0" xfId="14" applyNumberFormat="1" applyFont="1" applyFill="1"/>
    <xf numFmtId="0" fontId="6" fillId="0" borderId="11" xfId="11" applyNumberFormat="1" applyFont="1" applyFill="1" applyBorder="1"/>
    <xf numFmtId="0" fontId="6" fillId="0" borderId="13" xfId="11" applyNumberFormat="1" applyFont="1" applyFill="1" applyBorder="1"/>
    <xf numFmtId="0" fontId="28" fillId="0" borderId="11" xfId="11" applyNumberFormat="1" applyFont="1" applyFill="1" applyBorder="1"/>
  </cellXfs>
  <cellStyles count="15">
    <cellStyle name="桁区切り" xfId="2" builtinId="6"/>
    <cellStyle name="標準" xfId="0" builtinId="0"/>
    <cellStyle name="標準 2" xfId="1"/>
    <cellStyle name="標準_【最終】特別支援" xfId="9"/>
    <cellStyle name="標準_【表48】学年別在学者数" xfId="3"/>
    <cellStyle name="標準_【表53・55】教職員数" xfId="11"/>
    <cellStyle name="標準_■特支【表49】年齢別在学者数" xfId="5"/>
    <cellStyle name="標準_■特支【表50・51・52】通学状況別・高等部在学入学者数・長期欠席者数・転入出状況" xfId="7"/>
    <cellStyle name="標準_■特支【表54】教務主任・代替" xfId="12"/>
    <cellStyle name="標準_表48" xfId="4"/>
    <cellStyle name="標準_表49" xfId="6"/>
    <cellStyle name="標準_表50" xfId="8"/>
    <cellStyle name="標準_表51.52" xfId="10"/>
    <cellStyle name="標準_表54" xfId="13"/>
    <cellStyle name="標準_表5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_5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_5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_5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_57-5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_5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_6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_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54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55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56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57・58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59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0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showGridLines="0" tabSelected="1" view="pageBreakPreview" zoomScale="90" zoomScaleNormal="100" zoomScaleSheetLayoutView="90" workbookViewId="0">
      <selection activeCell="A2" sqref="A2:Y2"/>
    </sheetView>
  </sheetViews>
  <sheetFormatPr defaultColWidth="12.125" defaultRowHeight="11.25" x14ac:dyDescent="0.15"/>
  <cols>
    <col min="1" max="1" width="1.625" style="4" customWidth="1"/>
    <col min="2" max="2" width="12.625" style="2" customWidth="1"/>
    <col min="3" max="3" width="1.625" style="2" customWidth="1"/>
    <col min="4" max="6" width="3.625" style="2" customWidth="1"/>
    <col min="7" max="7" width="4.625" style="3" customWidth="1"/>
    <col min="8" max="10" width="3.625" style="3" customWidth="1"/>
    <col min="11" max="21" width="4.625" style="3" customWidth="1"/>
    <col min="22" max="24" width="3.625" style="3" customWidth="1"/>
    <col min="25" max="25" width="4.625" style="3" customWidth="1"/>
    <col min="26" max="26" width="1.625" style="4" customWidth="1"/>
    <col min="27" max="27" width="7.125" style="4" customWidth="1"/>
    <col min="28" max="37" width="6.625" style="4" customWidth="1"/>
    <col min="38" max="16384" width="12.125" style="4"/>
  </cols>
  <sheetData>
    <row r="1" spans="1:37" ht="18" x14ac:dyDescent="0.15">
      <c r="A1" s="1" t="s">
        <v>0</v>
      </c>
    </row>
    <row r="2" spans="1:37" s="5" customFormat="1" ht="23.25" customHeight="1" x14ac:dyDescent="0.1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4" spans="1:37" ht="18" customHeight="1" x14ac:dyDescent="0.15">
      <c r="A4" s="54" t="s">
        <v>2</v>
      </c>
      <c r="B4" s="54"/>
      <c r="C4" s="55"/>
      <c r="D4" s="60" t="s">
        <v>3</v>
      </c>
      <c r="E4" s="60"/>
      <c r="F4" s="60"/>
      <c r="G4" s="61" t="s">
        <v>4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37" ht="18" customHeight="1" x14ac:dyDescent="0.15">
      <c r="A5" s="56"/>
      <c r="B5" s="56"/>
      <c r="C5" s="57"/>
      <c r="D5" s="63" t="s">
        <v>5</v>
      </c>
      <c r="E5" s="64"/>
      <c r="F5" s="64"/>
      <c r="G5" s="65" t="s">
        <v>6</v>
      </c>
      <c r="H5" s="48" t="s">
        <v>7</v>
      </c>
      <c r="I5" s="49"/>
      <c r="J5" s="50"/>
      <c r="K5" s="48" t="s">
        <v>8</v>
      </c>
      <c r="L5" s="49"/>
      <c r="M5" s="49"/>
      <c r="N5" s="50"/>
      <c r="O5" s="48" t="s">
        <v>9</v>
      </c>
      <c r="P5" s="49"/>
      <c r="Q5" s="49"/>
      <c r="R5" s="50"/>
      <c r="S5" s="48" t="s">
        <v>10</v>
      </c>
      <c r="T5" s="49"/>
      <c r="U5" s="49"/>
      <c r="V5" s="49"/>
      <c r="W5" s="49"/>
      <c r="X5" s="49"/>
      <c r="Y5" s="49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18" customHeight="1" x14ac:dyDescent="0.15">
      <c r="A6" s="56"/>
      <c r="B6" s="56"/>
      <c r="C6" s="57"/>
      <c r="D6" s="64" t="s">
        <v>6</v>
      </c>
      <c r="E6" s="67" t="s">
        <v>11</v>
      </c>
      <c r="F6" s="67" t="s">
        <v>12</v>
      </c>
      <c r="G6" s="65"/>
      <c r="H6" s="43" t="s">
        <v>6</v>
      </c>
      <c r="I6" s="47" t="s">
        <v>13</v>
      </c>
      <c r="J6" s="47" t="s">
        <v>14</v>
      </c>
      <c r="K6" s="43" t="s">
        <v>6</v>
      </c>
      <c r="L6" s="47" t="s">
        <v>15</v>
      </c>
      <c r="M6" s="47" t="s">
        <v>16</v>
      </c>
      <c r="N6" s="47" t="s">
        <v>17</v>
      </c>
      <c r="O6" s="43" t="s">
        <v>6</v>
      </c>
      <c r="P6" s="47" t="s">
        <v>15</v>
      </c>
      <c r="Q6" s="47" t="s">
        <v>16</v>
      </c>
      <c r="R6" s="47" t="s">
        <v>17</v>
      </c>
      <c r="S6" s="43" t="s">
        <v>6</v>
      </c>
      <c r="T6" s="48" t="s">
        <v>18</v>
      </c>
      <c r="U6" s="49"/>
      <c r="V6" s="50"/>
      <c r="W6" s="47" t="s">
        <v>19</v>
      </c>
      <c r="X6" s="51" t="s">
        <v>20</v>
      </c>
      <c r="Y6" s="45" t="s">
        <v>17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75" customHeight="1" x14ac:dyDescent="0.15">
      <c r="A7" s="58"/>
      <c r="B7" s="58"/>
      <c r="C7" s="59"/>
      <c r="D7" s="66"/>
      <c r="E7" s="67"/>
      <c r="F7" s="67"/>
      <c r="G7" s="52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7" t="s">
        <v>6</v>
      </c>
      <c r="U7" s="8" t="s">
        <v>21</v>
      </c>
      <c r="V7" s="8" t="s">
        <v>22</v>
      </c>
      <c r="W7" s="44"/>
      <c r="X7" s="52"/>
      <c r="Y7" s="4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ht="7.5" customHeight="1" x14ac:dyDescent="0.15">
      <c r="B8" s="9"/>
      <c r="C8" s="10"/>
      <c r="D8" s="11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  <c r="X8" s="13"/>
      <c r="Y8" s="13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ht="16.5" customHeight="1" x14ac:dyDescent="0.15">
      <c r="B9" s="15" t="s">
        <v>23</v>
      </c>
      <c r="C9" s="16"/>
      <c r="D9" s="17">
        <v>21</v>
      </c>
      <c r="E9" s="17">
        <v>19</v>
      </c>
      <c r="F9" s="17">
        <v>2</v>
      </c>
      <c r="G9" s="17">
        <v>635</v>
      </c>
      <c r="H9" s="17">
        <v>10</v>
      </c>
      <c r="I9" s="17">
        <v>5</v>
      </c>
      <c r="J9" s="17">
        <v>5</v>
      </c>
      <c r="K9" s="17">
        <v>242</v>
      </c>
      <c r="L9" s="17">
        <v>218</v>
      </c>
      <c r="M9" s="17">
        <v>24</v>
      </c>
      <c r="N9" s="17">
        <v>140</v>
      </c>
      <c r="O9" s="17">
        <v>155</v>
      </c>
      <c r="P9" s="17">
        <v>145</v>
      </c>
      <c r="Q9" s="17">
        <v>10</v>
      </c>
      <c r="R9" s="17">
        <v>87</v>
      </c>
      <c r="S9" s="17">
        <v>228</v>
      </c>
      <c r="T9" s="17">
        <v>222</v>
      </c>
      <c r="U9" s="17">
        <v>211</v>
      </c>
      <c r="V9" s="17">
        <v>11</v>
      </c>
      <c r="W9" s="17">
        <v>6</v>
      </c>
      <c r="X9" s="17">
        <v>0</v>
      </c>
      <c r="Y9" s="17">
        <v>98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s="18" customFormat="1" ht="16.5" customHeight="1" x14ac:dyDescent="0.15">
      <c r="B10" s="19" t="s">
        <v>65</v>
      </c>
      <c r="C10" s="20"/>
      <c r="D10" s="21">
        <v>21</v>
      </c>
      <c r="E10" s="21">
        <v>20</v>
      </c>
      <c r="F10" s="21">
        <v>1</v>
      </c>
      <c r="G10" s="21">
        <v>652</v>
      </c>
      <c r="H10" s="21">
        <v>12</v>
      </c>
      <c r="I10" s="21">
        <v>8</v>
      </c>
      <c r="J10" s="21">
        <v>4</v>
      </c>
      <c r="K10" s="21">
        <v>249</v>
      </c>
      <c r="L10" s="21">
        <v>219</v>
      </c>
      <c r="M10" s="21">
        <v>30</v>
      </c>
      <c r="N10" s="21">
        <v>143</v>
      </c>
      <c r="O10" s="21">
        <v>155</v>
      </c>
      <c r="P10" s="21">
        <v>145</v>
      </c>
      <c r="Q10" s="21">
        <v>10</v>
      </c>
      <c r="R10" s="21">
        <v>77</v>
      </c>
      <c r="S10" s="21">
        <v>236</v>
      </c>
      <c r="T10" s="21">
        <v>230</v>
      </c>
      <c r="U10" s="21">
        <v>217</v>
      </c>
      <c r="V10" s="21">
        <v>13</v>
      </c>
      <c r="W10" s="21">
        <v>6</v>
      </c>
      <c r="X10" s="21">
        <v>0</v>
      </c>
      <c r="Y10" s="21">
        <v>102</v>
      </c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ht="9" customHeight="1" x14ac:dyDescent="0.15">
      <c r="A11" s="23"/>
      <c r="B11" s="24"/>
      <c r="C11" s="25"/>
      <c r="D11" s="26"/>
      <c r="E11" s="27"/>
      <c r="F11" s="27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9"/>
      <c r="X11" s="28"/>
      <c r="Y11" s="28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30" customFormat="1" ht="7.5" customHeight="1" x14ac:dyDescent="0.15">
      <c r="B12" s="31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37" ht="18" customHeight="1" x14ac:dyDescent="0.15">
      <c r="B13" s="34" t="s">
        <v>24</v>
      </c>
      <c r="C13" s="35"/>
      <c r="D13" s="36">
        <v>1</v>
      </c>
      <c r="E13" s="36">
        <v>1</v>
      </c>
      <c r="F13" s="36">
        <v>0</v>
      </c>
      <c r="G13" s="36">
        <v>19</v>
      </c>
      <c r="H13" s="36">
        <v>0</v>
      </c>
      <c r="I13" s="36">
        <v>0</v>
      </c>
      <c r="J13" s="36">
        <v>0</v>
      </c>
      <c r="K13" s="36">
        <v>5</v>
      </c>
      <c r="L13" s="36">
        <v>3</v>
      </c>
      <c r="M13" s="36">
        <v>2</v>
      </c>
      <c r="N13" s="36">
        <v>5</v>
      </c>
      <c r="O13" s="36">
        <v>6</v>
      </c>
      <c r="P13" s="36">
        <v>6</v>
      </c>
      <c r="Q13" s="36">
        <v>0</v>
      </c>
      <c r="R13" s="36">
        <v>5</v>
      </c>
      <c r="S13" s="36">
        <v>8</v>
      </c>
      <c r="T13" s="36">
        <v>8</v>
      </c>
      <c r="U13" s="36">
        <v>7</v>
      </c>
      <c r="V13" s="36">
        <v>1</v>
      </c>
      <c r="W13" s="36">
        <v>0</v>
      </c>
      <c r="X13" s="36">
        <v>0</v>
      </c>
      <c r="Y13" s="36">
        <v>8</v>
      </c>
    </row>
    <row r="14" spans="1:37" ht="18" customHeight="1" x14ac:dyDescent="0.15">
      <c r="B14" s="34" t="s">
        <v>25</v>
      </c>
      <c r="C14" s="35"/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</row>
    <row r="15" spans="1:37" ht="18" customHeight="1" x14ac:dyDescent="0.15">
      <c r="B15" s="34" t="s">
        <v>26</v>
      </c>
      <c r="C15" s="35"/>
      <c r="D15" s="36">
        <v>1</v>
      </c>
      <c r="E15" s="36">
        <v>1</v>
      </c>
      <c r="F15" s="36">
        <v>0</v>
      </c>
      <c r="G15" s="36">
        <v>19</v>
      </c>
      <c r="H15" s="36">
        <v>1</v>
      </c>
      <c r="I15" s="36">
        <v>0</v>
      </c>
      <c r="J15" s="36">
        <v>1</v>
      </c>
      <c r="K15" s="36">
        <v>8</v>
      </c>
      <c r="L15" s="36">
        <v>6</v>
      </c>
      <c r="M15" s="36">
        <v>2</v>
      </c>
      <c r="N15" s="36">
        <v>2</v>
      </c>
      <c r="O15" s="36">
        <v>5</v>
      </c>
      <c r="P15" s="36">
        <v>5</v>
      </c>
      <c r="Q15" s="36">
        <v>0</v>
      </c>
      <c r="R15" s="36">
        <v>1</v>
      </c>
      <c r="S15" s="36">
        <v>5</v>
      </c>
      <c r="T15" s="36">
        <v>5</v>
      </c>
      <c r="U15" s="36">
        <v>5</v>
      </c>
      <c r="V15" s="36">
        <v>0</v>
      </c>
      <c r="W15" s="36">
        <v>0</v>
      </c>
      <c r="X15" s="36">
        <v>0</v>
      </c>
      <c r="Y15" s="36">
        <v>1</v>
      </c>
    </row>
    <row r="16" spans="1:37" ht="18" customHeight="1" x14ac:dyDescent="0.15">
      <c r="B16" s="34" t="s">
        <v>27</v>
      </c>
      <c r="C16" s="35"/>
      <c r="D16" s="36">
        <v>4</v>
      </c>
      <c r="E16" s="36">
        <v>3</v>
      </c>
      <c r="F16" s="36">
        <v>1</v>
      </c>
      <c r="G16" s="36">
        <v>143</v>
      </c>
      <c r="H16" s="36">
        <v>0</v>
      </c>
      <c r="I16" s="36">
        <v>0</v>
      </c>
      <c r="J16" s="36">
        <v>0</v>
      </c>
      <c r="K16" s="36">
        <v>60</v>
      </c>
      <c r="L16" s="36">
        <v>56</v>
      </c>
      <c r="M16" s="36">
        <v>4</v>
      </c>
      <c r="N16" s="36">
        <v>40</v>
      </c>
      <c r="O16" s="36">
        <v>31</v>
      </c>
      <c r="P16" s="36">
        <v>28</v>
      </c>
      <c r="Q16" s="36">
        <v>3</v>
      </c>
      <c r="R16" s="36">
        <v>16</v>
      </c>
      <c r="S16" s="36">
        <v>52</v>
      </c>
      <c r="T16" s="36">
        <v>52</v>
      </c>
      <c r="U16" s="36">
        <v>49</v>
      </c>
      <c r="V16" s="36">
        <v>3</v>
      </c>
      <c r="W16" s="36">
        <v>0</v>
      </c>
      <c r="X16" s="36">
        <v>0</v>
      </c>
      <c r="Y16" s="36">
        <v>27</v>
      </c>
    </row>
    <row r="17" spans="2:25" ht="18" customHeight="1" x14ac:dyDescent="0.15">
      <c r="B17" s="34" t="s">
        <v>28</v>
      </c>
      <c r="C17" s="35"/>
      <c r="D17" s="36">
        <v>2</v>
      </c>
      <c r="E17" s="36">
        <v>2</v>
      </c>
      <c r="F17" s="36">
        <v>0</v>
      </c>
      <c r="G17" s="36">
        <v>53</v>
      </c>
      <c r="H17" s="36">
        <v>3</v>
      </c>
      <c r="I17" s="36">
        <v>3</v>
      </c>
      <c r="J17" s="36">
        <v>0</v>
      </c>
      <c r="K17" s="36">
        <v>16</v>
      </c>
      <c r="L17" s="36">
        <v>11</v>
      </c>
      <c r="M17" s="36">
        <v>5</v>
      </c>
      <c r="N17" s="36">
        <v>8</v>
      </c>
      <c r="O17" s="36">
        <v>14</v>
      </c>
      <c r="P17" s="36">
        <v>13</v>
      </c>
      <c r="Q17" s="36">
        <v>1</v>
      </c>
      <c r="R17" s="36">
        <v>6</v>
      </c>
      <c r="S17" s="36">
        <v>20</v>
      </c>
      <c r="T17" s="36">
        <v>20</v>
      </c>
      <c r="U17" s="36">
        <v>19</v>
      </c>
      <c r="V17" s="36">
        <v>1</v>
      </c>
      <c r="W17" s="36">
        <v>0</v>
      </c>
      <c r="X17" s="36">
        <v>0</v>
      </c>
      <c r="Y17" s="36">
        <v>8</v>
      </c>
    </row>
    <row r="18" spans="2:25" ht="18" customHeight="1" x14ac:dyDescent="0.15">
      <c r="B18" s="34" t="s">
        <v>29</v>
      </c>
      <c r="C18" s="35"/>
      <c r="D18" s="36">
        <v>1</v>
      </c>
      <c r="E18" s="36">
        <v>1</v>
      </c>
      <c r="F18" s="36">
        <v>0</v>
      </c>
      <c r="G18" s="36">
        <v>54</v>
      </c>
      <c r="H18" s="36">
        <v>2</v>
      </c>
      <c r="I18" s="36">
        <v>2</v>
      </c>
      <c r="J18" s="36">
        <v>0</v>
      </c>
      <c r="K18" s="36">
        <v>24</v>
      </c>
      <c r="L18" s="36">
        <v>22</v>
      </c>
      <c r="M18" s="36">
        <v>2</v>
      </c>
      <c r="N18" s="36">
        <v>14</v>
      </c>
      <c r="O18" s="36">
        <v>13</v>
      </c>
      <c r="P18" s="36">
        <v>12</v>
      </c>
      <c r="Q18" s="36">
        <v>1</v>
      </c>
      <c r="R18" s="36">
        <v>4</v>
      </c>
      <c r="S18" s="36">
        <v>15</v>
      </c>
      <c r="T18" s="36">
        <v>15</v>
      </c>
      <c r="U18" s="36">
        <v>14</v>
      </c>
      <c r="V18" s="36">
        <v>1</v>
      </c>
      <c r="W18" s="36">
        <v>0</v>
      </c>
      <c r="X18" s="36">
        <v>0</v>
      </c>
      <c r="Y18" s="36">
        <v>8</v>
      </c>
    </row>
    <row r="19" spans="2:25" ht="18" customHeight="1" x14ac:dyDescent="0.15">
      <c r="B19" s="34" t="s">
        <v>30</v>
      </c>
      <c r="C19" s="35"/>
      <c r="D19" s="36">
        <v>2</v>
      </c>
      <c r="E19" s="36">
        <v>2</v>
      </c>
      <c r="F19" s="36">
        <v>0</v>
      </c>
      <c r="G19" s="36">
        <v>127</v>
      </c>
      <c r="H19" s="36">
        <v>2</v>
      </c>
      <c r="I19" s="36">
        <v>2</v>
      </c>
      <c r="J19" s="36">
        <v>0</v>
      </c>
      <c r="K19" s="36">
        <v>51</v>
      </c>
      <c r="L19" s="36">
        <v>47</v>
      </c>
      <c r="M19" s="36">
        <v>4</v>
      </c>
      <c r="N19" s="36">
        <v>34</v>
      </c>
      <c r="O19" s="36">
        <v>34</v>
      </c>
      <c r="P19" s="36">
        <v>33</v>
      </c>
      <c r="Q19" s="36">
        <v>1</v>
      </c>
      <c r="R19" s="36">
        <v>21</v>
      </c>
      <c r="S19" s="36">
        <v>40</v>
      </c>
      <c r="T19" s="36">
        <v>40</v>
      </c>
      <c r="U19" s="36">
        <v>37</v>
      </c>
      <c r="V19" s="36">
        <v>3</v>
      </c>
      <c r="W19" s="36">
        <v>0</v>
      </c>
      <c r="X19" s="36">
        <v>0</v>
      </c>
      <c r="Y19" s="36">
        <v>22</v>
      </c>
    </row>
    <row r="20" spans="2:25" ht="18" customHeight="1" x14ac:dyDescent="0.15">
      <c r="B20" s="34" t="s">
        <v>31</v>
      </c>
      <c r="C20" s="35"/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</row>
    <row r="21" spans="2:25" ht="18" customHeight="1" x14ac:dyDescent="0.15">
      <c r="B21" s="34" t="s">
        <v>32</v>
      </c>
      <c r="C21" s="35"/>
      <c r="D21" s="36">
        <v>2</v>
      </c>
      <c r="E21" s="36">
        <v>2</v>
      </c>
      <c r="F21" s="36">
        <v>0</v>
      </c>
      <c r="G21" s="36">
        <v>18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18</v>
      </c>
      <c r="T21" s="36">
        <v>18</v>
      </c>
      <c r="U21" s="36">
        <v>18</v>
      </c>
      <c r="V21" s="36">
        <v>0</v>
      </c>
      <c r="W21" s="36">
        <v>0</v>
      </c>
      <c r="X21" s="36">
        <v>0</v>
      </c>
      <c r="Y21" s="36">
        <v>0</v>
      </c>
    </row>
    <row r="22" spans="2:25" ht="18" customHeight="1" x14ac:dyDescent="0.15">
      <c r="B22" s="34" t="s">
        <v>33</v>
      </c>
      <c r="C22" s="35"/>
      <c r="D22" s="36">
        <v>1</v>
      </c>
      <c r="E22" s="36">
        <v>1</v>
      </c>
      <c r="F22" s="36">
        <v>0</v>
      </c>
      <c r="G22" s="36">
        <v>23</v>
      </c>
      <c r="H22" s="36">
        <v>1</v>
      </c>
      <c r="I22" s="36">
        <v>1</v>
      </c>
      <c r="J22" s="36">
        <v>0</v>
      </c>
      <c r="K22" s="36">
        <v>10</v>
      </c>
      <c r="L22" s="36">
        <v>8</v>
      </c>
      <c r="M22" s="36">
        <v>2</v>
      </c>
      <c r="N22" s="36">
        <v>4</v>
      </c>
      <c r="O22" s="36">
        <v>5</v>
      </c>
      <c r="P22" s="36">
        <v>4</v>
      </c>
      <c r="Q22" s="36">
        <v>1</v>
      </c>
      <c r="R22" s="36">
        <v>2</v>
      </c>
      <c r="S22" s="36">
        <v>7</v>
      </c>
      <c r="T22" s="36">
        <v>7</v>
      </c>
      <c r="U22" s="36">
        <v>6</v>
      </c>
      <c r="V22" s="36">
        <v>1</v>
      </c>
      <c r="W22" s="36">
        <v>0</v>
      </c>
      <c r="X22" s="36">
        <v>0</v>
      </c>
      <c r="Y22" s="36">
        <v>1</v>
      </c>
    </row>
    <row r="23" spans="2:25" ht="18" customHeight="1" x14ac:dyDescent="0.15">
      <c r="B23" s="34" t="s">
        <v>34</v>
      </c>
      <c r="C23" s="35"/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</row>
    <row r="24" spans="2:25" ht="18" customHeight="1" x14ac:dyDescent="0.15">
      <c r="B24" s="34" t="s">
        <v>35</v>
      </c>
      <c r="C24" s="35"/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</row>
    <row r="25" spans="2:25" ht="18" customHeight="1" x14ac:dyDescent="0.15">
      <c r="B25" s="34" t="s">
        <v>36</v>
      </c>
      <c r="C25" s="35"/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</row>
    <row r="26" spans="2:25" ht="18" customHeight="1" x14ac:dyDescent="0.15">
      <c r="B26" s="34" t="s">
        <v>37</v>
      </c>
      <c r="C26" s="35"/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</row>
    <row r="27" spans="2:25" ht="18" customHeight="1" x14ac:dyDescent="0.15">
      <c r="B27" s="34" t="s">
        <v>38</v>
      </c>
      <c r="C27" s="35"/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</row>
    <row r="28" spans="2:25" ht="18" customHeight="1" x14ac:dyDescent="0.15">
      <c r="B28" s="34" t="s">
        <v>39</v>
      </c>
      <c r="C28" s="35"/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</row>
    <row r="29" spans="2:25" ht="18" customHeight="1" x14ac:dyDescent="0.15">
      <c r="B29" s="34" t="s">
        <v>40</v>
      </c>
      <c r="C29" s="35"/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</row>
    <row r="30" spans="2:25" ht="18" customHeight="1" x14ac:dyDescent="0.15">
      <c r="B30" s="34" t="s">
        <v>41</v>
      </c>
      <c r="C30" s="35"/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</row>
    <row r="31" spans="2:25" ht="18" customHeight="1" x14ac:dyDescent="0.15">
      <c r="B31" s="34" t="s">
        <v>42</v>
      </c>
      <c r="C31" s="35"/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</row>
    <row r="32" spans="2:25" ht="18" customHeight="1" x14ac:dyDescent="0.15">
      <c r="B32" s="34" t="s">
        <v>43</v>
      </c>
      <c r="C32" s="35"/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</row>
    <row r="33" spans="2:25" ht="18" customHeight="1" x14ac:dyDescent="0.15">
      <c r="B33" s="34" t="s">
        <v>44</v>
      </c>
      <c r="C33" s="35"/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</row>
    <row r="34" spans="2:25" ht="18" customHeight="1" x14ac:dyDescent="0.15">
      <c r="B34" s="34" t="s">
        <v>45</v>
      </c>
      <c r="C34" s="35"/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</row>
    <row r="35" spans="2:25" ht="18" customHeight="1" x14ac:dyDescent="0.15">
      <c r="B35" s="34" t="s">
        <v>46</v>
      </c>
      <c r="C35" s="35"/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</row>
    <row r="36" spans="2:25" ht="18" customHeight="1" x14ac:dyDescent="0.15">
      <c r="B36" s="34" t="s">
        <v>47</v>
      </c>
      <c r="C36" s="35"/>
      <c r="D36" s="36">
        <v>2</v>
      </c>
      <c r="E36" s="36">
        <v>2</v>
      </c>
      <c r="F36" s="36">
        <v>0</v>
      </c>
      <c r="G36" s="36">
        <v>62</v>
      </c>
      <c r="H36" s="36">
        <v>1</v>
      </c>
      <c r="I36" s="36">
        <v>0</v>
      </c>
      <c r="J36" s="36">
        <v>1</v>
      </c>
      <c r="K36" s="36">
        <v>29</v>
      </c>
      <c r="L36" s="36">
        <v>26</v>
      </c>
      <c r="M36" s="36">
        <v>3</v>
      </c>
      <c r="N36" s="36">
        <v>12</v>
      </c>
      <c r="O36" s="36">
        <v>15</v>
      </c>
      <c r="P36" s="36">
        <v>14</v>
      </c>
      <c r="Q36" s="36">
        <v>1</v>
      </c>
      <c r="R36" s="36">
        <v>7</v>
      </c>
      <c r="S36" s="36">
        <v>17</v>
      </c>
      <c r="T36" s="36">
        <v>17</v>
      </c>
      <c r="U36" s="36">
        <v>16</v>
      </c>
      <c r="V36" s="36">
        <v>1</v>
      </c>
      <c r="W36" s="36">
        <v>0</v>
      </c>
      <c r="X36" s="36">
        <v>0</v>
      </c>
      <c r="Y36" s="36">
        <v>7</v>
      </c>
    </row>
    <row r="37" spans="2:25" ht="18" customHeight="1" x14ac:dyDescent="0.15">
      <c r="B37" s="34" t="s">
        <v>48</v>
      </c>
      <c r="C37" s="35"/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</row>
    <row r="38" spans="2:25" ht="18" customHeight="1" x14ac:dyDescent="0.15">
      <c r="B38" s="34" t="s">
        <v>49</v>
      </c>
      <c r="C38" s="35"/>
      <c r="D38" s="36">
        <v>1</v>
      </c>
      <c r="E38" s="36">
        <v>1</v>
      </c>
      <c r="F38" s="36">
        <v>0</v>
      </c>
      <c r="G38" s="36">
        <v>14</v>
      </c>
      <c r="H38" s="36">
        <v>0</v>
      </c>
      <c r="I38" s="36">
        <v>0</v>
      </c>
      <c r="J38" s="36">
        <v>0</v>
      </c>
      <c r="K38" s="36">
        <v>3</v>
      </c>
      <c r="L38" s="36">
        <v>2</v>
      </c>
      <c r="M38" s="36">
        <v>1</v>
      </c>
      <c r="N38" s="36">
        <v>0</v>
      </c>
      <c r="O38" s="36">
        <v>4</v>
      </c>
      <c r="P38" s="36">
        <v>4</v>
      </c>
      <c r="Q38" s="36">
        <v>0</v>
      </c>
      <c r="R38" s="36">
        <v>0</v>
      </c>
      <c r="S38" s="36">
        <v>7</v>
      </c>
      <c r="T38" s="36">
        <v>7</v>
      </c>
      <c r="U38" s="36">
        <v>6</v>
      </c>
      <c r="V38" s="36">
        <v>1</v>
      </c>
      <c r="W38" s="36">
        <v>0</v>
      </c>
      <c r="X38" s="36">
        <v>0</v>
      </c>
      <c r="Y38" s="36">
        <v>3</v>
      </c>
    </row>
    <row r="39" spans="2:25" ht="18" customHeight="1" x14ac:dyDescent="0.15">
      <c r="B39" s="34" t="s">
        <v>50</v>
      </c>
      <c r="C39" s="35"/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</row>
    <row r="40" spans="2:25" ht="18" customHeight="1" x14ac:dyDescent="0.15">
      <c r="B40" s="34" t="s">
        <v>51</v>
      </c>
      <c r="C40" s="35"/>
      <c r="D40" s="36">
        <v>2</v>
      </c>
      <c r="E40" s="36">
        <v>2</v>
      </c>
      <c r="F40" s="36">
        <v>0</v>
      </c>
      <c r="G40" s="36">
        <v>26</v>
      </c>
      <c r="H40" s="36">
        <v>1</v>
      </c>
      <c r="I40" s="36">
        <v>0</v>
      </c>
      <c r="J40" s="36">
        <v>1</v>
      </c>
      <c r="K40" s="36">
        <v>5</v>
      </c>
      <c r="L40" s="36">
        <v>3</v>
      </c>
      <c r="M40" s="36">
        <v>2</v>
      </c>
      <c r="N40" s="36">
        <v>3</v>
      </c>
      <c r="O40" s="36">
        <v>4</v>
      </c>
      <c r="P40" s="36">
        <v>3</v>
      </c>
      <c r="Q40" s="36">
        <v>1</v>
      </c>
      <c r="R40" s="36">
        <v>2</v>
      </c>
      <c r="S40" s="36">
        <v>16</v>
      </c>
      <c r="T40" s="36">
        <v>10</v>
      </c>
      <c r="U40" s="36">
        <v>9</v>
      </c>
      <c r="V40" s="36">
        <v>1</v>
      </c>
      <c r="W40" s="36">
        <v>6</v>
      </c>
      <c r="X40" s="36">
        <v>0</v>
      </c>
      <c r="Y40" s="36">
        <v>2</v>
      </c>
    </row>
    <row r="41" spans="2:25" ht="18" customHeight="1" x14ac:dyDescent="0.15">
      <c r="B41" s="34" t="s">
        <v>52</v>
      </c>
      <c r="C41" s="35"/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</row>
    <row r="42" spans="2:25" ht="18" customHeight="1" x14ac:dyDescent="0.15">
      <c r="B42" s="34" t="s">
        <v>53</v>
      </c>
      <c r="C42" s="35"/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</row>
    <row r="43" spans="2:25" ht="18" customHeight="1" x14ac:dyDescent="0.15">
      <c r="B43" s="34" t="s">
        <v>54</v>
      </c>
      <c r="C43" s="35"/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</row>
    <row r="44" spans="2:25" ht="18" customHeight="1" x14ac:dyDescent="0.15">
      <c r="B44" s="34" t="s">
        <v>55</v>
      </c>
      <c r="C44" s="35"/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</row>
    <row r="45" spans="2:25" ht="18" customHeight="1" x14ac:dyDescent="0.15">
      <c r="B45" s="34" t="s">
        <v>56</v>
      </c>
      <c r="C45" s="35"/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</row>
    <row r="46" spans="2:25" ht="18" customHeight="1" x14ac:dyDescent="0.15">
      <c r="B46" s="34" t="s">
        <v>57</v>
      </c>
      <c r="C46" s="35"/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</row>
    <row r="47" spans="2:25" ht="18" customHeight="1" x14ac:dyDescent="0.15">
      <c r="B47" s="34" t="s">
        <v>58</v>
      </c>
      <c r="C47" s="35"/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</row>
    <row r="48" spans="2:25" ht="18" customHeight="1" x14ac:dyDescent="0.15">
      <c r="B48" s="34" t="s">
        <v>59</v>
      </c>
      <c r="C48" s="35"/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</row>
    <row r="49" spans="1:25" ht="18" customHeight="1" x14ac:dyDescent="0.15">
      <c r="B49" s="34" t="s">
        <v>60</v>
      </c>
      <c r="C49" s="35"/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</row>
    <row r="50" spans="1:25" ht="18" customHeight="1" x14ac:dyDescent="0.15">
      <c r="B50" s="34" t="s">
        <v>61</v>
      </c>
      <c r="C50" s="35"/>
      <c r="D50" s="36">
        <v>2</v>
      </c>
      <c r="E50" s="36">
        <v>2</v>
      </c>
      <c r="F50" s="36">
        <v>0</v>
      </c>
      <c r="G50" s="36">
        <v>94</v>
      </c>
      <c r="H50" s="36">
        <v>1</v>
      </c>
      <c r="I50" s="36">
        <v>0</v>
      </c>
      <c r="J50" s="36">
        <v>1</v>
      </c>
      <c r="K50" s="36">
        <v>38</v>
      </c>
      <c r="L50" s="36">
        <v>35</v>
      </c>
      <c r="M50" s="36">
        <v>3</v>
      </c>
      <c r="N50" s="36">
        <v>21</v>
      </c>
      <c r="O50" s="36">
        <v>24</v>
      </c>
      <c r="P50" s="36">
        <v>23</v>
      </c>
      <c r="Q50" s="36">
        <v>1</v>
      </c>
      <c r="R50" s="36">
        <v>13</v>
      </c>
      <c r="S50" s="36">
        <v>31</v>
      </c>
      <c r="T50" s="36">
        <v>31</v>
      </c>
      <c r="U50" s="36">
        <v>31</v>
      </c>
      <c r="V50" s="36">
        <v>0</v>
      </c>
      <c r="W50" s="36">
        <v>0</v>
      </c>
      <c r="X50" s="36">
        <v>0</v>
      </c>
      <c r="Y50" s="36">
        <v>15</v>
      </c>
    </row>
    <row r="51" spans="1:25" ht="18" customHeight="1" x14ac:dyDescent="0.15">
      <c r="B51" s="34" t="s">
        <v>62</v>
      </c>
      <c r="C51" s="35"/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</row>
    <row r="52" spans="1:25" ht="18" customHeight="1" x14ac:dyDescent="0.15">
      <c r="B52" s="34" t="s">
        <v>63</v>
      </c>
      <c r="C52" s="35"/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</row>
    <row r="53" spans="1:25" ht="18" customHeight="1" x14ac:dyDescent="0.15">
      <c r="A53" s="42"/>
      <c r="B53" s="34" t="s">
        <v>64</v>
      </c>
      <c r="C53" s="35"/>
      <c r="D53" s="37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</row>
    <row r="54" spans="1:25" ht="3.75" customHeight="1" x14ac:dyDescent="0.15">
      <c r="A54" s="23"/>
      <c r="B54" s="39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ht="15" customHeight="1" x14ac:dyDescent="0.15"/>
  </sheetData>
  <mergeCells count="29">
    <mergeCell ref="A2:Y2"/>
    <mergeCell ref="A4:C7"/>
    <mergeCell ref="D4:F4"/>
    <mergeCell ref="G4:Y4"/>
    <mergeCell ref="D5:F5"/>
    <mergeCell ref="G5:G7"/>
    <mergeCell ref="H5:J5"/>
    <mergeCell ref="K5:N5"/>
    <mergeCell ref="O5:R5"/>
    <mergeCell ref="S5:Y5"/>
    <mergeCell ref="P6:P7"/>
    <mergeCell ref="D6:D7"/>
    <mergeCell ref="E6:E7"/>
    <mergeCell ref="F6:F7"/>
    <mergeCell ref="H6:H7"/>
    <mergeCell ref="I6:I7"/>
    <mergeCell ref="J6:J7"/>
    <mergeCell ref="K6:K7"/>
    <mergeCell ref="L6:L7"/>
    <mergeCell ref="M6:M7"/>
    <mergeCell ref="N6:N7"/>
    <mergeCell ref="O6:O7"/>
    <mergeCell ref="Y6:Y7"/>
    <mergeCell ref="Q6:Q7"/>
    <mergeCell ref="R6:R7"/>
    <mergeCell ref="S6:S7"/>
    <mergeCell ref="T6:V6"/>
    <mergeCell ref="W6:W7"/>
    <mergeCell ref="X6:X7"/>
  </mergeCells>
  <phoneticPr fontId="3"/>
  <printOptions horizontalCentered="1"/>
  <pageMargins left="0.59055118110236227" right="0.59055118110236227" top="0.78740157480314965" bottom="0.59055118110236227" header="0.59055118110236227" footer="0.39370078740157483"/>
  <pageSetup paperSize="9" scale="80" firstPageNumber="91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6"/>
  <sheetViews>
    <sheetView showGridLines="0" view="pageBreakPreview" zoomScaleNormal="110" zoomScaleSheetLayoutView="100" workbookViewId="0">
      <selection activeCell="J3" sqref="J3"/>
    </sheetView>
  </sheetViews>
  <sheetFormatPr defaultColWidth="11.25" defaultRowHeight="13.5" x14ac:dyDescent="0.15"/>
  <cols>
    <col min="1" max="1" width="2" style="69" customWidth="1"/>
    <col min="2" max="2" width="11.125" style="69" bestFit="1" customWidth="1"/>
    <col min="3" max="3" width="1" style="69" customWidth="1"/>
    <col min="4" max="5" width="6.625" style="69" customWidth="1"/>
    <col min="6" max="6" width="4.125" style="69" customWidth="1"/>
    <col min="7" max="9" width="3.125" style="69" customWidth="1"/>
    <col min="10" max="13" width="4.125" style="69" customWidth="1"/>
    <col min="14" max="15" width="3.125" style="69" customWidth="1"/>
    <col min="16" max="16" width="4.125" style="69" customWidth="1"/>
    <col min="17" max="18" width="3.125" style="69" customWidth="1"/>
    <col min="19" max="19" width="4.125" style="69" customWidth="1"/>
    <col min="20" max="21" width="3.125" style="69" customWidth="1"/>
    <col min="22" max="22" width="4.125" style="69" customWidth="1"/>
    <col min="23" max="24" width="3.125" style="69" customWidth="1"/>
    <col min="25" max="25" width="4.125" style="69" customWidth="1"/>
    <col min="26" max="27" width="3.125" style="69" customWidth="1"/>
    <col min="28" max="28" width="4.125" style="69" customWidth="1"/>
    <col min="29" max="30" width="3.125" style="69" customWidth="1"/>
    <col min="31" max="35" width="3.625" style="70" customWidth="1"/>
    <col min="36" max="36" width="2.625" style="70" customWidth="1"/>
    <col min="37" max="38" width="3.625" style="70" customWidth="1"/>
    <col min="39" max="39" width="2.625" style="70" customWidth="1"/>
    <col min="40" max="40" width="3.75" style="70" customWidth="1"/>
    <col min="41" max="41" width="3.5" style="70" customWidth="1"/>
    <col min="42" max="42" width="2.625" style="70" customWidth="1"/>
    <col min="43" max="43" width="5.625" style="70" customWidth="1"/>
    <col min="44" max="45" width="3.625" style="70" customWidth="1"/>
    <col min="46" max="54" width="3.75" style="70" customWidth="1"/>
    <col min="55" max="63" width="2.625" style="70" customWidth="1"/>
    <col min="64" max="64" width="1" style="69" customWidth="1"/>
    <col min="65" max="65" width="8.875" style="69" customWidth="1"/>
    <col min="66" max="66" width="1" style="69" customWidth="1"/>
    <col min="67" max="16384" width="11.25" style="69"/>
  </cols>
  <sheetData>
    <row r="1" spans="1:66" ht="18.75" x14ac:dyDescent="0.2">
      <c r="A1" s="68" t="s">
        <v>0</v>
      </c>
    </row>
    <row r="2" spans="1:66" s="72" customFormat="1" ht="19.5" customHeight="1" x14ac:dyDescent="0.2">
      <c r="A2" s="71" t="s">
        <v>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</row>
    <row r="3" spans="1:66" ht="15" customHeight="1" x14ac:dyDescent="0.15">
      <c r="B3" s="73"/>
      <c r="C3" s="73"/>
      <c r="D3" s="73"/>
      <c r="E3" s="73"/>
      <c r="F3" s="73"/>
      <c r="G3" s="73"/>
      <c r="H3" s="73"/>
      <c r="I3" s="73"/>
      <c r="J3" s="73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AA3" s="75"/>
      <c r="AB3" s="75"/>
      <c r="AC3" s="75"/>
      <c r="AD3" s="73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7"/>
      <c r="BD3" s="78"/>
      <c r="BE3" s="77"/>
      <c r="BF3" s="76"/>
      <c r="BG3" s="77"/>
      <c r="BH3" s="79"/>
      <c r="BI3" s="80"/>
      <c r="BJ3" s="80"/>
      <c r="BK3" s="80"/>
      <c r="BM3" s="73"/>
      <c r="BN3" s="73"/>
    </row>
    <row r="4" spans="1:66" s="91" customFormat="1" ht="21.75" customHeight="1" x14ac:dyDescent="0.15">
      <c r="A4" s="81" t="s">
        <v>67</v>
      </c>
      <c r="B4" s="81"/>
      <c r="C4" s="82"/>
      <c r="D4" s="83" t="s">
        <v>68</v>
      </c>
      <c r="E4" s="83"/>
      <c r="F4" s="84"/>
      <c r="G4" s="85" t="s">
        <v>69</v>
      </c>
      <c r="H4" s="81"/>
      <c r="I4" s="82"/>
      <c r="J4" s="86" t="s">
        <v>70</v>
      </c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8" t="s">
        <v>71</v>
      </c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9"/>
      <c r="AQ4" s="90" t="s">
        <v>72</v>
      </c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5" t="s">
        <v>67</v>
      </c>
      <c r="BM4" s="81"/>
      <c r="BN4" s="81"/>
    </row>
    <row r="5" spans="1:66" s="91" customFormat="1" ht="36" customHeight="1" x14ac:dyDescent="0.15">
      <c r="A5" s="92"/>
      <c r="B5" s="92"/>
      <c r="C5" s="93"/>
      <c r="D5" s="94"/>
      <c r="E5" s="94"/>
      <c r="F5" s="95"/>
      <c r="G5" s="96"/>
      <c r="H5" s="92"/>
      <c r="I5" s="93"/>
      <c r="J5" s="85" t="s">
        <v>73</v>
      </c>
      <c r="K5" s="81"/>
      <c r="L5" s="82"/>
      <c r="M5" s="85" t="s">
        <v>74</v>
      </c>
      <c r="N5" s="81"/>
      <c r="O5" s="82"/>
      <c r="P5" s="85" t="s">
        <v>75</v>
      </c>
      <c r="Q5" s="81"/>
      <c r="R5" s="82"/>
      <c r="S5" s="85" t="s">
        <v>76</v>
      </c>
      <c r="T5" s="81"/>
      <c r="U5" s="82"/>
      <c r="V5" s="85" t="s">
        <v>77</v>
      </c>
      <c r="W5" s="81"/>
      <c r="X5" s="82"/>
      <c r="Y5" s="85" t="s">
        <v>78</v>
      </c>
      <c r="Z5" s="81"/>
      <c r="AA5" s="82"/>
      <c r="AB5" s="85" t="s">
        <v>79</v>
      </c>
      <c r="AC5" s="81"/>
      <c r="AD5" s="81"/>
      <c r="AE5" s="97" t="s">
        <v>73</v>
      </c>
      <c r="AF5" s="98"/>
      <c r="AG5" s="99"/>
      <c r="AH5" s="100" t="s">
        <v>80</v>
      </c>
      <c r="AI5" s="98"/>
      <c r="AJ5" s="99"/>
      <c r="AK5" s="100" t="s">
        <v>81</v>
      </c>
      <c r="AL5" s="98"/>
      <c r="AM5" s="99"/>
      <c r="AN5" s="100" t="s">
        <v>82</v>
      </c>
      <c r="AO5" s="98"/>
      <c r="AP5" s="99"/>
      <c r="AQ5" s="100" t="s">
        <v>73</v>
      </c>
      <c r="AR5" s="98"/>
      <c r="AS5" s="99"/>
      <c r="AT5" s="90" t="s">
        <v>83</v>
      </c>
      <c r="AU5" s="88"/>
      <c r="AV5" s="88"/>
      <c r="AW5" s="88"/>
      <c r="AX5" s="88"/>
      <c r="AY5" s="88"/>
      <c r="AZ5" s="88"/>
      <c r="BA5" s="88"/>
      <c r="BB5" s="89"/>
      <c r="BC5" s="101" t="s">
        <v>84</v>
      </c>
      <c r="BD5" s="101"/>
      <c r="BE5" s="101"/>
      <c r="BF5" s="101"/>
      <c r="BG5" s="101"/>
      <c r="BH5" s="101"/>
      <c r="BI5" s="101"/>
      <c r="BJ5" s="101"/>
      <c r="BK5" s="101"/>
      <c r="BL5" s="96"/>
      <c r="BM5" s="92"/>
      <c r="BN5" s="92"/>
    </row>
    <row r="6" spans="1:66" s="91" customFormat="1" ht="20.25" customHeight="1" x14ac:dyDescent="0.15">
      <c r="A6" s="92"/>
      <c r="B6" s="92"/>
      <c r="C6" s="93"/>
      <c r="D6" s="102"/>
      <c r="E6" s="102"/>
      <c r="F6" s="103"/>
      <c r="G6" s="104"/>
      <c r="H6" s="105"/>
      <c r="I6" s="106"/>
      <c r="J6" s="104"/>
      <c r="K6" s="105"/>
      <c r="L6" s="106"/>
      <c r="M6" s="104"/>
      <c r="N6" s="105"/>
      <c r="O6" s="106"/>
      <c r="P6" s="104"/>
      <c r="Q6" s="105"/>
      <c r="R6" s="106"/>
      <c r="S6" s="104"/>
      <c r="T6" s="105"/>
      <c r="U6" s="106"/>
      <c r="V6" s="104"/>
      <c r="W6" s="105"/>
      <c r="X6" s="106"/>
      <c r="Y6" s="104"/>
      <c r="Z6" s="105"/>
      <c r="AA6" s="106"/>
      <c r="AB6" s="104"/>
      <c r="AC6" s="105"/>
      <c r="AD6" s="105"/>
      <c r="AE6" s="107"/>
      <c r="AF6" s="107"/>
      <c r="AG6" s="108"/>
      <c r="AH6" s="109"/>
      <c r="AI6" s="107"/>
      <c r="AJ6" s="108"/>
      <c r="AK6" s="109"/>
      <c r="AL6" s="107"/>
      <c r="AM6" s="108"/>
      <c r="AN6" s="109"/>
      <c r="AO6" s="107"/>
      <c r="AP6" s="108"/>
      <c r="AQ6" s="109"/>
      <c r="AR6" s="107"/>
      <c r="AS6" s="108"/>
      <c r="AT6" s="90" t="s">
        <v>80</v>
      </c>
      <c r="AU6" s="88"/>
      <c r="AV6" s="89"/>
      <c r="AW6" s="90" t="s">
        <v>81</v>
      </c>
      <c r="AX6" s="88"/>
      <c r="AY6" s="89"/>
      <c r="AZ6" s="90" t="s">
        <v>82</v>
      </c>
      <c r="BA6" s="88"/>
      <c r="BB6" s="89"/>
      <c r="BC6" s="90" t="s">
        <v>80</v>
      </c>
      <c r="BD6" s="88"/>
      <c r="BE6" s="89"/>
      <c r="BF6" s="90" t="s">
        <v>81</v>
      </c>
      <c r="BG6" s="88"/>
      <c r="BH6" s="89"/>
      <c r="BI6" s="90" t="s">
        <v>82</v>
      </c>
      <c r="BJ6" s="88"/>
      <c r="BK6" s="88"/>
      <c r="BL6" s="96"/>
      <c r="BM6" s="92"/>
      <c r="BN6" s="92"/>
    </row>
    <row r="7" spans="1:66" s="91" customFormat="1" ht="21" customHeight="1" x14ac:dyDescent="0.15">
      <c r="A7" s="105"/>
      <c r="B7" s="105"/>
      <c r="C7" s="106"/>
      <c r="D7" s="110" t="s">
        <v>73</v>
      </c>
      <c r="E7" s="111" t="s">
        <v>85</v>
      </c>
      <c r="F7" s="111" t="s">
        <v>86</v>
      </c>
      <c r="G7" s="111" t="s">
        <v>73</v>
      </c>
      <c r="H7" s="111" t="s">
        <v>85</v>
      </c>
      <c r="I7" s="111" t="s">
        <v>86</v>
      </c>
      <c r="J7" s="111" t="s">
        <v>73</v>
      </c>
      <c r="K7" s="111" t="s">
        <v>85</v>
      </c>
      <c r="L7" s="111" t="s">
        <v>86</v>
      </c>
      <c r="M7" s="111" t="s">
        <v>73</v>
      </c>
      <c r="N7" s="111" t="s">
        <v>85</v>
      </c>
      <c r="O7" s="111" t="s">
        <v>86</v>
      </c>
      <c r="P7" s="111" t="s">
        <v>73</v>
      </c>
      <c r="Q7" s="111" t="s">
        <v>85</v>
      </c>
      <c r="R7" s="111" t="s">
        <v>86</v>
      </c>
      <c r="S7" s="111" t="s">
        <v>73</v>
      </c>
      <c r="T7" s="111" t="s">
        <v>85</v>
      </c>
      <c r="U7" s="111" t="s">
        <v>86</v>
      </c>
      <c r="V7" s="111" t="s">
        <v>73</v>
      </c>
      <c r="W7" s="111" t="s">
        <v>85</v>
      </c>
      <c r="X7" s="111" t="s">
        <v>86</v>
      </c>
      <c r="Y7" s="111" t="s">
        <v>73</v>
      </c>
      <c r="Z7" s="111" t="s">
        <v>85</v>
      </c>
      <c r="AA7" s="111" t="s">
        <v>86</v>
      </c>
      <c r="AB7" s="111" t="s">
        <v>73</v>
      </c>
      <c r="AC7" s="111" t="s">
        <v>85</v>
      </c>
      <c r="AD7" s="111" t="s">
        <v>86</v>
      </c>
      <c r="AE7" s="112" t="s">
        <v>73</v>
      </c>
      <c r="AF7" s="113" t="s">
        <v>85</v>
      </c>
      <c r="AG7" s="113" t="s">
        <v>86</v>
      </c>
      <c r="AH7" s="113" t="s">
        <v>73</v>
      </c>
      <c r="AI7" s="113" t="s">
        <v>85</v>
      </c>
      <c r="AJ7" s="113" t="s">
        <v>86</v>
      </c>
      <c r="AK7" s="113" t="s">
        <v>73</v>
      </c>
      <c r="AL7" s="113" t="s">
        <v>85</v>
      </c>
      <c r="AM7" s="113" t="s">
        <v>86</v>
      </c>
      <c r="AN7" s="113" t="s">
        <v>73</v>
      </c>
      <c r="AO7" s="113" t="s">
        <v>85</v>
      </c>
      <c r="AP7" s="113" t="s">
        <v>86</v>
      </c>
      <c r="AQ7" s="113" t="s">
        <v>73</v>
      </c>
      <c r="AR7" s="113" t="s">
        <v>85</v>
      </c>
      <c r="AS7" s="113" t="s">
        <v>86</v>
      </c>
      <c r="AT7" s="113" t="s">
        <v>73</v>
      </c>
      <c r="AU7" s="113" t="s">
        <v>85</v>
      </c>
      <c r="AV7" s="113" t="s">
        <v>86</v>
      </c>
      <c r="AW7" s="113" t="s">
        <v>73</v>
      </c>
      <c r="AX7" s="113" t="s">
        <v>85</v>
      </c>
      <c r="AY7" s="113" t="s">
        <v>86</v>
      </c>
      <c r="AZ7" s="113" t="s">
        <v>73</v>
      </c>
      <c r="BA7" s="113" t="s">
        <v>85</v>
      </c>
      <c r="BB7" s="113" t="s">
        <v>86</v>
      </c>
      <c r="BC7" s="113" t="s">
        <v>73</v>
      </c>
      <c r="BD7" s="113" t="s">
        <v>85</v>
      </c>
      <c r="BE7" s="113" t="s">
        <v>86</v>
      </c>
      <c r="BF7" s="113" t="s">
        <v>73</v>
      </c>
      <c r="BG7" s="113" t="s">
        <v>85</v>
      </c>
      <c r="BH7" s="113" t="s">
        <v>86</v>
      </c>
      <c r="BI7" s="113" t="s">
        <v>73</v>
      </c>
      <c r="BJ7" s="113" t="s">
        <v>85</v>
      </c>
      <c r="BK7" s="113" t="s">
        <v>86</v>
      </c>
      <c r="BL7" s="104"/>
      <c r="BM7" s="105"/>
      <c r="BN7" s="105"/>
    </row>
    <row r="8" spans="1:66" s="123" customFormat="1" ht="21" customHeight="1" x14ac:dyDescent="0.15">
      <c r="A8" s="114"/>
      <c r="B8" s="115" t="s">
        <v>87</v>
      </c>
      <c r="C8" s="116"/>
      <c r="D8" s="117">
        <v>2423</v>
      </c>
      <c r="E8" s="118">
        <v>1559</v>
      </c>
      <c r="F8" s="118">
        <v>864</v>
      </c>
      <c r="G8" s="118">
        <v>34</v>
      </c>
      <c r="H8" s="118">
        <v>24</v>
      </c>
      <c r="I8" s="118">
        <v>10</v>
      </c>
      <c r="J8" s="118">
        <v>781</v>
      </c>
      <c r="K8" s="118">
        <v>519</v>
      </c>
      <c r="L8" s="118">
        <v>262</v>
      </c>
      <c r="M8" s="118">
        <v>148</v>
      </c>
      <c r="N8" s="118">
        <v>100</v>
      </c>
      <c r="O8" s="118">
        <v>48</v>
      </c>
      <c r="P8" s="118">
        <v>124</v>
      </c>
      <c r="Q8" s="118">
        <v>81</v>
      </c>
      <c r="R8" s="118">
        <v>43</v>
      </c>
      <c r="S8" s="118">
        <v>136</v>
      </c>
      <c r="T8" s="118">
        <v>91</v>
      </c>
      <c r="U8" s="118">
        <v>45</v>
      </c>
      <c r="V8" s="118">
        <v>140</v>
      </c>
      <c r="W8" s="118">
        <v>92</v>
      </c>
      <c r="X8" s="118">
        <v>48</v>
      </c>
      <c r="Y8" s="118">
        <v>104</v>
      </c>
      <c r="Z8" s="118">
        <v>73</v>
      </c>
      <c r="AA8" s="118">
        <v>31</v>
      </c>
      <c r="AB8" s="118">
        <v>129</v>
      </c>
      <c r="AC8" s="118">
        <v>82</v>
      </c>
      <c r="AD8" s="118">
        <v>47</v>
      </c>
      <c r="AE8" s="118">
        <v>513</v>
      </c>
      <c r="AF8" s="118">
        <v>305</v>
      </c>
      <c r="AG8" s="118">
        <v>208</v>
      </c>
      <c r="AH8" s="118">
        <v>168</v>
      </c>
      <c r="AI8" s="118">
        <v>95</v>
      </c>
      <c r="AJ8" s="118">
        <v>73</v>
      </c>
      <c r="AK8" s="118">
        <v>176</v>
      </c>
      <c r="AL8" s="118">
        <v>109</v>
      </c>
      <c r="AM8" s="118">
        <v>67</v>
      </c>
      <c r="AN8" s="118">
        <v>169</v>
      </c>
      <c r="AO8" s="118">
        <v>101</v>
      </c>
      <c r="AP8" s="118">
        <v>68</v>
      </c>
      <c r="AQ8" s="118">
        <v>1095</v>
      </c>
      <c r="AR8" s="118">
        <v>711</v>
      </c>
      <c r="AS8" s="118">
        <v>384</v>
      </c>
      <c r="AT8" s="118">
        <v>406</v>
      </c>
      <c r="AU8" s="118">
        <v>274</v>
      </c>
      <c r="AV8" s="118">
        <v>132</v>
      </c>
      <c r="AW8" s="118">
        <v>342</v>
      </c>
      <c r="AX8" s="118">
        <v>211</v>
      </c>
      <c r="AY8" s="118">
        <v>131</v>
      </c>
      <c r="AZ8" s="119">
        <v>334</v>
      </c>
      <c r="BA8" s="119">
        <v>216</v>
      </c>
      <c r="BB8" s="119">
        <v>118</v>
      </c>
      <c r="BC8" s="119">
        <v>3</v>
      </c>
      <c r="BD8" s="119">
        <v>3</v>
      </c>
      <c r="BE8" s="119">
        <v>0</v>
      </c>
      <c r="BF8" s="119">
        <v>5</v>
      </c>
      <c r="BG8" s="119">
        <v>3</v>
      </c>
      <c r="BH8" s="119">
        <v>2</v>
      </c>
      <c r="BI8" s="119">
        <v>5</v>
      </c>
      <c r="BJ8" s="119">
        <v>4</v>
      </c>
      <c r="BK8" s="119">
        <v>1</v>
      </c>
      <c r="BL8" s="120"/>
      <c r="BM8" s="121" t="str">
        <f>B8</f>
        <v>令和２年度</v>
      </c>
      <c r="BN8" s="122"/>
    </row>
    <row r="9" spans="1:66" s="91" customFormat="1" ht="21" customHeight="1" x14ac:dyDescent="0.15">
      <c r="A9" s="124"/>
      <c r="B9" s="125" t="s">
        <v>88</v>
      </c>
      <c r="C9" s="126"/>
      <c r="D9" s="127">
        <v>2485</v>
      </c>
      <c r="E9" s="128">
        <v>1593</v>
      </c>
      <c r="F9" s="128">
        <v>892</v>
      </c>
      <c r="G9" s="129">
        <v>38</v>
      </c>
      <c r="H9" s="129">
        <v>23</v>
      </c>
      <c r="I9" s="129">
        <v>15</v>
      </c>
      <c r="J9" s="129">
        <v>807</v>
      </c>
      <c r="K9" s="129">
        <v>531</v>
      </c>
      <c r="L9" s="129">
        <v>276</v>
      </c>
      <c r="M9" s="129">
        <v>119</v>
      </c>
      <c r="N9" s="129">
        <v>72</v>
      </c>
      <c r="O9" s="129">
        <v>47</v>
      </c>
      <c r="P9" s="129">
        <v>150</v>
      </c>
      <c r="Q9" s="129">
        <v>104</v>
      </c>
      <c r="R9" s="129">
        <v>46</v>
      </c>
      <c r="S9" s="129">
        <v>137</v>
      </c>
      <c r="T9" s="129">
        <v>90</v>
      </c>
      <c r="U9" s="129">
        <v>47</v>
      </c>
      <c r="V9" s="129">
        <v>142</v>
      </c>
      <c r="W9" s="129">
        <v>95</v>
      </c>
      <c r="X9" s="129">
        <v>47</v>
      </c>
      <c r="Y9" s="129">
        <v>149</v>
      </c>
      <c r="Z9" s="129">
        <v>94</v>
      </c>
      <c r="AA9" s="129">
        <v>55</v>
      </c>
      <c r="AB9" s="129">
        <v>110</v>
      </c>
      <c r="AC9" s="129">
        <v>76</v>
      </c>
      <c r="AD9" s="129">
        <v>34</v>
      </c>
      <c r="AE9" s="129">
        <v>512</v>
      </c>
      <c r="AF9" s="129">
        <v>310</v>
      </c>
      <c r="AG9" s="129">
        <v>202</v>
      </c>
      <c r="AH9" s="129">
        <v>165</v>
      </c>
      <c r="AI9" s="129">
        <v>103</v>
      </c>
      <c r="AJ9" s="129">
        <v>62</v>
      </c>
      <c r="AK9" s="129">
        <v>172</v>
      </c>
      <c r="AL9" s="129">
        <v>99</v>
      </c>
      <c r="AM9" s="129">
        <v>73</v>
      </c>
      <c r="AN9" s="129">
        <v>175</v>
      </c>
      <c r="AO9" s="129">
        <v>108</v>
      </c>
      <c r="AP9" s="129">
        <v>67</v>
      </c>
      <c r="AQ9" s="129">
        <v>1128</v>
      </c>
      <c r="AR9" s="129">
        <v>729</v>
      </c>
      <c r="AS9" s="129">
        <v>399</v>
      </c>
      <c r="AT9" s="129">
        <v>381</v>
      </c>
      <c r="AU9" s="129">
        <v>243</v>
      </c>
      <c r="AV9" s="129">
        <v>138</v>
      </c>
      <c r="AW9" s="129">
        <v>399</v>
      </c>
      <c r="AX9" s="129">
        <v>273</v>
      </c>
      <c r="AY9" s="129">
        <v>126</v>
      </c>
      <c r="AZ9" s="129">
        <v>335</v>
      </c>
      <c r="BA9" s="129">
        <v>204</v>
      </c>
      <c r="BB9" s="129">
        <v>131</v>
      </c>
      <c r="BC9" s="129">
        <v>6</v>
      </c>
      <c r="BD9" s="129">
        <v>4</v>
      </c>
      <c r="BE9" s="129">
        <v>2</v>
      </c>
      <c r="BF9" s="129">
        <v>3</v>
      </c>
      <c r="BG9" s="129">
        <v>2</v>
      </c>
      <c r="BH9" s="129">
        <v>1</v>
      </c>
      <c r="BI9" s="129">
        <v>4</v>
      </c>
      <c r="BJ9" s="129">
        <v>3</v>
      </c>
      <c r="BK9" s="129">
        <v>1</v>
      </c>
      <c r="BL9" s="130"/>
      <c r="BM9" s="131" t="str">
        <f>B9</f>
        <v>令和３年度</v>
      </c>
      <c r="BN9" s="132"/>
    </row>
    <row r="10" spans="1:66" s="91" customFormat="1" ht="7.5" customHeight="1" x14ac:dyDescent="0.15">
      <c r="A10" s="133"/>
      <c r="B10" s="134"/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8"/>
      <c r="BM10" s="134"/>
      <c r="BN10" s="134"/>
    </row>
    <row r="11" spans="1:66" s="91" customFormat="1" ht="7.5" customHeight="1" x14ac:dyDescent="0.15">
      <c r="A11" s="139"/>
      <c r="B11" s="140"/>
      <c r="C11" s="141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4"/>
      <c r="BM11" s="140"/>
      <c r="BN11" s="140"/>
    </row>
    <row r="12" spans="1:66" s="123" customFormat="1" ht="20.100000000000001" customHeight="1" x14ac:dyDescent="0.15">
      <c r="A12" s="139"/>
      <c r="B12" s="145" t="s">
        <v>24</v>
      </c>
      <c r="C12" s="141"/>
      <c r="D12" s="146">
        <v>47</v>
      </c>
      <c r="E12" s="146">
        <v>28</v>
      </c>
      <c r="F12" s="146">
        <v>19</v>
      </c>
      <c r="G12" s="146">
        <v>0</v>
      </c>
      <c r="H12" s="146">
        <v>0</v>
      </c>
      <c r="I12" s="146">
        <v>0</v>
      </c>
      <c r="J12" s="146">
        <v>13</v>
      </c>
      <c r="K12" s="146">
        <v>5</v>
      </c>
      <c r="L12" s="146">
        <v>8</v>
      </c>
      <c r="M12" s="146">
        <v>0</v>
      </c>
      <c r="N12" s="146">
        <v>0</v>
      </c>
      <c r="O12" s="146">
        <v>0</v>
      </c>
      <c r="P12" s="146">
        <v>2</v>
      </c>
      <c r="Q12" s="146">
        <v>1</v>
      </c>
      <c r="R12" s="146">
        <v>1</v>
      </c>
      <c r="S12" s="146">
        <v>1</v>
      </c>
      <c r="T12" s="146">
        <v>0</v>
      </c>
      <c r="U12" s="146">
        <v>1</v>
      </c>
      <c r="V12" s="146">
        <v>5</v>
      </c>
      <c r="W12" s="146">
        <v>0</v>
      </c>
      <c r="X12" s="146">
        <v>5</v>
      </c>
      <c r="Y12" s="146">
        <v>3</v>
      </c>
      <c r="Z12" s="146">
        <v>3</v>
      </c>
      <c r="AA12" s="146">
        <v>0</v>
      </c>
      <c r="AB12" s="146">
        <v>2</v>
      </c>
      <c r="AC12" s="146">
        <v>1</v>
      </c>
      <c r="AD12" s="146">
        <v>1</v>
      </c>
      <c r="AE12" s="146">
        <v>12</v>
      </c>
      <c r="AF12" s="146">
        <v>7</v>
      </c>
      <c r="AG12" s="146">
        <v>5</v>
      </c>
      <c r="AH12" s="146">
        <v>1</v>
      </c>
      <c r="AI12" s="146">
        <v>1</v>
      </c>
      <c r="AJ12" s="146">
        <v>0</v>
      </c>
      <c r="AK12" s="146">
        <v>8</v>
      </c>
      <c r="AL12" s="146">
        <v>4</v>
      </c>
      <c r="AM12" s="146">
        <v>4</v>
      </c>
      <c r="AN12" s="146">
        <v>3</v>
      </c>
      <c r="AO12" s="146">
        <v>2</v>
      </c>
      <c r="AP12" s="146">
        <v>1</v>
      </c>
      <c r="AQ12" s="146">
        <v>22</v>
      </c>
      <c r="AR12" s="146">
        <v>16</v>
      </c>
      <c r="AS12" s="146">
        <v>6</v>
      </c>
      <c r="AT12" s="146">
        <v>10</v>
      </c>
      <c r="AU12" s="146">
        <v>7</v>
      </c>
      <c r="AV12" s="146">
        <v>3</v>
      </c>
      <c r="AW12" s="146">
        <v>4</v>
      </c>
      <c r="AX12" s="146">
        <v>3</v>
      </c>
      <c r="AY12" s="146">
        <v>1</v>
      </c>
      <c r="AZ12" s="146">
        <v>8</v>
      </c>
      <c r="BA12" s="146">
        <v>6</v>
      </c>
      <c r="BB12" s="146">
        <v>2</v>
      </c>
      <c r="BC12" s="146">
        <v>0</v>
      </c>
      <c r="BD12" s="146">
        <v>0</v>
      </c>
      <c r="BE12" s="146">
        <v>0</v>
      </c>
      <c r="BF12" s="146">
        <v>0</v>
      </c>
      <c r="BG12" s="146">
        <v>0</v>
      </c>
      <c r="BH12" s="146">
        <v>0</v>
      </c>
      <c r="BI12" s="147">
        <v>0</v>
      </c>
      <c r="BJ12" s="147">
        <v>0</v>
      </c>
      <c r="BK12" s="147">
        <v>0</v>
      </c>
      <c r="BL12" s="144"/>
      <c r="BM12" s="145" t="s">
        <v>24</v>
      </c>
      <c r="BN12" s="140"/>
    </row>
    <row r="13" spans="1:66" s="91" customFormat="1" ht="20.100000000000001" customHeight="1" x14ac:dyDescent="0.15">
      <c r="A13" s="124"/>
      <c r="B13" s="145" t="s">
        <v>25</v>
      </c>
      <c r="C13" s="148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v>0</v>
      </c>
      <c r="Y13" s="149">
        <v>0</v>
      </c>
      <c r="Z13" s="149">
        <v>0</v>
      </c>
      <c r="AA13" s="149">
        <v>0</v>
      </c>
      <c r="AB13" s="149">
        <v>0</v>
      </c>
      <c r="AC13" s="149">
        <v>0</v>
      </c>
      <c r="AD13" s="149">
        <v>0</v>
      </c>
      <c r="AE13" s="149">
        <v>0</v>
      </c>
      <c r="AF13" s="149">
        <v>0</v>
      </c>
      <c r="AG13" s="149">
        <v>0</v>
      </c>
      <c r="AH13" s="149">
        <v>0</v>
      </c>
      <c r="AI13" s="149">
        <v>0</v>
      </c>
      <c r="AJ13" s="149">
        <v>0</v>
      </c>
      <c r="AK13" s="149">
        <v>0</v>
      </c>
      <c r="AL13" s="149">
        <v>0</v>
      </c>
      <c r="AM13" s="149">
        <v>0</v>
      </c>
      <c r="AN13" s="149">
        <v>0</v>
      </c>
      <c r="AO13" s="149">
        <v>0</v>
      </c>
      <c r="AP13" s="149">
        <v>0</v>
      </c>
      <c r="AQ13" s="149">
        <v>0</v>
      </c>
      <c r="AR13" s="149">
        <v>0</v>
      </c>
      <c r="AS13" s="149">
        <v>0</v>
      </c>
      <c r="AT13" s="149">
        <v>0</v>
      </c>
      <c r="AU13" s="149">
        <v>0</v>
      </c>
      <c r="AV13" s="149">
        <v>0</v>
      </c>
      <c r="AW13" s="149">
        <v>0</v>
      </c>
      <c r="AX13" s="149">
        <v>0</v>
      </c>
      <c r="AY13" s="149">
        <v>0</v>
      </c>
      <c r="AZ13" s="150">
        <v>0</v>
      </c>
      <c r="BA13" s="150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30"/>
      <c r="BM13" s="145" t="s">
        <v>25</v>
      </c>
      <c r="BN13" s="152"/>
    </row>
    <row r="14" spans="1:66" s="155" customFormat="1" ht="20.100000000000001" customHeight="1" x14ac:dyDescent="0.15">
      <c r="A14" s="139"/>
      <c r="B14" s="145" t="s">
        <v>26</v>
      </c>
      <c r="C14" s="153"/>
      <c r="D14" s="149">
        <v>65</v>
      </c>
      <c r="E14" s="149">
        <v>42</v>
      </c>
      <c r="F14" s="149">
        <v>23</v>
      </c>
      <c r="G14" s="149">
        <v>3</v>
      </c>
      <c r="H14" s="149">
        <v>2</v>
      </c>
      <c r="I14" s="149">
        <v>1</v>
      </c>
      <c r="J14" s="149">
        <v>16</v>
      </c>
      <c r="K14" s="149">
        <v>13</v>
      </c>
      <c r="L14" s="149">
        <v>3</v>
      </c>
      <c r="M14" s="149">
        <v>2</v>
      </c>
      <c r="N14" s="149">
        <v>2</v>
      </c>
      <c r="O14" s="149">
        <v>0</v>
      </c>
      <c r="P14" s="149">
        <v>0</v>
      </c>
      <c r="Q14" s="149">
        <v>0</v>
      </c>
      <c r="R14" s="149">
        <v>0</v>
      </c>
      <c r="S14" s="149">
        <v>6</v>
      </c>
      <c r="T14" s="149">
        <v>5</v>
      </c>
      <c r="U14" s="149">
        <v>1</v>
      </c>
      <c r="V14" s="149">
        <v>4</v>
      </c>
      <c r="W14" s="149">
        <v>3</v>
      </c>
      <c r="X14" s="149">
        <v>1</v>
      </c>
      <c r="Y14" s="149">
        <v>1</v>
      </c>
      <c r="Z14" s="149">
        <v>1</v>
      </c>
      <c r="AA14" s="149">
        <v>0</v>
      </c>
      <c r="AB14" s="149">
        <v>3</v>
      </c>
      <c r="AC14" s="149">
        <v>2</v>
      </c>
      <c r="AD14" s="149">
        <v>1</v>
      </c>
      <c r="AE14" s="149">
        <v>19</v>
      </c>
      <c r="AF14" s="149">
        <v>10</v>
      </c>
      <c r="AG14" s="149">
        <v>9</v>
      </c>
      <c r="AH14" s="149">
        <v>8</v>
      </c>
      <c r="AI14" s="149">
        <v>5</v>
      </c>
      <c r="AJ14" s="149">
        <v>3</v>
      </c>
      <c r="AK14" s="149">
        <v>7</v>
      </c>
      <c r="AL14" s="149">
        <v>4</v>
      </c>
      <c r="AM14" s="149">
        <v>3</v>
      </c>
      <c r="AN14" s="149">
        <v>4</v>
      </c>
      <c r="AO14" s="149">
        <v>1</v>
      </c>
      <c r="AP14" s="149">
        <v>3</v>
      </c>
      <c r="AQ14" s="149">
        <v>27</v>
      </c>
      <c r="AR14" s="149">
        <v>17</v>
      </c>
      <c r="AS14" s="149">
        <v>10</v>
      </c>
      <c r="AT14" s="149">
        <v>7</v>
      </c>
      <c r="AU14" s="149">
        <v>5</v>
      </c>
      <c r="AV14" s="149">
        <v>2</v>
      </c>
      <c r="AW14" s="149">
        <v>14</v>
      </c>
      <c r="AX14" s="149">
        <v>6</v>
      </c>
      <c r="AY14" s="149">
        <v>8</v>
      </c>
      <c r="AZ14" s="150">
        <v>6</v>
      </c>
      <c r="BA14" s="150">
        <v>6</v>
      </c>
      <c r="BB14" s="151">
        <v>0</v>
      </c>
      <c r="BC14" s="151">
        <v>0</v>
      </c>
      <c r="BD14" s="151">
        <v>0</v>
      </c>
      <c r="BE14" s="151">
        <v>0</v>
      </c>
      <c r="BF14" s="151">
        <v>0</v>
      </c>
      <c r="BG14" s="151">
        <v>0</v>
      </c>
      <c r="BH14" s="151">
        <v>0</v>
      </c>
      <c r="BI14" s="151">
        <v>0</v>
      </c>
      <c r="BJ14" s="151">
        <v>0</v>
      </c>
      <c r="BK14" s="151">
        <v>0</v>
      </c>
      <c r="BL14" s="144"/>
      <c r="BM14" s="145" t="s">
        <v>26</v>
      </c>
      <c r="BN14" s="154"/>
    </row>
    <row r="15" spans="1:66" s="123" customFormat="1" ht="20.100000000000001" customHeight="1" x14ac:dyDescent="0.15">
      <c r="A15" s="156"/>
      <c r="B15" s="145" t="s">
        <v>27</v>
      </c>
      <c r="C15" s="157"/>
      <c r="D15" s="146">
        <v>536</v>
      </c>
      <c r="E15" s="146">
        <v>333</v>
      </c>
      <c r="F15" s="146">
        <v>203</v>
      </c>
      <c r="G15" s="146">
        <v>0</v>
      </c>
      <c r="H15" s="146">
        <v>0</v>
      </c>
      <c r="I15" s="146">
        <v>0</v>
      </c>
      <c r="J15" s="146">
        <v>201</v>
      </c>
      <c r="K15" s="146">
        <v>125</v>
      </c>
      <c r="L15" s="146">
        <v>76</v>
      </c>
      <c r="M15" s="146">
        <v>24</v>
      </c>
      <c r="N15" s="146">
        <v>11</v>
      </c>
      <c r="O15" s="146">
        <v>13</v>
      </c>
      <c r="P15" s="146">
        <v>43</v>
      </c>
      <c r="Q15" s="146">
        <v>26</v>
      </c>
      <c r="R15" s="146">
        <v>17</v>
      </c>
      <c r="S15" s="146">
        <v>35</v>
      </c>
      <c r="T15" s="146">
        <v>24</v>
      </c>
      <c r="U15" s="146">
        <v>11</v>
      </c>
      <c r="V15" s="146">
        <v>37</v>
      </c>
      <c r="W15" s="146">
        <v>26</v>
      </c>
      <c r="X15" s="146">
        <v>11</v>
      </c>
      <c r="Y15" s="146">
        <v>37</v>
      </c>
      <c r="Z15" s="146">
        <v>20</v>
      </c>
      <c r="AA15" s="146">
        <v>17</v>
      </c>
      <c r="AB15" s="146">
        <v>25</v>
      </c>
      <c r="AC15" s="146">
        <v>18</v>
      </c>
      <c r="AD15" s="146">
        <v>7</v>
      </c>
      <c r="AE15" s="146">
        <v>109</v>
      </c>
      <c r="AF15" s="146">
        <v>63</v>
      </c>
      <c r="AG15" s="146">
        <v>46</v>
      </c>
      <c r="AH15" s="146">
        <v>31</v>
      </c>
      <c r="AI15" s="146">
        <v>21</v>
      </c>
      <c r="AJ15" s="146">
        <v>10</v>
      </c>
      <c r="AK15" s="146">
        <v>40</v>
      </c>
      <c r="AL15" s="146">
        <v>22</v>
      </c>
      <c r="AM15" s="146">
        <v>18</v>
      </c>
      <c r="AN15" s="146">
        <v>38</v>
      </c>
      <c r="AO15" s="146">
        <v>20</v>
      </c>
      <c r="AP15" s="146">
        <v>18</v>
      </c>
      <c r="AQ15" s="146">
        <v>226</v>
      </c>
      <c r="AR15" s="146">
        <v>145</v>
      </c>
      <c r="AS15" s="146">
        <v>81</v>
      </c>
      <c r="AT15" s="146">
        <v>62</v>
      </c>
      <c r="AU15" s="146">
        <v>37</v>
      </c>
      <c r="AV15" s="146">
        <v>25</v>
      </c>
      <c r="AW15" s="146">
        <v>84</v>
      </c>
      <c r="AX15" s="146">
        <v>59</v>
      </c>
      <c r="AY15" s="146">
        <v>25</v>
      </c>
      <c r="AZ15" s="158">
        <v>80</v>
      </c>
      <c r="BA15" s="158">
        <v>49</v>
      </c>
      <c r="BB15" s="151">
        <v>31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9"/>
      <c r="BM15" s="145" t="s">
        <v>27</v>
      </c>
      <c r="BN15" s="160"/>
    </row>
    <row r="16" spans="1:66" s="91" customFormat="1" ht="20.100000000000001" customHeight="1" x14ac:dyDescent="0.15">
      <c r="A16" s="124"/>
      <c r="B16" s="145" t="s">
        <v>28</v>
      </c>
      <c r="C16" s="148"/>
      <c r="D16" s="149">
        <v>185</v>
      </c>
      <c r="E16" s="149">
        <v>121</v>
      </c>
      <c r="F16" s="149">
        <v>64</v>
      </c>
      <c r="G16" s="149">
        <v>5</v>
      </c>
      <c r="H16" s="149">
        <v>4</v>
      </c>
      <c r="I16" s="149">
        <v>1</v>
      </c>
      <c r="J16" s="149">
        <v>56</v>
      </c>
      <c r="K16" s="149">
        <v>42</v>
      </c>
      <c r="L16" s="149">
        <v>14</v>
      </c>
      <c r="M16" s="149">
        <v>7</v>
      </c>
      <c r="N16" s="149">
        <v>4</v>
      </c>
      <c r="O16" s="149">
        <v>3</v>
      </c>
      <c r="P16" s="149">
        <v>13</v>
      </c>
      <c r="Q16" s="149">
        <v>11</v>
      </c>
      <c r="R16" s="149">
        <v>2</v>
      </c>
      <c r="S16" s="149">
        <v>9</v>
      </c>
      <c r="T16" s="149">
        <v>8</v>
      </c>
      <c r="U16" s="149">
        <v>1</v>
      </c>
      <c r="V16" s="149">
        <v>8</v>
      </c>
      <c r="W16" s="149">
        <v>5</v>
      </c>
      <c r="X16" s="149">
        <v>3</v>
      </c>
      <c r="Y16" s="149">
        <v>8</v>
      </c>
      <c r="Z16" s="149">
        <v>3</v>
      </c>
      <c r="AA16" s="149">
        <v>5</v>
      </c>
      <c r="AB16" s="149">
        <v>11</v>
      </c>
      <c r="AC16" s="149">
        <v>11</v>
      </c>
      <c r="AD16" s="149">
        <v>0</v>
      </c>
      <c r="AE16" s="149">
        <v>43</v>
      </c>
      <c r="AF16" s="149">
        <v>26</v>
      </c>
      <c r="AG16" s="149">
        <v>17</v>
      </c>
      <c r="AH16" s="149">
        <v>12</v>
      </c>
      <c r="AI16" s="149">
        <v>7</v>
      </c>
      <c r="AJ16" s="149">
        <v>5</v>
      </c>
      <c r="AK16" s="149">
        <v>15</v>
      </c>
      <c r="AL16" s="149">
        <v>10</v>
      </c>
      <c r="AM16" s="149">
        <v>5</v>
      </c>
      <c r="AN16" s="149">
        <v>16</v>
      </c>
      <c r="AO16" s="149">
        <v>9</v>
      </c>
      <c r="AP16" s="149">
        <v>7</v>
      </c>
      <c r="AQ16" s="149">
        <v>81</v>
      </c>
      <c r="AR16" s="149">
        <v>49</v>
      </c>
      <c r="AS16" s="149">
        <v>32</v>
      </c>
      <c r="AT16" s="149">
        <v>31</v>
      </c>
      <c r="AU16" s="149">
        <v>20</v>
      </c>
      <c r="AV16" s="149">
        <v>11</v>
      </c>
      <c r="AW16" s="149">
        <v>29</v>
      </c>
      <c r="AX16" s="149">
        <v>19</v>
      </c>
      <c r="AY16" s="149">
        <v>10</v>
      </c>
      <c r="AZ16" s="150">
        <v>21</v>
      </c>
      <c r="BA16" s="150">
        <v>10</v>
      </c>
      <c r="BB16" s="151">
        <v>11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30"/>
      <c r="BM16" s="145" t="s">
        <v>28</v>
      </c>
      <c r="BN16" s="152"/>
    </row>
    <row r="17" spans="1:66" s="155" customFormat="1" ht="20.100000000000001" customHeight="1" x14ac:dyDescent="0.15">
      <c r="A17" s="139"/>
      <c r="B17" s="145" t="s">
        <v>29</v>
      </c>
      <c r="C17" s="153"/>
      <c r="D17" s="149">
        <v>205</v>
      </c>
      <c r="E17" s="149">
        <v>129</v>
      </c>
      <c r="F17" s="149">
        <v>76</v>
      </c>
      <c r="G17" s="149">
        <v>7</v>
      </c>
      <c r="H17" s="149">
        <v>5</v>
      </c>
      <c r="I17" s="149">
        <v>2</v>
      </c>
      <c r="J17" s="149">
        <v>79</v>
      </c>
      <c r="K17" s="149">
        <v>51</v>
      </c>
      <c r="L17" s="149">
        <v>28</v>
      </c>
      <c r="M17" s="149">
        <v>16</v>
      </c>
      <c r="N17" s="149">
        <v>9</v>
      </c>
      <c r="O17" s="149">
        <v>7</v>
      </c>
      <c r="P17" s="149">
        <v>14</v>
      </c>
      <c r="Q17" s="149">
        <v>10</v>
      </c>
      <c r="R17" s="149">
        <v>4</v>
      </c>
      <c r="S17" s="149">
        <v>11</v>
      </c>
      <c r="T17" s="149">
        <v>6</v>
      </c>
      <c r="U17" s="149">
        <v>5</v>
      </c>
      <c r="V17" s="149">
        <v>9</v>
      </c>
      <c r="W17" s="149">
        <v>7</v>
      </c>
      <c r="X17" s="149">
        <v>2</v>
      </c>
      <c r="Y17" s="149">
        <v>13</v>
      </c>
      <c r="Z17" s="149">
        <v>10</v>
      </c>
      <c r="AA17" s="149">
        <v>3</v>
      </c>
      <c r="AB17" s="149">
        <v>16</v>
      </c>
      <c r="AC17" s="149">
        <v>9</v>
      </c>
      <c r="AD17" s="149">
        <v>7</v>
      </c>
      <c r="AE17" s="149">
        <v>48</v>
      </c>
      <c r="AF17" s="149">
        <v>27</v>
      </c>
      <c r="AG17" s="149">
        <v>21</v>
      </c>
      <c r="AH17" s="149">
        <v>20</v>
      </c>
      <c r="AI17" s="149">
        <v>11</v>
      </c>
      <c r="AJ17" s="149">
        <v>9</v>
      </c>
      <c r="AK17" s="149">
        <v>12</v>
      </c>
      <c r="AL17" s="149">
        <v>7</v>
      </c>
      <c r="AM17" s="149">
        <v>5</v>
      </c>
      <c r="AN17" s="149">
        <v>16</v>
      </c>
      <c r="AO17" s="149">
        <v>9</v>
      </c>
      <c r="AP17" s="149">
        <v>7</v>
      </c>
      <c r="AQ17" s="149">
        <v>71</v>
      </c>
      <c r="AR17" s="149">
        <v>46</v>
      </c>
      <c r="AS17" s="149">
        <v>25</v>
      </c>
      <c r="AT17" s="149">
        <v>29</v>
      </c>
      <c r="AU17" s="149">
        <v>17</v>
      </c>
      <c r="AV17" s="149">
        <v>12</v>
      </c>
      <c r="AW17" s="149">
        <v>22</v>
      </c>
      <c r="AX17" s="149">
        <v>17</v>
      </c>
      <c r="AY17" s="149">
        <v>5</v>
      </c>
      <c r="AZ17" s="150">
        <v>20</v>
      </c>
      <c r="BA17" s="150">
        <v>12</v>
      </c>
      <c r="BB17" s="151">
        <v>8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44"/>
      <c r="BM17" s="145" t="s">
        <v>29</v>
      </c>
      <c r="BN17" s="154"/>
    </row>
    <row r="18" spans="1:66" s="123" customFormat="1" ht="20.100000000000001" customHeight="1" x14ac:dyDescent="0.15">
      <c r="A18" s="156"/>
      <c r="B18" s="145" t="s">
        <v>30</v>
      </c>
      <c r="C18" s="157"/>
      <c r="D18" s="146">
        <v>486</v>
      </c>
      <c r="E18" s="146">
        <v>324</v>
      </c>
      <c r="F18" s="146">
        <v>162</v>
      </c>
      <c r="G18" s="146">
        <v>9</v>
      </c>
      <c r="H18" s="146">
        <v>7</v>
      </c>
      <c r="I18" s="146">
        <v>2</v>
      </c>
      <c r="J18" s="146">
        <v>177</v>
      </c>
      <c r="K18" s="146">
        <v>122</v>
      </c>
      <c r="L18" s="146">
        <v>55</v>
      </c>
      <c r="M18" s="146">
        <v>28</v>
      </c>
      <c r="N18" s="146">
        <v>20</v>
      </c>
      <c r="O18" s="146">
        <v>8</v>
      </c>
      <c r="P18" s="146">
        <v>30</v>
      </c>
      <c r="Q18" s="146">
        <v>24</v>
      </c>
      <c r="R18" s="146">
        <v>6</v>
      </c>
      <c r="S18" s="146">
        <v>30</v>
      </c>
      <c r="T18" s="146">
        <v>20</v>
      </c>
      <c r="U18" s="146">
        <v>10</v>
      </c>
      <c r="V18" s="146">
        <v>34</v>
      </c>
      <c r="W18" s="146">
        <v>25</v>
      </c>
      <c r="X18" s="146">
        <v>9</v>
      </c>
      <c r="Y18" s="146">
        <v>35</v>
      </c>
      <c r="Z18" s="146">
        <v>21</v>
      </c>
      <c r="AA18" s="146">
        <v>14</v>
      </c>
      <c r="AB18" s="146">
        <v>20</v>
      </c>
      <c r="AC18" s="146">
        <v>12</v>
      </c>
      <c r="AD18" s="146">
        <v>8</v>
      </c>
      <c r="AE18" s="146">
        <v>117</v>
      </c>
      <c r="AF18" s="146">
        <v>76</v>
      </c>
      <c r="AG18" s="146">
        <v>41</v>
      </c>
      <c r="AH18" s="146">
        <v>42</v>
      </c>
      <c r="AI18" s="146">
        <v>24</v>
      </c>
      <c r="AJ18" s="146">
        <v>18</v>
      </c>
      <c r="AK18" s="146">
        <v>32</v>
      </c>
      <c r="AL18" s="146">
        <v>20</v>
      </c>
      <c r="AM18" s="146">
        <v>12</v>
      </c>
      <c r="AN18" s="146">
        <v>43</v>
      </c>
      <c r="AO18" s="146">
        <v>32</v>
      </c>
      <c r="AP18" s="146">
        <v>11</v>
      </c>
      <c r="AQ18" s="146">
        <v>183</v>
      </c>
      <c r="AR18" s="146">
        <v>119</v>
      </c>
      <c r="AS18" s="146">
        <v>64</v>
      </c>
      <c r="AT18" s="146">
        <v>67</v>
      </c>
      <c r="AU18" s="146">
        <v>45</v>
      </c>
      <c r="AV18" s="146">
        <v>22</v>
      </c>
      <c r="AW18" s="146">
        <v>66</v>
      </c>
      <c r="AX18" s="146">
        <v>44</v>
      </c>
      <c r="AY18" s="146">
        <v>22</v>
      </c>
      <c r="AZ18" s="158">
        <v>50</v>
      </c>
      <c r="BA18" s="158">
        <v>30</v>
      </c>
      <c r="BB18" s="151">
        <v>20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9"/>
      <c r="BM18" s="145" t="s">
        <v>30</v>
      </c>
      <c r="BN18" s="160"/>
    </row>
    <row r="19" spans="1:66" s="155" customFormat="1" ht="20.100000000000001" customHeight="1" x14ac:dyDescent="0.15">
      <c r="A19" s="124"/>
      <c r="B19" s="145" t="s">
        <v>31</v>
      </c>
      <c r="C19" s="148"/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  <c r="W19" s="149">
        <v>0</v>
      </c>
      <c r="X19" s="149">
        <v>0</v>
      </c>
      <c r="Y19" s="149">
        <v>0</v>
      </c>
      <c r="Z19" s="149">
        <v>0</v>
      </c>
      <c r="AA19" s="149">
        <v>0</v>
      </c>
      <c r="AB19" s="149">
        <v>0</v>
      </c>
      <c r="AC19" s="149">
        <v>0</v>
      </c>
      <c r="AD19" s="149">
        <v>0</v>
      </c>
      <c r="AE19" s="149">
        <v>0</v>
      </c>
      <c r="AF19" s="149">
        <v>0</v>
      </c>
      <c r="AG19" s="149">
        <v>0</v>
      </c>
      <c r="AH19" s="149">
        <v>0</v>
      </c>
      <c r="AI19" s="149">
        <v>0</v>
      </c>
      <c r="AJ19" s="149">
        <v>0</v>
      </c>
      <c r="AK19" s="149">
        <v>0</v>
      </c>
      <c r="AL19" s="149">
        <v>0</v>
      </c>
      <c r="AM19" s="149">
        <v>0</v>
      </c>
      <c r="AN19" s="149">
        <v>0</v>
      </c>
      <c r="AO19" s="149">
        <v>0</v>
      </c>
      <c r="AP19" s="149">
        <v>0</v>
      </c>
      <c r="AQ19" s="149">
        <v>0</v>
      </c>
      <c r="AR19" s="149">
        <v>0</v>
      </c>
      <c r="AS19" s="149">
        <v>0</v>
      </c>
      <c r="AT19" s="149">
        <v>0</v>
      </c>
      <c r="AU19" s="149">
        <v>0</v>
      </c>
      <c r="AV19" s="149">
        <v>0</v>
      </c>
      <c r="AW19" s="149">
        <v>0</v>
      </c>
      <c r="AX19" s="149">
        <v>0</v>
      </c>
      <c r="AY19" s="149">
        <v>0</v>
      </c>
      <c r="AZ19" s="150">
        <v>0</v>
      </c>
      <c r="BA19" s="150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30"/>
      <c r="BM19" s="145" t="s">
        <v>31</v>
      </c>
      <c r="BN19" s="152"/>
    </row>
    <row r="20" spans="1:66" s="123" customFormat="1" ht="20.100000000000001" customHeight="1" x14ac:dyDescent="0.15">
      <c r="A20" s="156"/>
      <c r="B20" s="145" t="s">
        <v>32</v>
      </c>
      <c r="C20" s="157"/>
      <c r="D20" s="146">
        <v>160</v>
      </c>
      <c r="E20" s="146">
        <v>111</v>
      </c>
      <c r="F20" s="146">
        <v>49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6">
        <v>0</v>
      </c>
      <c r="W20" s="146">
        <v>0</v>
      </c>
      <c r="X20" s="146">
        <v>0</v>
      </c>
      <c r="Y20" s="146">
        <v>0</v>
      </c>
      <c r="Z20" s="146">
        <v>0</v>
      </c>
      <c r="AA20" s="146">
        <v>0</v>
      </c>
      <c r="AB20" s="146">
        <v>0</v>
      </c>
      <c r="AC20" s="146">
        <v>0</v>
      </c>
      <c r="AD20" s="146">
        <v>0</v>
      </c>
      <c r="AE20" s="146">
        <v>0</v>
      </c>
      <c r="AF20" s="146">
        <v>0</v>
      </c>
      <c r="AG20" s="146">
        <v>0</v>
      </c>
      <c r="AH20" s="146">
        <v>0</v>
      </c>
      <c r="AI20" s="146">
        <v>0</v>
      </c>
      <c r="AJ20" s="146">
        <v>0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160</v>
      </c>
      <c r="AR20" s="146">
        <v>111</v>
      </c>
      <c r="AS20" s="146">
        <v>49</v>
      </c>
      <c r="AT20" s="146">
        <v>56</v>
      </c>
      <c r="AU20" s="146">
        <v>37</v>
      </c>
      <c r="AV20" s="146">
        <v>19</v>
      </c>
      <c r="AW20" s="146">
        <v>53</v>
      </c>
      <c r="AX20" s="146">
        <v>41</v>
      </c>
      <c r="AY20" s="146">
        <v>12</v>
      </c>
      <c r="AZ20" s="158">
        <v>51</v>
      </c>
      <c r="BA20" s="158">
        <v>33</v>
      </c>
      <c r="BB20" s="151">
        <v>18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9"/>
      <c r="BM20" s="145" t="s">
        <v>32</v>
      </c>
      <c r="BN20" s="160"/>
    </row>
    <row r="21" spans="1:66" s="155" customFormat="1" ht="20.100000000000001" customHeight="1" x14ac:dyDescent="0.15">
      <c r="A21" s="124"/>
      <c r="B21" s="145" t="s">
        <v>33</v>
      </c>
      <c r="C21" s="148"/>
      <c r="D21" s="149">
        <v>75</v>
      </c>
      <c r="E21" s="149">
        <v>39</v>
      </c>
      <c r="F21" s="149">
        <v>36</v>
      </c>
      <c r="G21" s="149">
        <v>2</v>
      </c>
      <c r="H21" s="149">
        <v>1</v>
      </c>
      <c r="I21" s="149">
        <v>1</v>
      </c>
      <c r="J21" s="149">
        <v>28</v>
      </c>
      <c r="K21" s="149">
        <v>12</v>
      </c>
      <c r="L21" s="149">
        <v>16</v>
      </c>
      <c r="M21" s="149">
        <v>6</v>
      </c>
      <c r="N21" s="149">
        <v>2</v>
      </c>
      <c r="O21" s="149">
        <v>4</v>
      </c>
      <c r="P21" s="149">
        <v>5</v>
      </c>
      <c r="Q21" s="149">
        <v>2</v>
      </c>
      <c r="R21" s="149">
        <v>3</v>
      </c>
      <c r="S21" s="149">
        <v>3</v>
      </c>
      <c r="T21" s="149">
        <v>2</v>
      </c>
      <c r="U21" s="149">
        <v>1</v>
      </c>
      <c r="V21" s="149">
        <v>4</v>
      </c>
      <c r="W21" s="149">
        <v>1</v>
      </c>
      <c r="X21" s="149">
        <v>3</v>
      </c>
      <c r="Y21" s="149">
        <v>7</v>
      </c>
      <c r="Z21" s="149">
        <v>4</v>
      </c>
      <c r="AA21" s="149">
        <v>3</v>
      </c>
      <c r="AB21" s="149">
        <v>3</v>
      </c>
      <c r="AC21" s="149">
        <v>1</v>
      </c>
      <c r="AD21" s="149">
        <v>2</v>
      </c>
      <c r="AE21" s="149">
        <v>15</v>
      </c>
      <c r="AF21" s="149">
        <v>8</v>
      </c>
      <c r="AG21" s="149">
        <v>7</v>
      </c>
      <c r="AH21" s="149">
        <v>4</v>
      </c>
      <c r="AI21" s="149">
        <v>2</v>
      </c>
      <c r="AJ21" s="149">
        <v>2</v>
      </c>
      <c r="AK21" s="149">
        <v>8</v>
      </c>
      <c r="AL21" s="149">
        <v>4</v>
      </c>
      <c r="AM21" s="149">
        <v>4</v>
      </c>
      <c r="AN21" s="149">
        <v>3</v>
      </c>
      <c r="AO21" s="149">
        <v>2</v>
      </c>
      <c r="AP21" s="149">
        <v>1</v>
      </c>
      <c r="AQ21" s="149">
        <v>30</v>
      </c>
      <c r="AR21" s="149">
        <v>18</v>
      </c>
      <c r="AS21" s="149">
        <v>12</v>
      </c>
      <c r="AT21" s="149">
        <v>9</v>
      </c>
      <c r="AU21" s="149">
        <v>8</v>
      </c>
      <c r="AV21" s="149">
        <v>1</v>
      </c>
      <c r="AW21" s="149">
        <v>10</v>
      </c>
      <c r="AX21" s="149">
        <v>4</v>
      </c>
      <c r="AY21" s="149">
        <v>6</v>
      </c>
      <c r="AZ21" s="150">
        <v>11</v>
      </c>
      <c r="BA21" s="150">
        <v>6</v>
      </c>
      <c r="BB21" s="151">
        <v>5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30"/>
      <c r="BM21" s="145" t="s">
        <v>33</v>
      </c>
      <c r="BN21" s="152"/>
    </row>
    <row r="22" spans="1:66" s="91" customFormat="1" ht="20.100000000000001" customHeight="1" x14ac:dyDescent="0.15">
      <c r="A22" s="156"/>
      <c r="B22" s="145" t="s">
        <v>34</v>
      </c>
      <c r="C22" s="157"/>
      <c r="D22" s="146">
        <v>0</v>
      </c>
      <c r="E22" s="146">
        <v>0</v>
      </c>
      <c r="F22" s="146">
        <v>0</v>
      </c>
      <c r="G22" s="146">
        <v>0</v>
      </c>
      <c r="H22" s="146">
        <v>0</v>
      </c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6">
        <v>0</v>
      </c>
      <c r="W22" s="146">
        <v>0</v>
      </c>
      <c r="X22" s="146">
        <v>0</v>
      </c>
      <c r="Y22" s="146">
        <v>0</v>
      </c>
      <c r="Z22" s="146">
        <v>0</v>
      </c>
      <c r="AA22" s="146">
        <v>0</v>
      </c>
      <c r="AB22" s="146">
        <v>0</v>
      </c>
      <c r="AC22" s="146">
        <v>0</v>
      </c>
      <c r="AD22" s="146">
        <v>0</v>
      </c>
      <c r="AE22" s="146">
        <v>0</v>
      </c>
      <c r="AF22" s="146">
        <v>0</v>
      </c>
      <c r="AG22" s="146">
        <v>0</v>
      </c>
      <c r="AH22" s="146">
        <v>0</v>
      </c>
      <c r="AI22" s="146">
        <v>0</v>
      </c>
      <c r="AJ22" s="146">
        <v>0</v>
      </c>
      <c r="AK22" s="146">
        <v>0</v>
      </c>
      <c r="AL22" s="146">
        <v>0</v>
      </c>
      <c r="AM22" s="146">
        <v>0</v>
      </c>
      <c r="AN22" s="146">
        <v>0</v>
      </c>
      <c r="AO22" s="146">
        <v>0</v>
      </c>
      <c r="AP22" s="146">
        <v>0</v>
      </c>
      <c r="AQ22" s="146">
        <v>0</v>
      </c>
      <c r="AR22" s="146">
        <v>0</v>
      </c>
      <c r="AS22" s="146">
        <v>0</v>
      </c>
      <c r="AT22" s="146">
        <v>0</v>
      </c>
      <c r="AU22" s="146">
        <v>0</v>
      </c>
      <c r="AV22" s="146">
        <v>0</v>
      </c>
      <c r="AW22" s="146">
        <v>0</v>
      </c>
      <c r="AX22" s="146">
        <v>0</v>
      </c>
      <c r="AY22" s="146">
        <v>0</v>
      </c>
      <c r="AZ22" s="158">
        <v>0</v>
      </c>
      <c r="BA22" s="158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9"/>
      <c r="BM22" s="145" t="s">
        <v>34</v>
      </c>
      <c r="BN22" s="160"/>
    </row>
    <row r="23" spans="1:66" s="91" customFormat="1" ht="20.100000000000001" customHeight="1" x14ac:dyDescent="0.15">
      <c r="A23" s="139"/>
      <c r="B23" s="145" t="s">
        <v>35</v>
      </c>
      <c r="C23" s="153"/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  <c r="W23" s="146">
        <v>0</v>
      </c>
      <c r="X23" s="146">
        <v>0</v>
      </c>
      <c r="Y23" s="146">
        <v>0</v>
      </c>
      <c r="Z23" s="146">
        <v>0</v>
      </c>
      <c r="AA23" s="146">
        <v>0</v>
      </c>
      <c r="AB23" s="146">
        <v>0</v>
      </c>
      <c r="AC23" s="146">
        <v>0</v>
      </c>
      <c r="AD23" s="146">
        <v>0</v>
      </c>
      <c r="AE23" s="146">
        <v>0</v>
      </c>
      <c r="AF23" s="146">
        <v>0</v>
      </c>
      <c r="AG23" s="146">
        <v>0</v>
      </c>
      <c r="AH23" s="146">
        <v>0</v>
      </c>
      <c r="AI23" s="146">
        <v>0</v>
      </c>
      <c r="AJ23" s="146">
        <v>0</v>
      </c>
      <c r="AK23" s="146">
        <v>0</v>
      </c>
      <c r="AL23" s="146">
        <v>0</v>
      </c>
      <c r="AM23" s="146">
        <v>0</v>
      </c>
      <c r="AN23" s="146">
        <v>0</v>
      </c>
      <c r="AO23" s="146">
        <v>0</v>
      </c>
      <c r="AP23" s="146">
        <v>0</v>
      </c>
      <c r="AQ23" s="146">
        <v>0</v>
      </c>
      <c r="AR23" s="146">
        <v>0</v>
      </c>
      <c r="AS23" s="146">
        <v>0</v>
      </c>
      <c r="AT23" s="146">
        <v>0</v>
      </c>
      <c r="AU23" s="146">
        <v>0</v>
      </c>
      <c r="AV23" s="146">
        <v>0</v>
      </c>
      <c r="AW23" s="146">
        <v>0</v>
      </c>
      <c r="AX23" s="146">
        <v>0</v>
      </c>
      <c r="AY23" s="146">
        <v>0</v>
      </c>
      <c r="AZ23" s="158">
        <v>0</v>
      </c>
      <c r="BA23" s="158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44"/>
      <c r="BM23" s="145" t="s">
        <v>35</v>
      </c>
      <c r="BN23" s="154"/>
    </row>
    <row r="24" spans="1:66" s="91" customFormat="1" ht="20.100000000000001" customHeight="1" x14ac:dyDescent="0.15">
      <c r="A24" s="161"/>
      <c r="B24" s="145" t="s">
        <v>36</v>
      </c>
      <c r="C24" s="162"/>
      <c r="D24" s="146">
        <v>0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58">
        <v>0</v>
      </c>
      <c r="BA24" s="158">
        <v>0</v>
      </c>
      <c r="BB24" s="151">
        <v>0</v>
      </c>
      <c r="BC24" s="151">
        <v>0</v>
      </c>
      <c r="BD24" s="151">
        <v>0</v>
      </c>
      <c r="BE24" s="151">
        <v>0</v>
      </c>
      <c r="BF24" s="151">
        <v>0</v>
      </c>
      <c r="BG24" s="151">
        <v>0</v>
      </c>
      <c r="BH24" s="151">
        <v>0</v>
      </c>
      <c r="BI24" s="151">
        <v>0</v>
      </c>
      <c r="BJ24" s="151">
        <v>0</v>
      </c>
      <c r="BK24" s="151">
        <v>0</v>
      </c>
      <c r="BL24" s="163"/>
      <c r="BM24" s="145" t="s">
        <v>36</v>
      </c>
      <c r="BN24" s="164"/>
    </row>
    <row r="25" spans="1:66" s="91" customFormat="1" ht="20.100000000000001" customHeight="1" x14ac:dyDescent="0.15">
      <c r="A25" s="139"/>
      <c r="B25" s="145" t="s">
        <v>37</v>
      </c>
      <c r="C25" s="165"/>
      <c r="D25" s="146">
        <v>0</v>
      </c>
      <c r="E25" s="146">
        <v>0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6">
        <v>0</v>
      </c>
      <c r="W25" s="146">
        <v>0</v>
      </c>
      <c r="X25" s="146">
        <v>0</v>
      </c>
      <c r="Y25" s="146">
        <v>0</v>
      </c>
      <c r="Z25" s="146">
        <v>0</v>
      </c>
      <c r="AA25" s="146">
        <v>0</v>
      </c>
      <c r="AB25" s="146">
        <v>0</v>
      </c>
      <c r="AC25" s="146">
        <v>0</v>
      </c>
      <c r="AD25" s="146">
        <v>0</v>
      </c>
      <c r="AE25" s="146">
        <v>0</v>
      </c>
      <c r="AF25" s="146">
        <v>0</v>
      </c>
      <c r="AG25" s="146">
        <v>0</v>
      </c>
      <c r="AH25" s="146">
        <v>0</v>
      </c>
      <c r="AI25" s="146">
        <v>0</v>
      </c>
      <c r="AJ25" s="146">
        <v>0</v>
      </c>
      <c r="AK25" s="146">
        <v>0</v>
      </c>
      <c r="AL25" s="146">
        <v>0</v>
      </c>
      <c r="AM25" s="146">
        <v>0</v>
      </c>
      <c r="AN25" s="146">
        <v>0</v>
      </c>
      <c r="AO25" s="146">
        <v>0</v>
      </c>
      <c r="AP25" s="146">
        <v>0</v>
      </c>
      <c r="AQ25" s="146">
        <v>0</v>
      </c>
      <c r="AR25" s="146">
        <v>0</v>
      </c>
      <c r="AS25" s="146">
        <v>0</v>
      </c>
      <c r="AT25" s="146">
        <v>0</v>
      </c>
      <c r="AU25" s="146">
        <v>0</v>
      </c>
      <c r="AV25" s="146">
        <v>0</v>
      </c>
      <c r="AW25" s="146">
        <v>0</v>
      </c>
      <c r="AX25" s="146">
        <v>0</v>
      </c>
      <c r="AY25" s="146">
        <v>0</v>
      </c>
      <c r="AZ25" s="158">
        <v>0</v>
      </c>
      <c r="BA25" s="158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44"/>
      <c r="BM25" s="145" t="s">
        <v>37</v>
      </c>
      <c r="BN25" s="166"/>
    </row>
    <row r="26" spans="1:66" s="91" customFormat="1" ht="20.100000000000001" customHeight="1" x14ac:dyDescent="0.15">
      <c r="A26" s="139"/>
      <c r="B26" s="145" t="s">
        <v>38</v>
      </c>
      <c r="C26" s="167"/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58">
        <v>0</v>
      </c>
      <c r="BA26" s="158">
        <v>0</v>
      </c>
      <c r="BB26" s="151">
        <v>0</v>
      </c>
      <c r="BC26" s="151">
        <v>0</v>
      </c>
      <c r="BD26" s="151">
        <v>0</v>
      </c>
      <c r="BE26" s="151">
        <v>0</v>
      </c>
      <c r="BF26" s="151">
        <v>0</v>
      </c>
      <c r="BG26" s="151">
        <v>0</v>
      </c>
      <c r="BH26" s="151">
        <v>0</v>
      </c>
      <c r="BI26" s="151">
        <v>0</v>
      </c>
      <c r="BJ26" s="151">
        <v>0</v>
      </c>
      <c r="BK26" s="151">
        <v>0</v>
      </c>
      <c r="BL26" s="144"/>
      <c r="BM26" s="145" t="s">
        <v>38</v>
      </c>
      <c r="BN26" s="139"/>
    </row>
    <row r="27" spans="1:66" s="91" customFormat="1" ht="20.100000000000001" customHeight="1" x14ac:dyDescent="0.15">
      <c r="A27" s="139"/>
      <c r="B27" s="145" t="s">
        <v>39</v>
      </c>
      <c r="C27" s="167"/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  <c r="P27" s="146">
        <v>0</v>
      </c>
      <c r="Q27" s="146">
        <v>0</v>
      </c>
      <c r="R27" s="146">
        <v>0</v>
      </c>
      <c r="S27" s="146">
        <v>0</v>
      </c>
      <c r="T27" s="146">
        <v>0</v>
      </c>
      <c r="U27" s="146">
        <v>0</v>
      </c>
      <c r="V27" s="146">
        <v>0</v>
      </c>
      <c r="W27" s="146">
        <v>0</v>
      </c>
      <c r="X27" s="146">
        <v>0</v>
      </c>
      <c r="Y27" s="146">
        <v>0</v>
      </c>
      <c r="Z27" s="146">
        <v>0</v>
      </c>
      <c r="AA27" s="146">
        <v>0</v>
      </c>
      <c r="AB27" s="146">
        <v>0</v>
      </c>
      <c r="AC27" s="146">
        <v>0</v>
      </c>
      <c r="AD27" s="146">
        <v>0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  <c r="AL27" s="146">
        <v>0</v>
      </c>
      <c r="AM27" s="146">
        <v>0</v>
      </c>
      <c r="AN27" s="146">
        <v>0</v>
      </c>
      <c r="AO27" s="146">
        <v>0</v>
      </c>
      <c r="AP27" s="146">
        <v>0</v>
      </c>
      <c r="AQ27" s="146">
        <v>0</v>
      </c>
      <c r="AR27" s="146">
        <v>0</v>
      </c>
      <c r="AS27" s="146">
        <v>0</v>
      </c>
      <c r="AT27" s="146">
        <v>0</v>
      </c>
      <c r="AU27" s="146">
        <v>0</v>
      </c>
      <c r="AV27" s="146">
        <v>0</v>
      </c>
      <c r="AW27" s="146">
        <v>0</v>
      </c>
      <c r="AX27" s="146">
        <v>0</v>
      </c>
      <c r="AY27" s="146">
        <v>0</v>
      </c>
      <c r="AZ27" s="158">
        <v>0</v>
      </c>
      <c r="BA27" s="158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44"/>
      <c r="BM27" s="145" t="s">
        <v>39</v>
      </c>
      <c r="BN27" s="139"/>
    </row>
    <row r="28" spans="1:66" s="91" customFormat="1" ht="20.100000000000001" customHeight="1" x14ac:dyDescent="0.15">
      <c r="A28" s="139"/>
      <c r="B28" s="145" t="s">
        <v>40</v>
      </c>
      <c r="C28" s="167"/>
      <c r="D28" s="146">
        <v>0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  <c r="P28" s="146">
        <v>0</v>
      </c>
      <c r="Q28" s="146">
        <v>0</v>
      </c>
      <c r="R28" s="146">
        <v>0</v>
      </c>
      <c r="S28" s="146">
        <v>0</v>
      </c>
      <c r="T28" s="146">
        <v>0</v>
      </c>
      <c r="U28" s="146">
        <v>0</v>
      </c>
      <c r="V28" s="146">
        <v>0</v>
      </c>
      <c r="W28" s="146">
        <v>0</v>
      </c>
      <c r="X28" s="146">
        <v>0</v>
      </c>
      <c r="Y28" s="146">
        <v>0</v>
      </c>
      <c r="Z28" s="146">
        <v>0</v>
      </c>
      <c r="AA28" s="146">
        <v>0</v>
      </c>
      <c r="AB28" s="146">
        <v>0</v>
      </c>
      <c r="AC28" s="146">
        <v>0</v>
      </c>
      <c r="AD28" s="146">
        <v>0</v>
      </c>
      <c r="AE28" s="146">
        <v>0</v>
      </c>
      <c r="AF28" s="146">
        <v>0</v>
      </c>
      <c r="AG28" s="146">
        <v>0</v>
      </c>
      <c r="AH28" s="146">
        <v>0</v>
      </c>
      <c r="AI28" s="146">
        <v>0</v>
      </c>
      <c r="AJ28" s="146">
        <v>0</v>
      </c>
      <c r="AK28" s="146">
        <v>0</v>
      </c>
      <c r="AL28" s="146">
        <v>0</v>
      </c>
      <c r="AM28" s="146">
        <v>0</v>
      </c>
      <c r="AN28" s="146">
        <v>0</v>
      </c>
      <c r="AO28" s="146">
        <v>0</v>
      </c>
      <c r="AP28" s="146">
        <v>0</v>
      </c>
      <c r="AQ28" s="146">
        <v>0</v>
      </c>
      <c r="AR28" s="146">
        <v>0</v>
      </c>
      <c r="AS28" s="146">
        <v>0</v>
      </c>
      <c r="AT28" s="146">
        <v>0</v>
      </c>
      <c r="AU28" s="146">
        <v>0</v>
      </c>
      <c r="AV28" s="146">
        <v>0</v>
      </c>
      <c r="AW28" s="146">
        <v>0</v>
      </c>
      <c r="AX28" s="146">
        <v>0</v>
      </c>
      <c r="AY28" s="146">
        <v>0</v>
      </c>
      <c r="AZ28" s="158">
        <v>0</v>
      </c>
      <c r="BA28" s="158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44"/>
      <c r="BM28" s="145" t="s">
        <v>40</v>
      </c>
      <c r="BN28" s="139"/>
    </row>
    <row r="29" spans="1:66" s="91" customFormat="1" ht="20.100000000000001" customHeight="1" x14ac:dyDescent="0.15">
      <c r="A29" s="139"/>
      <c r="B29" s="145" t="s">
        <v>41</v>
      </c>
      <c r="C29" s="167"/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0</v>
      </c>
      <c r="R29" s="146">
        <v>0</v>
      </c>
      <c r="S29" s="146">
        <v>0</v>
      </c>
      <c r="T29" s="146">
        <v>0</v>
      </c>
      <c r="U29" s="146">
        <v>0</v>
      </c>
      <c r="V29" s="146">
        <v>0</v>
      </c>
      <c r="W29" s="146">
        <v>0</v>
      </c>
      <c r="X29" s="146">
        <v>0</v>
      </c>
      <c r="Y29" s="146">
        <v>0</v>
      </c>
      <c r="Z29" s="146">
        <v>0</v>
      </c>
      <c r="AA29" s="146">
        <v>0</v>
      </c>
      <c r="AB29" s="146">
        <v>0</v>
      </c>
      <c r="AC29" s="146">
        <v>0</v>
      </c>
      <c r="AD29" s="146">
        <v>0</v>
      </c>
      <c r="AE29" s="146">
        <v>0</v>
      </c>
      <c r="AF29" s="146">
        <v>0</v>
      </c>
      <c r="AG29" s="146">
        <v>0</v>
      </c>
      <c r="AH29" s="146">
        <v>0</v>
      </c>
      <c r="AI29" s="146">
        <v>0</v>
      </c>
      <c r="AJ29" s="146">
        <v>0</v>
      </c>
      <c r="AK29" s="146">
        <v>0</v>
      </c>
      <c r="AL29" s="146">
        <v>0</v>
      </c>
      <c r="AM29" s="146">
        <v>0</v>
      </c>
      <c r="AN29" s="146">
        <v>0</v>
      </c>
      <c r="AO29" s="146">
        <v>0</v>
      </c>
      <c r="AP29" s="146">
        <v>0</v>
      </c>
      <c r="AQ29" s="146">
        <v>0</v>
      </c>
      <c r="AR29" s="146">
        <v>0</v>
      </c>
      <c r="AS29" s="146">
        <v>0</v>
      </c>
      <c r="AT29" s="146">
        <v>0</v>
      </c>
      <c r="AU29" s="146">
        <v>0</v>
      </c>
      <c r="AV29" s="146">
        <v>0</v>
      </c>
      <c r="AW29" s="146">
        <v>0</v>
      </c>
      <c r="AX29" s="146">
        <v>0</v>
      </c>
      <c r="AY29" s="146">
        <v>0</v>
      </c>
      <c r="AZ29" s="158">
        <v>0</v>
      </c>
      <c r="BA29" s="158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44"/>
      <c r="BM29" s="145" t="s">
        <v>41</v>
      </c>
      <c r="BN29" s="139"/>
    </row>
    <row r="30" spans="1:66" s="91" customFormat="1" ht="20.100000000000001" customHeight="1" x14ac:dyDescent="0.15">
      <c r="A30" s="139"/>
      <c r="B30" s="145" t="s">
        <v>42</v>
      </c>
      <c r="C30" s="167"/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  <c r="X30" s="146">
        <v>0</v>
      </c>
      <c r="Y30" s="146">
        <v>0</v>
      </c>
      <c r="Z30" s="146">
        <v>0</v>
      </c>
      <c r="AA30" s="146">
        <v>0</v>
      </c>
      <c r="AB30" s="146">
        <v>0</v>
      </c>
      <c r="AC30" s="146">
        <v>0</v>
      </c>
      <c r="AD30" s="146">
        <v>0</v>
      </c>
      <c r="AE30" s="146">
        <v>0</v>
      </c>
      <c r="AF30" s="146">
        <v>0</v>
      </c>
      <c r="AG30" s="146">
        <v>0</v>
      </c>
      <c r="AH30" s="146">
        <v>0</v>
      </c>
      <c r="AI30" s="146">
        <v>0</v>
      </c>
      <c r="AJ30" s="146">
        <v>0</v>
      </c>
      <c r="AK30" s="146">
        <v>0</v>
      </c>
      <c r="AL30" s="146">
        <v>0</v>
      </c>
      <c r="AM30" s="146">
        <v>0</v>
      </c>
      <c r="AN30" s="146">
        <v>0</v>
      </c>
      <c r="AO30" s="146">
        <v>0</v>
      </c>
      <c r="AP30" s="146">
        <v>0</v>
      </c>
      <c r="AQ30" s="146">
        <v>0</v>
      </c>
      <c r="AR30" s="146">
        <v>0</v>
      </c>
      <c r="AS30" s="146">
        <v>0</v>
      </c>
      <c r="AT30" s="146">
        <v>0</v>
      </c>
      <c r="AU30" s="146">
        <v>0</v>
      </c>
      <c r="AV30" s="146">
        <v>0</v>
      </c>
      <c r="AW30" s="146">
        <v>0</v>
      </c>
      <c r="AX30" s="146">
        <v>0</v>
      </c>
      <c r="AY30" s="146">
        <v>0</v>
      </c>
      <c r="AZ30" s="158">
        <v>0</v>
      </c>
      <c r="BA30" s="158">
        <v>0</v>
      </c>
      <c r="BB30" s="151">
        <v>0</v>
      </c>
      <c r="BC30" s="151">
        <v>0</v>
      </c>
      <c r="BD30" s="151">
        <v>0</v>
      </c>
      <c r="BE30" s="151">
        <v>0</v>
      </c>
      <c r="BF30" s="151">
        <v>0</v>
      </c>
      <c r="BG30" s="151">
        <v>0</v>
      </c>
      <c r="BH30" s="151">
        <v>0</v>
      </c>
      <c r="BI30" s="151">
        <v>0</v>
      </c>
      <c r="BJ30" s="151">
        <v>0</v>
      </c>
      <c r="BK30" s="151">
        <v>0</v>
      </c>
      <c r="BL30" s="144"/>
      <c r="BM30" s="145" t="s">
        <v>42</v>
      </c>
      <c r="BN30" s="139"/>
    </row>
    <row r="31" spans="1:66" s="91" customFormat="1" ht="20.100000000000001" customHeight="1" x14ac:dyDescent="0.15">
      <c r="A31" s="139"/>
      <c r="B31" s="145" t="s">
        <v>43</v>
      </c>
      <c r="C31" s="167"/>
      <c r="D31" s="146"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58">
        <v>0</v>
      </c>
      <c r="BA31" s="158">
        <v>0</v>
      </c>
      <c r="BB31" s="151">
        <v>0</v>
      </c>
      <c r="BC31" s="151">
        <v>0</v>
      </c>
      <c r="BD31" s="151">
        <v>0</v>
      </c>
      <c r="BE31" s="151">
        <v>0</v>
      </c>
      <c r="BF31" s="151">
        <v>0</v>
      </c>
      <c r="BG31" s="151">
        <v>0</v>
      </c>
      <c r="BH31" s="151">
        <v>0</v>
      </c>
      <c r="BI31" s="151">
        <v>0</v>
      </c>
      <c r="BJ31" s="151">
        <v>0</v>
      </c>
      <c r="BK31" s="151">
        <v>0</v>
      </c>
      <c r="BL31" s="144"/>
      <c r="BM31" s="145" t="s">
        <v>43</v>
      </c>
      <c r="BN31" s="139"/>
    </row>
    <row r="32" spans="1:66" s="91" customFormat="1" ht="20.100000000000001" customHeight="1" x14ac:dyDescent="0.15">
      <c r="A32" s="139"/>
      <c r="B32" s="145" t="s">
        <v>44</v>
      </c>
      <c r="C32" s="167"/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  <c r="P32" s="146">
        <v>0</v>
      </c>
      <c r="Q32" s="146">
        <v>0</v>
      </c>
      <c r="R32" s="146">
        <v>0</v>
      </c>
      <c r="S32" s="146">
        <v>0</v>
      </c>
      <c r="T32" s="146">
        <v>0</v>
      </c>
      <c r="U32" s="146">
        <v>0</v>
      </c>
      <c r="V32" s="146">
        <v>0</v>
      </c>
      <c r="W32" s="146">
        <v>0</v>
      </c>
      <c r="X32" s="146">
        <v>0</v>
      </c>
      <c r="Y32" s="146">
        <v>0</v>
      </c>
      <c r="Z32" s="146">
        <v>0</v>
      </c>
      <c r="AA32" s="146">
        <v>0</v>
      </c>
      <c r="AB32" s="146">
        <v>0</v>
      </c>
      <c r="AC32" s="146">
        <v>0</v>
      </c>
      <c r="AD32" s="146">
        <v>0</v>
      </c>
      <c r="AE32" s="146">
        <v>0</v>
      </c>
      <c r="AF32" s="146">
        <v>0</v>
      </c>
      <c r="AG32" s="146">
        <v>0</v>
      </c>
      <c r="AH32" s="146">
        <v>0</v>
      </c>
      <c r="AI32" s="146">
        <v>0</v>
      </c>
      <c r="AJ32" s="146">
        <v>0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0</v>
      </c>
      <c r="AR32" s="146">
        <v>0</v>
      </c>
      <c r="AS32" s="146">
        <v>0</v>
      </c>
      <c r="AT32" s="146">
        <v>0</v>
      </c>
      <c r="AU32" s="146">
        <v>0</v>
      </c>
      <c r="AV32" s="146">
        <v>0</v>
      </c>
      <c r="AW32" s="146">
        <v>0</v>
      </c>
      <c r="AX32" s="146">
        <v>0</v>
      </c>
      <c r="AY32" s="146">
        <v>0</v>
      </c>
      <c r="AZ32" s="158">
        <v>0</v>
      </c>
      <c r="BA32" s="158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44"/>
      <c r="BM32" s="145" t="s">
        <v>44</v>
      </c>
      <c r="BN32" s="139"/>
    </row>
    <row r="33" spans="1:66" s="91" customFormat="1" ht="20.100000000000001" customHeight="1" x14ac:dyDescent="0.15">
      <c r="A33" s="139"/>
      <c r="B33" s="145" t="s">
        <v>45</v>
      </c>
      <c r="C33" s="167"/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58">
        <v>0</v>
      </c>
      <c r="BA33" s="158">
        <v>0</v>
      </c>
      <c r="BB33" s="151">
        <v>0</v>
      </c>
      <c r="BC33" s="151">
        <v>0</v>
      </c>
      <c r="BD33" s="151">
        <v>0</v>
      </c>
      <c r="BE33" s="151">
        <v>0</v>
      </c>
      <c r="BF33" s="151">
        <v>0</v>
      </c>
      <c r="BG33" s="151">
        <v>0</v>
      </c>
      <c r="BH33" s="151">
        <v>0</v>
      </c>
      <c r="BI33" s="151">
        <v>0</v>
      </c>
      <c r="BJ33" s="151">
        <v>0</v>
      </c>
      <c r="BK33" s="151">
        <v>0</v>
      </c>
      <c r="BL33" s="144"/>
      <c r="BM33" s="145" t="s">
        <v>45</v>
      </c>
      <c r="BN33" s="139"/>
    </row>
    <row r="34" spans="1:66" s="91" customFormat="1" ht="20.100000000000001" customHeight="1" x14ac:dyDescent="0.15">
      <c r="A34" s="139"/>
      <c r="B34" s="145" t="s">
        <v>46</v>
      </c>
      <c r="C34" s="167"/>
      <c r="D34" s="146">
        <v>0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58">
        <v>0</v>
      </c>
      <c r="BA34" s="158">
        <v>0</v>
      </c>
      <c r="BB34" s="151">
        <v>0</v>
      </c>
      <c r="BC34" s="151">
        <v>0</v>
      </c>
      <c r="BD34" s="151">
        <v>0</v>
      </c>
      <c r="BE34" s="151">
        <v>0</v>
      </c>
      <c r="BF34" s="151">
        <v>0</v>
      </c>
      <c r="BG34" s="151">
        <v>0</v>
      </c>
      <c r="BH34" s="151">
        <v>0</v>
      </c>
      <c r="BI34" s="151">
        <v>0</v>
      </c>
      <c r="BJ34" s="151">
        <v>0</v>
      </c>
      <c r="BK34" s="151">
        <v>0</v>
      </c>
      <c r="BL34" s="144"/>
      <c r="BM34" s="145" t="s">
        <v>46</v>
      </c>
      <c r="BN34" s="139"/>
    </row>
    <row r="35" spans="1:66" s="91" customFormat="1" ht="20.100000000000001" customHeight="1" x14ac:dyDescent="0.15">
      <c r="A35" s="139"/>
      <c r="B35" s="145" t="s">
        <v>47</v>
      </c>
      <c r="C35" s="167"/>
      <c r="D35" s="168">
        <v>205</v>
      </c>
      <c r="E35" s="168">
        <v>133</v>
      </c>
      <c r="F35" s="168">
        <v>72</v>
      </c>
      <c r="G35" s="168">
        <v>4</v>
      </c>
      <c r="H35" s="168">
        <v>1</v>
      </c>
      <c r="I35" s="168">
        <v>3</v>
      </c>
      <c r="J35" s="168">
        <v>88</v>
      </c>
      <c r="K35" s="168">
        <v>61</v>
      </c>
      <c r="L35" s="168">
        <v>27</v>
      </c>
      <c r="M35" s="168">
        <v>14</v>
      </c>
      <c r="N35" s="168">
        <v>8</v>
      </c>
      <c r="O35" s="168">
        <v>6</v>
      </c>
      <c r="P35" s="168">
        <v>13</v>
      </c>
      <c r="Q35" s="168">
        <v>10</v>
      </c>
      <c r="R35" s="168">
        <v>3</v>
      </c>
      <c r="S35" s="168">
        <v>17</v>
      </c>
      <c r="T35" s="168">
        <v>13</v>
      </c>
      <c r="U35" s="168">
        <v>4</v>
      </c>
      <c r="V35" s="168">
        <v>15</v>
      </c>
      <c r="W35" s="168">
        <v>9</v>
      </c>
      <c r="X35" s="168">
        <v>6</v>
      </c>
      <c r="Y35" s="168">
        <v>19</v>
      </c>
      <c r="Z35" s="168">
        <v>13</v>
      </c>
      <c r="AA35" s="168">
        <v>6</v>
      </c>
      <c r="AB35" s="168">
        <v>10</v>
      </c>
      <c r="AC35" s="168">
        <v>8</v>
      </c>
      <c r="AD35" s="168">
        <v>2</v>
      </c>
      <c r="AE35" s="168">
        <v>42</v>
      </c>
      <c r="AF35" s="168">
        <v>24</v>
      </c>
      <c r="AG35" s="168">
        <v>18</v>
      </c>
      <c r="AH35" s="168">
        <v>14</v>
      </c>
      <c r="AI35" s="168">
        <v>9</v>
      </c>
      <c r="AJ35" s="168">
        <v>5</v>
      </c>
      <c r="AK35" s="168">
        <v>17</v>
      </c>
      <c r="AL35" s="168">
        <v>10</v>
      </c>
      <c r="AM35" s="168">
        <v>7</v>
      </c>
      <c r="AN35" s="168">
        <v>11</v>
      </c>
      <c r="AO35" s="168">
        <v>5</v>
      </c>
      <c r="AP35" s="168">
        <v>6</v>
      </c>
      <c r="AQ35" s="168">
        <v>71</v>
      </c>
      <c r="AR35" s="168">
        <v>47</v>
      </c>
      <c r="AS35" s="168">
        <v>24</v>
      </c>
      <c r="AT35" s="168">
        <v>28</v>
      </c>
      <c r="AU35" s="168">
        <v>13</v>
      </c>
      <c r="AV35" s="168">
        <v>15</v>
      </c>
      <c r="AW35" s="168">
        <v>33</v>
      </c>
      <c r="AX35" s="168">
        <v>27</v>
      </c>
      <c r="AY35" s="168">
        <v>6</v>
      </c>
      <c r="AZ35" s="169">
        <v>10</v>
      </c>
      <c r="BA35" s="169">
        <v>7</v>
      </c>
      <c r="BB35" s="151">
        <v>3</v>
      </c>
      <c r="BC35" s="151">
        <v>0</v>
      </c>
      <c r="BD35" s="151">
        <v>0</v>
      </c>
      <c r="BE35" s="151">
        <v>0</v>
      </c>
      <c r="BF35" s="151">
        <v>0</v>
      </c>
      <c r="BG35" s="151">
        <v>0</v>
      </c>
      <c r="BH35" s="151">
        <v>0</v>
      </c>
      <c r="BI35" s="151">
        <v>0</v>
      </c>
      <c r="BJ35" s="151">
        <v>0</v>
      </c>
      <c r="BK35" s="151">
        <v>0</v>
      </c>
      <c r="BL35" s="144"/>
      <c r="BM35" s="145" t="s">
        <v>47</v>
      </c>
      <c r="BN35" s="139"/>
    </row>
    <row r="36" spans="1:66" s="91" customFormat="1" ht="20.100000000000001" customHeight="1" x14ac:dyDescent="0.15">
      <c r="A36" s="139"/>
      <c r="B36" s="145" t="s">
        <v>48</v>
      </c>
      <c r="C36" s="167"/>
      <c r="D36" s="168">
        <v>0</v>
      </c>
      <c r="E36" s="168">
        <v>0</v>
      </c>
      <c r="F36" s="168">
        <v>0</v>
      </c>
      <c r="G36" s="168">
        <v>0</v>
      </c>
      <c r="H36" s="168">
        <v>0</v>
      </c>
      <c r="I36" s="168">
        <v>0</v>
      </c>
      <c r="J36" s="168">
        <v>0</v>
      </c>
      <c r="K36" s="168">
        <v>0</v>
      </c>
      <c r="L36" s="168">
        <v>0</v>
      </c>
      <c r="M36" s="168">
        <v>0</v>
      </c>
      <c r="N36" s="168">
        <v>0</v>
      </c>
      <c r="O36" s="168">
        <v>0</v>
      </c>
      <c r="P36" s="168">
        <v>0</v>
      </c>
      <c r="Q36" s="168">
        <v>0</v>
      </c>
      <c r="R36" s="168">
        <v>0</v>
      </c>
      <c r="S36" s="168">
        <v>0</v>
      </c>
      <c r="T36" s="168">
        <v>0</v>
      </c>
      <c r="U36" s="168">
        <v>0</v>
      </c>
      <c r="V36" s="168">
        <v>0</v>
      </c>
      <c r="W36" s="168">
        <v>0</v>
      </c>
      <c r="X36" s="168">
        <v>0</v>
      </c>
      <c r="Y36" s="168">
        <v>0</v>
      </c>
      <c r="Z36" s="168">
        <v>0</v>
      </c>
      <c r="AA36" s="168">
        <v>0</v>
      </c>
      <c r="AB36" s="168">
        <v>0</v>
      </c>
      <c r="AC36" s="168">
        <v>0</v>
      </c>
      <c r="AD36" s="168">
        <v>0</v>
      </c>
      <c r="AE36" s="168">
        <v>0</v>
      </c>
      <c r="AF36" s="168">
        <v>0</v>
      </c>
      <c r="AG36" s="168">
        <v>0</v>
      </c>
      <c r="AH36" s="168">
        <v>0</v>
      </c>
      <c r="AI36" s="168">
        <v>0</v>
      </c>
      <c r="AJ36" s="168">
        <v>0</v>
      </c>
      <c r="AK36" s="168">
        <v>0</v>
      </c>
      <c r="AL36" s="168">
        <v>0</v>
      </c>
      <c r="AM36" s="168">
        <v>0</v>
      </c>
      <c r="AN36" s="168">
        <v>0</v>
      </c>
      <c r="AO36" s="168">
        <v>0</v>
      </c>
      <c r="AP36" s="168">
        <v>0</v>
      </c>
      <c r="AQ36" s="168">
        <v>0</v>
      </c>
      <c r="AR36" s="168">
        <v>0</v>
      </c>
      <c r="AS36" s="168">
        <v>0</v>
      </c>
      <c r="AT36" s="168">
        <v>0</v>
      </c>
      <c r="AU36" s="168">
        <v>0</v>
      </c>
      <c r="AV36" s="168">
        <v>0</v>
      </c>
      <c r="AW36" s="168">
        <v>0</v>
      </c>
      <c r="AX36" s="168">
        <v>0</v>
      </c>
      <c r="AY36" s="168">
        <v>0</v>
      </c>
      <c r="AZ36" s="169">
        <v>0</v>
      </c>
      <c r="BA36" s="169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44"/>
      <c r="BM36" s="145" t="s">
        <v>48</v>
      </c>
      <c r="BN36" s="139"/>
    </row>
    <row r="37" spans="1:66" s="91" customFormat="1" ht="20.100000000000001" customHeight="1" x14ac:dyDescent="0.15">
      <c r="A37" s="139"/>
      <c r="B37" s="145" t="s">
        <v>49</v>
      </c>
      <c r="C37" s="167"/>
      <c r="D37" s="168">
        <v>29</v>
      </c>
      <c r="E37" s="168">
        <v>15</v>
      </c>
      <c r="F37" s="168">
        <v>14</v>
      </c>
      <c r="G37" s="168">
        <v>0</v>
      </c>
      <c r="H37" s="168">
        <v>0</v>
      </c>
      <c r="I37" s="168">
        <v>0</v>
      </c>
      <c r="J37" s="168">
        <v>5</v>
      </c>
      <c r="K37" s="168">
        <v>3</v>
      </c>
      <c r="L37" s="168">
        <v>2</v>
      </c>
      <c r="M37" s="168">
        <v>1</v>
      </c>
      <c r="N37" s="168">
        <v>0</v>
      </c>
      <c r="O37" s="168">
        <v>1</v>
      </c>
      <c r="P37" s="168">
        <v>2</v>
      </c>
      <c r="Q37" s="168">
        <v>2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2</v>
      </c>
      <c r="AC37" s="168">
        <v>1</v>
      </c>
      <c r="AD37" s="168">
        <v>1</v>
      </c>
      <c r="AE37" s="168">
        <v>8</v>
      </c>
      <c r="AF37" s="168">
        <v>4</v>
      </c>
      <c r="AG37" s="168">
        <v>4</v>
      </c>
      <c r="AH37" s="168">
        <v>1</v>
      </c>
      <c r="AI37" s="168">
        <v>1</v>
      </c>
      <c r="AJ37" s="168">
        <v>0</v>
      </c>
      <c r="AK37" s="168">
        <v>1</v>
      </c>
      <c r="AL37" s="168">
        <v>1</v>
      </c>
      <c r="AM37" s="168">
        <v>0</v>
      </c>
      <c r="AN37" s="168">
        <v>6</v>
      </c>
      <c r="AO37" s="168">
        <v>2</v>
      </c>
      <c r="AP37" s="168">
        <v>4</v>
      </c>
      <c r="AQ37" s="168">
        <v>16</v>
      </c>
      <c r="AR37" s="168">
        <v>8</v>
      </c>
      <c r="AS37" s="168">
        <v>8</v>
      </c>
      <c r="AT37" s="168">
        <v>5</v>
      </c>
      <c r="AU37" s="168">
        <v>2</v>
      </c>
      <c r="AV37" s="168">
        <v>3</v>
      </c>
      <c r="AW37" s="168">
        <v>9</v>
      </c>
      <c r="AX37" s="168">
        <v>5</v>
      </c>
      <c r="AY37" s="168">
        <v>4</v>
      </c>
      <c r="AZ37" s="169">
        <v>2</v>
      </c>
      <c r="BA37" s="169">
        <v>1</v>
      </c>
      <c r="BB37" s="151">
        <v>1</v>
      </c>
      <c r="BC37" s="151">
        <v>0</v>
      </c>
      <c r="BD37" s="151">
        <v>0</v>
      </c>
      <c r="BE37" s="151">
        <v>0</v>
      </c>
      <c r="BF37" s="151">
        <v>0</v>
      </c>
      <c r="BG37" s="151">
        <v>0</v>
      </c>
      <c r="BH37" s="151">
        <v>0</v>
      </c>
      <c r="BI37" s="151">
        <v>0</v>
      </c>
      <c r="BJ37" s="151">
        <v>0</v>
      </c>
      <c r="BK37" s="151">
        <v>0</v>
      </c>
      <c r="BL37" s="144"/>
      <c r="BM37" s="145" t="s">
        <v>49</v>
      </c>
      <c r="BN37" s="139"/>
    </row>
    <row r="38" spans="1:66" s="91" customFormat="1" ht="20.100000000000001" customHeight="1" x14ac:dyDescent="0.15">
      <c r="A38" s="139"/>
      <c r="B38" s="145" t="s">
        <v>50</v>
      </c>
      <c r="C38" s="167"/>
      <c r="D38" s="168">
        <v>0</v>
      </c>
      <c r="E38" s="168">
        <v>0</v>
      </c>
      <c r="F38" s="168">
        <v>0</v>
      </c>
      <c r="G38" s="168">
        <v>0</v>
      </c>
      <c r="H38" s="168">
        <v>0</v>
      </c>
      <c r="I38" s="168">
        <v>0</v>
      </c>
      <c r="J38" s="168">
        <v>0</v>
      </c>
      <c r="K38" s="168">
        <v>0</v>
      </c>
      <c r="L38" s="168">
        <v>0</v>
      </c>
      <c r="M38" s="168">
        <v>0</v>
      </c>
      <c r="N38" s="168">
        <v>0</v>
      </c>
      <c r="O38" s="168">
        <v>0</v>
      </c>
      <c r="P38" s="168">
        <v>0</v>
      </c>
      <c r="Q38" s="168">
        <v>0</v>
      </c>
      <c r="R38" s="168">
        <v>0</v>
      </c>
      <c r="S38" s="168">
        <v>0</v>
      </c>
      <c r="T38" s="168">
        <v>0</v>
      </c>
      <c r="U38" s="168">
        <v>0</v>
      </c>
      <c r="V38" s="168">
        <v>0</v>
      </c>
      <c r="W38" s="168">
        <v>0</v>
      </c>
      <c r="X38" s="168">
        <v>0</v>
      </c>
      <c r="Y38" s="168">
        <v>0</v>
      </c>
      <c r="Z38" s="168">
        <v>0</v>
      </c>
      <c r="AA38" s="168">
        <v>0</v>
      </c>
      <c r="AB38" s="168">
        <v>0</v>
      </c>
      <c r="AC38" s="168">
        <v>0</v>
      </c>
      <c r="AD38" s="168">
        <v>0</v>
      </c>
      <c r="AE38" s="168">
        <v>0</v>
      </c>
      <c r="AF38" s="168">
        <v>0</v>
      </c>
      <c r="AG38" s="168">
        <v>0</v>
      </c>
      <c r="AH38" s="168">
        <v>0</v>
      </c>
      <c r="AI38" s="168">
        <v>0</v>
      </c>
      <c r="AJ38" s="168">
        <v>0</v>
      </c>
      <c r="AK38" s="168">
        <v>0</v>
      </c>
      <c r="AL38" s="168">
        <v>0</v>
      </c>
      <c r="AM38" s="168">
        <v>0</v>
      </c>
      <c r="AN38" s="168">
        <v>0</v>
      </c>
      <c r="AO38" s="168">
        <v>0</v>
      </c>
      <c r="AP38" s="168">
        <v>0</v>
      </c>
      <c r="AQ38" s="168">
        <v>0</v>
      </c>
      <c r="AR38" s="168">
        <v>0</v>
      </c>
      <c r="AS38" s="168">
        <v>0</v>
      </c>
      <c r="AT38" s="168">
        <v>0</v>
      </c>
      <c r="AU38" s="168">
        <v>0</v>
      </c>
      <c r="AV38" s="168">
        <v>0</v>
      </c>
      <c r="AW38" s="168">
        <v>0</v>
      </c>
      <c r="AX38" s="168">
        <v>0</v>
      </c>
      <c r="AY38" s="168">
        <v>0</v>
      </c>
      <c r="AZ38" s="169">
        <v>0</v>
      </c>
      <c r="BA38" s="169">
        <v>0</v>
      </c>
      <c r="BB38" s="151">
        <v>0</v>
      </c>
      <c r="BC38" s="151">
        <v>0</v>
      </c>
      <c r="BD38" s="151">
        <v>0</v>
      </c>
      <c r="BE38" s="151">
        <v>0</v>
      </c>
      <c r="BF38" s="151">
        <v>0</v>
      </c>
      <c r="BG38" s="151">
        <v>0</v>
      </c>
      <c r="BH38" s="151">
        <v>0</v>
      </c>
      <c r="BI38" s="151">
        <v>0</v>
      </c>
      <c r="BJ38" s="151">
        <v>0</v>
      </c>
      <c r="BK38" s="151">
        <v>0</v>
      </c>
      <c r="BL38" s="144"/>
      <c r="BM38" s="145" t="s">
        <v>50</v>
      </c>
      <c r="BN38" s="139"/>
    </row>
    <row r="39" spans="1:66" s="91" customFormat="1" ht="20.100000000000001" customHeight="1" x14ac:dyDescent="0.15">
      <c r="A39" s="139"/>
      <c r="B39" s="145" t="s">
        <v>51</v>
      </c>
      <c r="C39" s="167"/>
      <c r="D39" s="168">
        <v>103</v>
      </c>
      <c r="E39" s="168">
        <v>69</v>
      </c>
      <c r="F39" s="168">
        <v>34</v>
      </c>
      <c r="G39" s="168">
        <v>3</v>
      </c>
      <c r="H39" s="168">
        <v>0</v>
      </c>
      <c r="I39" s="168">
        <v>3</v>
      </c>
      <c r="J39" s="168">
        <v>9</v>
      </c>
      <c r="K39" s="168">
        <v>6</v>
      </c>
      <c r="L39" s="168">
        <v>3</v>
      </c>
      <c r="M39" s="168">
        <v>2</v>
      </c>
      <c r="N39" s="168">
        <v>1</v>
      </c>
      <c r="O39" s="168">
        <v>1</v>
      </c>
      <c r="P39" s="168">
        <v>1</v>
      </c>
      <c r="Q39" s="168">
        <v>1</v>
      </c>
      <c r="R39" s="168">
        <v>0</v>
      </c>
      <c r="S39" s="168">
        <v>2</v>
      </c>
      <c r="T39" s="168">
        <v>1</v>
      </c>
      <c r="U39" s="168">
        <v>1</v>
      </c>
      <c r="V39" s="168">
        <v>2</v>
      </c>
      <c r="W39" s="168">
        <v>2</v>
      </c>
      <c r="X39" s="168">
        <v>0</v>
      </c>
      <c r="Y39" s="168">
        <v>2</v>
      </c>
      <c r="Z39" s="168">
        <v>1</v>
      </c>
      <c r="AA39" s="168">
        <v>1</v>
      </c>
      <c r="AB39" s="168">
        <v>0</v>
      </c>
      <c r="AC39" s="168">
        <v>0</v>
      </c>
      <c r="AD39" s="168">
        <v>0</v>
      </c>
      <c r="AE39" s="168">
        <v>8</v>
      </c>
      <c r="AF39" s="168">
        <v>6</v>
      </c>
      <c r="AG39" s="168">
        <v>2</v>
      </c>
      <c r="AH39" s="168">
        <v>2</v>
      </c>
      <c r="AI39" s="168">
        <v>1</v>
      </c>
      <c r="AJ39" s="168">
        <v>1</v>
      </c>
      <c r="AK39" s="168">
        <v>4</v>
      </c>
      <c r="AL39" s="168">
        <v>3</v>
      </c>
      <c r="AM39" s="168">
        <v>1</v>
      </c>
      <c r="AN39" s="168">
        <v>2</v>
      </c>
      <c r="AO39" s="168">
        <v>2</v>
      </c>
      <c r="AP39" s="168">
        <v>0</v>
      </c>
      <c r="AQ39" s="168">
        <v>83</v>
      </c>
      <c r="AR39" s="168">
        <v>57</v>
      </c>
      <c r="AS39" s="168">
        <v>26</v>
      </c>
      <c r="AT39" s="168">
        <v>24</v>
      </c>
      <c r="AU39" s="168">
        <v>16</v>
      </c>
      <c r="AV39" s="168">
        <v>8</v>
      </c>
      <c r="AW39" s="168">
        <v>25</v>
      </c>
      <c r="AX39" s="168">
        <v>19</v>
      </c>
      <c r="AY39" s="168">
        <v>6</v>
      </c>
      <c r="AZ39" s="169">
        <v>21</v>
      </c>
      <c r="BA39" s="169">
        <v>13</v>
      </c>
      <c r="BB39" s="169">
        <v>8</v>
      </c>
      <c r="BC39" s="170">
        <v>6</v>
      </c>
      <c r="BD39" s="151">
        <v>4</v>
      </c>
      <c r="BE39" s="170">
        <v>2</v>
      </c>
      <c r="BF39" s="170">
        <v>3</v>
      </c>
      <c r="BG39" s="170">
        <v>2</v>
      </c>
      <c r="BH39" s="170">
        <v>1</v>
      </c>
      <c r="BI39" s="170">
        <v>4</v>
      </c>
      <c r="BJ39" s="170">
        <v>3</v>
      </c>
      <c r="BK39" s="170">
        <v>1</v>
      </c>
      <c r="BL39" s="144"/>
      <c r="BM39" s="145" t="s">
        <v>51</v>
      </c>
      <c r="BN39" s="139"/>
    </row>
    <row r="40" spans="1:66" s="91" customFormat="1" ht="20.100000000000001" customHeight="1" x14ac:dyDescent="0.15">
      <c r="A40" s="139"/>
      <c r="B40" s="145" t="s">
        <v>52</v>
      </c>
      <c r="C40" s="167"/>
      <c r="D40" s="168">
        <v>0</v>
      </c>
      <c r="E40" s="168">
        <v>0</v>
      </c>
      <c r="F40" s="168">
        <v>0</v>
      </c>
      <c r="G40" s="168">
        <v>0</v>
      </c>
      <c r="H40" s="168">
        <v>0</v>
      </c>
      <c r="I40" s="168">
        <v>0</v>
      </c>
      <c r="J40" s="168">
        <v>0</v>
      </c>
      <c r="K40" s="168">
        <v>0</v>
      </c>
      <c r="L40" s="168">
        <v>0</v>
      </c>
      <c r="M40" s="168">
        <v>0</v>
      </c>
      <c r="N40" s="168">
        <v>0</v>
      </c>
      <c r="O40" s="168">
        <v>0</v>
      </c>
      <c r="P40" s="168">
        <v>0</v>
      </c>
      <c r="Q40" s="168">
        <v>0</v>
      </c>
      <c r="R40" s="168">
        <v>0</v>
      </c>
      <c r="S40" s="168">
        <v>0</v>
      </c>
      <c r="T40" s="168">
        <v>0</v>
      </c>
      <c r="U40" s="168">
        <v>0</v>
      </c>
      <c r="V40" s="168">
        <v>0</v>
      </c>
      <c r="W40" s="168">
        <v>0</v>
      </c>
      <c r="X40" s="168">
        <v>0</v>
      </c>
      <c r="Y40" s="168">
        <v>0</v>
      </c>
      <c r="Z40" s="168">
        <v>0</v>
      </c>
      <c r="AA40" s="168">
        <v>0</v>
      </c>
      <c r="AB40" s="168">
        <v>0</v>
      </c>
      <c r="AC40" s="168">
        <v>0</v>
      </c>
      <c r="AD40" s="168">
        <v>0</v>
      </c>
      <c r="AE40" s="168">
        <v>0</v>
      </c>
      <c r="AF40" s="168">
        <v>0</v>
      </c>
      <c r="AG40" s="168">
        <v>0</v>
      </c>
      <c r="AH40" s="168">
        <v>0</v>
      </c>
      <c r="AI40" s="168">
        <v>0</v>
      </c>
      <c r="AJ40" s="168">
        <v>0</v>
      </c>
      <c r="AK40" s="168">
        <v>0</v>
      </c>
      <c r="AL40" s="168">
        <v>0</v>
      </c>
      <c r="AM40" s="168">
        <v>0</v>
      </c>
      <c r="AN40" s="168">
        <v>0</v>
      </c>
      <c r="AO40" s="168">
        <v>0</v>
      </c>
      <c r="AP40" s="168">
        <v>0</v>
      </c>
      <c r="AQ40" s="168">
        <v>0</v>
      </c>
      <c r="AR40" s="168">
        <v>0</v>
      </c>
      <c r="AS40" s="168">
        <v>0</v>
      </c>
      <c r="AT40" s="168">
        <v>0</v>
      </c>
      <c r="AU40" s="168">
        <v>0</v>
      </c>
      <c r="AV40" s="168">
        <v>0</v>
      </c>
      <c r="AW40" s="168">
        <v>0</v>
      </c>
      <c r="AX40" s="168">
        <v>0</v>
      </c>
      <c r="AY40" s="168">
        <v>0</v>
      </c>
      <c r="AZ40" s="169">
        <v>0</v>
      </c>
      <c r="BA40" s="169">
        <v>0</v>
      </c>
      <c r="BB40" s="170">
        <v>0</v>
      </c>
      <c r="BC40" s="170">
        <v>0</v>
      </c>
      <c r="BD40" s="170">
        <v>0</v>
      </c>
      <c r="BE40" s="170">
        <v>0</v>
      </c>
      <c r="BF40" s="170">
        <v>0</v>
      </c>
      <c r="BG40" s="170">
        <v>0</v>
      </c>
      <c r="BH40" s="170">
        <v>0</v>
      </c>
      <c r="BI40" s="170">
        <v>0</v>
      </c>
      <c r="BJ40" s="170">
        <v>0</v>
      </c>
      <c r="BK40" s="170">
        <v>0</v>
      </c>
      <c r="BL40" s="144"/>
      <c r="BM40" s="145" t="s">
        <v>52</v>
      </c>
      <c r="BN40" s="139"/>
    </row>
    <row r="41" spans="1:66" s="91" customFormat="1" ht="20.100000000000001" customHeight="1" x14ac:dyDescent="0.15">
      <c r="A41" s="139"/>
      <c r="B41" s="145" t="s">
        <v>53</v>
      </c>
      <c r="C41" s="167"/>
      <c r="D41" s="168">
        <v>0</v>
      </c>
      <c r="E41" s="168">
        <v>0</v>
      </c>
      <c r="F41" s="168">
        <v>0</v>
      </c>
      <c r="G41" s="168">
        <v>0</v>
      </c>
      <c r="H41" s="168">
        <v>0</v>
      </c>
      <c r="I41" s="168">
        <v>0</v>
      </c>
      <c r="J41" s="168">
        <v>0</v>
      </c>
      <c r="K41" s="168">
        <v>0</v>
      </c>
      <c r="L41" s="168">
        <v>0</v>
      </c>
      <c r="M41" s="168">
        <v>0</v>
      </c>
      <c r="N41" s="168">
        <v>0</v>
      </c>
      <c r="O41" s="168">
        <v>0</v>
      </c>
      <c r="P41" s="168">
        <v>0</v>
      </c>
      <c r="Q41" s="168">
        <v>0</v>
      </c>
      <c r="R41" s="168">
        <v>0</v>
      </c>
      <c r="S41" s="168">
        <v>0</v>
      </c>
      <c r="T41" s="168">
        <v>0</v>
      </c>
      <c r="U41" s="168">
        <v>0</v>
      </c>
      <c r="V41" s="168">
        <v>0</v>
      </c>
      <c r="W41" s="168">
        <v>0</v>
      </c>
      <c r="X41" s="168">
        <v>0</v>
      </c>
      <c r="Y41" s="168">
        <v>0</v>
      </c>
      <c r="Z41" s="168">
        <v>0</v>
      </c>
      <c r="AA41" s="168">
        <v>0</v>
      </c>
      <c r="AB41" s="168">
        <v>0</v>
      </c>
      <c r="AC41" s="168">
        <v>0</v>
      </c>
      <c r="AD41" s="168">
        <v>0</v>
      </c>
      <c r="AE41" s="168">
        <v>0</v>
      </c>
      <c r="AF41" s="168">
        <v>0</v>
      </c>
      <c r="AG41" s="168">
        <v>0</v>
      </c>
      <c r="AH41" s="168">
        <v>0</v>
      </c>
      <c r="AI41" s="168">
        <v>0</v>
      </c>
      <c r="AJ41" s="168">
        <v>0</v>
      </c>
      <c r="AK41" s="168">
        <v>0</v>
      </c>
      <c r="AL41" s="168">
        <v>0</v>
      </c>
      <c r="AM41" s="168">
        <v>0</v>
      </c>
      <c r="AN41" s="168">
        <v>0</v>
      </c>
      <c r="AO41" s="168">
        <v>0</v>
      </c>
      <c r="AP41" s="168">
        <v>0</v>
      </c>
      <c r="AQ41" s="168">
        <v>0</v>
      </c>
      <c r="AR41" s="168">
        <v>0</v>
      </c>
      <c r="AS41" s="168">
        <v>0</v>
      </c>
      <c r="AT41" s="168">
        <v>0</v>
      </c>
      <c r="AU41" s="168">
        <v>0</v>
      </c>
      <c r="AV41" s="168">
        <v>0</v>
      </c>
      <c r="AW41" s="168">
        <v>0</v>
      </c>
      <c r="AX41" s="168">
        <v>0</v>
      </c>
      <c r="AY41" s="168">
        <v>0</v>
      </c>
      <c r="AZ41" s="169">
        <v>0</v>
      </c>
      <c r="BA41" s="169">
        <v>0</v>
      </c>
      <c r="BB41" s="170">
        <v>0</v>
      </c>
      <c r="BC41" s="170">
        <v>0</v>
      </c>
      <c r="BD41" s="170">
        <v>0</v>
      </c>
      <c r="BE41" s="170">
        <v>0</v>
      </c>
      <c r="BF41" s="170">
        <v>0</v>
      </c>
      <c r="BG41" s="170">
        <v>0</v>
      </c>
      <c r="BH41" s="170">
        <v>0</v>
      </c>
      <c r="BI41" s="170">
        <v>0</v>
      </c>
      <c r="BJ41" s="170">
        <v>0</v>
      </c>
      <c r="BK41" s="170">
        <v>0</v>
      </c>
      <c r="BL41" s="144"/>
      <c r="BM41" s="145" t="s">
        <v>53</v>
      </c>
      <c r="BN41" s="139"/>
    </row>
    <row r="42" spans="1:66" s="91" customFormat="1" ht="20.100000000000001" customHeight="1" x14ac:dyDescent="0.15">
      <c r="A42" s="139"/>
      <c r="B42" s="145" t="s">
        <v>54</v>
      </c>
      <c r="C42" s="167"/>
      <c r="D42" s="168">
        <v>0</v>
      </c>
      <c r="E42" s="168">
        <v>0</v>
      </c>
      <c r="F42" s="168">
        <v>0</v>
      </c>
      <c r="G42" s="168">
        <v>0</v>
      </c>
      <c r="H42" s="168">
        <v>0</v>
      </c>
      <c r="I42" s="168">
        <v>0</v>
      </c>
      <c r="J42" s="168">
        <v>0</v>
      </c>
      <c r="K42" s="168">
        <v>0</v>
      </c>
      <c r="L42" s="168">
        <v>0</v>
      </c>
      <c r="M42" s="168">
        <v>0</v>
      </c>
      <c r="N42" s="168">
        <v>0</v>
      </c>
      <c r="O42" s="168">
        <v>0</v>
      </c>
      <c r="P42" s="168">
        <v>0</v>
      </c>
      <c r="Q42" s="168">
        <v>0</v>
      </c>
      <c r="R42" s="168">
        <v>0</v>
      </c>
      <c r="S42" s="168">
        <v>0</v>
      </c>
      <c r="T42" s="168">
        <v>0</v>
      </c>
      <c r="U42" s="168">
        <v>0</v>
      </c>
      <c r="V42" s="168">
        <v>0</v>
      </c>
      <c r="W42" s="168">
        <v>0</v>
      </c>
      <c r="X42" s="168">
        <v>0</v>
      </c>
      <c r="Y42" s="168">
        <v>0</v>
      </c>
      <c r="Z42" s="168">
        <v>0</v>
      </c>
      <c r="AA42" s="168">
        <v>0</v>
      </c>
      <c r="AB42" s="168">
        <v>0</v>
      </c>
      <c r="AC42" s="168">
        <v>0</v>
      </c>
      <c r="AD42" s="168">
        <v>0</v>
      </c>
      <c r="AE42" s="168">
        <v>0</v>
      </c>
      <c r="AF42" s="168">
        <v>0</v>
      </c>
      <c r="AG42" s="168">
        <v>0</v>
      </c>
      <c r="AH42" s="168">
        <v>0</v>
      </c>
      <c r="AI42" s="168">
        <v>0</v>
      </c>
      <c r="AJ42" s="168">
        <v>0</v>
      </c>
      <c r="AK42" s="168">
        <v>0</v>
      </c>
      <c r="AL42" s="168">
        <v>0</v>
      </c>
      <c r="AM42" s="168">
        <v>0</v>
      </c>
      <c r="AN42" s="168">
        <v>0</v>
      </c>
      <c r="AO42" s="168">
        <v>0</v>
      </c>
      <c r="AP42" s="168">
        <v>0</v>
      </c>
      <c r="AQ42" s="168">
        <v>0</v>
      </c>
      <c r="AR42" s="168">
        <v>0</v>
      </c>
      <c r="AS42" s="168">
        <v>0</v>
      </c>
      <c r="AT42" s="168">
        <v>0</v>
      </c>
      <c r="AU42" s="168">
        <v>0</v>
      </c>
      <c r="AV42" s="168">
        <v>0</v>
      </c>
      <c r="AW42" s="168">
        <v>0</v>
      </c>
      <c r="AX42" s="168">
        <v>0</v>
      </c>
      <c r="AY42" s="168">
        <v>0</v>
      </c>
      <c r="AZ42" s="169">
        <v>0</v>
      </c>
      <c r="BA42" s="169">
        <v>0</v>
      </c>
      <c r="BB42" s="170">
        <v>0</v>
      </c>
      <c r="BC42" s="170">
        <v>0</v>
      </c>
      <c r="BD42" s="170">
        <v>0</v>
      </c>
      <c r="BE42" s="170">
        <v>0</v>
      </c>
      <c r="BF42" s="170">
        <v>0</v>
      </c>
      <c r="BG42" s="170">
        <v>0</v>
      </c>
      <c r="BH42" s="170">
        <v>0</v>
      </c>
      <c r="BI42" s="170">
        <v>0</v>
      </c>
      <c r="BJ42" s="170">
        <v>0</v>
      </c>
      <c r="BK42" s="170">
        <v>0</v>
      </c>
      <c r="BL42" s="144"/>
      <c r="BM42" s="145" t="s">
        <v>54</v>
      </c>
      <c r="BN42" s="139"/>
    </row>
    <row r="43" spans="1:66" s="91" customFormat="1" ht="20.100000000000001" customHeight="1" x14ac:dyDescent="0.15">
      <c r="A43" s="139"/>
      <c r="B43" s="145" t="s">
        <v>55</v>
      </c>
      <c r="C43" s="167"/>
      <c r="D43" s="168">
        <v>0</v>
      </c>
      <c r="E43" s="168">
        <v>0</v>
      </c>
      <c r="F43" s="168">
        <v>0</v>
      </c>
      <c r="G43" s="168">
        <v>0</v>
      </c>
      <c r="H43" s="168">
        <v>0</v>
      </c>
      <c r="I43" s="168">
        <v>0</v>
      </c>
      <c r="J43" s="168">
        <v>0</v>
      </c>
      <c r="K43" s="168">
        <v>0</v>
      </c>
      <c r="L43" s="168">
        <v>0</v>
      </c>
      <c r="M43" s="168">
        <v>0</v>
      </c>
      <c r="N43" s="168">
        <v>0</v>
      </c>
      <c r="O43" s="168">
        <v>0</v>
      </c>
      <c r="P43" s="168">
        <v>0</v>
      </c>
      <c r="Q43" s="168">
        <v>0</v>
      </c>
      <c r="R43" s="168">
        <v>0</v>
      </c>
      <c r="S43" s="168">
        <v>0</v>
      </c>
      <c r="T43" s="168">
        <v>0</v>
      </c>
      <c r="U43" s="168">
        <v>0</v>
      </c>
      <c r="V43" s="168">
        <v>0</v>
      </c>
      <c r="W43" s="168">
        <v>0</v>
      </c>
      <c r="X43" s="168">
        <v>0</v>
      </c>
      <c r="Y43" s="168">
        <v>0</v>
      </c>
      <c r="Z43" s="168">
        <v>0</v>
      </c>
      <c r="AA43" s="168">
        <v>0</v>
      </c>
      <c r="AB43" s="168">
        <v>0</v>
      </c>
      <c r="AC43" s="168">
        <v>0</v>
      </c>
      <c r="AD43" s="168">
        <v>0</v>
      </c>
      <c r="AE43" s="168">
        <v>0</v>
      </c>
      <c r="AF43" s="168">
        <v>0</v>
      </c>
      <c r="AG43" s="168">
        <v>0</v>
      </c>
      <c r="AH43" s="168">
        <v>0</v>
      </c>
      <c r="AI43" s="168">
        <v>0</v>
      </c>
      <c r="AJ43" s="168">
        <v>0</v>
      </c>
      <c r="AK43" s="168">
        <v>0</v>
      </c>
      <c r="AL43" s="168">
        <v>0</v>
      </c>
      <c r="AM43" s="168">
        <v>0</v>
      </c>
      <c r="AN43" s="168">
        <v>0</v>
      </c>
      <c r="AO43" s="168">
        <v>0</v>
      </c>
      <c r="AP43" s="168">
        <v>0</v>
      </c>
      <c r="AQ43" s="168">
        <v>0</v>
      </c>
      <c r="AR43" s="168">
        <v>0</v>
      </c>
      <c r="AS43" s="168">
        <v>0</v>
      </c>
      <c r="AT43" s="168">
        <v>0</v>
      </c>
      <c r="AU43" s="168">
        <v>0</v>
      </c>
      <c r="AV43" s="168">
        <v>0</v>
      </c>
      <c r="AW43" s="168">
        <v>0</v>
      </c>
      <c r="AX43" s="168">
        <v>0</v>
      </c>
      <c r="AY43" s="168">
        <v>0</v>
      </c>
      <c r="AZ43" s="169">
        <v>0</v>
      </c>
      <c r="BA43" s="169">
        <v>0</v>
      </c>
      <c r="BB43" s="170">
        <v>0</v>
      </c>
      <c r="BC43" s="170">
        <v>0</v>
      </c>
      <c r="BD43" s="170">
        <v>0</v>
      </c>
      <c r="BE43" s="170">
        <v>0</v>
      </c>
      <c r="BF43" s="170">
        <v>0</v>
      </c>
      <c r="BG43" s="170">
        <v>0</v>
      </c>
      <c r="BH43" s="170">
        <v>0</v>
      </c>
      <c r="BI43" s="170">
        <v>0</v>
      </c>
      <c r="BJ43" s="170">
        <v>0</v>
      </c>
      <c r="BK43" s="170">
        <v>0</v>
      </c>
      <c r="BL43" s="144"/>
      <c r="BM43" s="145" t="s">
        <v>55</v>
      </c>
      <c r="BN43" s="139"/>
    </row>
    <row r="44" spans="1:66" s="91" customFormat="1" ht="20.100000000000001" customHeight="1" x14ac:dyDescent="0.15">
      <c r="A44" s="139"/>
      <c r="B44" s="145" t="s">
        <v>56</v>
      </c>
      <c r="C44" s="167"/>
      <c r="D44" s="168">
        <v>0</v>
      </c>
      <c r="E44" s="168">
        <v>0</v>
      </c>
      <c r="F44" s="168">
        <v>0</v>
      </c>
      <c r="G44" s="168">
        <v>0</v>
      </c>
      <c r="H44" s="168">
        <v>0</v>
      </c>
      <c r="I44" s="168">
        <v>0</v>
      </c>
      <c r="J44" s="168">
        <v>0</v>
      </c>
      <c r="K44" s="168">
        <v>0</v>
      </c>
      <c r="L44" s="168">
        <v>0</v>
      </c>
      <c r="M44" s="168">
        <v>0</v>
      </c>
      <c r="N44" s="168">
        <v>0</v>
      </c>
      <c r="O44" s="168">
        <v>0</v>
      </c>
      <c r="P44" s="168">
        <v>0</v>
      </c>
      <c r="Q44" s="168">
        <v>0</v>
      </c>
      <c r="R44" s="168">
        <v>0</v>
      </c>
      <c r="S44" s="168">
        <v>0</v>
      </c>
      <c r="T44" s="168">
        <v>0</v>
      </c>
      <c r="U44" s="168">
        <v>0</v>
      </c>
      <c r="V44" s="168">
        <v>0</v>
      </c>
      <c r="W44" s="168">
        <v>0</v>
      </c>
      <c r="X44" s="168">
        <v>0</v>
      </c>
      <c r="Y44" s="168">
        <v>0</v>
      </c>
      <c r="Z44" s="168">
        <v>0</v>
      </c>
      <c r="AA44" s="168">
        <v>0</v>
      </c>
      <c r="AB44" s="168">
        <v>0</v>
      </c>
      <c r="AC44" s="168">
        <v>0</v>
      </c>
      <c r="AD44" s="168">
        <v>0</v>
      </c>
      <c r="AE44" s="168">
        <v>0</v>
      </c>
      <c r="AF44" s="168">
        <v>0</v>
      </c>
      <c r="AG44" s="168">
        <v>0</v>
      </c>
      <c r="AH44" s="168">
        <v>0</v>
      </c>
      <c r="AI44" s="168">
        <v>0</v>
      </c>
      <c r="AJ44" s="168">
        <v>0</v>
      </c>
      <c r="AK44" s="168">
        <v>0</v>
      </c>
      <c r="AL44" s="168">
        <v>0</v>
      </c>
      <c r="AM44" s="168">
        <v>0</v>
      </c>
      <c r="AN44" s="168">
        <v>0</v>
      </c>
      <c r="AO44" s="168">
        <v>0</v>
      </c>
      <c r="AP44" s="168">
        <v>0</v>
      </c>
      <c r="AQ44" s="168">
        <v>0</v>
      </c>
      <c r="AR44" s="168">
        <v>0</v>
      </c>
      <c r="AS44" s="168">
        <v>0</v>
      </c>
      <c r="AT44" s="168">
        <v>0</v>
      </c>
      <c r="AU44" s="168">
        <v>0</v>
      </c>
      <c r="AV44" s="168">
        <v>0</v>
      </c>
      <c r="AW44" s="168">
        <v>0</v>
      </c>
      <c r="AX44" s="168">
        <v>0</v>
      </c>
      <c r="AY44" s="168">
        <v>0</v>
      </c>
      <c r="AZ44" s="169">
        <v>0</v>
      </c>
      <c r="BA44" s="169">
        <v>0</v>
      </c>
      <c r="BB44" s="170">
        <v>0</v>
      </c>
      <c r="BC44" s="170">
        <v>0</v>
      </c>
      <c r="BD44" s="170">
        <v>0</v>
      </c>
      <c r="BE44" s="170">
        <v>0</v>
      </c>
      <c r="BF44" s="170">
        <v>0</v>
      </c>
      <c r="BG44" s="170">
        <v>0</v>
      </c>
      <c r="BH44" s="170">
        <v>0</v>
      </c>
      <c r="BI44" s="170">
        <v>0</v>
      </c>
      <c r="BJ44" s="170">
        <v>0</v>
      </c>
      <c r="BK44" s="170">
        <v>0</v>
      </c>
      <c r="BL44" s="144"/>
      <c r="BM44" s="145" t="s">
        <v>56</v>
      </c>
      <c r="BN44" s="139"/>
    </row>
    <row r="45" spans="1:66" s="91" customFormat="1" ht="20.100000000000001" customHeight="1" x14ac:dyDescent="0.15">
      <c r="A45" s="139"/>
      <c r="B45" s="145" t="s">
        <v>57</v>
      </c>
      <c r="C45" s="167"/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8">
        <v>0</v>
      </c>
      <c r="M45" s="168">
        <v>0</v>
      </c>
      <c r="N45" s="168">
        <v>0</v>
      </c>
      <c r="O45" s="168">
        <v>0</v>
      </c>
      <c r="P45" s="168">
        <v>0</v>
      </c>
      <c r="Q45" s="168">
        <v>0</v>
      </c>
      <c r="R45" s="168">
        <v>0</v>
      </c>
      <c r="S45" s="168">
        <v>0</v>
      </c>
      <c r="T45" s="168">
        <v>0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>
        <v>0</v>
      </c>
      <c r="AC45" s="168">
        <v>0</v>
      </c>
      <c r="AD45" s="168">
        <v>0</v>
      </c>
      <c r="AE45" s="168">
        <v>0</v>
      </c>
      <c r="AF45" s="168">
        <v>0</v>
      </c>
      <c r="AG45" s="168">
        <v>0</v>
      </c>
      <c r="AH45" s="168">
        <v>0</v>
      </c>
      <c r="AI45" s="168">
        <v>0</v>
      </c>
      <c r="AJ45" s="168">
        <v>0</v>
      </c>
      <c r="AK45" s="168">
        <v>0</v>
      </c>
      <c r="AL45" s="168">
        <v>0</v>
      </c>
      <c r="AM45" s="168">
        <v>0</v>
      </c>
      <c r="AN45" s="168">
        <v>0</v>
      </c>
      <c r="AO45" s="168">
        <v>0</v>
      </c>
      <c r="AP45" s="168">
        <v>0</v>
      </c>
      <c r="AQ45" s="168">
        <v>0</v>
      </c>
      <c r="AR45" s="168">
        <v>0</v>
      </c>
      <c r="AS45" s="168">
        <v>0</v>
      </c>
      <c r="AT45" s="168">
        <v>0</v>
      </c>
      <c r="AU45" s="168">
        <v>0</v>
      </c>
      <c r="AV45" s="168">
        <v>0</v>
      </c>
      <c r="AW45" s="168">
        <v>0</v>
      </c>
      <c r="AX45" s="168">
        <v>0</v>
      </c>
      <c r="AY45" s="168">
        <v>0</v>
      </c>
      <c r="AZ45" s="169">
        <v>0</v>
      </c>
      <c r="BA45" s="169">
        <v>0</v>
      </c>
      <c r="BB45" s="170">
        <v>0</v>
      </c>
      <c r="BC45" s="170">
        <v>0</v>
      </c>
      <c r="BD45" s="170">
        <v>0</v>
      </c>
      <c r="BE45" s="170">
        <v>0</v>
      </c>
      <c r="BF45" s="170">
        <v>0</v>
      </c>
      <c r="BG45" s="170">
        <v>0</v>
      </c>
      <c r="BH45" s="170">
        <v>0</v>
      </c>
      <c r="BI45" s="170">
        <v>0</v>
      </c>
      <c r="BJ45" s="170">
        <v>0</v>
      </c>
      <c r="BK45" s="170">
        <v>0</v>
      </c>
      <c r="BL45" s="144"/>
      <c r="BM45" s="145" t="s">
        <v>57</v>
      </c>
      <c r="BN45" s="139"/>
    </row>
    <row r="46" spans="1:66" s="91" customFormat="1" ht="20.100000000000001" customHeight="1" x14ac:dyDescent="0.15">
      <c r="A46" s="139"/>
      <c r="B46" s="145" t="s">
        <v>58</v>
      </c>
      <c r="C46" s="167"/>
      <c r="D46" s="168">
        <v>0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68">
        <v>0</v>
      </c>
      <c r="K46" s="168">
        <v>0</v>
      </c>
      <c r="L46" s="168">
        <v>0</v>
      </c>
      <c r="M46" s="168">
        <v>0</v>
      </c>
      <c r="N46" s="168">
        <v>0</v>
      </c>
      <c r="O46" s="168">
        <v>0</v>
      </c>
      <c r="P46" s="168">
        <v>0</v>
      </c>
      <c r="Q46" s="168">
        <v>0</v>
      </c>
      <c r="R46" s="168">
        <v>0</v>
      </c>
      <c r="S46" s="168">
        <v>0</v>
      </c>
      <c r="T46" s="168">
        <v>0</v>
      </c>
      <c r="U46" s="168">
        <v>0</v>
      </c>
      <c r="V46" s="168">
        <v>0</v>
      </c>
      <c r="W46" s="168">
        <v>0</v>
      </c>
      <c r="X46" s="168">
        <v>0</v>
      </c>
      <c r="Y46" s="168">
        <v>0</v>
      </c>
      <c r="Z46" s="168">
        <v>0</v>
      </c>
      <c r="AA46" s="168">
        <v>0</v>
      </c>
      <c r="AB46" s="168">
        <v>0</v>
      </c>
      <c r="AC46" s="168">
        <v>0</v>
      </c>
      <c r="AD46" s="168">
        <v>0</v>
      </c>
      <c r="AE46" s="168">
        <v>0</v>
      </c>
      <c r="AF46" s="168">
        <v>0</v>
      </c>
      <c r="AG46" s="168">
        <v>0</v>
      </c>
      <c r="AH46" s="168">
        <v>0</v>
      </c>
      <c r="AI46" s="168">
        <v>0</v>
      </c>
      <c r="AJ46" s="168">
        <v>0</v>
      </c>
      <c r="AK46" s="168">
        <v>0</v>
      </c>
      <c r="AL46" s="168">
        <v>0</v>
      </c>
      <c r="AM46" s="168">
        <v>0</v>
      </c>
      <c r="AN46" s="168">
        <v>0</v>
      </c>
      <c r="AO46" s="168">
        <v>0</v>
      </c>
      <c r="AP46" s="168">
        <v>0</v>
      </c>
      <c r="AQ46" s="168">
        <v>0</v>
      </c>
      <c r="AR46" s="168">
        <v>0</v>
      </c>
      <c r="AS46" s="168">
        <v>0</v>
      </c>
      <c r="AT46" s="168">
        <v>0</v>
      </c>
      <c r="AU46" s="168">
        <v>0</v>
      </c>
      <c r="AV46" s="168">
        <v>0</v>
      </c>
      <c r="AW46" s="168">
        <v>0</v>
      </c>
      <c r="AX46" s="168">
        <v>0</v>
      </c>
      <c r="AY46" s="168">
        <v>0</v>
      </c>
      <c r="AZ46" s="169">
        <v>0</v>
      </c>
      <c r="BA46" s="169">
        <v>0</v>
      </c>
      <c r="BB46" s="170">
        <v>0</v>
      </c>
      <c r="BC46" s="170">
        <v>0</v>
      </c>
      <c r="BD46" s="170">
        <v>0</v>
      </c>
      <c r="BE46" s="170">
        <v>0</v>
      </c>
      <c r="BF46" s="170">
        <v>0</v>
      </c>
      <c r="BG46" s="170">
        <v>0</v>
      </c>
      <c r="BH46" s="170">
        <v>0</v>
      </c>
      <c r="BI46" s="170">
        <v>0</v>
      </c>
      <c r="BJ46" s="170">
        <v>0</v>
      </c>
      <c r="BK46" s="170">
        <v>0</v>
      </c>
      <c r="BL46" s="144"/>
      <c r="BM46" s="145" t="s">
        <v>58</v>
      </c>
      <c r="BN46" s="139"/>
    </row>
    <row r="47" spans="1:66" s="91" customFormat="1" ht="20.100000000000001" customHeight="1" x14ac:dyDescent="0.15">
      <c r="A47" s="139"/>
      <c r="B47" s="145" t="s">
        <v>59</v>
      </c>
      <c r="C47" s="167"/>
      <c r="D47" s="168">
        <v>0</v>
      </c>
      <c r="E47" s="168">
        <v>0</v>
      </c>
      <c r="F47" s="168">
        <v>0</v>
      </c>
      <c r="G47" s="168">
        <v>0</v>
      </c>
      <c r="H47" s="168">
        <v>0</v>
      </c>
      <c r="I47" s="168">
        <v>0</v>
      </c>
      <c r="J47" s="168">
        <v>0</v>
      </c>
      <c r="K47" s="168">
        <v>0</v>
      </c>
      <c r="L47" s="168">
        <v>0</v>
      </c>
      <c r="M47" s="168">
        <v>0</v>
      </c>
      <c r="N47" s="168">
        <v>0</v>
      </c>
      <c r="O47" s="168">
        <v>0</v>
      </c>
      <c r="P47" s="168">
        <v>0</v>
      </c>
      <c r="Q47" s="168">
        <v>0</v>
      </c>
      <c r="R47" s="168">
        <v>0</v>
      </c>
      <c r="S47" s="168"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68">
        <v>0</v>
      </c>
      <c r="AD47" s="168">
        <v>0</v>
      </c>
      <c r="AE47" s="168">
        <v>0</v>
      </c>
      <c r="AF47" s="168">
        <v>0</v>
      </c>
      <c r="AG47" s="168">
        <v>0</v>
      </c>
      <c r="AH47" s="168">
        <v>0</v>
      </c>
      <c r="AI47" s="168">
        <v>0</v>
      </c>
      <c r="AJ47" s="168">
        <v>0</v>
      </c>
      <c r="AK47" s="168">
        <v>0</v>
      </c>
      <c r="AL47" s="168">
        <v>0</v>
      </c>
      <c r="AM47" s="168">
        <v>0</v>
      </c>
      <c r="AN47" s="168">
        <v>0</v>
      </c>
      <c r="AO47" s="168">
        <v>0</v>
      </c>
      <c r="AP47" s="168">
        <v>0</v>
      </c>
      <c r="AQ47" s="168">
        <v>0</v>
      </c>
      <c r="AR47" s="168">
        <v>0</v>
      </c>
      <c r="AS47" s="168">
        <v>0</v>
      </c>
      <c r="AT47" s="168">
        <v>0</v>
      </c>
      <c r="AU47" s="168">
        <v>0</v>
      </c>
      <c r="AV47" s="168">
        <v>0</v>
      </c>
      <c r="AW47" s="168">
        <v>0</v>
      </c>
      <c r="AX47" s="168">
        <v>0</v>
      </c>
      <c r="AY47" s="168">
        <v>0</v>
      </c>
      <c r="AZ47" s="169">
        <v>0</v>
      </c>
      <c r="BA47" s="169">
        <v>0</v>
      </c>
      <c r="BB47" s="170">
        <v>0</v>
      </c>
      <c r="BC47" s="170">
        <v>0</v>
      </c>
      <c r="BD47" s="170">
        <v>0</v>
      </c>
      <c r="BE47" s="170">
        <v>0</v>
      </c>
      <c r="BF47" s="170">
        <v>0</v>
      </c>
      <c r="BG47" s="170">
        <v>0</v>
      </c>
      <c r="BH47" s="170">
        <v>0</v>
      </c>
      <c r="BI47" s="170">
        <v>0</v>
      </c>
      <c r="BJ47" s="170">
        <v>0</v>
      </c>
      <c r="BK47" s="170">
        <v>0</v>
      </c>
      <c r="BL47" s="144"/>
      <c r="BM47" s="145" t="s">
        <v>59</v>
      </c>
      <c r="BN47" s="139"/>
    </row>
    <row r="48" spans="1:66" s="91" customFormat="1" ht="20.100000000000001" customHeight="1" x14ac:dyDescent="0.15">
      <c r="A48" s="139"/>
      <c r="B48" s="145" t="s">
        <v>60</v>
      </c>
      <c r="C48" s="167"/>
      <c r="D48" s="168">
        <v>0</v>
      </c>
      <c r="E48" s="168">
        <v>0</v>
      </c>
      <c r="F48" s="168">
        <v>0</v>
      </c>
      <c r="G48" s="168">
        <v>0</v>
      </c>
      <c r="H48" s="168">
        <v>0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>
        <v>0</v>
      </c>
      <c r="O48" s="168">
        <v>0</v>
      </c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0</v>
      </c>
      <c r="X48" s="168">
        <v>0</v>
      </c>
      <c r="Y48" s="168">
        <v>0</v>
      </c>
      <c r="Z48" s="168">
        <v>0</v>
      </c>
      <c r="AA48" s="168">
        <v>0</v>
      </c>
      <c r="AB48" s="168">
        <v>0</v>
      </c>
      <c r="AC48" s="168">
        <v>0</v>
      </c>
      <c r="AD48" s="168">
        <v>0</v>
      </c>
      <c r="AE48" s="168">
        <v>0</v>
      </c>
      <c r="AF48" s="168">
        <v>0</v>
      </c>
      <c r="AG48" s="168">
        <v>0</v>
      </c>
      <c r="AH48" s="168">
        <v>0</v>
      </c>
      <c r="AI48" s="168">
        <v>0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0</v>
      </c>
      <c r="AU48" s="168">
        <v>0</v>
      </c>
      <c r="AV48" s="168">
        <v>0</v>
      </c>
      <c r="AW48" s="168">
        <v>0</v>
      </c>
      <c r="AX48" s="168">
        <v>0</v>
      </c>
      <c r="AY48" s="168">
        <v>0</v>
      </c>
      <c r="AZ48" s="169">
        <v>0</v>
      </c>
      <c r="BA48" s="169">
        <v>0</v>
      </c>
      <c r="BB48" s="170">
        <v>0</v>
      </c>
      <c r="BC48" s="170">
        <v>0</v>
      </c>
      <c r="BD48" s="170">
        <v>0</v>
      </c>
      <c r="BE48" s="170">
        <v>0</v>
      </c>
      <c r="BF48" s="170">
        <v>0</v>
      </c>
      <c r="BG48" s="170">
        <v>0</v>
      </c>
      <c r="BH48" s="170">
        <v>0</v>
      </c>
      <c r="BI48" s="170">
        <v>0</v>
      </c>
      <c r="BJ48" s="170">
        <v>0</v>
      </c>
      <c r="BK48" s="170">
        <v>0</v>
      </c>
      <c r="BL48" s="144"/>
      <c r="BM48" s="145" t="s">
        <v>60</v>
      </c>
      <c r="BN48" s="139"/>
    </row>
    <row r="49" spans="1:66" s="91" customFormat="1" ht="20.100000000000001" customHeight="1" x14ac:dyDescent="0.15">
      <c r="A49" s="139"/>
      <c r="B49" s="145" t="s">
        <v>61</v>
      </c>
      <c r="C49" s="167"/>
      <c r="D49" s="168">
        <v>389</v>
      </c>
      <c r="E49" s="168">
        <v>249</v>
      </c>
      <c r="F49" s="168">
        <v>140</v>
      </c>
      <c r="G49" s="168">
        <v>5</v>
      </c>
      <c r="H49" s="168">
        <v>3</v>
      </c>
      <c r="I49" s="168">
        <v>2</v>
      </c>
      <c r="J49" s="168">
        <v>135</v>
      </c>
      <c r="K49" s="168">
        <v>91</v>
      </c>
      <c r="L49" s="168">
        <v>44</v>
      </c>
      <c r="M49" s="168">
        <v>19</v>
      </c>
      <c r="N49" s="168">
        <v>15</v>
      </c>
      <c r="O49" s="168">
        <v>4</v>
      </c>
      <c r="P49" s="168">
        <v>27</v>
      </c>
      <c r="Q49" s="168">
        <v>17</v>
      </c>
      <c r="R49" s="168">
        <v>10</v>
      </c>
      <c r="S49" s="168">
        <v>23</v>
      </c>
      <c r="T49" s="168">
        <v>11</v>
      </c>
      <c r="U49" s="168">
        <v>12</v>
      </c>
      <c r="V49" s="168">
        <v>24</v>
      </c>
      <c r="W49" s="168">
        <v>17</v>
      </c>
      <c r="X49" s="168">
        <v>7</v>
      </c>
      <c r="Y49" s="168">
        <v>24</v>
      </c>
      <c r="Z49" s="168">
        <v>18</v>
      </c>
      <c r="AA49" s="168">
        <v>6</v>
      </c>
      <c r="AB49" s="168">
        <v>18</v>
      </c>
      <c r="AC49" s="168">
        <v>13</v>
      </c>
      <c r="AD49" s="168">
        <v>5</v>
      </c>
      <c r="AE49" s="168">
        <v>91</v>
      </c>
      <c r="AF49" s="168">
        <v>59</v>
      </c>
      <c r="AG49" s="168">
        <v>32</v>
      </c>
      <c r="AH49" s="168">
        <v>30</v>
      </c>
      <c r="AI49" s="168">
        <v>21</v>
      </c>
      <c r="AJ49" s="168">
        <v>9</v>
      </c>
      <c r="AK49" s="168">
        <v>28</v>
      </c>
      <c r="AL49" s="168">
        <v>14</v>
      </c>
      <c r="AM49" s="168">
        <v>14</v>
      </c>
      <c r="AN49" s="168">
        <v>33</v>
      </c>
      <c r="AO49" s="168">
        <v>24</v>
      </c>
      <c r="AP49" s="168">
        <v>9</v>
      </c>
      <c r="AQ49" s="168">
        <v>158</v>
      </c>
      <c r="AR49" s="168">
        <v>96</v>
      </c>
      <c r="AS49" s="168">
        <v>62</v>
      </c>
      <c r="AT49" s="168">
        <v>53</v>
      </c>
      <c r="AU49" s="168">
        <v>36</v>
      </c>
      <c r="AV49" s="168">
        <v>17</v>
      </c>
      <c r="AW49" s="168">
        <v>50</v>
      </c>
      <c r="AX49" s="168">
        <v>29</v>
      </c>
      <c r="AY49" s="168">
        <v>21</v>
      </c>
      <c r="AZ49" s="169">
        <v>55</v>
      </c>
      <c r="BA49" s="169">
        <v>31</v>
      </c>
      <c r="BB49" s="170">
        <v>24</v>
      </c>
      <c r="BC49" s="170">
        <v>0</v>
      </c>
      <c r="BD49" s="170">
        <v>0</v>
      </c>
      <c r="BE49" s="170">
        <v>0</v>
      </c>
      <c r="BF49" s="170">
        <v>0</v>
      </c>
      <c r="BG49" s="170">
        <v>0</v>
      </c>
      <c r="BH49" s="170">
        <v>0</v>
      </c>
      <c r="BI49" s="170">
        <v>0</v>
      </c>
      <c r="BJ49" s="170">
        <v>0</v>
      </c>
      <c r="BK49" s="170">
        <v>0</v>
      </c>
      <c r="BL49" s="144"/>
      <c r="BM49" s="145" t="s">
        <v>61</v>
      </c>
      <c r="BN49" s="139"/>
    </row>
    <row r="50" spans="1:66" s="91" customFormat="1" ht="20.100000000000001" customHeight="1" x14ac:dyDescent="0.15">
      <c r="A50" s="139"/>
      <c r="B50" s="145" t="s">
        <v>62</v>
      </c>
      <c r="C50" s="167"/>
      <c r="D50" s="168">
        <v>0</v>
      </c>
      <c r="E50" s="168">
        <v>0</v>
      </c>
      <c r="F50" s="168">
        <v>0</v>
      </c>
      <c r="G50" s="168">
        <v>0</v>
      </c>
      <c r="H50" s="168">
        <v>0</v>
      </c>
      <c r="I50" s="168">
        <v>0</v>
      </c>
      <c r="J50" s="168">
        <v>0</v>
      </c>
      <c r="K50" s="168">
        <v>0</v>
      </c>
      <c r="L50" s="168">
        <v>0</v>
      </c>
      <c r="M50" s="168">
        <v>0</v>
      </c>
      <c r="N50" s="168">
        <v>0</v>
      </c>
      <c r="O50" s="168">
        <v>0</v>
      </c>
      <c r="P50" s="168">
        <v>0</v>
      </c>
      <c r="Q50" s="168">
        <v>0</v>
      </c>
      <c r="R50" s="168">
        <v>0</v>
      </c>
      <c r="S50" s="168">
        <v>0</v>
      </c>
      <c r="T50" s="168">
        <v>0</v>
      </c>
      <c r="U50" s="168">
        <v>0</v>
      </c>
      <c r="V50" s="168">
        <v>0</v>
      </c>
      <c r="W50" s="168">
        <v>0</v>
      </c>
      <c r="X50" s="168">
        <v>0</v>
      </c>
      <c r="Y50" s="168">
        <v>0</v>
      </c>
      <c r="Z50" s="168">
        <v>0</v>
      </c>
      <c r="AA50" s="168">
        <v>0</v>
      </c>
      <c r="AB50" s="168">
        <v>0</v>
      </c>
      <c r="AC50" s="168">
        <v>0</v>
      </c>
      <c r="AD50" s="168">
        <v>0</v>
      </c>
      <c r="AE50" s="168">
        <v>0</v>
      </c>
      <c r="AF50" s="168">
        <v>0</v>
      </c>
      <c r="AG50" s="168">
        <v>0</v>
      </c>
      <c r="AH50" s="168">
        <v>0</v>
      </c>
      <c r="AI50" s="168">
        <v>0</v>
      </c>
      <c r="AJ50" s="168">
        <v>0</v>
      </c>
      <c r="AK50" s="168">
        <v>0</v>
      </c>
      <c r="AL50" s="168">
        <v>0</v>
      </c>
      <c r="AM50" s="168">
        <v>0</v>
      </c>
      <c r="AN50" s="168">
        <v>0</v>
      </c>
      <c r="AO50" s="168">
        <v>0</v>
      </c>
      <c r="AP50" s="168">
        <v>0</v>
      </c>
      <c r="AQ50" s="168">
        <v>0</v>
      </c>
      <c r="AR50" s="168">
        <v>0</v>
      </c>
      <c r="AS50" s="168">
        <v>0</v>
      </c>
      <c r="AT50" s="168">
        <v>0</v>
      </c>
      <c r="AU50" s="168">
        <v>0</v>
      </c>
      <c r="AV50" s="168">
        <v>0</v>
      </c>
      <c r="AW50" s="168">
        <v>0</v>
      </c>
      <c r="AX50" s="168">
        <v>0</v>
      </c>
      <c r="AY50" s="168">
        <v>0</v>
      </c>
      <c r="AZ50" s="169">
        <v>0</v>
      </c>
      <c r="BA50" s="169">
        <v>0</v>
      </c>
      <c r="BB50" s="170">
        <v>0</v>
      </c>
      <c r="BC50" s="170">
        <v>0</v>
      </c>
      <c r="BD50" s="170">
        <v>0</v>
      </c>
      <c r="BE50" s="170">
        <v>0</v>
      </c>
      <c r="BF50" s="170">
        <v>0</v>
      </c>
      <c r="BG50" s="170">
        <v>0</v>
      </c>
      <c r="BH50" s="170">
        <v>0</v>
      </c>
      <c r="BI50" s="170">
        <v>0</v>
      </c>
      <c r="BJ50" s="170">
        <v>0</v>
      </c>
      <c r="BK50" s="170">
        <v>0</v>
      </c>
      <c r="BL50" s="144"/>
      <c r="BM50" s="145" t="s">
        <v>62</v>
      </c>
      <c r="BN50" s="139"/>
    </row>
    <row r="51" spans="1:66" s="91" customFormat="1" ht="20.100000000000001" customHeight="1" x14ac:dyDescent="0.15">
      <c r="A51" s="139"/>
      <c r="B51" s="145" t="s">
        <v>63</v>
      </c>
      <c r="C51" s="167"/>
      <c r="D51" s="168">
        <v>0</v>
      </c>
      <c r="E51" s="168">
        <v>0</v>
      </c>
      <c r="F51" s="168">
        <v>0</v>
      </c>
      <c r="G51" s="168">
        <v>0</v>
      </c>
      <c r="H51" s="168">
        <v>0</v>
      </c>
      <c r="I51" s="168">
        <v>0</v>
      </c>
      <c r="J51" s="168">
        <v>0</v>
      </c>
      <c r="K51" s="168">
        <v>0</v>
      </c>
      <c r="L51" s="168">
        <v>0</v>
      </c>
      <c r="M51" s="168">
        <v>0</v>
      </c>
      <c r="N51" s="168">
        <v>0</v>
      </c>
      <c r="O51" s="168">
        <v>0</v>
      </c>
      <c r="P51" s="168">
        <v>0</v>
      </c>
      <c r="Q51" s="168">
        <v>0</v>
      </c>
      <c r="R51" s="168">
        <v>0</v>
      </c>
      <c r="S51" s="168">
        <v>0</v>
      </c>
      <c r="T51" s="168">
        <v>0</v>
      </c>
      <c r="U51" s="168">
        <v>0</v>
      </c>
      <c r="V51" s="168">
        <v>0</v>
      </c>
      <c r="W51" s="168">
        <v>0</v>
      </c>
      <c r="X51" s="168">
        <v>0</v>
      </c>
      <c r="Y51" s="168">
        <v>0</v>
      </c>
      <c r="Z51" s="168">
        <v>0</v>
      </c>
      <c r="AA51" s="168">
        <v>0</v>
      </c>
      <c r="AB51" s="168">
        <v>0</v>
      </c>
      <c r="AC51" s="168">
        <v>0</v>
      </c>
      <c r="AD51" s="168">
        <v>0</v>
      </c>
      <c r="AE51" s="168">
        <v>0</v>
      </c>
      <c r="AF51" s="168">
        <v>0</v>
      </c>
      <c r="AG51" s="168">
        <v>0</v>
      </c>
      <c r="AH51" s="168">
        <v>0</v>
      </c>
      <c r="AI51" s="168">
        <v>0</v>
      </c>
      <c r="AJ51" s="168">
        <v>0</v>
      </c>
      <c r="AK51" s="168">
        <v>0</v>
      </c>
      <c r="AL51" s="168">
        <v>0</v>
      </c>
      <c r="AM51" s="168">
        <v>0</v>
      </c>
      <c r="AN51" s="168">
        <v>0</v>
      </c>
      <c r="AO51" s="168">
        <v>0</v>
      </c>
      <c r="AP51" s="168">
        <v>0</v>
      </c>
      <c r="AQ51" s="168">
        <v>0</v>
      </c>
      <c r="AR51" s="168">
        <v>0</v>
      </c>
      <c r="AS51" s="168">
        <v>0</v>
      </c>
      <c r="AT51" s="168">
        <v>0</v>
      </c>
      <c r="AU51" s="168">
        <v>0</v>
      </c>
      <c r="AV51" s="168">
        <v>0</v>
      </c>
      <c r="AW51" s="168">
        <v>0</v>
      </c>
      <c r="AX51" s="168">
        <v>0</v>
      </c>
      <c r="AY51" s="168">
        <v>0</v>
      </c>
      <c r="AZ51" s="169">
        <v>0</v>
      </c>
      <c r="BA51" s="169">
        <v>0</v>
      </c>
      <c r="BB51" s="170">
        <v>0</v>
      </c>
      <c r="BC51" s="170">
        <v>0</v>
      </c>
      <c r="BD51" s="170">
        <v>0</v>
      </c>
      <c r="BE51" s="170">
        <v>0</v>
      </c>
      <c r="BF51" s="170">
        <v>0</v>
      </c>
      <c r="BG51" s="170">
        <v>0</v>
      </c>
      <c r="BH51" s="170">
        <v>0</v>
      </c>
      <c r="BI51" s="170">
        <v>0</v>
      </c>
      <c r="BJ51" s="170">
        <v>0</v>
      </c>
      <c r="BK51" s="170">
        <v>0</v>
      </c>
      <c r="BL51" s="144"/>
      <c r="BM51" s="145" t="s">
        <v>63</v>
      </c>
      <c r="BN51" s="139"/>
    </row>
    <row r="52" spans="1:66" s="91" customFormat="1" ht="20.100000000000001" customHeight="1" x14ac:dyDescent="0.15">
      <c r="A52" s="139"/>
      <c r="B52" s="145" t="s">
        <v>64</v>
      </c>
      <c r="C52" s="167"/>
      <c r="D52" s="171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49">
        <v>0</v>
      </c>
      <c r="Q52" s="149">
        <v>0</v>
      </c>
      <c r="R52" s="149">
        <v>0</v>
      </c>
      <c r="S52" s="149">
        <v>0</v>
      </c>
      <c r="T52" s="149">
        <v>0</v>
      </c>
      <c r="U52" s="149">
        <v>0</v>
      </c>
      <c r="V52" s="149">
        <v>0</v>
      </c>
      <c r="W52" s="149">
        <v>0</v>
      </c>
      <c r="X52" s="149">
        <v>0</v>
      </c>
      <c r="Y52" s="149">
        <v>0</v>
      </c>
      <c r="Z52" s="149">
        <v>0</v>
      </c>
      <c r="AA52" s="149">
        <v>0</v>
      </c>
      <c r="AB52" s="149">
        <v>0</v>
      </c>
      <c r="AC52" s="149">
        <v>0</v>
      </c>
      <c r="AD52" s="149">
        <v>0</v>
      </c>
      <c r="AE52" s="149">
        <v>0</v>
      </c>
      <c r="AF52" s="149">
        <v>0</v>
      </c>
      <c r="AG52" s="149">
        <v>0</v>
      </c>
      <c r="AH52" s="149">
        <v>0</v>
      </c>
      <c r="AI52" s="149">
        <v>0</v>
      </c>
      <c r="AJ52" s="149">
        <v>0</v>
      </c>
      <c r="AK52" s="149">
        <v>0</v>
      </c>
      <c r="AL52" s="149">
        <v>0</v>
      </c>
      <c r="AM52" s="149">
        <v>0</v>
      </c>
      <c r="AN52" s="149">
        <v>0</v>
      </c>
      <c r="AO52" s="149">
        <v>0</v>
      </c>
      <c r="AP52" s="149">
        <v>0</v>
      </c>
      <c r="AQ52" s="149">
        <v>0</v>
      </c>
      <c r="AR52" s="149">
        <v>0</v>
      </c>
      <c r="AS52" s="149">
        <v>0</v>
      </c>
      <c r="AT52" s="149">
        <v>0</v>
      </c>
      <c r="AU52" s="149">
        <v>0</v>
      </c>
      <c r="AV52" s="149">
        <v>0</v>
      </c>
      <c r="AW52" s="149">
        <v>0</v>
      </c>
      <c r="AX52" s="149">
        <v>0</v>
      </c>
      <c r="AY52" s="149">
        <v>0</v>
      </c>
      <c r="AZ52" s="150">
        <v>0</v>
      </c>
      <c r="BA52" s="150">
        <v>0</v>
      </c>
      <c r="BB52" s="151">
        <v>0</v>
      </c>
      <c r="BC52" s="151">
        <v>0</v>
      </c>
      <c r="BD52" s="151">
        <v>0</v>
      </c>
      <c r="BE52" s="151">
        <v>0</v>
      </c>
      <c r="BF52" s="151">
        <v>0</v>
      </c>
      <c r="BG52" s="151">
        <v>0</v>
      </c>
      <c r="BH52" s="151">
        <v>0</v>
      </c>
      <c r="BI52" s="151">
        <v>0</v>
      </c>
      <c r="BJ52" s="151">
        <v>0</v>
      </c>
      <c r="BK52" s="172">
        <v>0</v>
      </c>
      <c r="BL52" s="144"/>
      <c r="BM52" s="145" t="s">
        <v>64</v>
      </c>
      <c r="BN52" s="139"/>
    </row>
    <row r="53" spans="1:66" s="91" customFormat="1" ht="7.5" customHeight="1" x14ac:dyDescent="0.15">
      <c r="A53" s="133"/>
      <c r="B53" s="173"/>
      <c r="C53" s="174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6"/>
      <c r="BA53" s="176"/>
      <c r="BB53" s="177"/>
      <c r="BC53" s="177"/>
      <c r="BD53" s="177"/>
      <c r="BE53" s="177"/>
      <c r="BF53" s="177"/>
      <c r="BG53" s="177"/>
      <c r="BH53" s="177"/>
      <c r="BI53" s="177"/>
      <c r="BJ53" s="177"/>
      <c r="BK53" s="178"/>
      <c r="BL53" s="133"/>
      <c r="BM53" s="173"/>
      <c r="BN53" s="133"/>
    </row>
    <row r="54" spans="1:66" s="91" customFormat="1" ht="8.25" customHeight="1" x14ac:dyDescent="0.15">
      <c r="AE54" s="179"/>
      <c r="AF54" s="179"/>
      <c r="AG54" s="179"/>
      <c r="AH54" s="179"/>
      <c r="AI54" s="180"/>
      <c r="AJ54" s="181"/>
      <c r="AK54" s="181"/>
      <c r="AL54" s="181"/>
      <c r="AM54" s="181"/>
      <c r="AN54" s="181"/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</row>
    <row r="55" spans="1:66" x14ac:dyDescent="0.15">
      <c r="AE55" s="182"/>
      <c r="AF55" s="182"/>
      <c r="AG55" s="182"/>
      <c r="AH55" s="182"/>
      <c r="AI55" s="183"/>
    </row>
    <row r="56" spans="1:66" s="184" customFormat="1" x14ac:dyDescent="0.15">
      <c r="AE56" s="182"/>
      <c r="AF56" s="182"/>
      <c r="AG56" s="182"/>
      <c r="AH56" s="182"/>
      <c r="AI56" s="183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</row>
    <row r="57" spans="1:66" s="184" customFormat="1" x14ac:dyDescent="0.15">
      <c r="AE57" s="182"/>
      <c r="AF57" s="182"/>
      <c r="AG57" s="182"/>
      <c r="AH57" s="182"/>
      <c r="AI57" s="183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</row>
    <row r="58" spans="1:66" s="184" customFormat="1" x14ac:dyDescent="0.15">
      <c r="AE58" s="182"/>
      <c r="AF58" s="182"/>
      <c r="AG58" s="182"/>
      <c r="AH58" s="182"/>
      <c r="AI58" s="183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</row>
    <row r="59" spans="1:66" s="184" customFormat="1" x14ac:dyDescent="0.15">
      <c r="AE59" s="182"/>
      <c r="AF59" s="182"/>
      <c r="AG59" s="182"/>
      <c r="AH59" s="182"/>
      <c r="AI59" s="183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</row>
    <row r="60" spans="1:66" s="184" customFormat="1" x14ac:dyDescent="0.15">
      <c r="AE60" s="182"/>
      <c r="AF60" s="182"/>
      <c r="AG60" s="182"/>
      <c r="AH60" s="182"/>
      <c r="AI60" s="183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</row>
    <row r="61" spans="1:66" s="184" customFormat="1" x14ac:dyDescent="0.15">
      <c r="AE61" s="182"/>
      <c r="AF61" s="182"/>
      <c r="AG61" s="182"/>
      <c r="AH61" s="182"/>
      <c r="AI61" s="183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  <c r="BE61" s="182"/>
      <c r="BF61" s="182"/>
      <c r="BG61" s="182"/>
      <c r="BH61" s="182"/>
      <c r="BI61" s="182"/>
      <c r="BJ61" s="182"/>
      <c r="BK61" s="182"/>
    </row>
    <row r="62" spans="1:66" s="184" customFormat="1" x14ac:dyDescent="0.15">
      <c r="AE62" s="182"/>
      <c r="AF62" s="182"/>
      <c r="AG62" s="182"/>
      <c r="AH62" s="182"/>
      <c r="AI62" s="183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2"/>
      <c r="AZ62" s="182"/>
      <c r="BA62" s="182"/>
      <c r="BB62" s="182"/>
      <c r="BC62" s="182"/>
      <c r="BD62" s="182"/>
      <c r="BE62" s="182"/>
      <c r="BF62" s="182"/>
      <c r="BG62" s="182"/>
      <c r="BH62" s="182"/>
      <c r="BI62" s="182"/>
      <c r="BJ62" s="182"/>
      <c r="BK62" s="182"/>
    </row>
    <row r="63" spans="1:66" s="184" customFormat="1" x14ac:dyDescent="0.15">
      <c r="AE63" s="182"/>
      <c r="AF63" s="182"/>
      <c r="AG63" s="182"/>
      <c r="AH63" s="182"/>
      <c r="AI63" s="183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2"/>
      <c r="AZ63" s="182"/>
      <c r="BA63" s="182"/>
      <c r="BB63" s="182"/>
      <c r="BC63" s="182"/>
      <c r="BD63" s="182"/>
      <c r="BE63" s="182"/>
      <c r="BF63" s="182"/>
      <c r="BG63" s="182"/>
      <c r="BH63" s="182"/>
      <c r="BI63" s="182"/>
      <c r="BJ63" s="182"/>
      <c r="BK63" s="182"/>
    </row>
    <row r="64" spans="1:66" s="184" customFormat="1" x14ac:dyDescent="0.15">
      <c r="AE64" s="182"/>
      <c r="AF64" s="182"/>
      <c r="AG64" s="182"/>
      <c r="AH64" s="182"/>
      <c r="AI64" s="183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182"/>
      <c r="BI64" s="182"/>
      <c r="BJ64" s="182"/>
      <c r="BK64" s="182"/>
    </row>
    <row r="65" spans="2:66" s="184" customFormat="1" x14ac:dyDescent="0.15">
      <c r="AE65" s="182"/>
      <c r="AF65" s="182"/>
      <c r="AG65" s="182"/>
      <c r="AH65" s="182"/>
      <c r="AI65" s="183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182"/>
      <c r="AV65" s="182"/>
      <c r="AW65" s="182"/>
      <c r="AX65" s="182"/>
      <c r="AY65" s="182"/>
      <c r="AZ65" s="182"/>
      <c r="BA65" s="182"/>
      <c r="BB65" s="182"/>
      <c r="BC65" s="182"/>
      <c r="BD65" s="182"/>
      <c r="BE65" s="182"/>
      <c r="BF65" s="182"/>
      <c r="BG65" s="182"/>
      <c r="BH65" s="182"/>
      <c r="BI65" s="182"/>
      <c r="BJ65" s="182"/>
      <c r="BK65" s="182"/>
    </row>
    <row r="66" spans="2:66" s="184" customFormat="1" x14ac:dyDescent="0.15">
      <c r="AE66" s="182"/>
      <c r="AF66" s="182"/>
      <c r="AG66" s="182"/>
      <c r="AH66" s="182"/>
      <c r="AI66" s="183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</row>
    <row r="67" spans="2:66" s="184" customFormat="1" x14ac:dyDescent="0.15">
      <c r="AE67" s="183"/>
      <c r="AF67" s="183"/>
      <c r="AG67" s="183"/>
      <c r="AH67" s="183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2"/>
      <c r="AY67" s="182"/>
      <c r="AZ67" s="182"/>
      <c r="BA67" s="182"/>
      <c r="BB67" s="182"/>
      <c r="BC67" s="182"/>
      <c r="BD67" s="182"/>
      <c r="BE67" s="182"/>
      <c r="BF67" s="182"/>
      <c r="BG67" s="182"/>
      <c r="BH67" s="182"/>
      <c r="BI67" s="182"/>
      <c r="BJ67" s="182"/>
      <c r="BK67" s="182"/>
    </row>
    <row r="68" spans="2:66" s="184" customFormat="1" x14ac:dyDescent="0.15">
      <c r="B68" s="185"/>
      <c r="C68" s="185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  <c r="AU68" s="182"/>
      <c r="AV68" s="182"/>
      <c r="AW68" s="182"/>
      <c r="AX68" s="182"/>
      <c r="AY68" s="182"/>
      <c r="AZ68" s="182"/>
      <c r="BA68" s="182"/>
      <c r="BB68" s="182"/>
      <c r="BC68" s="182"/>
      <c r="BD68" s="182"/>
      <c r="BE68" s="182"/>
      <c r="BF68" s="182"/>
      <c r="BG68" s="182"/>
      <c r="BH68" s="182"/>
      <c r="BI68" s="182"/>
      <c r="BJ68" s="182"/>
      <c r="BK68" s="182"/>
      <c r="BM68" s="185"/>
      <c r="BN68" s="185"/>
    </row>
    <row r="69" spans="2:66" s="184" customFormat="1" x14ac:dyDescent="0.15">
      <c r="B69" s="185"/>
      <c r="C69" s="185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182"/>
      <c r="BE69" s="182"/>
      <c r="BF69" s="182"/>
      <c r="BG69" s="182"/>
      <c r="BH69" s="182"/>
      <c r="BI69" s="182"/>
      <c r="BJ69" s="182"/>
      <c r="BK69" s="182"/>
      <c r="BM69" s="185"/>
      <c r="BN69" s="185"/>
    </row>
    <row r="70" spans="2:66" s="184" customFormat="1" x14ac:dyDescent="0.15">
      <c r="B70" s="185"/>
      <c r="C70" s="185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182"/>
      <c r="BE70" s="182"/>
      <c r="BF70" s="182"/>
      <c r="BG70" s="182"/>
      <c r="BH70" s="182"/>
      <c r="BI70" s="182"/>
      <c r="BJ70" s="182"/>
      <c r="BK70" s="182"/>
      <c r="BM70" s="185"/>
      <c r="BN70" s="185"/>
    </row>
    <row r="71" spans="2:66" s="184" customFormat="1" x14ac:dyDescent="0.15"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182"/>
      <c r="BA71" s="182"/>
      <c r="BB71" s="182"/>
      <c r="BC71" s="182"/>
      <c r="BD71" s="182"/>
      <c r="BE71" s="182"/>
      <c r="BF71" s="182"/>
      <c r="BG71" s="182"/>
      <c r="BH71" s="182"/>
      <c r="BI71" s="182"/>
      <c r="BJ71" s="182"/>
      <c r="BK71" s="182"/>
    </row>
    <row r="72" spans="2:66" s="184" customFormat="1" x14ac:dyDescent="0.15"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</row>
    <row r="73" spans="2:66" s="184" customFormat="1" x14ac:dyDescent="0.15"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</row>
    <row r="74" spans="2:66" s="184" customFormat="1" x14ac:dyDescent="0.15"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2"/>
      <c r="BE74" s="182"/>
      <c r="BF74" s="182"/>
      <c r="BG74" s="182"/>
      <c r="BH74" s="182"/>
      <c r="BI74" s="182"/>
      <c r="BJ74" s="182"/>
      <c r="BK74" s="182"/>
    </row>
    <row r="75" spans="2:66" s="184" customFormat="1" x14ac:dyDescent="0.15"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</row>
    <row r="76" spans="2:66" s="184" customFormat="1" x14ac:dyDescent="0.15"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2"/>
      <c r="BE76" s="182"/>
      <c r="BF76" s="182"/>
      <c r="BG76" s="182"/>
      <c r="BH76" s="182"/>
      <c r="BI76" s="182"/>
      <c r="BJ76" s="182"/>
      <c r="BK76" s="182"/>
    </row>
  </sheetData>
  <mergeCells count="27">
    <mergeCell ref="BC5:BK5"/>
    <mergeCell ref="AT6:AV6"/>
    <mergeCell ref="AW6:AY6"/>
    <mergeCell ref="AZ6:BB6"/>
    <mergeCell ref="BC6:BE6"/>
    <mergeCell ref="BF6:BH6"/>
    <mergeCell ref="BI6:BK6"/>
    <mergeCell ref="BL4:BN7"/>
    <mergeCell ref="J5:L6"/>
    <mergeCell ref="M5:O6"/>
    <mergeCell ref="P5:R6"/>
    <mergeCell ref="S5:U6"/>
    <mergeCell ref="V5:X6"/>
    <mergeCell ref="Y5:AA6"/>
    <mergeCell ref="AB5:AD6"/>
    <mergeCell ref="AE5:AG6"/>
    <mergeCell ref="AH5:AJ6"/>
    <mergeCell ref="A4:C7"/>
    <mergeCell ref="D4:F6"/>
    <mergeCell ref="G4:I6"/>
    <mergeCell ref="J4:AD4"/>
    <mergeCell ref="AE4:AP4"/>
    <mergeCell ref="AQ4:BK4"/>
    <mergeCell ref="AK5:AM6"/>
    <mergeCell ref="AN5:AP6"/>
    <mergeCell ref="AQ5:AS6"/>
    <mergeCell ref="AT5:BB5"/>
  </mergeCells>
  <phoneticPr fontId="3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67" firstPageNumber="92" fitToWidth="2" orientation="portrait" blackAndWhite="1" useFirstPageNumber="1" r:id="rId1"/>
  <headerFooter scaleWithDoc="0" alignWithMargins="0"/>
  <colBreaks count="1" manualBreakCount="1">
    <brk id="30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3"/>
  <sheetViews>
    <sheetView showGridLines="0" view="pageBreakPreview" zoomScale="96" zoomScaleNormal="100" zoomScaleSheetLayoutView="96" workbookViewId="0">
      <selection activeCell="L2" sqref="L2"/>
    </sheetView>
  </sheetViews>
  <sheetFormatPr defaultColWidth="11.25" defaultRowHeight="13.5" x14ac:dyDescent="0.15"/>
  <cols>
    <col min="1" max="1" width="0.625" style="69" customWidth="1"/>
    <col min="2" max="2" width="9.625" style="69" customWidth="1"/>
    <col min="3" max="3" width="0.625" style="69" customWidth="1"/>
    <col min="4" max="5" width="6.625" style="69" customWidth="1"/>
    <col min="6" max="6" width="4.5" style="69" customWidth="1"/>
    <col min="7" max="18" width="3.125" style="69" customWidth="1"/>
    <col min="19" max="24" width="4.25" style="69" customWidth="1"/>
    <col min="25" max="30" width="2.875" style="69" customWidth="1"/>
    <col min="31" max="36" width="4.25" style="188" customWidth="1"/>
    <col min="37" max="37" width="3" style="188" customWidth="1"/>
    <col min="38" max="39" width="2.75" style="188" customWidth="1"/>
    <col min="40" max="40" width="6.5" style="188" customWidth="1"/>
    <col min="41" max="42" width="4.25" style="188" customWidth="1"/>
    <col min="43" max="43" width="6.5" style="188" customWidth="1"/>
    <col min="44" max="45" width="4.25" style="188" customWidth="1"/>
    <col min="46" max="48" width="3.125" style="188" customWidth="1"/>
    <col min="49" max="51" width="3" style="188" customWidth="1"/>
    <col min="52" max="54" width="3.125" style="188" customWidth="1"/>
    <col min="55" max="55" width="1" style="69" customWidth="1"/>
    <col min="56" max="56" width="9.625" style="69" customWidth="1"/>
    <col min="57" max="57" width="1" style="69" customWidth="1"/>
    <col min="58" max="16384" width="11.25" style="69"/>
  </cols>
  <sheetData>
    <row r="1" spans="1:57" ht="17.25" x14ac:dyDescent="0.2">
      <c r="A1" s="187" t="s">
        <v>0</v>
      </c>
    </row>
    <row r="2" spans="1:57" s="190" customFormat="1" ht="21" customHeight="1" x14ac:dyDescent="0.2">
      <c r="A2" s="189" t="s">
        <v>89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</row>
    <row r="3" spans="1:57" x14ac:dyDescent="0.1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191"/>
      <c r="AC3" s="74"/>
      <c r="AD3" s="74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1"/>
      <c r="AW3" s="192"/>
      <c r="AX3" s="192"/>
      <c r="AY3" s="192"/>
      <c r="AZ3" s="191"/>
      <c r="BA3" s="192"/>
      <c r="BB3" s="192"/>
      <c r="BD3" s="74"/>
      <c r="BE3" s="74"/>
    </row>
    <row r="4" spans="1:57" ht="20.25" customHeight="1" x14ac:dyDescent="0.15">
      <c r="A4" s="193" t="s">
        <v>90</v>
      </c>
      <c r="B4" s="193"/>
      <c r="C4" s="194"/>
      <c r="D4" s="193" t="s">
        <v>91</v>
      </c>
      <c r="E4" s="193"/>
      <c r="F4" s="194"/>
      <c r="G4" s="195" t="s">
        <v>92</v>
      </c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7"/>
      <c r="S4" s="195" t="s">
        <v>70</v>
      </c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8" t="s">
        <v>93</v>
      </c>
      <c r="AF4" s="198"/>
      <c r="AG4" s="198"/>
      <c r="AH4" s="198"/>
      <c r="AI4" s="198"/>
      <c r="AJ4" s="198"/>
      <c r="AK4" s="198"/>
      <c r="AL4" s="198"/>
      <c r="AM4" s="199"/>
      <c r="AN4" s="200" t="s">
        <v>72</v>
      </c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9"/>
      <c r="BC4" s="201" t="s">
        <v>90</v>
      </c>
      <c r="BD4" s="193"/>
      <c r="BE4" s="193"/>
    </row>
    <row r="5" spans="1:57" ht="18.75" customHeight="1" x14ac:dyDescent="0.15">
      <c r="A5" s="202"/>
      <c r="B5" s="202"/>
      <c r="C5" s="203"/>
      <c r="D5" s="202"/>
      <c r="E5" s="202"/>
      <c r="F5" s="203"/>
      <c r="G5" s="201" t="s">
        <v>73</v>
      </c>
      <c r="H5" s="204"/>
      <c r="I5" s="205"/>
      <c r="J5" s="201" t="s">
        <v>94</v>
      </c>
      <c r="K5" s="204"/>
      <c r="L5" s="205"/>
      <c r="M5" s="201" t="s">
        <v>95</v>
      </c>
      <c r="N5" s="204"/>
      <c r="O5" s="205"/>
      <c r="P5" s="201" t="s">
        <v>96</v>
      </c>
      <c r="Q5" s="204"/>
      <c r="R5" s="205"/>
      <c r="S5" s="201" t="s">
        <v>73</v>
      </c>
      <c r="T5" s="204"/>
      <c r="U5" s="205"/>
      <c r="V5" s="201" t="s">
        <v>97</v>
      </c>
      <c r="W5" s="204"/>
      <c r="X5" s="205"/>
      <c r="Y5" s="201" t="s">
        <v>98</v>
      </c>
      <c r="Z5" s="204"/>
      <c r="AA5" s="205"/>
      <c r="AB5" s="201" t="s">
        <v>99</v>
      </c>
      <c r="AC5" s="204"/>
      <c r="AD5" s="204"/>
      <c r="AE5" s="206" t="s">
        <v>73</v>
      </c>
      <c r="AF5" s="204"/>
      <c r="AG5" s="205"/>
      <c r="AH5" s="207" t="s">
        <v>100</v>
      </c>
      <c r="AI5" s="204"/>
      <c r="AJ5" s="205"/>
      <c r="AK5" s="207" t="s">
        <v>99</v>
      </c>
      <c r="AL5" s="204"/>
      <c r="AM5" s="205"/>
      <c r="AN5" s="207" t="s">
        <v>101</v>
      </c>
      <c r="AO5" s="204"/>
      <c r="AP5" s="205"/>
      <c r="AQ5" s="200" t="s">
        <v>102</v>
      </c>
      <c r="AR5" s="198"/>
      <c r="AS5" s="198"/>
      <c r="AT5" s="198"/>
      <c r="AU5" s="198"/>
      <c r="AV5" s="199"/>
      <c r="AW5" s="200" t="s">
        <v>103</v>
      </c>
      <c r="AX5" s="198"/>
      <c r="AY5" s="198"/>
      <c r="AZ5" s="198"/>
      <c r="BA5" s="198"/>
      <c r="BB5" s="199"/>
      <c r="BC5" s="208"/>
      <c r="BD5" s="202"/>
      <c r="BE5" s="202"/>
    </row>
    <row r="6" spans="1:57" ht="18.75" customHeight="1" x14ac:dyDescent="0.15">
      <c r="A6" s="202"/>
      <c r="B6" s="202"/>
      <c r="C6" s="203"/>
      <c r="D6" s="209"/>
      <c r="E6" s="209"/>
      <c r="F6" s="210"/>
      <c r="G6" s="211"/>
      <c r="H6" s="212"/>
      <c r="I6" s="213"/>
      <c r="J6" s="211"/>
      <c r="K6" s="212"/>
      <c r="L6" s="213"/>
      <c r="M6" s="211"/>
      <c r="N6" s="212"/>
      <c r="O6" s="213"/>
      <c r="P6" s="211"/>
      <c r="Q6" s="212"/>
      <c r="R6" s="213"/>
      <c r="S6" s="211"/>
      <c r="T6" s="212"/>
      <c r="U6" s="213"/>
      <c r="V6" s="211"/>
      <c r="W6" s="212"/>
      <c r="X6" s="213"/>
      <c r="Y6" s="211"/>
      <c r="Z6" s="212"/>
      <c r="AA6" s="213"/>
      <c r="AB6" s="211"/>
      <c r="AC6" s="212"/>
      <c r="AD6" s="212"/>
      <c r="AE6" s="212"/>
      <c r="AF6" s="212"/>
      <c r="AG6" s="213"/>
      <c r="AH6" s="211"/>
      <c r="AI6" s="212"/>
      <c r="AJ6" s="213"/>
      <c r="AK6" s="211"/>
      <c r="AL6" s="212"/>
      <c r="AM6" s="213"/>
      <c r="AN6" s="211"/>
      <c r="AO6" s="212"/>
      <c r="AP6" s="213"/>
      <c r="AQ6" s="200" t="s">
        <v>104</v>
      </c>
      <c r="AR6" s="198"/>
      <c r="AS6" s="199"/>
      <c r="AT6" s="200" t="s">
        <v>105</v>
      </c>
      <c r="AU6" s="198"/>
      <c r="AV6" s="199"/>
      <c r="AW6" s="200" t="s">
        <v>106</v>
      </c>
      <c r="AX6" s="198"/>
      <c r="AY6" s="199"/>
      <c r="AZ6" s="200" t="s">
        <v>107</v>
      </c>
      <c r="BA6" s="198"/>
      <c r="BB6" s="199"/>
      <c r="BC6" s="208"/>
      <c r="BD6" s="202"/>
      <c r="BE6" s="202"/>
    </row>
    <row r="7" spans="1:57" ht="18" customHeight="1" x14ac:dyDescent="0.15">
      <c r="A7" s="209"/>
      <c r="B7" s="209"/>
      <c r="C7" s="210"/>
      <c r="D7" s="214" t="s">
        <v>73</v>
      </c>
      <c r="E7" s="215" t="s">
        <v>85</v>
      </c>
      <c r="F7" s="215" t="s">
        <v>86</v>
      </c>
      <c r="G7" s="215" t="s">
        <v>73</v>
      </c>
      <c r="H7" s="215" t="s">
        <v>85</v>
      </c>
      <c r="I7" s="215" t="s">
        <v>86</v>
      </c>
      <c r="J7" s="215" t="s">
        <v>73</v>
      </c>
      <c r="K7" s="215" t="s">
        <v>85</v>
      </c>
      <c r="L7" s="215" t="s">
        <v>86</v>
      </c>
      <c r="M7" s="215" t="s">
        <v>73</v>
      </c>
      <c r="N7" s="215" t="s">
        <v>85</v>
      </c>
      <c r="O7" s="215" t="s">
        <v>86</v>
      </c>
      <c r="P7" s="215" t="s">
        <v>73</v>
      </c>
      <c r="Q7" s="215" t="s">
        <v>85</v>
      </c>
      <c r="R7" s="215" t="s">
        <v>86</v>
      </c>
      <c r="S7" s="215" t="s">
        <v>73</v>
      </c>
      <c r="T7" s="215" t="s">
        <v>85</v>
      </c>
      <c r="U7" s="215" t="s">
        <v>86</v>
      </c>
      <c r="V7" s="215" t="s">
        <v>73</v>
      </c>
      <c r="W7" s="215" t="s">
        <v>85</v>
      </c>
      <c r="X7" s="215" t="s">
        <v>86</v>
      </c>
      <c r="Y7" s="215" t="s">
        <v>73</v>
      </c>
      <c r="Z7" s="215" t="s">
        <v>85</v>
      </c>
      <c r="AA7" s="215" t="s">
        <v>86</v>
      </c>
      <c r="AB7" s="215" t="s">
        <v>73</v>
      </c>
      <c r="AC7" s="215" t="s">
        <v>85</v>
      </c>
      <c r="AD7" s="215" t="s">
        <v>86</v>
      </c>
      <c r="AE7" s="216" t="s">
        <v>73</v>
      </c>
      <c r="AF7" s="217" t="s">
        <v>85</v>
      </c>
      <c r="AG7" s="217" t="s">
        <v>86</v>
      </c>
      <c r="AH7" s="217" t="s">
        <v>73</v>
      </c>
      <c r="AI7" s="217" t="s">
        <v>85</v>
      </c>
      <c r="AJ7" s="217" t="s">
        <v>86</v>
      </c>
      <c r="AK7" s="217" t="s">
        <v>73</v>
      </c>
      <c r="AL7" s="217" t="s">
        <v>85</v>
      </c>
      <c r="AM7" s="218" t="s">
        <v>86</v>
      </c>
      <c r="AN7" s="217" t="s">
        <v>73</v>
      </c>
      <c r="AO7" s="217" t="s">
        <v>85</v>
      </c>
      <c r="AP7" s="217" t="s">
        <v>86</v>
      </c>
      <c r="AQ7" s="217" t="s">
        <v>73</v>
      </c>
      <c r="AR7" s="217" t="s">
        <v>85</v>
      </c>
      <c r="AS7" s="217" t="s">
        <v>86</v>
      </c>
      <c r="AT7" s="217" t="s">
        <v>73</v>
      </c>
      <c r="AU7" s="217" t="s">
        <v>85</v>
      </c>
      <c r="AV7" s="217" t="s">
        <v>86</v>
      </c>
      <c r="AW7" s="217" t="s">
        <v>73</v>
      </c>
      <c r="AX7" s="217" t="s">
        <v>85</v>
      </c>
      <c r="AY7" s="217" t="s">
        <v>86</v>
      </c>
      <c r="AZ7" s="217" t="s">
        <v>73</v>
      </c>
      <c r="BA7" s="217" t="s">
        <v>85</v>
      </c>
      <c r="BB7" s="218" t="s">
        <v>86</v>
      </c>
      <c r="BC7" s="219"/>
      <c r="BD7" s="209"/>
      <c r="BE7" s="209"/>
    </row>
    <row r="8" spans="1:57" s="75" customFormat="1" ht="21" customHeight="1" x14ac:dyDescent="0.15">
      <c r="A8" s="220"/>
      <c r="B8" s="221" t="s">
        <v>108</v>
      </c>
      <c r="C8" s="222"/>
      <c r="D8" s="223">
        <v>2423</v>
      </c>
      <c r="E8" s="224">
        <v>1559</v>
      </c>
      <c r="F8" s="224">
        <v>864</v>
      </c>
      <c r="G8" s="224">
        <v>34</v>
      </c>
      <c r="H8" s="224">
        <v>24</v>
      </c>
      <c r="I8" s="224">
        <v>10</v>
      </c>
      <c r="J8" s="224">
        <v>1</v>
      </c>
      <c r="K8" s="224">
        <v>1</v>
      </c>
      <c r="L8" s="224">
        <v>0</v>
      </c>
      <c r="M8" s="224">
        <v>10</v>
      </c>
      <c r="N8" s="224">
        <v>7</v>
      </c>
      <c r="O8" s="224">
        <v>3</v>
      </c>
      <c r="P8" s="224">
        <v>23</v>
      </c>
      <c r="Q8" s="224">
        <v>16</v>
      </c>
      <c r="R8" s="224">
        <v>7</v>
      </c>
      <c r="S8" s="224">
        <v>781</v>
      </c>
      <c r="T8" s="224">
        <v>519</v>
      </c>
      <c r="U8" s="224">
        <v>262</v>
      </c>
      <c r="V8" s="224">
        <v>756</v>
      </c>
      <c r="W8" s="224">
        <v>503</v>
      </c>
      <c r="X8" s="224">
        <v>253</v>
      </c>
      <c r="Y8" s="224">
        <v>25</v>
      </c>
      <c r="Z8" s="224">
        <v>16</v>
      </c>
      <c r="AA8" s="224">
        <v>9</v>
      </c>
      <c r="AB8" s="224">
        <v>0</v>
      </c>
      <c r="AC8" s="224">
        <v>0</v>
      </c>
      <c r="AD8" s="224">
        <v>0</v>
      </c>
      <c r="AE8" s="225">
        <v>513</v>
      </c>
      <c r="AF8" s="225">
        <v>305</v>
      </c>
      <c r="AG8" s="225">
        <v>208</v>
      </c>
      <c r="AH8" s="225">
        <v>495</v>
      </c>
      <c r="AI8" s="225">
        <v>297</v>
      </c>
      <c r="AJ8" s="225">
        <v>198</v>
      </c>
      <c r="AK8" s="225">
        <v>18</v>
      </c>
      <c r="AL8" s="225">
        <v>8</v>
      </c>
      <c r="AM8" s="225">
        <v>10</v>
      </c>
      <c r="AN8" s="225">
        <v>1095</v>
      </c>
      <c r="AO8" s="225">
        <v>711</v>
      </c>
      <c r="AP8" s="225">
        <v>384</v>
      </c>
      <c r="AQ8" s="226">
        <v>1050</v>
      </c>
      <c r="AR8" s="225">
        <v>680</v>
      </c>
      <c r="AS8" s="225">
        <v>370</v>
      </c>
      <c r="AT8" s="225">
        <v>32</v>
      </c>
      <c r="AU8" s="225">
        <v>21</v>
      </c>
      <c r="AV8" s="225">
        <v>11</v>
      </c>
      <c r="AW8" s="225">
        <v>2</v>
      </c>
      <c r="AX8" s="225">
        <v>2</v>
      </c>
      <c r="AY8" s="225">
        <v>0</v>
      </c>
      <c r="AZ8" s="225">
        <v>11</v>
      </c>
      <c r="BA8" s="225">
        <v>8</v>
      </c>
      <c r="BB8" s="227">
        <v>3</v>
      </c>
      <c r="BC8" s="228"/>
      <c r="BD8" s="229" t="str">
        <f>B8</f>
        <v>令和２年度</v>
      </c>
      <c r="BE8" s="230"/>
    </row>
    <row r="9" spans="1:57" s="239" customFormat="1" ht="18" customHeight="1" x14ac:dyDescent="0.15">
      <c r="A9" s="231"/>
      <c r="B9" s="232" t="s">
        <v>109</v>
      </c>
      <c r="C9" s="233"/>
      <c r="D9" s="234">
        <v>2485</v>
      </c>
      <c r="E9" s="234">
        <v>1593</v>
      </c>
      <c r="F9" s="234">
        <v>892</v>
      </c>
      <c r="G9" s="234">
        <v>38</v>
      </c>
      <c r="H9" s="234">
        <v>23</v>
      </c>
      <c r="I9" s="234">
        <v>15</v>
      </c>
      <c r="J9" s="234">
        <v>6</v>
      </c>
      <c r="K9" s="234">
        <v>2</v>
      </c>
      <c r="L9" s="234">
        <v>4</v>
      </c>
      <c r="M9" s="234">
        <v>7</v>
      </c>
      <c r="N9" s="234">
        <v>7</v>
      </c>
      <c r="O9" s="234">
        <v>0</v>
      </c>
      <c r="P9" s="234">
        <v>25</v>
      </c>
      <c r="Q9" s="234">
        <v>14</v>
      </c>
      <c r="R9" s="234">
        <v>11</v>
      </c>
      <c r="S9" s="234">
        <v>807</v>
      </c>
      <c r="T9" s="234">
        <v>531</v>
      </c>
      <c r="U9" s="234">
        <v>276</v>
      </c>
      <c r="V9" s="234">
        <v>776</v>
      </c>
      <c r="W9" s="234">
        <v>509</v>
      </c>
      <c r="X9" s="234">
        <v>267</v>
      </c>
      <c r="Y9" s="234">
        <v>31</v>
      </c>
      <c r="Z9" s="234">
        <v>22</v>
      </c>
      <c r="AA9" s="234">
        <v>9</v>
      </c>
      <c r="AB9" s="234">
        <v>0</v>
      </c>
      <c r="AC9" s="234">
        <v>0</v>
      </c>
      <c r="AD9" s="234">
        <v>0</v>
      </c>
      <c r="AE9" s="234">
        <v>512</v>
      </c>
      <c r="AF9" s="234">
        <v>310</v>
      </c>
      <c r="AG9" s="234">
        <v>202</v>
      </c>
      <c r="AH9" s="234">
        <v>492</v>
      </c>
      <c r="AI9" s="234">
        <v>307</v>
      </c>
      <c r="AJ9" s="234">
        <v>185</v>
      </c>
      <c r="AK9" s="234">
        <v>20</v>
      </c>
      <c r="AL9" s="234">
        <v>3</v>
      </c>
      <c r="AM9" s="234">
        <v>17</v>
      </c>
      <c r="AN9" s="234">
        <v>1128</v>
      </c>
      <c r="AO9" s="234">
        <v>729</v>
      </c>
      <c r="AP9" s="234">
        <v>399</v>
      </c>
      <c r="AQ9" s="234">
        <v>1085</v>
      </c>
      <c r="AR9" s="234">
        <v>702</v>
      </c>
      <c r="AS9" s="234">
        <v>383</v>
      </c>
      <c r="AT9" s="235">
        <v>30</v>
      </c>
      <c r="AU9" s="234">
        <v>18</v>
      </c>
      <c r="AV9" s="234">
        <v>12</v>
      </c>
      <c r="AW9" s="234">
        <v>0</v>
      </c>
      <c r="AX9" s="234">
        <v>0</v>
      </c>
      <c r="AY9" s="234">
        <v>0</v>
      </c>
      <c r="AZ9" s="234">
        <v>13</v>
      </c>
      <c r="BA9" s="234">
        <v>9</v>
      </c>
      <c r="BB9" s="234">
        <v>4</v>
      </c>
      <c r="BC9" s="236"/>
      <c r="BD9" s="237" t="str">
        <f>B9</f>
        <v>令和３年度</v>
      </c>
      <c r="BE9" s="238"/>
    </row>
    <row r="10" spans="1:57" ht="5.25" customHeight="1" x14ac:dyDescent="0.15">
      <c r="A10" s="240"/>
      <c r="B10" s="241"/>
      <c r="C10" s="242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5"/>
      <c r="BC10" s="246"/>
      <c r="BD10" s="241"/>
      <c r="BE10" s="241"/>
    </row>
    <row r="11" spans="1:57" ht="10.5" customHeight="1" x14ac:dyDescent="0.15">
      <c r="A11" s="184"/>
      <c r="B11" s="186"/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50"/>
      <c r="BC11" s="251"/>
      <c r="BD11" s="186"/>
      <c r="BE11" s="186"/>
    </row>
    <row r="12" spans="1:57" ht="18" customHeight="1" x14ac:dyDescent="0.15">
      <c r="A12" s="184"/>
      <c r="B12" s="252" t="s">
        <v>24</v>
      </c>
      <c r="C12" s="253"/>
      <c r="D12" s="254">
        <v>47</v>
      </c>
      <c r="E12" s="254">
        <v>28</v>
      </c>
      <c r="F12" s="254">
        <v>19</v>
      </c>
      <c r="G12" s="254">
        <v>0</v>
      </c>
      <c r="H12" s="254">
        <v>0</v>
      </c>
      <c r="I12" s="254">
        <v>0</v>
      </c>
      <c r="J12" s="254">
        <v>0</v>
      </c>
      <c r="K12" s="254">
        <v>0</v>
      </c>
      <c r="L12" s="254">
        <v>0</v>
      </c>
      <c r="M12" s="254">
        <v>0</v>
      </c>
      <c r="N12" s="254">
        <v>0</v>
      </c>
      <c r="O12" s="254">
        <v>0</v>
      </c>
      <c r="P12" s="254">
        <v>0</v>
      </c>
      <c r="Q12" s="254">
        <v>0</v>
      </c>
      <c r="R12" s="254">
        <v>0</v>
      </c>
      <c r="S12" s="254">
        <v>13</v>
      </c>
      <c r="T12" s="254">
        <v>5</v>
      </c>
      <c r="U12" s="254">
        <v>8</v>
      </c>
      <c r="V12" s="254">
        <v>13</v>
      </c>
      <c r="W12" s="254">
        <v>5</v>
      </c>
      <c r="X12" s="254">
        <v>8</v>
      </c>
      <c r="Y12" s="254">
        <v>0</v>
      </c>
      <c r="Z12" s="254">
        <v>0</v>
      </c>
      <c r="AA12" s="254">
        <v>0</v>
      </c>
      <c r="AB12" s="254">
        <v>0</v>
      </c>
      <c r="AC12" s="254">
        <v>0</v>
      </c>
      <c r="AD12" s="254">
        <v>0</v>
      </c>
      <c r="AE12" s="254">
        <v>12</v>
      </c>
      <c r="AF12" s="254">
        <v>7</v>
      </c>
      <c r="AG12" s="254">
        <v>5</v>
      </c>
      <c r="AH12" s="254">
        <v>12</v>
      </c>
      <c r="AI12" s="254">
        <v>7</v>
      </c>
      <c r="AJ12" s="254">
        <v>5</v>
      </c>
      <c r="AK12" s="254">
        <v>0</v>
      </c>
      <c r="AL12" s="254">
        <v>0</v>
      </c>
      <c r="AM12" s="254">
        <v>0</v>
      </c>
      <c r="AN12" s="254">
        <v>22</v>
      </c>
      <c r="AO12" s="254">
        <v>16</v>
      </c>
      <c r="AP12" s="254">
        <v>6</v>
      </c>
      <c r="AQ12" s="254">
        <v>21</v>
      </c>
      <c r="AR12" s="254">
        <v>15</v>
      </c>
      <c r="AS12" s="254">
        <v>6</v>
      </c>
      <c r="AT12" s="254">
        <v>1</v>
      </c>
      <c r="AU12" s="254">
        <v>1</v>
      </c>
      <c r="AV12" s="254">
        <v>0</v>
      </c>
      <c r="AW12" s="254">
        <v>0</v>
      </c>
      <c r="AX12" s="254">
        <v>0</v>
      </c>
      <c r="AY12" s="254">
        <v>0</v>
      </c>
      <c r="AZ12" s="254">
        <v>0</v>
      </c>
      <c r="BA12" s="254">
        <v>0</v>
      </c>
      <c r="BB12" s="254">
        <v>0</v>
      </c>
      <c r="BC12" s="251"/>
      <c r="BD12" s="252" t="s">
        <v>24</v>
      </c>
      <c r="BE12" s="255"/>
    </row>
    <row r="13" spans="1:57" ht="18" customHeight="1" x14ac:dyDescent="0.15">
      <c r="A13" s="184"/>
      <c r="B13" s="252" t="s">
        <v>25</v>
      </c>
      <c r="C13" s="256"/>
      <c r="D13" s="254">
        <v>0</v>
      </c>
      <c r="E13" s="254">
        <v>0</v>
      </c>
      <c r="F13" s="254">
        <v>0</v>
      </c>
      <c r="G13" s="254">
        <v>0</v>
      </c>
      <c r="H13" s="254">
        <v>0</v>
      </c>
      <c r="I13" s="254">
        <v>0</v>
      </c>
      <c r="J13" s="254">
        <v>0</v>
      </c>
      <c r="K13" s="254">
        <v>0</v>
      </c>
      <c r="L13" s="254">
        <v>0</v>
      </c>
      <c r="M13" s="254">
        <v>0</v>
      </c>
      <c r="N13" s="254">
        <v>0</v>
      </c>
      <c r="O13" s="254">
        <v>0</v>
      </c>
      <c r="P13" s="254">
        <v>0</v>
      </c>
      <c r="Q13" s="254">
        <v>0</v>
      </c>
      <c r="R13" s="254">
        <v>0</v>
      </c>
      <c r="S13" s="254">
        <v>0</v>
      </c>
      <c r="T13" s="254">
        <v>0</v>
      </c>
      <c r="U13" s="254">
        <v>0</v>
      </c>
      <c r="V13" s="254">
        <v>0</v>
      </c>
      <c r="W13" s="254">
        <v>0</v>
      </c>
      <c r="X13" s="254">
        <v>0</v>
      </c>
      <c r="Y13" s="254">
        <v>0</v>
      </c>
      <c r="Z13" s="254">
        <v>0</v>
      </c>
      <c r="AA13" s="254">
        <v>0</v>
      </c>
      <c r="AB13" s="254">
        <v>0</v>
      </c>
      <c r="AC13" s="254">
        <v>0</v>
      </c>
      <c r="AD13" s="254">
        <v>0</v>
      </c>
      <c r="AE13" s="254">
        <v>0</v>
      </c>
      <c r="AF13" s="254">
        <v>0</v>
      </c>
      <c r="AG13" s="254">
        <v>0</v>
      </c>
      <c r="AH13" s="254">
        <v>0</v>
      </c>
      <c r="AI13" s="254">
        <v>0</v>
      </c>
      <c r="AJ13" s="254">
        <v>0</v>
      </c>
      <c r="AK13" s="254">
        <v>0</v>
      </c>
      <c r="AL13" s="254">
        <v>0</v>
      </c>
      <c r="AM13" s="254">
        <v>0</v>
      </c>
      <c r="AN13" s="254">
        <v>0</v>
      </c>
      <c r="AO13" s="254">
        <v>0</v>
      </c>
      <c r="AP13" s="254">
        <v>0</v>
      </c>
      <c r="AQ13" s="254">
        <v>0</v>
      </c>
      <c r="AR13" s="254">
        <v>0</v>
      </c>
      <c r="AS13" s="254">
        <v>0</v>
      </c>
      <c r="AT13" s="254">
        <v>0</v>
      </c>
      <c r="AU13" s="254">
        <v>0</v>
      </c>
      <c r="AV13" s="254">
        <v>0</v>
      </c>
      <c r="AW13" s="254">
        <v>0</v>
      </c>
      <c r="AX13" s="254">
        <v>0</v>
      </c>
      <c r="AY13" s="254">
        <v>0</v>
      </c>
      <c r="AZ13" s="254">
        <v>0</v>
      </c>
      <c r="BA13" s="254">
        <v>0</v>
      </c>
      <c r="BB13" s="254">
        <v>0</v>
      </c>
      <c r="BC13" s="251"/>
      <c r="BD13" s="252" t="s">
        <v>25</v>
      </c>
      <c r="BE13" s="257"/>
    </row>
    <row r="14" spans="1:57" s="263" customFormat="1" ht="18" customHeight="1" x14ac:dyDescent="0.15">
      <c r="A14" s="258"/>
      <c r="B14" s="252" t="s">
        <v>26</v>
      </c>
      <c r="C14" s="259"/>
      <c r="D14" s="260">
        <v>65</v>
      </c>
      <c r="E14" s="260">
        <v>42</v>
      </c>
      <c r="F14" s="260">
        <v>23</v>
      </c>
      <c r="G14" s="254">
        <v>3</v>
      </c>
      <c r="H14" s="254">
        <v>2</v>
      </c>
      <c r="I14" s="254">
        <v>1</v>
      </c>
      <c r="J14" s="254">
        <v>0</v>
      </c>
      <c r="K14" s="254">
        <v>0</v>
      </c>
      <c r="L14" s="254">
        <v>0</v>
      </c>
      <c r="M14" s="254">
        <v>1</v>
      </c>
      <c r="N14" s="254">
        <v>1</v>
      </c>
      <c r="O14" s="254">
        <v>0</v>
      </c>
      <c r="P14" s="254">
        <v>2</v>
      </c>
      <c r="Q14" s="254">
        <v>1</v>
      </c>
      <c r="R14" s="254">
        <v>1</v>
      </c>
      <c r="S14" s="254">
        <v>16</v>
      </c>
      <c r="T14" s="254">
        <v>13</v>
      </c>
      <c r="U14" s="254">
        <v>3</v>
      </c>
      <c r="V14" s="254">
        <v>16</v>
      </c>
      <c r="W14" s="254">
        <v>13</v>
      </c>
      <c r="X14" s="254">
        <v>3</v>
      </c>
      <c r="Y14" s="254">
        <v>0</v>
      </c>
      <c r="Z14" s="254">
        <v>0</v>
      </c>
      <c r="AA14" s="254">
        <v>0</v>
      </c>
      <c r="AB14" s="254">
        <v>0</v>
      </c>
      <c r="AC14" s="254">
        <v>0</v>
      </c>
      <c r="AD14" s="254">
        <v>0</v>
      </c>
      <c r="AE14" s="254">
        <v>19</v>
      </c>
      <c r="AF14" s="254">
        <v>10</v>
      </c>
      <c r="AG14" s="254">
        <v>9</v>
      </c>
      <c r="AH14" s="254">
        <v>19</v>
      </c>
      <c r="AI14" s="254">
        <v>10</v>
      </c>
      <c r="AJ14" s="254">
        <v>9</v>
      </c>
      <c r="AK14" s="254">
        <v>0</v>
      </c>
      <c r="AL14" s="254">
        <v>0</v>
      </c>
      <c r="AM14" s="254">
        <v>0</v>
      </c>
      <c r="AN14" s="260">
        <v>27</v>
      </c>
      <c r="AO14" s="260">
        <v>17</v>
      </c>
      <c r="AP14" s="260">
        <v>10</v>
      </c>
      <c r="AQ14" s="260">
        <v>27</v>
      </c>
      <c r="AR14" s="260">
        <v>17</v>
      </c>
      <c r="AS14" s="260">
        <v>10</v>
      </c>
      <c r="AT14" s="260">
        <v>0</v>
      </c>
      <c r="AU14" s="260">
        <v>0</v>
      </c>
      <c r="AV14" s="260">
        <v>0</v>
      </c>
      <c r="AW14" s="260">
        <v>0</v>
      </c>
      <c r="AX14" s="260">
        <v>0</v>
      </c>
      <c r="AY14" s="260">
        <v>0</v>
      </c>
      <c r="AZ14" s="260">
        <v>0</v>
      </c>
      <c r="BA14" s="260">
        <v>0</v>
      </c>
      <c r="BB14" s="260">
        <v>0</v>
      </c>
      <c r="BC14" s="261"/>
      <c r="BD14" s="252" t="s">
        <v>26</v>
      </c>
      <c r="BE14" s="262"/>
    </row>
    <row r="15" spans="1:57" ht="18" customHeight="1" x14ac:dyDescent="0.15">
      <c r="A15" s="184"/>
      <c r="B15" s="252" t="s">
        <v>27</v>
      </c>
      <c r="C15" s="264"/>
      <c r="D15" s="254">
        <v>536</v>
      </c>
      <c r="E15" s="254">
        <v>333</v>
      </c>
      <c r="F15" s="254">
        <v>203</v>
      </c>
      <c r="G15" s="254">
        <v>0</v>
      </c>
      <c r="H15" s="254">
        <v>0</v>
      </c>
      <c r="I15" s="254">
        <v>0</v>
      </c>
      <c r="J15" s="254">
        <v>0</v>
      </c>
      <c r="K15" s="254">
        <v>0</v>
      </c>
      <c r="L15" s="254">
        <v>0</v>
      </c>
      <c r="M15" s="254">
        <v>0</v>
      </c>
      <c r="N15" s="254">
        <v>0</v>
      </c>
      <c r="O15" s="254">
        <v>0</v>
      </c>
      <c r="P15" s="254">
        <v>0</v>
      </c>
      <c r="Q15" s="254">
        <v>0</v>
      </c>
      <c r="R15" s="254">
        <v>0</v>
      </c>
      <c r="S15" s="254">
        <v>201</v>
      </c>
      <c r="T15" s="254">
        <v>125</v>
      </c>
      <c r="U15" s="254">
        <v>76</v>
      </c>
      <c r="V15" s="254">
        <v>176</v>
      </c>
      <c r="W15" s="254">
        <v>107</v>
      </c>
      <c r="X15" s="254">
        <v>69</v>
      </c>
      <c r="Y15" s="254">
        <v>25</v>
      </c>
      <c r="Z15" s="254">
        <v>18</v>
      </c>
      <c r="AA15" s="254">
        <v>7</v>
      </c>
      <c r="AB15" s="254">
        <v>0</v>
      </c>
      <c r="AC15" s="254">
        <v>0</v>
      </c>
      <c r="AD15" s="254">
        <v>0</v>
      </c>
      <c r="AE15" s="254">
        <v>109</v>
      </c>
      <c r="AF15" s="254">
        <v>63</v>
      </c>
      <c r="AG15" s="254">
        <v>46</v>
      </c>
      <c r="AH15" s="254">
        <v>93</v>
      </c>
      <c r="AI15" s="254">
        <v>61</v>
      </c>
      <c r="AJ15" s="254">
        <v>32</v>
      </c>
      <c r="AK15" s="254">
        <v>16</v>
      </c>
      <c r="AL15" s="254">
        <v>2</v>
      </c>
      <c r="AM15" s="254">
        <v>14</v>
      </c>
      <c r="AN15" s="254">
        <v>226</v>
      </c>
      <c r="AO15" s="254">
        <v>145</v>
      </c>
      <c r="AP15" s="254">
        <v>81</v>
      </c>
      <c r="AQ15" s="254">
        <v>205</v>
      </c>
      <c r="AR15" s="254">
        <v>132</v>
      </c>
      <c r="AS15" s="254">
        <v>73</v>
      </c>
      <c r="AT15" s="254">
        <v>21</v>
      </c>
      <c r="AU15" s="254">
        <v>13</v>
      </c>
      <c r="AV15" s="254">
        <v>8</v>
      </c>
      <c r="AW15" s="254">
        <v>0</v>
      </c>
      <c r="AX15" s="254">
        <v>0</v>
      </c>
      <c r="AY15" s="254">
        <v>0</v>
      </c>
      <c r="AZ15" s="254">
        <v>0</v>
      </c>
      <c r="BA15" s="254">
        <v>0</v>
      </c>
      <c r="BB15" s="254">
        <v>0</v>
      </c>
      <c r="BC15" s="251"/>
      <c r="BD15" s="252" t="s">
        <v>27</v>
      </c>
      <c r="BE15" s="184"/>
    </row>
    <row r="16" spans="1:57" ht="18" customHeight="1" x14ac:dyDescent="0.15">
      <c r="A16" s="184"/>
      <c r="B16" s="252" t="s">
        <v>28</v>
      </c>
      <c r="C16" s="256"/>
      <c r="D16" s="254">
        <v>185</v>
      </c>
      <c r="E16" s="254">
        <v>121</v>
      </c>
      <c r="F16" s="254">
        <v>64</v>
      </c>
      <c r="G16" s="254">
        <v>5</v>
      </c>
      <c r="H16" s="254">
        <v>4</v>
      </c>
      <c r="I16" s="254">
        <v>1</v>
      </c>
      <c r="J16" s="254">
        <v>1</v>
      </c>
      <c r="K16" s="254">
        <v>1</v>
      </c>
      <c r="L16" s="254">
        <v>0</v>
      </c>
      <c r="M16" s="254">
        <v>1</v>
      </c>
      <c r="N16" s="254">
        <v>1</v>
      </c>
      <c r="O16" s="254">
        <v>0</v>
      </c>
      <c r="P16" s="254">
        <v>3</v>
      </c>
      <c r="Q16" s="254">
        <v>2</v>
      </c>
      <c r="R16" s="254">
        <v>1</v>
      </c>
      <c r="S16" s="254">
        <v>56</v>
      </c>
      <c r="T16" s="254">
        <v>42</v>
      </c>
      <c r="U16" s="254">
        <v>14</v>
      </c>
      <c r="V16" s="254">
        <v>55</v>
      </c>
      <c r="W16" s="254">
        <v>41</v>
      </c>
      <c r="X16" s="254">
        <v>14</v>
      </c>
      <c r="Y16" s="254">
        <v>1</v>
      </c>
      <c r="Z16" s="254">
        <v>1</v>
      </c>
      <c r="AA16" s="254">
        <v>0</v>
      </c>
      <c r="AB16" s="254">
        <v>0</v>
      </c>
      <c r="AC16" s="254">
        <v>0</v>
      </c>
      <c r="AD16" s="254">
        <v>0</v>
      </c>
      <c r="AE16" s="254">
        <v>43</v>
      </c>
      <c r="AF16" s="254">
        <v>26</v>
      </c>
      <c r="AG16" s="254">
        <v>17</v>
      </c>
      <c r="AH16" s="254">
        <v>40</v>
      </c>
      <c r="AI16" s="254">
        <v>25</v>
      </c>
      <c r="AJ16" s="254">
        <v>15</v>
      </c>
      <c r="AK16" s="254">
        <v>3</v>
      </c>
      <c r="AL16" s="254">
        <v>1</v>
      </c>
      <c r="AM16" s="254">
        <v>2</v>
      </c>
      <c r="AN16" s="254">
        <v>81</v>
      </c>
      <c r="AO16" s="254">
        <v>49</v>
      </c>
      <c r="AP16" s="254">
        <v>32</v>
      </c>
      <c r="AQ16" s="254">
        <v>80</v>
      </c>
      <c r="AR16" s="254">
        <v>49</v>
      </c>
      <c r="AS16" s="254">
        <v>31</v>
      </c>
      <c r="AT16" s="254">
        <v>1</v>
      </c>
      <c r="AU16" s="254">
        <v>0</v>
      </c>
      <c r="AV16" s="254">
        <v>1</v>
      </c>
      <c r="AW16" s="254">
        <v>0</v>
      </c>
      <c r="AX16" s="254">
        <v>0</v>
      </c>
      <c r="AY16" s="254">
        <v>0</v>
      </c>
      <c r="AZ16" s="254">
        <v>0</v>
      </c>
      <c r="BA16" s="254">
        <v>0</v>
      </c>
      <c r="BB16" s="254">
        <v>0</v>
      </c>
      <c r="BC16" s="251"/>
      <c r="BD16" s="252" t="s">
        <v>28</v>
      </c>
      <c r="BE16" s="257"/>
    </row>
    <row r="17" spans="1:57" s="263" customFormat="1" ht="18" customHeight="1" x14ac:dyDescent="0.15">
      <c r="A17" s="258"/>
      <c r="B17" s="252" t="s">
        <v>29</v>
      </c>
      <c r="C17" s="265"/>
      <c r="D17" s="260">
        <v>205</v>
      </c>
      <c r="E17" s="260">
        <v>129</v>
      </c>
      <c r="F17" s="260">
        <v>76</v>
      </c>
      <c r="G17" s="254">
        <v>7</v>
      </c>
      <c r="H17" s="254">
        <v>5</v>
      </c>
      <c r="I17" s="254">
        <v>2</v>
      </c>
      <c r="J17" s="254">
        <v>0</v>
      </c>
      <c r="K17" s="254">
        <v>0</v>
      </c>
      <c r="L17" s="254">
        <v>0</v>
      </c>
      <c r="M17" s="254">
        <v>2</v>
      </c>
      <c r="N17" s="254">
        <v>2</v>
      </c>
      <c r="O17" s="254">
        <v>0</v>
      </c>
      <c r="P17" s="254">
        <v>5</v>
      </c>
      <c r="Q17" s="254">
        <v>3</v>
      </c>
      <c r="R17" s="254">
        <v>2</v>
      </c>
      <c r="S17" s="254">
        <v>79</v>
      </c>
      <c r="T17" s="254">
        <v>51</v>
      </c>
      <c r="U17" s="254">
        <v>28</v>
      </c>
      <c r="V17" s="254">
        <v>78</v>
      </c>
      <c r="W17" s="254">
        <v>50</v>
      </c>
      <c r="X17" s="254">
        <v>28</v>
      </c>
      <c r="Y17" s="254">
        <v>1</v>
      </c>
      <c r="Z17" s="254">
        <v>1</v>
      </c>
      <c r="AA17" s="254">
        <v>0</v>
      </c>
      <c r="AB17" s="254">
        <v>0</v>
      </c>
      <c r="AC17" s="254">
        <v>0</v>
      </c>
      <c r="AD17" s="254">
        <v>0</v>
      </c>
      <c r="AE17" s="254">
        <v>48</v>
      </c>
      <c r="AF17" s="254">
        <v>27</v>
      </c>
      <c r="AG17" s="254">
        <v>21</v>
      </c>
      <c r="AH17" s="254">
        <v>47</v>
      </c>
      <c r="AI17" s="254">
        <v>27</v>
      </c>
      <c r="AJ17" s="254">
        <v>20</v>
      </c>
      <c r="AK17" s="254">
        <v>1</v>
      </c>
      <c r="AL17" s="254">
        <v>0</v>
      </c>
      <c r="AM17" s="254">
        <v>1</v>
      </c>
      <c r="AN17" s="260">
        <v>71</v>
      </c>
      <c r="AO17" s="260">
        <v>46</v>
      </c>
      <c r="AP17" s="260">
        <v>25</v>
      </c>
      <c r="AQ17" s="260">
        <v>71</v>
      </c>
      <c r="AR17" s="260">
        <v>46</v>
      </c>
      <c r="AS17" s="260">
        <v>25</v>
      </c>
      <c r="AT17" s="260">
        <v>0</v>
      </c>
      <c r="AU17" s="260">
        <v>0</v>
      </c>
      <c r="AV17" s="260">
        <v>0</v>
      </c>
      <c r="AW17" s="260">
        <v>0</v>
      </c>
      <c r="AX17" s="260">
        <v>0</v>
      </c>
      <c r="AY17" s="260">
        <v>0</v>
      </c>
      <c r="AZ17" s="260">
        <v>0</v>
      </c>
      <c r="BA17" s="260">
        <v>0</v>
      </c>
      <c r="BB17" s="260">
        <v>0</v>
      </c>
      <c r="BC17" s="261"/>
      <c r="BD17" s="252" t="s">
        <v>29</v>
      </c>
      <c r="BE17" s="266"/>
    </row>
    <row r="18" spans="1:57" ht="18" customHeight="1" x14ac:dyDescent="0.15">
      <c r="A18" s="184"/>
      <c r="B18" s="252" t="s">
        <v>30</v>
      </c>
      <c r="C18" s="264"/>
      <c r="D18" s="267">
        <v>486</v>
      </c>
      <c r="E18" s="267">
        <v>324</v>
      </c>
      <c r="F18" s="267">
        <v>162</v>
      </c>
      <c r="G18" s="254">
        <v>9</v>
      </c>
      <c r="H18" s="254">
        <v>7</v>
      </c>
      <c r="I18" s="254">
        <v>2</v>
      </c>
      <c r="J18" s="254">
        <v>0</v>
      </c>
      <c r="K18" s="254">
        <v>0</v>
      </c>
      <c r="L18" s="254">
        <v>0</v>
      </c>
      <c r="M18" s="254">
        <v>2</v>
      </c>
      <c r="N18" s="254">
        <v>2</v>
      </c>
      <c r="O18" s="254">
        <v>0</v>
      </c>
      <c r="P18" s="254">
        <v>7</v>
      </c>
      <c r="Q18" s="254">
        <v>5</v>
      </c>
      <c r="R18" s="254">
        <v>2</v>
      </c>
      <c r="S18" s="254">
        <v>177</v>
      </c>
      <c r="T18" s="254">
        <v>122</v>
      </c>
      <c r="U18" s="254">
        <v>55</v>
      </c>
      <c r="V18" s="254">
        <v>175</v>
      </c>
      <c r="W18" s="254">
        <v>121</v>
      </c>
      <c r="X18" s="254">
        <v>54</v>
      </c>
      <c r="Y18" s="254">
        <v>2</v>
      </c>
      <c r="Z18" s="254">
        <v>1</v>
      </c>
      <c r="AA18" s="254">
        <v>1</v>
      </c>
      <c r="AB18" s="254">
        <v>0</v>
      </c>
      <c r="AC18" s="254">
        <v>0</v>
      </c>
      <c r="AD18" s="254">
        <v>0</v>
      </c>
      <c r="AE18" s="254">
        <v>117</v>
      </c>
      <c r="AF18" s="254">
        <v>76</v>
      </c>
      <c r="AG18" s="254">
        <v>41</v>
      </c>
      <c r="AH18" s="254">
        <v>117</v>
      </c>
      <c r="AI18" s="254">
        <v>76</v>
      </c>
      <c r="AJ18" s="254">
        <v>41</v>
      </c>
      <c r="AK18" s="254">
        <v>0</v>
      </c>
      <c r="AL18" s="254">
        <v>0</v>
      </c>
      <c r="AM18" s="254">
        <v>0</v>
      </c>
      <c r="AN18" s="267">
        <v>183</v>
      </c>
      <c r="AO18" s="267">
        <v>119</v>
      </c>
      <c r="AP18" s="267">
        <v>64</v>
      </c>
      <c r="AQ18" s="267">
        <v>183</v>
      </c>
      <c r="AR18" s="267">
        <v>119</v>
      </c>
      <c r="AS18" s="267">
        <v>64</v>
      </c>
      <c r="AT18" s="267">
        <v>0</v>
      </c>
      <c r="AU18" s="267">
        <v>0</v>
      </c>
      <c r="AV18" s="267">
        <v>0</v>
      </c>
      <c r="AW18" s="267">
        <v>0</v>
      </c>
      <c r="AX18" s="267">
        <v>0</v>
      </c>
      <c r="AY18" s="267">
        <v>0</v>
      </c>
      <c r="AZ18" s="267">
        <v>0</v>
      </c>
      <c r="BA18" s="267">
        <v>0</v>
      </c>
      <c r="BB18" s="267">
        <v>0</v>
      </c>
      <c r="BC18" s="251"/>
      <c r="BD18" s="252" t="s">
        <v>30</v>
      </c>
      <c r="BE18" s="184"/>
    </row>
    <row r="19" spans="1:57" s="263" customFormat="1" ht="18" customHeight="1" x14ac:dyDescent="0.15">
      <c r="A19" s="258"/>
      <c r="B19" s="252" t="s">
        <v>31</v>
      </c>
      <c r="C19" s="265"/>
      <c r="D19" s="260">
        <v>0</v>
      </c>
      <c r="E19" s="260">
        <v>0</v>
      </c>
      <c r="F19" s="260">
        <v>0</v>
      </c>
      <c r="G19" s="254">
        <v>0</v>
      </c>
      <c r="H19" s="254">
        <v>0</v>
      </c>
      <c r="I19" s="254">
        <v>0</v>
      </c>
      <c r="J19" s="254">
        <v>0</v>
      </c>
      <c r="K19" s="254">
        <v>0</v>
      </c>
      <c r="L19" s="254">
        <v>0</v>
      </c>
      <c r="M19" s="254">
        <v>0</v>
      </c>
      <c r="N19" s="254">
        <v>0</v>
      </c>
      <c r="O19" s="254">
        <v>0</v>
      </c>
      <c r="P19" s="254">
        <v>0</v>
      </c>
      <c r="Q19" s="254">
        <v>0</v>
      </c>
      <c r="R19" s="254">
        <v>0</v>
      </c>
      <c r="S19" s="254">
        <v>0</v>
      </c>
      <c r="T19" s="254">
        <v>0</v>
      </c>
      <c r="U19" s="254">
        <v>0</v>
      </c>
      <c r="V19" s="254">
        <v>0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0</v>
      </c>
      <c r="AD19" s="254">
        <v>0</v>
      </c>
      <c r="AE19" s="254">
        <v>0</v>
      </c>
      <c r="AF19" s="254">
        <v>0</v>
      </c>
      <c r="AG19" s="254">
        <v>0</v>
      </c>
      <c r="AH19" s="254">
        <v>0</v>
      </c>
      <c r="AI19" s="254">
        <v>0</v>
      </c>
      <c r="AJ19" s="254">
        <v>0</v>
      </c>
      <c r="AK19" s="254">
        <v>0</v>
      </c>
      <c r="AL19" s="254">
        <v>0</v>
      </c>
      <c r="AM19" s="254">
        <v>0</v>
      </c>
      <c r="AN19" s="260">
        <v>0</v>
      </c>
      <c r="AO19" s="260">
        <v>0</v>
      </c>
      <c r="AP19" s="260">
        <v>0</v>
      </c>
      <c r="AQ19" s="260">
        <v>0</v>
      </c>
      <c r="AR19" s="260">
        <v>0</v>
      </c>
      <c r="AS19" s="260">
        <v>0</v>
      </c>
      <c r="AT19" s="260">
        <v>0</v>
      </c>
      <c r="AU19" s="260">
        <v>0</v>
      </c>
      <c r="AV19" s="260">
        <v>0</v>
      </c>
      <c r="AW19" s="260">
        <v>0</v>
      </c>
      <c r="AX19" s="260">
        <v>0</v>
      </c>
      <c r="AY19" s="260">
        <v>0</v>
      </c>
      <c r="AZ19" s="260">
        <v>0</v>
      </c>
      <c r="BA19" s="260">
        <v>0</v>
      </c>
      <c r="BB19" s="260">
        <v>0</v>
      </c>
      <c r="BC19" s="261"/>
      <c r="BD19" s="252" t="s">
        <v>31</v>
      </c>
      <c r="BE19" s="266"/>
    </row>
    <row r="20" spans="1:57" ht="18" customHeight="1" x14ac:dyDescent="0.15">
      <c r="A20" s="184"/>
      <c r="B20" s="252" t="s">
        <v>32</v>
      </c>
      <c r="C20" s="256"/>
      <c r="D20" s="267">
        <v>160</v>
      </c>
      <c r="E20" s="267">
        <v>111</v>
      </c>
      <c r="F20" s="267">
        <v>49</v>
      </c>
      <c r="G20" s="254">
        <v>0</v>
      </c>
      <c r="H20" s="254">
        <v>0</v>
      </c>
      <c r="I20" s="254">
        <v>0</v>
      </c>
      <c r="J20" s="254">
        <v>0</v>
      </c>
      <c r="K20" s="254">
        <v>0</v>
      </c>
      <c r="L20" s="254">
        <v>0</v>
      </c>
      <c r="M20" s="254">
        <v>0</v>
      </c>
      <c r="N20" s="254">
        <v>0</v>
      </c>
      <c r="O20" s="254">
        <v>0</v>
      </c>
      <c r="P20" s="254">
        <v>0</v>
      </c>
      <c r="Q20" s="254">
        <v>0</v>
      </c>
      <c r="R20" s="254">
        <v>0</v>
      </c>
      <c r="S20" s="254">
        <v>0</v>
      </c>
      <c r="T20" s="254">
        <v>0</v>
      </c>
      <c r="U20" s="254">
        <v>0</v>
      </c>
      <c r="V20" s="254">
        <v>0</v>
      </c>
      <c r="W20" s="254">
        <v>0</v>
      </c>
      <c r="X20" s="254">
        <v>0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0</v>
      </c>
      <c r="AK20" s="254">
        <v>0</v>
      </c>
      <c r="AL20" s="254">
        <v>0</v>
      </c>
      <c r="AM20" s="254">
        <v>0</v>
      </c>
      <c r="AN20" s="267">
        <v>160</v>
      </c>
      <c r="AO20" s="267">
        <v>111</v>
      </c>
      <c r="AP20" s="267">
        <v>49</v>
      </c>
      <c r="AQ20" s="267">
        <v>160</v>
      </c>
      <c r="AR20" s="267">
        <v>111</v>
      </c>
      <c r="AS20" s="267">
        <v>49</v>
      </c>
      <c r="AT20" s="267">
        <v>0</v>
      </c>
      <c r="AU20" s="267">
        <v>0</v>
      </c>
      <c r="AV20" s="267">
        <v>0</v>
      </c>
      <c r="AW20" s="267">
        <v>0</v>
      </c>
      <c r="AX20" s="267">
        <v>0</v>
      </c>
      <c r="AY20" s="267">
        <v>0</v>
      </c>
      <c r="AZ20" s="267">
        <v>0</v>
      </c>
      <c r="BA20" s="267">
        <v>0</v>
      </c>
      <c r="BB20" s="267">
        <v>0</v>
      </c>
      <c r="BC20" s="251"/>
      <c r="BD20" s="252" t="s">
        <v>32</v>
      </c>
      <c r="BE20" s="257"/>
    </row>
    <row r="21" spans="1:57" s="263" customFormat="1" ht="18" customHeight="1" x14ac:dyDescent="0.15">
      <c r="A21" s="258"/>
      <c r="B21" s="252" t="s">
        <v>33</v>
      </c>
      <c r="C21" s="268"/>
      <c r="D21" s="260">
        <v>75</v>
      </c>
      <c r="E21" s="260">
        <v>39</v>
      </c>
      <c r="F21" s="260">
        <v>36</v>
      </c>
      <c r="G21" s="254">
        <v>2</v>
      </c>
      <c r="H21" s="254">
        <v>1</v>
      </c>
      <c r="I21" s="254">
        <v>1</v>
      </c>
      <c r="J21" s="254">
        <v>0</v>
      </c>
      <c r="K21" s="254">
        <v>0</v>
      </c>
      <c r="L21" s="254">
        <v>0</v>
      </c>
      <c r="M21" s="254">
        <v>0</v>
      </c>
      <c r="N21" s="254">
        <v>0</v>
      </c>
      <c r="O21" s="254">
        <v>0</v>
      </c>
      <c r="P21" s="254">
        <v>2</v>
      </c>
      <c r="Q21" s="254">
        <v>1</v>
      </c>
      <c r="R21" s="254">
        <v>1</v>
      </c>
      <c r="S21" s="254">
        <v>28</v>
      </c>
      <c r="T21" s="254">
        <v>12</v>
      </c>
      <c r="U21" s="254">
        <v>16</v>
      </c>
      <c r="V21" s="254">
        <v>28</v>
      </c>
      <c r="W21" s="254">
        <v>12</v>
      </c>
      <c r="X21" s="254">
        <v>16</v>
      </c>
      <c r="Y21" s="254">
        <v>0</v>
      </c>
      <c r="Z21" s="254">
        <v>0</v>
      </c>
      <c r="AA21" s="254">
        <v>0</v>
      </c>
      <c r="AB21" s="254">
        <v>0</v>
      </c>
      <c r="AC21" s="254">
        <v>0</v>
      </c>
      <c r="AD21" s="254">
        <v>0</v>
      </c>
      <c r="AE21" s="254">
        <v>15</v>
      </c>
      <c r="AF21" s="254">
        <v>8</v>
      </c>
      <c r="AG21" s="254">
        <v>7</v>
      </c>
      <c r="AH21" s="254">
        <v>15</v>
      </c>
      <c r="AI21" s="254">
        <v>8</v>
      </c>
      <c r="AJ21" s="254">
        <v>7</v>
      </c>
      <c r="AK21" s="254">
        <v>0</v>
      </c>
      <c r="AL21" s="254">
        <v>0</v>
      </c>
      <c r="AM21" s="254">
        <v>0</v>
      </c>
      <c r="AN21" s="260">
        <v>30</v>
      </c>
      <c r="AO21" s="260">
        <v>18</v>
      </c>
      <c r="AP21" s="260">
        <v>12</v>
      </c>
      <c r="AQ21" s="260">
        <v>30</v>
      </c>
      <c r="AR21" s="260">
        <v>18</v>
      </c>
      <c r="AS21" s="260">
        <v>12</v>
      </c>
      <c r="AT21" s="260">
        <v>0</v>
      </c>
      <c r="AU21" s="260">
        <v>0</v>
      </c>
      <c r="AV21" s="260">
        <v>0</v>
      </c>
      <c r="AW21" s="260">
        <v>0</v>
      </c>
      <c r="AX21" s="260">
        <v>0</v>
      </c>
      <c r="AY21" s="260">
        <v>0</v>
      </c>
      <c r="AZ21" s="260">
        <v>0</v>
      </c>
      <c r="BA21" s="260">
        <v>0</v>
      </c>
      <c r="BB21" s="260">
        <v>0</v>
      </c>
      <c r="BC21" s="261"/>
      <c r="BD21" s="252" t="s">
        <v>33</v>
      </c>
      <c r="BE21" s="269"/>
    </row>
    <row r="22" spans="1:57" ht="18" customHeight="1" x14ac:dyDescent="0.15">
      <c r="A22" s="184"/>
      <c r="B22" s="252" t="s">
        <v>34</v>
      </c>
      <c r="C22" s="256"/>
      <c r="D22" s="254">
        <v>0</v>
      </c>
      <c r="E22" s="254">
        <v>0</v>
      </c>
      <c r="F22" s="254">
        <v>0</v>
      </c>
      <c r="G22" s="254">
        <v>0</v>
      </c>
      <c r="H22" s="254">
        <v>0</v>
      </c>
      <c r="I22" s="254">
        <v>0</v>
      </c>
      <c r="J22" s="254">
        <v>0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4">
        <v>0</v>
      </c>
      <c r="Q22" s="254">
        <v>0</v>
      </c>
      <c r="R22" s="254">
        <v>0</v>
      </c>
      <c r="S22" s="254">
        <v>0</v>
      </c>
      <c r="T22" s="254">
        <v>0</v>
      </c>
      <c r="U22" s="254">
        <v>0</v>
      </c>
      <c r="V22" s="254">
        <v>0</v>
      </c>
      <c r="W22" s="254">
        <v>0</v>
      </c>
      <c r="X22" s="254">
        <v>0</v>
      </c>
      <c r="Y22" s="254">
        <v>0</v>
      </c>
      <c r="Z22" s="254">
        <v>0</v>
      </c>
      <c r="AA22" s="254">
        <v>0</v>
      </c>
      <c r="AB22" s="254">
        <v>0</v>
      </c>
      <c r="AC22" s="254">
        <v>0</v>
      </c>
      <c r="AD22" s="254">
        <v>0</v>
      </c>
      <c r="AE22" s="254">
        <v>0</v>
      </c>
      <c r="AF22" s="254">
        <v>0</v>
      </c>
      <c r="AG22" s="254">
        <v>0</v>
      </c>
      <c r="AH22" s="254">
        <v>0</v>
      </c>
      <c r="AI22" s="254">
        <v>0</v>
      </c>
      <c r="AJ22" s="254">
        <v>0</v>
      </c>
      <c r="AK22" s="254">
        <v>0</v>
      </c>
      <c r="AL22" s="254">
        <v>0</v>
      </c>
      <c r="AM22" s="254">
        <v>0</v>
      </c>
      <c r="AN22" s="254">
        <v>0</v>
      </c>
      <c r="AO22" s="254">
        <v>0</v>
      </c>
      <c r="AP22" s="254">
        <v>0</v>
      </c>
      <c r="AQ22" s="254">
        <v>0</v>
      </c>
      <c r="AR22" s="254">
        <v>0</v>
      </c>
      <c r="AS22" s="254">
        <v>0</v>
      </c>
      <c r="AT22" s="254">
        <v>0</v>
      </c>
      <c r="AU22" s="254">
        <v>0</v>
      </c>
      <c r="AV22" s="254">
        <v>0</v>
      </c>
      <c r="AW22" s="254">
        <v>0</v>
      </c>
      <c r="AX22" s="254">
        <v>0</v>
      </c>
      <c r="AY22" s="254">
        <v>0</v>
      </c>
      <c r="AZ22" s="254">
        <v>0</v>
      </c>
      <c r="BA22" s="254">
        <v>0</v>
      </c>
      <c r="BB22" s="254">
        <v>0</v>
      </c>
      <c r="BC22" s="251"/>
      <c r="BD22" s="252" t="s">
        <v>34</v>
      </c>
      <c r="BE22" s="257"/>
    </row>
    <row r="23" spans="1:57" ht="18" customHeight="1" x14ac:dyDescent="0.15">
      <c r="A23" s="184"/>
      <c r="B23" s="252" t="s">
        <v>35</v>
      </c>
      <c r="C23" s="256"/>
      <c r="D23" s="254">
        <v>0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254">
        <v>0</v>
      </c>
      <c r="U23" s="254">
        <v>0</v>
      </c>
      <c r="V23" s="254">
        <v>0</v>
      </c>
      <c r="W23" s="254">
        <v>0</v>
      </c>
      <c r="X23" s="254">
        <v>0</v>
      </c>
      <c r="Y23" s="254">
        <v>0</v>
      </c>
      <c r="Z23" s="254">
        <v>0</v>
      </c>
      <c r="AA23" s="254">
        <v>0</v>
      </c>
      <c r="AB23" s="254">
        <v>0</v>
      </c>
      <c r="AC23" s="254">
        <v>0</v>
      </c>
      <c r="AD23" s="254">
        <v>0</v>
      </c>
      <c r="AE23" s="254">
        <v>0</v>
      </c>
      <c r="AF23" s="254">
        <v>0</v>
      </c>
      <c r="AG23" s="254">
        <v>0</v>
      </c>
      <c r="AH23" s="254">
        <v>0</v>
      </c>
      <c r="AI23" s="254">
        <v>0</v>
      </c>
      <c r="AJ23" s="254">
        <v>0</v>
      </c>
      <c r="AK23" s="254">
        <v>0</v>
      </c>
      <c r="AL23" s="254">
        <v>0</v>
      </c>
      <c r="AM23" s="254">
        <v>0</v>
      </c>
      <c r="AN23" s="254">
        <v>0</v>
      </c>
      <c r="AO23" s="254">
        <v>0</v>
      </c>
      <c r="AP23" s="254">
        <v>0</v>
      </c>
      <c r="AQ23" s="254">
        <v>0</v>
      </c>
      <c r="AR23" s="254">
        <v>0</v>
      </c>
      <c r="AS23" s="254">
        <v>0</v>
      </c>
      <c r="AT23" s="254">
        <v>0</v>
      </c>
      <c r="AU23" s="254">
        <v>0</v>
      </c>
      <c r="AV23" s="254">
        <v>0</v>
      </c>
      <c r="AW23" s="254">
        <v>0</v>
      </c>
      <c r="AX23" s="254">
        <v>0</v>
      </c>
      <c r="AY23" s="254">
        <v>0</v>
      </c>
      <c r="AZ23" s="254">
        <v>0</v>
      </c>
      <c r="BA23" s="254">
        <v>0</v>
      </c>
      <c r="BB23" s="254">
        <v>0</v>
      </c>
      <c r="BC23" s="251"/>
      <c r="BD23" s="252" t="s">
        <v>35</v>
      </c>
      <c r="BE23" s="257"/>
    </row>
    <row r="24" spans="1:57" ht="18" customHeight="1" x14ac:dyDescent="0.15">
      <c r="A24" s="184"/>
      <c r="B24" s="252" t="s">
        <v>36</v>
      </c>
      <c r="C24" s="256"/>
      <c r="D24" s="254">
        <v>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254">
        <v>0</v>
      </c>
      <c r="U24" s="254">
        <v>0</v>
      </c>
      <c r="V24" s="254">
        <v>0</v>
      </c>
      <c r="W24" s="254">
        <v>0</v>
      </c>
      <c r="X24" s="254">
        <v>0</v>
      </c>
      <c r="Y24" s="254">
        <v>0</v>
      </c>
      <c r="Z24" s="254">
        <v>0</v>
      </c>
      <c r="AA24" s="254">
        <v>0</v>
      </c>
      <c r="AB24" s="254">
        <v>0</v>
      </c>
      <c r="AC24" s="254">
        <v>0</v>
      </c>
      <c r="AD24" s="254">
        <v>0</v>
      </c>
      <c r="AE24" s="254">
        <v>0</v>
      </c>
      <c r="AF24" s="254">
        <v>0</v>
      </c>
      <c r="AG24" s="254">
        <v>0</v>
      </c>
      <c r="AH24" s="254">
        <v>0</v>
      </c>
      <c r="AI24" s="254">
        <v>0</v>
      </c>
      <c r="AJ24" s="254">
        <v>0</v>
      </c>
      <c r="AK24" s="254">
        <v>0</v>
      </c>
      <c r="AL24" s="254">
        <v>0</v>
      </c>
      <c r="AM24" s="254">
        <v>0</v>
      </c>
      <c r="AN24" s="254">
        <v>0</v>
      </c>
      <c r="AO24" s="254">
        <v>0</v>
      </c>
      <c r="AP24" s="254">
        <v>0</v>
      </c>
      <c r="AQ24" s="254">
        <v>0</v>
      </c>
      <c r="AR24" s="254">
        <v>0</v>
      </c>
      <c r="AS24" s="254">
        <v>0</v>
      </c>
      <c r="AT24" s="254">
        <v>0</v>
      </c>
      <c r="AU24" s="254">
        <v>0</v>
      </c>
      <c r="AV24" s="254">
        <v>0</v>
      </c>
      <c r="AW24" s="254">
        <v>0</v>
      </c>
      <c r="AX24" s="254">
        <v>0</v>
      </c>
      <c r="AY24" s="254">
        <v>0</v>
      </c>
      <c r="AZ24" s="254">
        <v>0</v>
      </c>
      <c r="BA24" s="254">
        <v>0</v>
      </c>
      <c r="BB24" s="254">
        <v>0</v>
      </c>
      <c r="BC24" s="251"/>
      <c r="BD24" s="252" t="s">
        <v>36</v>
      </c>
      <c r="BE24" s="257"/>
    </row>
    <row r="25" spans="1:57" ht="18" customHeight="1" x14ac:dyDescent="0.15">
      <c r="A25" s="184"/>
      <c r="B25" s="252" t="s">
        <v>37</v>
      </c>
      <c r="C25" s="256"/>
      <c r="D25" s="254">
        <v>0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0</v>
      </c>
      <c r="K25" s="254">
        <v>0</v>
      </c>
      <c r="L25" s="254">
        <v>0</v>
      </c>
      <c r="M25" s="254">
        <v>0</v>
      </c>
      <c r="N25" s="254">
        <v>0</v>
      </c>
      <c r="O25" s="254">
        <v>0</v>
      </c>
      <c r="P25" s="254">
        <v>0</v>
      </c>
      <c r="Q25" s="254">
        <v>0</v>
      </c>
      <c r="R25" s="254">
        <v>0</v>
      </c>
      <c r="S25" s="254">
        <v>0</v>
      </c>
      <c r="T25" s="254">
        <v>0</v>
      </c>
      <c r="U25" s="254">
        <v>0</v>
      </c>
      <c r="V25" s="254">
        <v>0</v>
      </c>
      <c r="W25" s="254">
        <v>0</v>
      </c>
      <c r="X25" s="254">
        <v>0</v>
      </c>
      <c r="Y25" s="254">
        <v>0</v>
      </c>
      <c r="Z25" s="254">
        <v>0</v>
      </c>
      <c r="AA25" s="254">
        <v>0</v>
      </c>
      <c r="AB25" s="254">
        <v>0</v>
      </c>
      <c r="AC25" s="254">
        <v>0</v>
      </c>
      <c r="AD25" s="254">
        <v>0</v>
      </c>
      <c r="AE25" s="254">
        <v>0</v>
      </c>
      <c r="AF25" s="254">
        <v>0</v>
      </c>
      <c r="AG25" s="254">
        <v>0</v>
      </c>
      <c r="AH25" s="254">
        <v>0</v>
      </c>
      <c r="AI25" s="254">
        <v>0</v>
      </c>
      <c r="AJ25" s="254">
        <v>0</v>
      </c>
      <c r="AK25" s="254">
        <v>0</v>
      </c>
      <c r="AL25" s="254">
        <v>0</v>
      </c>
      <c r="AM25" s="254">
        <v>0</v>
      </c>
      <c r="AN25" s="254">
        <v>0</v>
      </c>
      <c r="AO25" s="254">
        <v>0</v>
      </c>
      <c r="AP25" s="254">
        <v>0</v>
      </c>
      <c r="AQ25" s="254">
        <v>0</v>
      </c>
      <c r="AR25" s="254">
        <v>0</v>
      </c>
      <c r="AS25" s="254">
        <v>0</v>
      </c>
      <c r="AT25" s="254">
        <v>0</v>
      </c>
      <c r="AU25" s="254">
        <v>0</v>
      </c>
      <c r="AV25" s="254">
        <v>0</v>
      </c>
      <c r="AW25" s="254">
        <v>0</v>
      </c>
      <c r="AX25" s="254">
        <v>0</v>
      </c>
      <c r="AY25" s="254">
        <v>0</v>
      </c>
      <c r="AZ25" s="254">
        <v>0</v>
      </c>
      <c r="BA25" s="254">
        <v>0</v>
      </c>
      <c r="BB25" s="254">
        <v>0</v>
      </c>
      <c r="BC25" s="251"/>
      <c r="BD25" s="252" t="s">
        <v>37</v>
      </c>
      <c r="BE25" s="257"/>
    </row>
    <row r="26" spans="1:57" ht="18" customHeight="1" x14ac:dyDescent="0.15">
      <c r="A26" s="184"/>
      <c r="B26" s="252" t="s">
        <v>38</v>
      </c>
      <c r="C26" s="256"/>
      <c r="D26" s="254">
        <v>0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0</v>
      </c>
      <c r="K26" s="254">
        <v>0</v>
      </c>
      <c r="L26" s="254">
        <v>0</v>
      </c>
      <c r="M26" s="254">
        <v>0</v>
      </c>
      <c r="N26" s="254">
        <v>0</v>
      </c>
      <c r="O26" s="254">
        <v>0</v>
      </c>
      <c r="P26" s="254">
        <v>0</v>
      </c>
      <c r="Q26" s="254">
        <v>0</v>
      </c>
      <c r="R26" s="254">
        <v>0</v>
      </c>
      <c r="S26" s="254">
        <v>0</v>
      </c>
      <c r="T26" s="254">
        <v>0</v>
      </c>
      <c r="U26" s="254">
        <v>0</v>
      </c>
      <c r="V26" s="254">
        <v>0</v>
      </c>
      <c r="W26" s="254">
        <v>0</v>
      </c>
      <c r="X26" s="254">
        <v>0</v>
      </c>
      <c r="Y26" s="254">
        <v>0</v>
      </c>
      <c r="Z26" s="254">
        <v>0</v>
      </c>
      <c r="AA26" s="254">
        <v>0</v>
      </c>
      <c r="AB26" s="254">
        <v>0</v>
      </c>
      <c r="AC26" s="254">
        <v>0</v>
      </c>
      <c r="AD26" s="254">
        <v>0</v>
      </c>
      <c r="AE26" s="254">
        <v>0</v>
      </c>
      <c r="AF26" s="254">
        <v>0</v>
      </c>
      <c r="AG26" s="254">
        <v>0</v>
      </c>
      <c r="AH26" s="254">
        <v>0</v>
      </c>
      <c r="AI26" s="254">
        <v>0</v>
      </c>
      <c r="AJ26" s="254">
        <v>0</v>
      </c>
      <c r="AK26" s="254">
        <v>0</v>
      </c>
      <c r="AL26" s="254">
        <v>0</v>
      </c>
      <c r="AM26" s="254">
        <v>0</v>
      </c>
      <c r="AN26" s="254">
        <v>0</v>
      </c>
      <c r="AO26" s="254">
        <v>0</v>
      </c>
      <c r="AP26" s="254">
        <v>0</v>
      </c>
      <c r="AQ26" s="254">
        <v>0</v>
      </c>
      <c r="AR26" s="254">
        <v>0</v>
      </c>
      <c r="AS26" s="254">
        <v>0</v>
      </c>
      <c r="AT26" s="254">
        <v>0</v>
      </c>
      <c r="AU26" s="254">
        <v>0</v>
      </c>
      <c r="AV26" s="254">
        <v>0</v>
      </c>
      <c r="AW26" s="254">
        <v>0</v>
      </c>
      <c r="AX26" s="254">
        <v>0</v>
      </c>
      <c r="AY26" s="254">
        <v>0</v>
      </c>
      <c r="AZ26" s="254">
        <v>0</v>
      </c>
      <c r="BA26" s="254">
        <v>0</v>
      </c>
      <c r="BB26" s="254">
        <v>0</v>
      </c>
      <c r="BC26" s="251"/>
      <c r="BD26" s="252" t="s">
        <v>38</v>
      </c>
      <c r="BE26" s="257"/>
    </row>
    <row r="27" spans="1:57" ht="18" customHeight="1" x14ac:dyDescent="0.15">
      <c r="A27" s="184"/>
      <c r="B27" s="252" t="s">
        <v>39</v>
      </c>
      <c r="C27" s="256"/>
      <c r="D27" s="254">
        <v>0</v>
      </c>
      <c r="E27" s="254">
        <v>0</v>
      </c>
      <c r="F27" s="254">
        <v>0</v>
      </c>
      <c r="G27" s="254">
        <v>0</v>
      </c>
      <c r="H27" s="254">
        <v>0</v>
      </c>
      <c r="I27" s="254">
        <v>0</v>
      </c>
      <c r="J27" s="254">
        <v>0</v>
      </c>
      <c r="K27" s="254">
        <v>0</v>
      </c>
      <c r="L27" s="254">
        <v>0</v>
      </c>
      <c r="M27" s="254">
        <v>0</v>
      </c>
      <c r="N27" s="254">
        <v>0</v>
      </c>
      <c r="O27" s="254">
        <v>0</v>
      </c>
      <c r="P27" s="254">
        <v>0</v>
      </c>
      <c r="Q27" s="254">
        <v>0</v>
      </c>
      <c r="R27" s="254">
        <v>0</v>
      </c>
      <c r="S27" s="254">
        <v>0</v>
      </c>
      <c r="T27" s="254">
        <v>0</v>
      </c>
      <c r="U27" s="254">
        <v>0</v>
      </c>
      <c r="V27" s="254">
        <v>0</v>
      </c>
      <c r="W27" s="254">
        <v>0</v>
      </c>
      <c r="X27" s="254">
        <v>0</v>
      </c>
      <c r="Y27" s="254">
        <v>0</v>
      </c>
      <c r="Z27" s="254">
        <v>0</v>
      </c>
      <c r="AA27" s="254">
        <v>0</v>
      </c>
      <c r="AB27" s="254">
        <v>0</v>
      </c>
      <c r="AC27" s="254">
        <v>0</v>
      </c>
      <c r="AD27" s="254">
        <v>0</v>
      </c>
      <c r="AE27" s="254">
        <v>0</v>
      </c>
      <c r="AF27" s="254">
        <v>0</v>
      </c>
      <c r="AG27" s="254">
        <v>0</v>
      </c>
      <c r="AH27" s="254">
        <v>0</v>
      </c>
      <c r="AI27" s="254">
        <v>0</v>
      </c>
      <c r="AJ27" s="254">
        <v>0</v>
      </c>
      <c r="AK27" s="254">
        <v>0</v>
      </c>
      <c r="AL27" s="254">
        <v>0</v>
      </c>
      <c r="AM27" s="254">
        <v>0</v>
      </c>
      <c r="AN27" s="254">
        <v>0</v>
      </c>
      <c r="AO27" s="254">
        <v>0</v>
      </c>
      <c r="AP27" s="254">
        <v>0</v>
      </c>
      <c r="AQ27" s="254">
        <v>0</v>
      </c>
      <c r="AR27" s="254">
        <v>0</v>
      </c>
      <c r="AS27" s="254">
        <v>0</v>
      </c>
      <c r="AT27" s="254">
        <v>0</v>
      </c>
      <c r="AU27" s="254">
        <v>0</v>
      </c>
      <c r="AV27" s="254">
        <v>0</v>
      </c>
      <c r="AW27" s="254">
        <v>0</v>
      </c>
      <c r="AX27" s="254">
        <v>0</v>
      </c>
      <c r="AY27" s="254">
        <v>0</v>
      </c>
      <c r="AZ27" s="254">
        <v>0</v>
      </c>
      <c r="BA27" s="254">
        <v>0</v>
      </c>
      <c r="BB27" s="254">
        <v>0</v>
      </c>
      <c r="BC27" s="251"/>
      <c r="BD27" s="252" t="s">
        <v>39</v>
      </c>
      <c r="BE27" s="257"/>
    </row>
    <row r="28" spans="1:57" ht="18" customHeight="1" x14ac:dyDescent="0.15">
      <c r="A28" s="184"/>
      <c r="B28" s="252" t="s">
        <v>40</v>
      </c>
      <c r="C28" s="256"/>
      <c r="D28" s="254">
        <v>0</v>
      </c>
      <c r="E28" s="254">
        <v>0</v>
      </c>
      <c r="F28" s="254">
        <v>0</v>
      </c>
      <c r="G28" s="254">
        <v>0</v>
      </c>
      <c r="H28" s="254">
        <v>0</v>
      </c>
      <c r="I28" s="254">
        <v>0</v>
      </c>
      <c r="J28" s="254">
        <v>0</v>
      </c>
      <c r="K28" s="254">
        <v>0</v>
      </c>
      <c r="L28" s="254">
        <v>0</v>
      </c>
      <c r="M28" s="254">
        <v>0</v>
      </c>
      <c r="N28" s="254">
        <v>0</v>
      </c>
      <c r="O28" s="254">
        <v>0</v>
      </c>
      <c r="P28" s="254">
        <v>0</v>
      </c>
      <c r="Q28" s="254">
        <v>0</v>
      </c>
      <c r="R28" s="254">
        <v>0</v>
      </c>
      <c r="S28" s="254">
        <v>0</v>
      </c>
      <c r="T28" s="254">
        <v>0</v>
      </c>
      <c r="U28" s="254">
        <v>0</v>
      </c>
      <c r="V28" s="254">
        <v>0</v>
      </c>
      <c r="W28" s="254">
        <v>0</v>
      </c>
      <c r="X28" s="254">
        <v>0</v>
      </c>
      <c r="Y28" s="254">
        <v>0</v>
      </c>
      <c r="Z28" s="254">
        <v>0</v>
      </c>
      <c r="AA28" s="254">
        <v>0</v>
      </c>
      <c r="AB28" s="254">
        <v>0</v>
      </c>
      <c r="AC28" s="254">
        <v>0</v>
      </c>
      <c r="AD28" s="254">
        <v>0</v>
      </c>
      <c r="AE28" s="254">
        <v>0</v>
      </c>
      <c r="AF28" s="254">
        <v>0</v>
      </c>
      <c r="AG28" s="254">
        <v>0</v>
      </c>
      <c r="AH28" s="254">
        <v>0</v>
      </c>
      <c r="AI28" s="254">
        <v>0</v>
      </c>
      <c r="AJ28" s="254">
        <v>0</v>
      </c>
      <c r="AK28" s="254">
        <v>0</v>
      </c>
      <c r="AL28" s="254">
        <v>0</v>
      </c>
      <c r="AM28" s="254">
        <v>0</v>
      </c>
      <c r="AN28" s="254">
        <v>0</v>
      </c>
      <c r="AO28" s="254">
        <v>0</v>
      </c>
      <c r="AP28" s="254">
        <v>0</v>
      </c>
      <c r="AQ28" s="254">
        <v>0</v>
      </c>
      <c r="AR28" s="254">
        <v>0</v>
      </c>
      <c r="AS28" s="254">
        <v>0</v>
      </c>
      <c r="AT28" s="254">
        <v>0</v>
      </c>
      <c r="AU28" s="254">
        <v>0</v>
      </c>
      <c r="AV28" s="254">
        <v>0</v>
      </c>
      <c r="AW28" s="254">
        <v>0</v>
      </c>
      <c r="AX28" s="254">
        <v>0</v>
      </c>
      <c r="AY28" s="254">
        <v>0</v>
      </c>
      <c r="AZ28" s="254">
        <v>0</v>
      </c>
      <c r="BA28" s="254">
        <v>0</v>
      </c>
      <c r="BB28" s="254">
        <v>0</v>
      </c>
      <c r="BC28" s="251"/>
      <c r="BD28" s="252" t="s">
        <v>40</v>
      </c>
      <c r="BE28" s="257"/>
    </row>
    <row r="29" spans="1:57" ht="18" customHeight="1" x14ac:dyDescent="0.15">
      <c r="A29" s="184"/>
      <c r="B29" s="252" t="s">
        <v>41</v>
      </c>
      <c r="C29" s="256"/>
      <c r="D29" s="254">
        <v>0</v>
      </c>
      <c r="E29" s="254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4">
        <v>0</v>
      </c>
      <c r="N29" s="254">
        <v>0</v>
      </c>
      <c r="O29" s="254">
        <v>0</v>
      </c>
      <c r="P29" s="254">
        <v>0</v>
      </c>
      <c r="Q29" s="254">
        <v>0</v>
      </c>
      <c r="R29" s="254">
        <v>0</v>
      </c>
      <c r="S29" s="254">
        <v>0</v>
      </c>
      <c r="T29" s="254">
        <v>0</v>
      </c>
      <c r="U29" s="254">
        <v>0</v>
      </c>
      <c r="V29" s="254">
        <v>0</v>
      </c>
      <c r="W29" s="254">
        <v>0</v>
      </c>
      <c r="X29" s="254">
        <v>0</v>
      </c>
      <c r="Y29" s="254">
        <v>0</v>
      </c>
      <c r="Z29" s="254">
        <v>0</v>
      </c>
      <c r="AA29" s="254">
        <v>0</v>
      </c>
      <c r="AB29" s="254">
        <v>0</v>
      </c>
      <c r="AC29" s="254">
        <v>0</v>
      </c>
      <c r="AD29" s="254">
        <v>0</v>
      </c>
      <c r="AE29" s="254">
        <v>0</v>
      </c>
      <c r="AF29" s="254">
        <v>0</v>
      </c>
      <c r="AG29" s="254">
        <v>0</v>
      </c>
      <c r="AH29" s="254">
        <v>0</v>
      </c>
      <c r="AI29" s="254">
        <v>0</v>
      </c>
      <c r="AJ29" s="254">
        <v>0</v>
      </c>
      <c r="AK29" s="254">
        <v>0</v>
      </c>
      <c r="AL29" s="254">
        <v>0</v>
      </c>
      <c r="AM29" s="254">
        <v>0</v>
      </c>
      <c r="AN29" s="254">
        <v>0</v>
      </c>
      <c r="AO29" s="254">
        <v>0</v>
      </c>
      <c r="AP29" s="254">
        <v>0</v>
      </c>
      <c r="AQ29" s="254">
        <v>0</v>
      </c>
      <c r="AR29" s="254">
        <v>0</v>
      </c>
      <c r="AS29" s="254">
        <v>0</v>
      </c>
      <c r="AT29" s="254">
        <v>0</v>
      </c>
      <c r="AU29" s="254">
        <v>0</v>
      </c>
      <c r="AV29" s="254">
        <v>0</v>
      </c>
      <c r="AW29" s="254">
        <v>0</v>
      </c>
      <c r="AX29" s="254">
        <v>0</v>
      </c>
      <c r="AY29" s="254">
        <v>0</v>
      </c>
      <c r="AZ29" s="254">
        <v>0</v>
      </c>
      <c r="BA29" s="254">
        <v>0</v>
      </c>
      <c r="BB29" s="254">
        <v>0</v>
      </c>
      <c r="BC29" s="251"/>
      <c r="BD29" s="252" t="s">
        <v>41</v>
      </c>
      <c r="BE29" s="257"/>
    </row>
    <row r="30" spans="1:57" s="263" customFormat="1" ht="18" customHeight="1" x14ac:dyDescent="0.15">
      <c r="A30" s="258"/>
      <c r="B30" s="252" t="s">
        <v>42</v>
      </c>
      <c r="C30" s="268"/>
      <c r="D30" s="254">
        <v>0</v>
      </c>
      <c r="E30" s="254">
        <v>0</v>
      </c>
      <c r="F30" s="254">
        <v>0</v>
      </c>
      <c r="G30" s="254">
        <v>0</v>
      </c>
      <c r="H30" s="254">
        <v>0</v>
      </c>
      <c r="I30" s="254">
        <v>0</v>
      </c>
      <c r="J30" s="254">
        <v>0</v>
      </c>
      <c r="K30" s="254">
        <v>0</v>
      </c>
      <c r="L30" s="254">
        <v>0</v>
      </c>
      <c r="M30" s="254">
        <v>0</v>
      </c>
      <c r="N30" s="254">
        <v>0</v>
      </c>
      <c r="O30" s="254">
        <v>0</v>
      </c>
      <c r="P30" s="254">
        <v>0</v>
      </c>
      <c r="Q30" s="254">
        <v>0</v>
      </c>
      <c r="R30" s="254">
        <v>0</v>
      </c>
      <c r="S30" s="254">
        <v>0</v>
      </c>
      <c r="T30" s="254">
        <v>0</v>
      </c>
      <c r="U30" s="254">
        <v>0</v>
      </c>
      <c r="V30" s="254">
        <v>0</v>
      </c>
      <c r="W30" s="254">
        <v>0</v>
      </c>
      <c r="X30" s="254">
        <v>0</v>
      </c>
      <c r="Y30" s="254">
        <v>0</v>
      </c>
      <c r="Z30" s="254">
        <v>0</v>
      </c>
      <c r="AA30" s="254">
        <v>0</v>
      </c>
      <c r="AB30" s="254">
        <v>0</v>
      </c>
      <c r="AC30" s="254">
        <v>0</v>
      </c>
      <c r="AD30" s="254">
        <v>0</v>
      </c>
      <c r="AE30" s="254">
        <v>0</v>
      </c>
      <c r="AF30" s="254">
        <v>0</v>
      </c>
      <c r="AG30" s="254">
        <v>0</v>
      </c>
      <c r="AH30" s="254">
        <v>0</v>
      </c>
      <c r="AI30" s="254">
        <v>0</v>
      </c>
      <c r="AJ30" s="254">
        <v>0</v>
      </c>
      <c r="AK30" s="254">
        <v>0</v>
      </c>
      <c r="AL30" s="254">
        <v>0</v>
      </c>
      <c r="AM30" s="254">
        <v>0</v>
      </c>
      <c r="AN30" s="254">
        <v>0</v>
      </c>
      <c r="AO30" s="254">
        <v>0</v>
      </c>
      <c r="AP30" s="254">
        <v>0</v>
      </c>
      <c r="AQ30" s="254">
        <v>0</v>
      </c>
      <c r="AR30" s="254">
        <v>0</v>
      </c>
      <c r="AS30" s="254">
        <v>0</v>
      </c>
      <c r="AT30" s="254">
        <v>0</v>
      </c>
      <c r="AU30" s="254">
        <v>0</v>
      </c>
      <c r="AV30" s="254">
        <v>0</v>
      </c>
      <c r="AW30" s="254">
        <v>0</v>
      </c>
      <c r="AX30" s="254">
        <v>0</v>
      </c>
      <c r="AY30" s="254">
        <v>0</v>
      </c>
      <c r="AZ30" s="254">
        <v>0</v>
      </c>
      <c r="BA30" s="254">
        <v>0</v>
      </c>
      <c r="BB30" s="254">
        <v>0</v>
      </c>
      <c r="BC30" s="261"/>
      <c r="BD30" s="252" t="s">
        <v>42</v>
      </c>
      <c r="BE30" s="269"/>
    </row>
    <row r="31" spans="1:57" ht="18" customHeight="1" x14ac:dyDescent="0.15">
      <c r="A31" s="184"/>
      <c r="B31" s="252" t="s">
        <v>43</v>
      </c>
      <c r="C31" s="256"/>
      <c r="D31" s="254">
        <v>0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0</v>
      </c>
      <c r="K31" s="254">
        <v>0</v>
      </c>
      <c r="L31" s="254">
        <v>0</v>
      </c>
      <c r="M31" s="254">
        <v>0</v>
      </c>
      <c r="N31" s="254">
        <v>0</v>
      </c>
      <c r="O31" s="254">
        <v>0</v>
      </c>
      <c r="P31" s="254">
        <v>0</v>
      </c>
      <c r="Q31" s="254">
        <v>0</v>
      </c>
      <c r="R31" s="254">
        <v>0</v>
      </c>
      <c r="S31" s="254">
        <v>0</v>
      </c>
      <c r="T31" s="254">
        <v>0</v>
      </c>
      <c r="U31" s="254">
        <v>0</v>
      </c>
      <c r="V31" s="254">
        <v>0</v>
      </c>
      <c r="W31" s="254">
        <v>0</v>
      </c>
      <c r="X31" s="254">
        <v>0</v>
      </c>
      <c r="Y31" s="254">
        <v>0</v>
      </c>
      <c r="Z31" s="254">
        <v>0</v>
      </c>
      <c r="AA31" s="254">
        <v>0</v>
      </c>
      <c r="AB31" s="254">
        <v>0</v>
      </c>
      <c r="AC31" s="254">
        <v>0</v>
      </c>
      <c r="AD31" s="254">
        <v>0</v>
      </c>
      <c r="AE31" s="254">
        <v>0</v>
      </c>
      <c r="AF31" s="254">
        <v>0</v>
      </c>
      <c r="AG31" s="254">
        <v>0</v>
      </c>
      <c r="AH31" s="254">
        <v>0</v>
      </c>
      <c r="AI31" s="254">
        <v>0</v>
      </c>
      <c r="AJ31" s="254">
        <v>0</v>
      </c>
      <c r="AK31" s="254">
        <v>0</v>
      </c>
      <c r="AL31" s="254">
        <v>0</v>
      </c>
      <c r="AM31" s="254">
        <v>0</v>
      </c>
      <c r="AN31" s="254">
        <v>0</v>
      </c>
      <c r="AO31" s="254">
        <v>0</v>
      </c>
      <c r="AP31" s="254">
        <v>0</v>
      </c>
      <c r="AQ31" s="254">
        <v>0</v>
      </c>
      <c r="AR31" s="254">
        <v>0</v>
      </c>
      <c r="AS31" s="254">
        <v>0</v>
      </c>
      <c r="AT31" s="254">
        <v>0</v>
      </c>
      <c r="AU31" s="254">
        <v>0</v>
      </c>
      <c r="AV31" s="254">
        <v>0</v>
      </c>
      <c r="AW31" s="254">
        <v>0</v>
      </c>
      <c r="AX31" s="254">
        <v>0</v>
      </c>
      <c r="AY31" s="254">
        <v>0</v>
      </c>
      <c r="AZ31" s="254">
        <v>0</v>
      </c>
      <c r="BA31" s="254">
        <v>0</v>
      </c>
      <c r="BB31" s="254">
        <v>0</v>
      </c>
      <c r="BC31" s="251"/>
      <c r="BD31" s="252" t="s">
        <v>43</v>
      </c>
      <c r="BE31" s="257"/>
    </row>
    <row r="32" spans="1:57" s="263" customFormat="1" ht="18" customHeight="1" x14ac:dyDescent="0.15">
      <c r="A32" s="258"/>
      <c r="B32" s="252" t="s">
        <v>44</v>
      </c>
      <c r="C32" s="268"/>
      <c r="D32" s="254">
        <v>0</v>
      </c>
      <c r="E32" s="254">
        <v>0</v>
      </c>
      <c r="F32" s="254">
        <v>0</v>
      </c>
      <c r="G32" s="254">
        <v>0</v>
      </c>
      <c r="H32" s="254">
        <v>0</v>
      </c>
      <c r="I32" s="254">
        <v>0</v>
      </c>
      <c r="J32" s="254">
        <v>0</v>
      </c>
      <c r="K32" s="254">
        <v>0</v>
      </c>
      <c r="L32" s="254">
        <v>0</v>
      </c>
      <c r="M32" s="254">
        <v>0</v>
      </c>
      <c r="N32" s="254">
        <v>0</v>
      </c>
      <c r="O32" s="254">
        <v>0</v>
      </c>
      <c r="P32" s="254">
        <v>0</v>
      </c>
      <c r="Q32" s="254">
        <v>0</v>
      </c>
      <c r="R32" s="254">
        <v>0</v>
      </c>
      <c r="S32" s="254">
        <v>0</v>
      </c>
      <c r="T32" s="254">
        <v>0</v>
      </c>
      <c r="U32" s="254">
        <v>0</v>
      </c>
      <c r="V32" s="254">
        <v>0</v>
      </c>
      <c r="W32" s="254">
        <v>0</v>
      </c>
      <c r="X32" s="254">
        <v>0</v>
      </c>
      <c r="Y32" s="254">
        <v>0</v>
      </c>
      <c r="Z32" s="254">
        <v>0</v>
      </c>
      <c r="AA32" s="254">
        <v>0</v>
      </c>
      <c r="AB32" s="254">
        <v>0</v>
      </c>
      <c r="AC32" s="254">
        <v>0</v>
      </c>
      <c r="AD32" s="254">
        <v>0</v>
      </c>
      <c r="AE32" s="254">
        <v>0</v>
      </c>
      <c r="AF32" s="254">
        <v>0</v>
      </c>
      <c r="AG32" s="254">
        <v>0</v>
      </c>
      <c r="AH32" s="254">
        <v>0</v>
      </c>
      <c r="AI32" s="254">
        <v>0</v>
      </c>
      <c r="AJ32" s="254">
        <v>0</v>
      </c>
      <c r="AK32" s="254">
        <v>0</v>
      </c>
      <c r="AL32" s="254">
        <v>0</v>
      </c>
      <c r="AM32" s="254">
        <v>0</v>
      </c>
      <c r="AN32" s="254">
        <v>0</v>
      </c>
      <c r="AO32" s="254">
        <v>0</v>
      </c>
      <c r="AP32" s="254">
        <v>0</v>
      </c>
      <c r="AQ32" s="254">
        <v>0</v>
      </c>
      <c r="AR32" s="254">
        <v>0</v>
      </c>
      <c r="AS32" s="254">
        <v>0</v>
      </c>
      <c r="AT32" s="254">
        <v>0</v>
      </c>
      <c r="AU32" s="254">
        <v>0</v>
      </c>
      <c r="AV32" s="254">
        <v>0</v>
      </c>
      <c r="AW32" s="254">
        <v>0</v>
      </c>
      <c r="AX32" s="254">
        <v>0</v>
      </c>
      <c r="AY32" s="254">
        <v>0</v>
      </c>
      <c r="AZ32" s="254">
        <v>0</v>
      </c>
      <c r="BA32" s="254">
        <v>0</v>
      </c>
      <c r="BB32" s="254">
        <v>0</v>
      </c>
      <c r="BC32" s="261"/>
      <c r="BD32" s="252" t="s">
        <v>44</v>
      </c>
      <c r="BE32" s="269"/>
    </row>
    <row r="33" spans="1:57" ht="18" customHeight="1" x14ac:dyDescent="0.15">
      <c r="A33" s="184"/>
      <c r="B33" s="252" t="s">
        <v>45</v>
      </c>
      <c r="C33" s="256"/>
      <c r="D33" s="254">
        <v>0</v>
      </c>
      <c r="E33" s="254">
        <v>0</v>
      </c>
      <c r="F33" s="254">
        <v>0</v>
      </c>
      <c r="G33" s="254">
        <v>0</v>
      </c>
      <c r="H33" s="254">
        <v>0</v>
      </c>
      <c r="I33" s="254">
        <v>0</v>
      </c>
      <c r="J33" s="254">
        <v>0</v>
      </c>
      <c r="K33" s="254">
        <v>0</v>
      </c>
      <c r="L33" s="254">
        <v>0</v>
      </c>
      <c r="M33" s="254">
        <v>0</v>
      </c>
      <c r="N33" s="254">
        <v>0</v>
      </c>
      <c r="O33" s="254">
        <v>0</v>
      </c>
      <c r="P33" s="254">
        <v>0</v>
      </c>
      <c r="Q33" s="254">
        <v>0</v>
      </c>
      <c r="R33" s="254">
        <v>0</v>
      </c>
      <c r="S33" s="254">
        <v>0</v>
      </c>
      <c r="T33" s="254">
        <v>0</v>
      </c>
      <c r="U33" s="254">
        <v>0</v>
      </c>
      <c r="V33" s="254">
        <v>0</v>
      </c>
      <c r="W33" s="254">
        <v>0</v>
      </c>
      <c r="X33" s="254">
        <v>0</v>
      </c>
      <c r="Y33" s="254">
        <v>0</v>
      </c>
      <c r="Z33" s="254">
        <v>0</v>
      </c>
      <c r="AA33" s="254">
        <v>0</v>
      </c>
      <c r="AB33" s="254">
        <v>0</v>
      </c>
      <c r="AC33" s="254">
        <v>0</v>
      </c>
      <c r="AD33" s="254">
        <v>0</v>
      </c>
      <c r="AE33" s="254">
        <v>0</v>
      </c>
      <c r="AF33" s="254">
        <v>0</v>
      </c>
      <c r="AG33" s="254">
        <v>0</v>
      </c>
      <c r="AH33" s="254">
        <v>0</v>
      </c>
      <c r="AI33" s="254">
        <v>0</v>
      </c>
      <c r="AJ33" s="254">
        <v>0</v>
      </c>
      <c r="AK33" s="254">
        <v>0</v>
      </c>
      <c r="AL33" s="254">
        <v>0</v>
      </c>
      <c r="AM33" s="254">
        <v>0</v>
      </c>
      <c r="AN33" s="254">
        <v>0</v>
      </c>
      <c r="AO33" s="254">
        <v>0</v>
      </c>
      <c r="AP33" s="254">
        <v>0</v>
      </c>
      <c r="AQ33" s="254">
        <v>0</v>
      </c>
      <c r="AR33" s="254">
        <v>0</v>
      </c>
      <c r="AS33" s="254">
        <v>0</v>
      </c>
      <c r="AT33" s="254">
        <v>0</v>
      </c>
      <c r="AU33" s="254">
        <v>0</v>
      </c>
      <c r="AV33" s="254">
        <v>0</v>
      </c>
      <c r="AW33" s="254">
        <v>0</v>
      </c>
      <c r="AX33" s="254">
        <v>0</v>
      </c>
      <c r="AY33" s="254">
        <v>0</v>
      </c>
      <c r="AZ33" s="254">
        <v>0</v>
      </c>
      <c r="BA33" s="254">
        <v>0</v>
      </c>
      <c r="BB33" s="254">
        <v>0</v>
      </c>
      <c r="BC33" s="251"/>
      <c r="BD33" s="252" t="s">
        <v>45</v>
      </c>
      <c r="BE33" s="257"/>
    </row>
    <row r="34" spans="1:57" ht="18" customHeight="1" x14ac:dyDescent="0.15">
      <c r="A34" s="184"/>
      <c r="B34" s="252" t="s">
        <v>46</v>
      </c>
      <c r="C34" s="256"/>
      <c r="D34" s="254">
        <v>0</v>
      </c>
      <c r="E34" s="254">
        <v>0</v>
      </c>
      <c r="F34" s="254">
        <v>0</v>
      </c>
      <c r="G34" s="254">
        <v>0</v>
      </c>
      <c r="H34" s="254">
        <v>0</v>
      </c>
      <c r="I34" s="254">
        <v>0</v>
      </c>
      <c r="J34" s="254">
        <v>0</v>
      </c>
      <c r="K34" s="254">
        <v>0</v>
      </c>
      <c r="L34" s="254">
        <v>0</v>
      </c>
      <c r="M34" s="254">
        <v>0</v>
      </c>
      <c r="N34" s="254">
        <v>0</v>
      </c>
      <c r="O34" s="254">
        <v>0</v>
      </c>
      <c r="P34" s="254">
        <v>0</v>
      </c>
      <c r="Q34" s="254">
        <v>0</v>
      </c>
      <c r="R34" s="254">
        <v>0</v>
      </c>
      <c r="S34" s="254">
        <v>0</v>
      </c>
      <c r="T34" s="254">
        <v>0</v>
      </c>
      <c r="U34" s="254">
        <v>0</v>
      </c>
      <c r="V34" s="254">
        <v>0</v>
      </c>
      <c r="W34" s="254">
        <v>0</v>
      </c>
      <c r="X34" s="254">
        <v>0</v>
      </c>
      <c r="Y34" s="254">
        <v>0</v>
      </c>
      <c r="Z34" s="254">
        <v>0</v>
      </c>
      <c r="AA34" s="254">
        <v>0</v>
      </c>
      <c r="AB34" s="254">
        <v>0</v>
      </c>
      <c r="AC34" s="254">
        <v>0</v>
      </c>
      <c r="AD34" s="254">
        <v>0</v>
      </c>
      <c r="AE34" s="254">
        <v>0</v>
      </c>
      <c r="AF34" s="254">
        <v>0</v>
      </c>
      <c r="AG34" s="254">
        <v>0</v>
      </c>
      <c r="AH34" s="254">
        <v>0</v>
      </c>
      <c r="AI34" s="254">
        <v>0</v>
      </c>
      <c r="AJ34" s="254">
        <v>0</v>
      </c>
      <c r="AK34" s="254">
        <v>0</v>
      </c>
      <c r="AL34" s="254">
        <v>0</v>
      </c>
      <c r="AM34" s="254">
        <v>0</v>
      </c>
      <c r="AN34" s="254">
        <v>0</v>
      </c>
      <c r="AO34" s="254">
        <v>0</v>
      </c>
      <c r="AP34" s="254">
        <v>0</v>
      </c>
      <c r="AQ34" s="254">
        <v>0</v>
      </c>
      <c r="AR34" s="254">
        <v>0</v>
      </c>
      <c r="AS34" s="254">
        <v>0</v>
      </c>
      <c r="AT34" s="254">
        <v>0</v>
      </c>
      <c r="AU34" s="254">
        <v>0</v>
      </c>
      <c r="AV34" s="254">
        <v>0</v>
      </c>
      <c r="AW34" s="254">
        <v>0</v>
      </c>
      <c r="AX34" s="254">
        <v>0</v>
      </c>
      <c r="AY34" s="254">
        <v>0</v>
      </c>
      <c r="AZ34" s="254">
        <v>0</v>
      </c>
      <c r="BA34" s="254">
        <v>0</v>
      </c>
      <c r="BB34" s="254">
        <v>0</v>
      </c>
      <c r="BC34" s="251"/>
      <c r="BD34" s="252" t="s">
        <v>46</v>
      </c>
      <c r="BE34" s="257"/>
    </row>
    <row r="35" spans="1:57" ht="18" customHeight="1" x14ac:dyDescent="0.15">
      <c r="A35" s="184"/>
      <c r="B35" s="252" t="s">
        <v>47</v>
      </c>
      <c r="C35" s="256"/>
      <c r="D35" s="254">
        <v>205</v>
      </c>
      <c r="E35" s="254">
        <v>133</v>
      </c>
      <c r="F35" s="254">
        <v>72</v>
      </c>
      <c r="G35" s="254">
        <v>4</v>
      </c>
      <c r="H35" s="254">
        <v>1</v>
      </c>
      <c r="I35" s="254">
        <v>3</v>
      </c>
      <c r="J35" s="254">
        <v>3</v>
      </c>
      <c r="K35" s="254">
        <v>1</v>
      </c>
      <c r="L35" s="254">
        <v>2</v>
      </c>
      <c r="M35" s="254">
        <v>0</v>
      </c>
      <c r="N35" s="254">
        <v>0</v>
      </c>
      <c r="O35" s="254">
        <v>0</v>
      </c>
      <c r="P35" s="254">
        <v>1</v>
      </c>
      <c r="Q35" s="254">
        <v>0</v>
      </c>
      <c r="R35" s="254">
        <v>1</v>
      </c>
      <c r="S35" s="254">
        <v>88</v>
      </c>
      <c r="T35" s="254">
        <v>61</v>
      </c>
      <c r="U35" s="254">
        <v>27</v>
      </c>
      <c r="V35" s="254">
        <v>88</v>
      </c>
      <c r="W35" s="254">
        <v>61</v>
      </c>
      <c r="X35" s="254">
        <v>27</v>
      </c>
      <c r="Y35" s="254">
        <v>0</v>
      </c>
      <c r="Z35" s="254">
        <v>0</v>
      </c>
      <c r="AA35" s="254">
        <v>0</v>
      </c>
      <c r="AB35" s="254">
        <v>0</v>
      </c>
      <c r="AC35" s="254">
        <v>0</v>
      </c>
      <c r="AD35" s="254">
        <v>0</v>
      </c>
      <c r="AE35" s="254">
        <v>42</v>
      </c>
      <c r="AF35" s="254">
        <v>24</v>
      </c>
      <c r="AG35" s="254">
        <v>18</v>
      </c>
      <c r="AH35" s="254">
        <v>42</v>
      </c>
      <c r="AI35" s="254">
        <v>24</v>
      </c>
      <c r="AJ35" s="254">
        <v>18</v>
      </c>
      <c r="AK35" s="254">
        <v>0</v>
      </c>
      <c r="AL35" s="254">
        <v>0</v>
      </c>
      <c r="AM35" s="254">
        <v>0</v>
      </c>
      <c r="AN35" s="254">
        <v>71</v>
      </c>
      <c r="AO35" s="254">
        <v>47</v>
      </c>
      <c r="AP35" s="254">
        <v>24</v>
      </c>
      <c r="AQ35" s="254">
        <v>71</v>
      </c>
      <c r="AR35" s="254">
        <v>47</v>
      </c>
      <c r="AS35" s="254">
        <v>24</v>
      </c>
      <c r="AT35" s="254">
        <v>0</v>
      </c>
      <c r="AU35" s="254">
        <v>0</v>
      </c>
      <c r="AV35" s="254">
        <v>0</v>
      </c>
      <c r="AW35" s="254">
        <v>0</v>
      </c>
      <c r="AX35" s="254">
        <v>0</v>
      </c>
      <c r="AY35" s="254">
        <v>0</v>
      </c>
      <c r="AZ35" s="254">
        <v>0</v>
      </c>
      <c r="BA35" s="254">
        <v>0</v>
      </c>
      <c r="BB35" s="254">
        <v>0</v>
      </c>
      <c r="BC35" s="251"/>
      <c r="BD35" s="252" t="s">
        <v>47</v>
      </c>
      <c r="BE35" s="257"/>
    </row>
    <row r="36" spans="1:57" ht="18" customHeight="1" x14ac:dyDescent="0.15">
      <c r="A36" s="184"/>
      <c r="B36" s="252" t="s">
        <v>48</v>
      </c>
      <c r="C36" s="256"/>
      <c r="D36" s="254">
        <v>0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54">
        <v>0</v>
      </c>
      <c r="K36" s="254">
        <v>0</v>
      </c>
      <c r="L36" s="254">
        <v>0</v>
      </c>
      <c r="M36" s="254">
        <v>0</v>
      </c>
      <c r="N36" s="254">
        <v>0</v>
      </c>
      <c r="O36" s="254">
        <v>0</v>
      </c>
      <c r="P36" s="254">
        <v>0</v>
      </c>
      <c r="Q36" s="254">
        <v>0</v>
      </c>
      <c r="R36" s="254">
        <v>0</v>
      </c>
      <c r="S36" s="254">
        <v>0</v>
      </c>
      <c r="T36" s="254">
        <v>0</v>
      </c>
      <c r="U36" s="254">
        <v>0</v>
      </c>
      <c r="V36" s="254">
        <v>0</v>
      </c>
      <c r="W36" s="254">
        <v>0</v>
      </c>
      <c r="X36" s="254">
        <v>0</v>
      </c>
      <c r="Y36" s="254">
        <v>0</v>
      </c>
      <c r="Z36" s="254">
        <v>0</v>
      </c>
      <c r="AA36" s="254">
        <v>0</v>
      </c>
      <c r="AB36" s="254">
        <v>0</v>
      </c>
      <c r="AC36" s="254">
        <v>0</v>
      </c>
      <c r="AD36" s="254">
        <v>0</v>
      </c>
      <c r="AE36" s="254">
        <v>0</v>
      </c>
      <c r="AF36" s="254">
        <v>0</v>
      </c>
      <c r="AG36" s="254">
        <v>0</v>
      </c>
      <c r="AH36" s="254">
        <v>0</v>
      </c>
      <c r="AI36" s="254">
        <v>0</v>
      </c>
      <c r="AJ36" s="254">
        <v>0</v>
      </c>
      <c r="AK36" s="254">
        <v>0</v>
      </c>
      <c r="AL36" s="254">
        <v>0</v>
      </c>
      <c r="AM36" s="254">
        <v>0</v>
      </c>
      <c r="AN36" s="254">
        <v>0</v>
      </c>
      <c r="AO36" s="254">
        <v>0</v>
      </c>
      <c r="AP36" s="254">
        <v>0</v>
      </c>
      <c r="AQ36" s="254">
        <v>0</v>
      </c>
      <c r="AR36" s="254">
        <v>0</v>
      </c>
      <c r="AS36" s="254">
        <v>0</v>
      </c>
      <c r="AT36" s="254">
        <v>0</v>
      </c>
      <c r="AU36" s="254">
        <v>0</v>
      </c>
      <c r="AV36" s="254">
        <v>0</v>
      </c>
      <c r="AW36" s="254">
        <v>0</v>
      </c>
      <c r="AX36" s="254">
        <v>0</v>
      </c>
      <c r="AY36" s="254">
        <v>0</v>
      </c>
      <c r="AZ36" s="254">
        <v>0</v>
      </c>
      <c r="BA36" s="254">
        <v>0</v>
      </c>
      <c r="BB36" s="254">
        <v>0</v>
      </c>
      <c r="BC36" s="251"/>
      <c r="BD36" s="252" t="s">
        <v>48</v>
      </c>
      <c r="BE36" s="257"/>
    </row>
    <row r="37" spans="1:57" ht="18" customHeight="1" x14ac:dyDescent="0.15">
      <c r="A37" s="184"/>
      <c r="B37" s="252" t="s">
        <v>49</v>
      </c>
      <c r="C37" s="256"/>
      <c r="D37" s="254">
        <v>29</v>
      </c>
      <c r="E37" s="254">
        <v>15</v>
      </c>
      <c r="F37" s="254">
        <v>14</v>
      </c>
      <c r="G37" s="254">
        <v>0</v>
      </c>
      <c r="H37" s="254">
        <v>0</v>
      </c>
      <c r="I37" s="254">
        <v>0</v>
      </c>
      <c r="J37" s="254">
        <v>0</v>
      </c>
      <c r="K37" s="254">
        <v>0</v>
      </c>
      <c r="L37" s="254">
        <v>0</v>
      </c>
      <c r="M37" s="254">
        <v>0</v>
      </c>
      <c r="N37" s="254">
        <v>0</v>
      </c>
      <c r="O37" s="254">
        <v>0</v>
      </c>
      <c r="P37" s="254">
        <v>0</v>
      </c>
      <c r="Q37" s="254">
        <v>0</v>
      </c>
      <c r="R37" s="254">
        <v>0</v>
      </c>
      <c r="S37" s="254">
        <v>5</v>
      </c>
      <c r="T37" s="254">
        <v>3</v>
      </c>
      <c r="U37" s="254">
        <v>2</v>
      </c>
      <c r="V37" s="254">
        <v>3</v>
      </c>
      <c r="W37" s="254">
        <v>2</v>
      </c>
      <c r="X37" s="254">
        <v>1</v>
      </c>
      <c r="Y37" s="254">
        <v>2</v>
      </c>
      <c r="Z37" s="254">
        <v>1</v>
      </c>
      <c r="AA37" s="254">
        <v>1</v>
      </c>
      <c r="AB37" s="254">
        <v>0</v>
      </c>
      <c r="AC37" s="254">
        <v>0</v>
      </c>
      <c r="AD37" s="254">
        <v>0</v>
      </c>
      <c r="AE37" s="254">
        <v>8</v>
      </c>
      <c r="AF37" s="254">
        <v>4</v>
      </c>
      <c r="AG37" s="254">
        <v>4</v>
      </c>
      <c r="AH37" s="254">
        <v>8</v>
      </c>
      <c r="AI37" s="254">
        <v>4</v>
      </c>
      <c r="AJ37" s="254">
        <v>4</v>
      </c>
      <c r="AK37" s="254">
        <v>0</v>
      </c>
      <c r="AL37" s="254">
        <v>0</v>
      </c>
      <c r="AM37" s="254">
        <v>0</v>
      </c>
      <c r="AN37" s="254">
        <v>16</v>
      </c>
      <c r="AO37" s="254">
        <v>8</v>
      </c>
      <c r="AP37" s="254">
        <v>8</v>
      </c>
      <c r="AQ37" s="254">
        <v>10</v>
      </c>
      <c r="AR37" s="254">
        <v>5</v>
      </c>
      <c r="AS37" s="254">
        <v>5</v>
      </c>
      <c r="AT37" s="254">
        <v>6</v>
      </c>
      <c r="AU37" s="254">
        <v>3</v>
      </c>
      <c r="AV37" s="254">
        <v>3</v>
      </c>
      <c r="AW37" s="254">
        <v>0</v>
      </c>
      <c r="AX37" s="254">
        <v>0</v>
      </c>
      <c r="AY37" s="254">
        <v>0</v>
      </c>
      <c r="AZ37" s="254">
        <v>0</v>
      </c>
      <c r="BA37" s="254">
        <v>0</v>
      </c>
      <c r="BB37" s="254">
        <v>0</v>
      </c>
      <c r="BC37" s="251"/>
      <c r="BD37" s="252" t="s">
        <v>49</v>
      </c>
      <c r="BE37" s="257"/>
    </row>
    <row r="38" spans="1:57" s="263" customFormat="1" ht="18" customHeight="1" x14ac:dyDescent="0.15">
      <c r="A38" s="258"/>
      <c r="B38" s="252" t="s">
        <v>50</v>
      </c>
      <c r="C38" s="268"/>
      <c r="D38" s="260">
        <v>0</v>
      </c>
      <c r="E38" s="260">
        <v>0</v>
      </c>
      <c r="F38" s="260">
        <v>0</v>
      </c>
      <c r="G38" s="254">
        <v>0</v>
      </c>
      <c r="H38" s="254">
        <v>0</v>
      </c>
      <c r="I38" s="254">
        <v>0</v>
      </c>
      <c r="J38" s="254">
        <v>0</v>
      </c>
      <c r="K38" s="254">
        <v>0</v>
      </c>
      <c r="L38" s="254">
        <v>0</v>
      </c>
      <c r="M38" s="254">
        <v>0</v>
      </c>
      <c r="N38" s="254">
        <v>0</v>
      </c>
      <c r="O38" s="254">
        <v>0</v>
      </c>
      <c r="P38" s="254">
        <v>0</v>
      </c>
      <c r="Q38" s="254">
        <v>0</v>
      </c>
      <c r="R38" s="254">
        <v>0</v>
      </c>
      <c r="S38" s="254">
        <v>0</v>
      </c>
      <c r="T38" s="254">
        <v>0</v>
      </c>
      <c r="U38" s="254">
        <v>0</v>
      </c>
      <c r="V38" s="254">
        <v>0</v>
      </c>
      <c r="W38" s="254">
        <v>0</v>
      </c>
      <c r="X38" s="254">
        <v>0</v>
      </c>
      <c r="Y38" s="254">
        <v>0</v>
      </c>
      <c r="Z38" s="254">
        <v>0</v>
      </c>
      <c r="AA38" s="254">
        <v>0</v>
      </c>
      <c r="AB38" s="254">
        <v>0</v>
      </c>
      <c r="AC38" s="254">
        <v>0</v>
      </c>
      <c r="AD38" s="254">
        <v>0</v>
      </c>
      <c r="AE38" s="254">
        <v>0</v>
      </c>
      <c r="AF38" s="254">
        <v>0</v>
      </c>
      <c r="AG38" s="254">
        <v>0</v>
      </c>
      <c r="AH38" s="254">
        <v>0</v>
      </c>
      <c r="AI38" s="254">
        <v>0</v>
      </c>
      <c r="AJ38" s="254">
        <v>0</v>
      </c>
      <c r="AK38" s="254">
        <v>0</v>
      </c>
      <c r="AL38" s="254">
        <v>0</v>
      </c>
      <c r="AM38" s="254">
        <v>0</v>
      </c>
      <c r="AN38" s="260">
        <v>0</v>
      </c>
      <c r="AO38" s="260">
        <v>0</v>
      </c>
      <c r="AP38" s="260">
        <v>0</v>
      </c>
      <c r="AQ38" s="260">
        <v>0</v>
      </c>
      <c r="AR38" s="260">
        <v>0</v>
      </c>
      <c r="AS38" s="260">
        <v>0</v>
      </c>
      <c r="AT38" s="260">
        <v>0</v>
      </c>
      <c r="AU38" s="260">
        <v>0</v>
      </c>
      <c r="AV38" s="260">
        <v>0</v>
      </c>
      <c r="AW38" s="260">
        <v>0</v>
      </c>
      <c r="AX38" s="260">
        <v>0</v>
      </c>
      <c r="AY38" s="260">
        <v>0</v>
      </c>
      <c r="AZ38" s="260">
        <v>0</v>
      </c>
      <c r="BA38" s="260">
        <v>0</v>
      </c>
      <c r="BB38" s="260">
        <v>0</v>
      </c>
      <c r="BC38" s="261"/>
      <c r="BD38" s="252" t="s">
        <v>50</v>
      </c>
      <c r="BE38" s="269"/>
    </row>
    <row r="39" spans="1:57" ht="18" customHeight="1" x14ac:dyDescent="0.15">
      <c r="A39" s="184"/>
      <c r="B39" s="252" t="s">
        <v>51</v>
      </c>
      <c r="C39" s="256"/>
      <c r="D39" s="254">
        <v>103</v>
      </c>
      <c r="E39" s="254">
        <v>69</v>
      </c>
      <c r="F39" s="254">
        <v>34</v>
      </c>
      <c r="G39" s="254">
        <v>3</v>
      </c>
      <c r="H39" s="254">
        <v>0</v>
      </c>
      <c r="I39" s="254">
        <v>3</v>
      </c>
      <c r="J39" s="254">
        <v>2</v>
      </c>
      <c r="K39" s="254">
        <v>0</v>
      </c>
      <c r="L39" s="254">
        <v>2</v>
      </c>
      <c r="M39" s="254">
        <v>0</v>
      </c>
      <c r="N39" s="254">
        <v>0</v>
      </c>
      <c r="O39" s="254">
        <v>0</v>
      </c>
      <c r="P39" s="254">
        <v>1</v>
      </c>
      <c r="Q39" s="254">
        <v>0</v>
      </c>
      <c r="R39" s="254">
        <v>1</v>
      </c>
      <c r="S39" s="254">
        <v>9</v>
      </c>
      <c r="T39" s="254">
        <v>6</v>
      </c>
      <c r="U39" s="254">
        <v>3</v>
      </c>
      <c r="V39" s="254">
        <v>9</v>
      </c>
      <c r="W39" s="254">
        <v>6</v>
      </c>
      <c r="X39" s="254">
        <v>3</v>
      </c>
      <c r="Y39" s="254">
        <v>0</v>
      </c>
      <c r="Z39" s="254">
        <v>0</v>
      </c>
      <c r="AA39" s="254">
        <v>0</v>
      </c>
      <c r="AB39" s="254">
        <v>0</v>
      </c>
      <c r="AC39" s="254">
        <v>0</v>
      </c>
      <c r="AD39" s="254">
        <v>0</v>
      </c>
      <c r="AE39" s="254">
        <v>8</v>
      </c>
      <c r="AF39" s="254">
        <v>6</v>
      </c>
      <c r="AG39" s="254">
        <v>2</v>
      </c>
      <c r="AH39" s="254">
        <v>8</v>
      </c>
      <c r="AI39" s="254">
        <v>6</v>
      </c>
      <c r="AJ39" s="254">
        <v>2</v>
      </c>
      <c r="AK39" s="254">
        <v>0</v>
      </c>
      <c r="AL39" s="254">
        <v>0</v>
      </c>
      <c r="AM39" s="254">
        <v>0</v>
      </c>
      <c r="AN39" s="254">
        <v>83</v>
      </c>
      <c r="AO39" s="254">
        <v>57</v>
      </c>
      <c r="AP39" s="254">
        <v>26</v>
      </c>
      <c r="AQ39" s="254">
        <v>70</v>
      </c>
      <c r="AR39" s="254">
        <v>48</v>
      </c>
      <c r="AS39" s="254">
        <v>22</v>
      </c>
      <c r="AT39" s="254">
        <v>0</v>
      </c>
      <c r="AU39" s="254">
        <v>0</v>
      </c>
      <c r="AV39" s="254">
        <v>0</v>
      </c>
      <c r="AW39" s="254">
        <v>0</v>
      </c>
      <c r="AX39" s="254">
        <v>0</v>
      </c>
      <c r="AY39" s="254">
        <v>0</v>
      </c>
      <c r="AZ39" s="254">
        <v>13</v>
      </c>
      <c r="BA39" s="254">
        <v>9</v>
      </c>
      <c r="BB39" s="254">
        <v>4</v>
      </c>
      <c r="BC39" s="251"/>
      <c r="BD39" s="252" t="s">
        <v>51</v>
      </c>
      <c r="BE39" s="257"/>
    </row>
    <row r="40" spans="1:57" s="263" customFormat="1" ht="18" customHeight="1" x14ac:dyDescent="0.15">
      <c r="A40" s="258"/>
      <c r="B40" s="252" t="s">
        <v>52</v>
      </c>
      <c r="C40" s="268"/>
      <c r="D40" s="260">
        <v>0</v>
      </c>
      <c r="E40" s="260">
        <v>0</v>
      </c>
      <c r="F40" s="260">
        <v>0</v>
      </c>
      <c r="G40" s="254">
        <v>0</v>
      </c>
      <c r="H40" s="254">
        <v>0</v>
      </c>
      <c r="I40" s="254">
        <v>0</v>
      </c>
      <c r="J40" s="254">
        <v>0</v>
      </c>
      <c r="K40" s="254">
        <v>0</v>
      </c>
      <c r="L40" s="254">
        <v>0</v>
      </c>
      <c r="M40" s="254">
        <v>0</v>
      </c>
      <c r="N40" s="254">
        <v>0</v>
      </c>
      <c r="O40" s="254">
        <v>0</v>
      </c>
      <c r="P40" s="254">
        <v>0</v>
      </c>
      <c r="Q40" s="254">
        <v>0</v>
      </c>
      <c r="R40" s="254">
        <v>0</v>
      </c>
      <c r="S40" s="254">
        <v>0</v>
      </c>
      <c r="T40" s="254">
        <v>0</v>
      </c>
      <c r="U40" s="254">
        <v>0</v>
      </c>
      <c r="V40" s="254">
        <v>0</v>
      </c>
      <c r="W40" s="254">
        <v>0</v>
      </c>
      <c r="X40" s="254">
        <v>0</v>
      </c>
      <c r="Y40" s="254">
        <v>0</v>
      </c>
      <c r="Z40" s="254">
        <v>0</v>
      </c>
      <c r="AA40" s="254">
        <v>0</v>
      </c>
      <c r="AB40" s="254">
        <v>0</v>
      </c>
      <c r="AC40" s="254">
        <v>0</v>
      </c>
      <c r="AD40" s="254">
        <v>0</v>
      </c>
      <c r="AE40" s="254">
        <v>0</v>
      </c>
      <c r="AF40" s="254">
        <v>0</v>
      </c>
      <c r="AG40" s="254">
        <v>0</v>
      </c>
      <c r="AH40" s="254">
        <v>0</v>
      </c>
      <c r="AI40" s="254">
        <v>0</v>
      </c>
      <c r="AJ40" s="254">
        <v>0</v>
      </c>
      <c r="AK40" s="254">
        <v>0</v>
      </c>
      <c r="AL40" s="254">
        <v>0</v>
      </c>
      <c r="AM40" s="254">
        <v>0</v>
      </c>
      <c r="AN40" s="260">
        <v>0</v>
      </c>
      <c r="AO40" s="260">
        <v>0</v>
      </c>
      <c r="AP40" s="260">
        <v>0</v>
      </c>
      <c r="AQ40" s="260">
        <v>0</v>
      </c>
      <c r="AR40" s="260">
        <v>0</v>
      </c>
      <c r="AS40" s="260">
        <v>0</v>
      </c>
      <c r="AT40" s="260">
        <v>0</v>
      </c>
      <c r="AU40" s="260">
        <v>0</v>
      </c>
      <c r="AV40" s="260">
        <v>0</v>
      </c>
      <c r="AW40" s="260">
        <v>0</v>
      </c>
      <c r="AX40" s="260">
        <v>0</v>
      </c>
      <c r="AY40" s="260">
        <v>0</v>
      </c>
      <c r="AZ40" s="260">
        <v>0</v>
      </c>
      <c r="BA40" s="260">
        <v>0</v>
      </c>
      <c r="BB40" s="260">
        <v>0</v>
      </c>
      <c r="BC40" s="261"/>
      <c r="BD40" s="252" t="s">
        <v>52</v>
      </c>
      <c r="BE40" s="269"/>
    </row>
    <row r="41" spans="1:57" ht="18" customHeight="1" x14ac:dyDescent="0.15">
      <c r="A41" s="184"/>
      <c r="B41" s="252" t="s">
        <v>53</v>
      </c>
      <c r="C41" s="270"/>
      <c r="D41" s="260">
        <v>0</v>
      </c>
      <c r="E41" s="260">
        <v>0</v>
      </c>
      <c r="F41" s="260">
        <v>0</v>
      </c>
      <c r="G41" s="254">
        <v>0</v>
      </c>
      <c r="H41" s="254">
        <v>0</v>
      </c>
      <c r="I41" s="254">
        <v>0</v>
      </c>
      <c r="J41" s="254">
        <v>0</v>
      </c>
      <c r="K41" s="254">
        <v>0</v>
      </c>
      <c r="L41" s="254">
        <v>0</v>
      </c>
      <c r="M41" s="254">
        <v>0</v>
      </c>
      <c r="N41" s="254">
        <v>0</v>
      </c>
      <c r="O41" s="254">
        <v>0</v>
      </c>
      <c r="P41" s="254">
        <v>0</v>
      </c>
      <c r="Q41" s="254">
        <v>0</v>
      </c>
      <c r="R41" s="254">
        <v>0</v>
      </c>
      <c r="S41" s="254">
        <v>0</v>
      </c>
      <c r="T41" s="254">
        <v>0</v>
      </c>
      <c r="U41" s="254">
        <v>0</v>
      </c>
      <c r="V41" s="254">
        <v>0</v>
      </c>
      <c r="W41" s="254">
        <v>0</v>
      </c>
      <c r="X41" s="254">
        <v>0</v>
      </c>
      <c r="Y41" s="254">
        <v>0</v>
      </c>
      <c r="Z41" s="254">
        <v>0</v>
      </c>
      <c r="AA41" s="254">
        <v>0</v>
      </c>
      <c r="AB41" s="254">
        <v>0</v>
      </c>
      <c r="AC41" s="254">
        <v>0</v>
      </c>
      <c r="AD41" s="254">
        <v>0</v>
      </c>
      <c r="AE41" s="254">
        <v>0</v>
      </c>
      <c r="AF41" s="254">
        <v>0</v>
      </c>
      <c r="AG41" s="254">
        <v>0</v>
      </c>
      <c r="AH41" s="254">
        <v>0</v>
      </c>
      <c r="AI41" s="254">
        <v>0</v>
      </c>
      <c r="AJ41" s="254">
        <v>0</v>
      </c>
      <c r="AK41" s="254">
        <v>0</v>
      </c>
      <c r="AL41" s="254">
        <v>0</v>
      </c>
      <c r="AM41" s="254">
        <v>0</v>
      </c>
      <c r="AN41" s="260">
        <v>0</v>
      </c>
      <c r="AO41" s="260">
        <v>0</v>
      </c>
      <c r="AP41" s="260">
        <v>0</v>
      </c>
      <c r="AQ41" s="260">
        <v>0</v>
      </c>
      <c r="AR41" s="260">
        <v>0</v>
      </c>
      <c r="AS41" s="260">
        <v>0</v>
      </c>
      <c r="AT41" s="260">
        <v>0</v>
      </c>
      <c r="AU41" s="260">
        <v>0</v>
      </c>
      <c r="AV41" s="260">
        <v>0</v>
      </c>
      <c r="AW41" s="260">
        <v>0</v>
      </c>
      <c r="AX41" s="260">
        <v>0</v>
      </c>
      <c r="AY41" s="260">
        <v>0</v>
      </c>
      <c r="AZ41" s="260">
        <v>0</v>
      </c>
      <c r="BA41" s="260">
        <v>0</v>
      </c>
      <c r="BB41" s="260">
        <v>0</v>
      </c>
      <c r="BC41" s="251"/>
      <c r="BD41" s="252" t="s">
        <v>53</v>
      </c>
      <c r="BE41" s="271"/>
    </row>
    <row r="42" spans="1:57" ht="18" customHeight="1" x14ac:dyDescent="0.15">
      <c r="A42" s="184"/>
      <c r="B42" s="252" t="s">
        <v>54</v>
      </c>
      <c r="C42" s="247"/>
      <c r="D42" s="260">
        <v>0</v>
      </c>
      <c r="E42" s="260">
        <v>0</v>
      </c>
      <c r="F42" s="260">
        <v>0</v>
      </c>
      <c r="G42" s="254">
        <v>0</v>
      </c>
      <c r="H42" s="254">
        <v>0</v>
      </c>
      <c r="I42" s="254">
        <v>0</v>
      </c>
      <c r="J42" s="254">
        <v>0</v>
      </c>
      <c r="K42" s="254">
        <v>0</v>
      </c>
      <c r="L42" s="254">
        <v>0</v>
      </c>
      <c r="M42" s="254">
        <v>0</v>
      </c>
      <c r="N42" s="254">
        <v>0</v>
      </c>
      <c r="O42" s="254">
        <v>0</v>
      </c>
      <c r="P42" s="254">
        <v>0</v>
      </c>
      <c r="Q42" s="254">
        <v>0</v>
      </c>
      <c r="R42" s="254">
        <v>0</v>
      </c>
      <c r="S42" s="254">
        <v>0</v>
      </c>
      <c r="T42" s="254">
        <v>0</v>
      </c>
      <c r="U42" s="254">
        <v>0</v>
      </c>
      <c r="V42" s="254">
        <v>0</v>
      </c>
      <c r="W42" s="254">
        <v>0</v>
      </c>
      <c r="X42" s="254">
        <v>0</v>
      </c>
      <c r="Y42" s="254">
        <v>0</v>
      </c>
      <c r="Z42" s="254">
        <v>0</v>
      </c>
      <c r="AA42" s="254">
        <v>0</v>
      </c>
      <c r="AB42" s="254">
        <v>0</v>
      </c>
      <c r="AC42" s="254">
        <v>0</v>
      </c>
      <c r="AD42" s="254">
        <v>0</v>
      </c>
      <c r="AE42" s="254">
        <v>0</v>
      </c>
      <c r="AF42" s="254">
        <v>0</v>
      </c>
      <c r="AG42" s="254">
        <v>0</v>
      </c>
      <c r="AH42" s="254">
        <v>0</v>
      </c>
      <c r="AI42" s="254">
        <v>0</v>
      </c>
      <c r="AJ42" s="254">
        <v>0</v>
      </c>
      <c r="AK42" s="254">
        <v>0</v>
      </c>
      <c r="AL42" s="254">
        <v>0</v>
      </c>
      <c r="AM42" s="254">
        <v>0</v>
      </c>
      <c r="AN42" s="260">
        <v>0</v>
      </c>
      <c r="AO42" s="260">
        <v>0</v>
      </c>
      <c r="AP42" s="260">
        <v>0</v>
      </c>
      <c r="AQ42" s="260">
        <v>0</v>
      </c>
      <c r="AR42" s="260">
        <v>0</v>
      </c>
      <c r="AS42" s="260">
        <v>0</v>
      </c>
      <c r="AT42" s="260">
        <v>0</v>
      </c>
      <c r="AU42" s="260">
        <v>0</v>
      </c>
      <c r="AV42" s="260">
        <v>0</v>
      </c>
      <c r="AW42" s="260">
        <v>0</v>
      </c>
      <c r="AX42" s="260">
        <v>0</v>
      </c>
      <c r="AY42" s="260">
        <v>0</v>
      </c>
      <c r="AZ42" s="260">
        <v>0</v>
      </c>
      <c r="BA42" s="260">
        <v>0</v>
      </c>
      <c r="BB42" s="260">
        <v>0</v>
      </c>
      <c r="BC42" s="251"/>
      <c r="BD42" s="252" t="s">
        <v>54</v>
      </c>
      <c r="BE42" s="186"/>
    </row>
    <row r="43" spans="1:57" ht="18" customHeight="1" x14ac:dyDescent="0.15">
      <c r="A43" s="184"/>
      <c r="B43" s="252" t="s">
        <v>55</v>
      </c>
      <c r="C43" s="264"/>
      <c r="D43" s="260">
        <v>0</v>
      </c>
      <c r="E43" s="260">
        <v>0</v>
      </c>
      <c r="F43" s="260">
        <v>0</v>
      </c>
      <c r="G43" s="254">
        <v>0</v>
      </c>
      <c r="H43" s="254">
        <v>0</v>
      </c>
      <c r="I43" s="254">
        <v>0</v>
      </c>
      <c r="J43" s="254">
        <v>0</v>
      </c>
      <c r="K43" s="254">
        <v>0</v>
      </c>
      <c r="L43" s="254">
        <v>0</v>
      </c>
      <c r="M43" s="254">
        <v>0</v>
      </c>
      <c r="N43" s="254">
        <v>0</v>
      </c>
      <c r="O43" s="254">
        <v>0</v>
      </c>
      <c r="P43" s="254">
        <v>0</v>
      </c>
      <c r="Q43" s="254">
        <v>0</v>
      </c>
      <c r="R43" s="254">
        <v>0</v>
      </c>
      <c r="S43" s="254">
        <v>0</v>
      </c>
      <c r="T43" s="254">
        <v>0</v>
      </c>
      <c r="U43" s="254">
        <v>0</v>
      </c>
      <c r="V43" s="254">
        <v>0</v>
      </c>
      <c r="W43" s="254">
        <v>0</v>
      </c>
      <c r="X43" s="254">
        <v>0</v>
      </c>
      <c r="Y43" s="254">
        <v>0</v>
      </c>
      <c r="Z43" s="254">
        <v>0</v>
      </c>
      <c r="AA43" s="254">
        <v>0</v>
      </c>
      <c r="AB43" s="254">
        <v>0</v>
      </c>
      <c r="AC43" s="254">
        <v>0</v>
      </c>
      <c r="AD43" s="254">
        <v>0</v>
      </c>
      <c r="AE43" s="254">
        <v>0</v>
      </c>
      <c r="AF43" s="254">
        <v>0</v>
      </c>
      <c r="AG43" s="254">
        <v>0</v>
      </c>
      <c r="AH43" s="254">
        <v>0</v>
      </c>
      <c r="AI43" s="254">
        <v>0</v>
      </c>
      <c r="AJ43" s="254">
        <v>0</v>
      </c>
      <c r="AK43" s="254">
        <v>0</v>
      </c>
      <c r="AL43" s="254">
        <v>0</v>
      </c>
      <c r="AM43" s="254">
        <v>0</v>
      </c>
      <c r="AN43" s="260">
        <v>0</v>
      </c>
      <c r="AO43" s="260">
        <v>0</v>
      </c>
      <c r="AP43" s="260">
        <v>0</v>
      </c>
      <c r="AQ43" s="260">
        <v>0</v>
      </c>
      <c r="AR43" s="260">
        <v>0</v>
      </c>
      <c r="AS43" s="260">
        <v>0</v>
      </c>
      <c r="AT43" s="260">
        <v>0</v>
      </c>
      <c r="AU43" s="260">
        <v>0</v>
      </c>
      <c r="AV43" s="260">
        <v>0</v>
      </c>
      <c r="AW43" s="260">
        <v>0</v>
      </c>
      <c r="AX43" s="260">
        <v>0</v>
      </c>
      <c r="AY43" s="260">
        <v>0</v>
      </c>
      <c r="AZ43" s="260">
        <v>0</v>
      </c>
      <c r="BA43" s="260">
        <v>0</v>
      </c>
      <c r="BB43" s="260">
        <v>0</v>
      </c>
      <c r="BC43" s="251"/>
      <c r="BD43" s="252" t="s">
        <v>55</v>
      </c>
      <c r="BE43" s="184"/>
    </row>
    <row r="44" spans="1:57" ht="18" customHeight="1" x14ac:dyDescent="0.15">
      <c r="A44" s="184"/>
      <c r="B44" s="252" t="s">
        <v>56</v>
      </c>
      <c r="C44" s="264"/>
      <c r="D44" s="260">
        <v>0</v>
      </c>
      <c r="E44" s="260">
        <v>0</v>
      </c>
      <c r="F44" s="260">
        <v>0</v>
      </c>
      <c r="G44" s="254">
        <v>0</v>
      </c>
      <c r="H44" s="254">
        <v>0</v>
      </c>
      <c r="I44" s="254">
        <v>0</v>
      </c>
      <c r="J44" s="254">
        <v>0</v>
      </c>
      <c r="K44" s="254">
        <v>0</v>
      </c>
      <c r="L44" s="254">
        <v>0</v>
      </c>
      <c r="M44" s="254">
        <v>0</v>
      </c>
      <c r="N44" s="254">
        <v>0</v>
      </c>
      <c r="O44" s="254">
        <v>0</v>
      </c>
      <c r="P44" s="254">
        <v>0</v>
      </c>
      <c r="Q44" s="254">
        <v>0</v>
      </c>
      <c r="R44" s="254">
        <v>0</v>
      </c>
      <c r="S44" s="254">
        <v>0</v>
      </c>
      <c r="T44" s="254">
        <v>0</v>
      </c>
      <c r="U44" s="254">
        <v>0</v>
      </c>
      <c r="V44" s="254">
        <v>0</v>
      </c>
      <c r="W44" s="254">
        <v>0</v>
      </c>
      <c r="X44" s="254">
        <v>0</v>
      </c>
      <c r="Y44" s="254">
        <v>0</v>
      </c>
      <c r="Z44" s="254">
        <v>0</v>
      </c>
      <c r="AA44" s="254">
        <v>0</v>
      </c>
      <c r="AB44" s="254">
        <v>0</v>
      </c>
      <c r="AC44" s="254">
        <v>0</v>
      </c>
      <c r="AD44" s="254">
        <v>0</v>
      </c>
      <c r="AE44" s="254">
        <v>0</v>
      </c>
      <c r="AF44" s="254">
        <v>0</v>
      </c>
      <c r="AG44" s="254">
        <v>0</v>
      </c>
      <c r="AH44" s="254">
        <v>0</v>
      </c>
      <c r="AI44" s="254">
        <v>0</v>
      </c>
      <c r="AJ44" s="254">
        <v>0</v>
      </c>
      <c r="AK44" s="254">
        <v>0</v>
      </c>
      <c r="AL44" s="254">
        <v>0</v>
      </c>
      <c r="AM44" s="254">
        <v>0</v>
      </c>
      <c r="AN44" s="260">
        <v>0</v>
      </c>
      <c r="AO44" s="260">
        <v>0</v>
      </c>
      <c r="AP44" s="260">
        <v>0</v>
      </c>
      <c r="AQ44" s="260">
        <v>0</v>
      </c>
      <c r="AR44" s="260">
        <v>0</v>
      </c>
      <c r="AS44" s="260">
        <v>0</v>
      </c>
      <c r="AT44" s="260">
        <v>0</v>
      </c>
      <c r="AU44" s="260">
        <v>0</v>
      </c>
      <c r="AV44" s="260">
        <v>0</v>
      </c>
      <c r="AW44" s="260">
        <v>0</v>
      </c>
      <c r="AX44" s="260">
        <v>0</v>
      </c>
      <c r="AY44" s="260">
        <v>0</v>
      </c>
      <c r="AZ44" s="260">
        <v>0</v>
      </c>
      <c r="BA44" s="260">
        <v>0</v>
      </c>
      <c r="BB44" s="260">
        <v>0</v>
      </c>
      <c r="BC44" s="251"/>
      <c r="BD44" s="252" t="s">
        <v>56</v>
      </c>
      <c r="BE44" s="184"/>
    </row>
    <row r="45" spans="1:57" ht="18" customHeight="1" x14ac:dyDescent="0.15">
      <c r="A45" s="184"/>
      <c r="B45" s="252" t="s">
        <v>57</v>
      </c>
      <c r="C45" s="264"/>
      <c r="D45" s="260">
        <v>0</v>
      </c>
      <c r="E45" s="260">
        <v>0</v>
      </c>
      <c r="F45" s="260">
        <v>0</v>
      </c>
      <c r="G45" s="254">
        <v>0</v>
      </c>
      <c r="H45" s="254">
        <v>0</v>
      </c>
      <c r="I45" s="254">
        <v>0</v>
      </c>
      <c r="J45" s="254">
        <v>0</v>
      </c>
      <c r="K45" s="254">
        <v>0</v>
      </c>
      <c r="L45" s="254">
        <v>0</v>
      </c>
      <c r="M45" s="254">
        <v>0</v>
      </c>
      <c r="N45" s="254">
        <v>0</v>
      </c>
      <c r="O45" s="254">
        <v>0</v>
      </c>
      <c r="P45" s="254">
        <v>0</v>
      </c>
      <c r="Q45" s="254">
        <v>0</v>
      </c>
      <c r="R45" s="254">
        <v>0</v>
      </c>
      <c r="S45" s="254">
        <v>0</v>
      </c>
      <c r="T45" s="254">
        <v>0</v>
      </c>
      <c r="U45" s="254">
        <v>0</v>
      </c>
      <c r="V45" s="254">
        <v>0</v>
      </c>
      <c r="W45" s="254">
        <v>0</v>
      </c>
      <c r="X45" s="254">
        <v>0</v>
      </c>
      <c r="Y45" s="254">
        <v>0</v>
      </c>
      <c r="Z45" s="254">
        <v>0</v>
      </c>
      <c r="AA45" s="254">
        <v>0</v>
      </c>
      <c r="AB45" s="254">
        <v>0</v>
      </c>
      <c r="AC45" s="254">
        <v>0</v>
      </c>
      <c r="AD45" s="254">
        <v>0</v>
      </c>
      <c r="AE45" s="254">
        <v>0</v>
      </c>
      <c r="AF45" s="254">
        <v>0</v>
      </c>
      <c r="AG45" s="254">
        <v>0</v>
      </c>
      <c r="AH45" s="254">
        <v>0</v>
      </c>
      <c r="AI45" s="254">
        <v>0</v>
      </c>
      <c r="AJ45" s="254">
        <v>0</v>
      </c>
      <c r="AK45" s="254">
        <v>0</v>
      </c>
      <c r="AL45" s="254">
        <v>0</v>
      </c>
      <c r="AM45" s="254">
        <v>0</v>
      </c>
      <c r="AN45" s="260">
        <v>0</v>
      </c>
      <c r="AO45" s="260">
        <v>0</v>
      </c>
      <c r="AP45" s="260">
        <v>0</v>
      </c>
      <c r="AQ45" s="260">
        <v>0</v>
      </c>
      <c r="AR45" s="260">
        <v>0</v>
      </c>
      <c r="AS45" s="260">
        <v>0</v>
      </c>
      <c r="AT45" s="260">
        <v>0</v>
      </c>
      <c r="AU45" s="260">
        <v>0</v>
      </c>
      <c r="AV45" s="260">
        <v>0</v>
      </c>
      <c r="AW45" s="260">
        <v>0</v>
      </c>
      <c r="AX45" s="260">
        <v>0</v>
      </c>
      <c r="AY45" s="260">
        <v>0</v>
      </c>
      <c r="AZ45" s="260">
        <v>0</v>
      </c>
      <c r="BA45" s="260">
        <v>0</v>
      </c>
      <c r="BB45" s="260">
        <v>0</v>
      </c>
      <c r="BC45" s="251"/>
      <c r="BD45" s="252" t="s">
        <v>57</v>
      </c>
      <c r="BE45" s="184"/>
    </row>
    <row r="46" spans="1:57" ht="18" customHeight="1" x14ac:dyDescent="0.15">
      <c r="A46" s="184"/>
      <c r="B46" s="252" t="s">
        <v>58</v>
      </c>
      <c r="C46" s="264"/>
      <c r="D46" s="260">
        <v>0</v>
      </c>
      <c r="E46" s="260">
        <v>0</v>
      </c>
      <c r="F46" s="260">
        <v>0</v>
      </c>
      <c r="G46" s="254">
        <v>0</v>
      </c>
      <c r="H46" s="254">
        <v>0</v>
      </c>
      <c r="I46" s="254">
        <v>0</v>
      </c>
      <c r="J46" s="254">
        <v>0</v>
      </c>
      <c r="K46" s="254">
        <v>0</v>
      </c>
      <c r="L46" s="254">
        <v>0</v>
      </c>
      <c r="M46" s="254">
        <v>0</v>
      </c>
      <c r="N46" s="254">
        <v>0</v>
      </c>
      <c r="O46" s="254">
        <v>0</v>
      </c>
      <c r="P46" s="254">
        <v>0</v>
      </c>
      <c r="Q46" s="254">
        <v>0</v>
      </c>
      <c r="R46" s="254">
        <v>0</v>
      </c>
      <c r="S46" s="254">
        <v>0</v>
      </c>
      <c r="T46" s="254">
        <v>0</v>
      </c>
      <c r="U46" s="254">
        <v>0</v>
      </c>
      <c r="V46" s="254">
        <v>0</v>
      </c>
      <c r="W46" s="254">
        <v>0</v>
      </c>
      <c r="X46" s="254">
        <v>0</v>
      </c>
      <c r="Y46" s="254">
        <v>0</v>
      </c>
      <c r="Z46" s="254">
        <v>0</v>
      </c>
      <c r="AA46" s="254">
        <v>0</v>
      </c>
      <c r="AB46" s="254">
        <v>0</v>
      </c>
      <c r="AC46" s="254">
        <v>0</v>
      </c>
      <c r="AD46" s="254">
        <v>0</v>
      </c>
      <c r="AE46" s="254">
        <v>0</v>
      </c>
      <c r="AF46" s="254">
        <v>0</v>
      </c>
      <c r="AG46" s="254">
        <v>0</v>
      </c>
      <c r="AH46" s="254">
        <v>0</v>
      </c>
      <c r="AI46" s="254">
        <v>0</v>
      </c>
      <c r="AJ46" s="254">
        <v>0</v>
      </c>
      <c r="AK46" s="254">
        <v>0</v>
      </c>
      <c r="AL46" s="254">
        <v>0</v>
      </c>
      <c r="AM46" s="254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</v>
      </c>
      <c r="AU46" s="260">
        <v>0</v>
      </c>
      <c r="AV46" s="260">
        <v>0</v>
      </c>
      <c r="AW46" s="260">
        <v>0</v>
      </c>
      <c r="AX46" s="260">
        <v>0</v>
      </c>
      <c r="AY46" s="260">
        <v>0</v>
      </c>
      <c r="AZ46" s="260">
        <v>0</v>
      </c>
      <c r="BA46" s="260">
        <v>0</v>
      </c>
      <c r="BB46" s="260">
        <v>0</v>
      </c>
      <c r="BC46" s="251"/>
      <c r="BD46" s="252" t="s">
        <v>58</v>
      </c>
      <c r="BE46" s="184"/>
    </row>
    <row r="47" spans="1:57" ht="18" customHeight="1" x14ac:dyDescent="0.15">
      <c r="A47" s="184"/>
      <c r="B47" s="252" t="s">
        <v>59</v>
      </c>
      <c r="C47" s="264"/>
      <c r="D47" s="260">
        <v>0</v>
      </c>
      <c r="E47" s="260">
        <v>0</v>
      </c>
      <c r="F47" s="260">
        <v>0</v>
      </c>
      <c r="G47" s="254">
        <v>0</v>
      </c>
      <c r="H47" s="254">
        <v>0</v>
      </c>
      <c r="I47" s="254">
        <v>0</v>
      </c>
      <c r="J47" s="254">
        <v>0</v>
      </c>
      <c r="K47" s="254">
        <v>0</v>
      </c>
      <c r="L47" s="254">
        <v>0</v>
      </c>
      <c r="M47" s="254">
        <v>0</v>
      </c>
      <c r="N47" s="254">
        <v>0</v>
      </c>
      <c r="O47" s="254">
        <v>0</v>
      </c>
      <c r="P47" s="254">
        <v>0</v>
      </c>
      <c r="Q47" s="254">
        <v>0</v>
      </c>
      <c r="R47" s="254">
        <v>0</v>
      </c>
      <c r="S47" s="254">
        <v>0</v>
      </c>
      <c r="T47" s="254">
        <v>0</v>
      </c>
      <c r="U47" s="254">
        <v>0</v>
      </c>
      <c r="V47" s="254">
        <v>0</v>
      </c>
      <c r="W47" s="254">
        <v>0</v>
      </c>
      <c r="X47" s="254">
        <v>0</v>
      </c>
      <c r="Y47" s="254">
        <v>0</v>
      </c>
      <c r="Z47" s="254">
        <v>0</v>
      </c>
      <c r="AA47" s="254">
        <v>0</v>
      </c>
      <c r="AB47" s="254">
        <v>0</v>
      </c>
      <c r="AC47" s="254">
        <v>0</v>
      </c>
      <c r="AD47" s="254">
        <v>0</v>
      </c>
      <c r="AE47" s="254">
        <v>0</v>
      </c>
      <c r="AF47" s="254">
        <v>0</v>
      </c>
      <c r="AG47" s="254">
        <v>0</v>
      </c>
      <c r="AH47" s="254">
        <v>0</v>
      </c>
      <c r="AI47" s="254">
        <v>0</v>
      </c>
      <c r="AJ47" s="254">
        <v>0</v>
      </c>
      <c r="AK47" s="254">
        <v>0</v>
      </c>
      <c r="AL47" s="254">
        <v>0</v>
      </c>
      <c r="AM47" s="254">
        <v>0</v>
      </c>
      <c r="AN47" s="260">
        <v>0</v>
      </c>
      <c r="AO47" s="260">
        <v>0</v>
      </c>
      <c r="AP47" s="260">
        <v>0</v>
      </c>
      <c r="AQ47" s="260">
        <v>0</v>
      </c>
      <c r="AR47" s="260">
        <v>0</v>
      </c>
      <c r="AS47" s="260">
        <v>0</v>
      </c>
      <c r="AT47" s="260">
        <v>0</v>
      </c>
      <c r="AU47" s="260">
        <v>0</v>
      </c>
      <c r="AV47" s="260">
        <v>0</v>
      </c>
      <c r="AW47" s="260">
        <v>0</v>
      </c>
      <c r="AX47" s="260">
        <v>0</v>
      </c>
      <c r="AY47" s="260">
        <v>0</v>
      </c>
      <c r="AZ47" s="260">
        <v>0</v>
      </c>
      <c r="BA47" s="260">
        <v>0</v>
      </c>
      <c r="BB47" s="260">
        <v>0</v>
      </c>
      <c r="BC47" s="251"/>
      <c r="BD47" s="252" t="s">
        <v>59</v>
      </c>
      <c r="BE47" s="184"/>
    </row>
    <row r="48" spans="1:57" ht="18" customHeight="1" x14ac:dyDescent="0.15">
      <c r="A48" s="184"/>
      <c r="B48" s="252" t="s">
        <v>60</v>
      </c>
      <c r="C48" s="264"/>
      <c r="D48" s="260">
        <v>0</v>
      </c>
      <c r="E48" s="260">
        <v>0</v>
      </c>
      <c r="F48" s="260">
        <v>0</v>
      </c>
      <c r="G48" s="254">
        <v>0</v>
      </c>
      <c r="H48" s="254">
        <v>0</v>
      </c>
      <c r="I48" s="254">
        <v>0</v>
      </c>
      <c r="J48" s="254">
        <v>0</v>
      </c>
      <c r="K48" s="254">
        <v>0</v>
      </c>
      <c r="L48" s="254">
        <v>0</v>
      </c>
      <c r="M48" s="254">
        <v>0</v>
      </c>
      <c r="N48" s="254">
        <v>0</v>
      </c>
      <c r="O48" s="254">
        <v>0</v>
      </c>
      <c r="P48" s="254">
        <v>0</v>
      </c>
      <c r="Q48" s="254">
        <v>0</v>
      </c>
      <c r="R48" s="254">
        <v>0</v>
      </c>
      <c r="S48" s="254">
        <v>0</v>
      </c>
      <c r="T48" s="254">
        <v>0</v>
      </c>
      <c r="U48" s="254">
        <v>0</v>
      </c>
      <c r="V48" s="254">
        <v>0</v>
      </c>
      <c r="W48" s="254">
        <v>0</v>
      </c>
      <c r="X48" s="254">
        <v>0</v>
      </c>
      <c r="Y48" s="254">
        <v>0</v>
      </c>
      <c r="Z48" s="254">
        <v>0</v>
      </c>
      <c r="AA48" s="254">
        <v>0</v>
      </c>
      <c r="AB48" s="254">
        <v>0</v>
      </c>
      <c r="AC48" s="254">
        <v>0</v>
      </c>
      <c r="AD48" s="254">
        <v>0</v>
      </c>
      <c r="AE48" s="254">
        <v>0</v>
      </c>
      <c r="AF48" s="254">
        <v>0</v>
      </c>
      <c r="AG48" s="254">
        <v>0</v>
      </c>
      <c r="AH48" s="254">
        <v>0</v>
      </c>
      <c r="AI48" s="254">
        <v>0</v>
      </c>
      <c r="AJ48" s="254">
        <v>0</v>
      </c>
      <c r="AK48" s="254">
        <v>0</v>
      </c>
      <c r="AL48" s="254">
        <v>0</v>
      </c>
      <c r="AM48" s="254">
        <v>0</v>
      </c>
      <c r="AN48" s="260">
        <v>0</v>
      </c>
      <c r="AO48" s="260">
        <v>0</v>
      </c>
      <c r="AP48" s="260">
        <v>0</v>
      </c>
      <c r="AQ48" s="260">
        <v>0</v>
      </c>
      <c r="AR48" s="260">
        <v>0</v>
      </c>
      <c r="AS48" s="260">
        <v>0</v>
      </c>
      <c r="AT48" s="260">
        <v>0</v>
      </c>
      <c r="AU48" s="260">
        <v>0</v>
      </c>
      <c r="AV48" s="260">
        <v>0</v>
      </c>
      <c r="AW48" s="260">
        <v>0</v>
      </c>
      <c r="AX48" s="260">
        <v>0</v>
      </c>
      <c r="AY48" s="260">
        <v>0</v>
      </c>
      <c r="AZ48" s="260">
        <v>0</v>
      </c>
      <c r="BA48" s="260">
        <v>0</v>
      </c>
      <c r="BB48" s="260">
        <v>0</v>
      </c>
      <c r="BC48" s="251"/>
      <c r="BD48" s="252" t="s">
        <v>60</v>
      </c>
      <c r="BE48" s="184"/>
    </row>
    <row r="49" spans="1:57" ht="18" customHeight="1" x14ac:dyDescent="0.15">
      <c r="A49" s="184"/>
      <c r="B49" s="252" t="s">
        <v>61</v>
      </c>
      <c r="C49" s="264"/>
      <c r="D49" s="272">
        <v>389</v>
      </c>
      <c r="E49" s="272">
        <v>249</v>
      </c>
      <c r="F49" s="272">
        <v>140</v>
      </c>
      <c r="G49" s="254">
        <v>5</v>
      </c>
      <c r="H49" s="254">
        <v>3</v>
      </c>
      <c r="I49" s="254">
        <v>2</v>
      </c>
      <c r="J49" s="254">
        <v>0</v>
      </c>
      <c r="K49" s="254">
        <v>0</v>
      </c>
      <c r="L49" s="254">
        <v>0</v>
      </c>
      <c r="M49" s="254">
        <v>1</v>
      </c>
      <c r="N49" s="254">
        <v>1</v>
      </c>
      <c r="O49" s="254">
        <v>0</v>
      </c>
      <c r="P49" s="254">
        <v>4</v>
      </c>
      <c r="Q49" s="254">
        <v>2</v>
      </c>
      <c r="R49" s="254">
        <v>2</v>
      </c>
      <c r="S49" s="254">
        <v>135</v>
      </c>
      <c r="T49" s="254">
        <v>91</v>
      </c>
      <c r="U49" s="254">
        <v>44</v>
      </c>
      <c r="V49" s="254">
        <v>135</v>
      </c>
      <c r="W49" s="254">
        <v>91</v>
      </c>
      <c r="X49" s="254">
        <v>44</v>
      </c>
      <c r="Y49" s="254">
        <v>0</v>
      </c>
      <c r="Z49" s="254">
        <v>0</v>
      </c>
      <c r="AA49" s="254">
        <v>0</v>
      </c>
      <c r="AB49" s="254">
        <v>0</v>
      </c>
      <c r="AC49" s="254">
        <v>0</v>
      </c>
      <c r="AD49" s="254">
        <v>0</v>
      </c>
      <c r="AE49" s="254">
        <v>91</v>
      </c>
      <c r="AF49" s="254">
        <v>59</v>
      </c>
      <c r="AG49" s="254">
        <v>32</v>
      </c>
      <c r="AH49" s="254">
        <v>91</v>
      </c>
      <c r="AI49" s="254">
        <v>59</v>
      </c>
      <c r="AJ49" s="254">
        <v>32</v>
      </c>
      <c r="AK49" s="254">
        <v>0</v>
      </c>
      <c r="AL49" s="254">
        <v>0</v>
      </c>
      <c r="AM49" s="254">
        <v>0</v>
      </c>
      <c r="AN49" s="272">
        <v>158</v>
      </c>
      <c r="AO49" s="272">
        <v>96</v>
      </c>
      <c r="AP49" s="272">
        <v>62</v>
      </c>
      <c r="AQ49" s="272">
        <v>157</v>
      </c>
      <c r="AR49" s="272">
        <v>95</v>
      </c>
      <c r="AS49" s="272">
        <v>62</v>
      </c>
      <c r="AT49" s="272">
        <v>1</v>
      </c>
      <c r="AU49" s="272">
        <v>1</v>
      </c>
      <c r="AV49" s="272">
        <v>0</v>
      </c>
      <c r="AW49" s="272">
        <v>0</v>
      </c>
      <c r="AX49" s="272">
        <v>0</v>
      </c>
      <c r="AY49" s="272">
        <v>0</v>
      </c>
      <c r="AZ49" s="272">
        <v>0</v>
      </c>
      <c r="BA49" s="272">
        <v>0</v>
      </c>
      <c r="BB49" s="272">
        <v>0</v>
      </c>
      <c r="BC49" s="251"/>
      <c r="BD49" s="252" t="s">
        <v>61</v>
      </c>
      <c r="BE49" s="184"/>
    </row>
    <row r="50" spans="1:57" ht="18" customHeight="1" x14ac:dyDescent="0.15">
      <c r="A50" s="184"/>
      <c r="B50" s="252" t="s">
        <v>62</v>
      </c>
      <c r="C50" s="264"/>
      <c r="D50" s="272">
        <v>0</v>
      </c>
      <c r="E50" s="272">
        <v>0</v>
      </c>
      <c r="F50" s="272">
        <v>0</v>
      </c>
      <c r="G50" s="254">
        <v>0</v>
      </c>
      <c r="H50" s="254">
        <v>0</v>
      </c>
      <c r="I50" s="254">
        <v>0</v>
      </c>
      <c r="J50" s="254">
        <v>0</v>
      </c>
      <c r="K50" s="254">
        <v>0</v>
      </c>
      <c r="L50" s="254">
        <v>0</v>
      </c>
      <c r="M50" s="254">
        <v>0</v>
      </c>
      <c r="N50" s="254">
        <v>0</v>
      </c>
      <c r="O50" s="254">
        <v>0</v>
      </c>
      <c r="P50" s="254">
        <v>0</v>
      </c>
      <c r="Q50" s="254">
        <v>0</v>
      </c>
      <c r="R50" s="254">
        <v>0</v>
      </c>
      <c r="S50" s="254">
        <v>0</v>
      </c>
      <c r="T50" s="254">
        <v>0</v>
      </c>
      <c r="U50" s="254">
        <v>0</v>
      </c>
      <c r="V50" s="254">
        <v>0</v>
      </c>
      <c r="W50" s="254">
        <v>0</v>
      </c>
      <c r="X50" s="254">
        <v>0</v>
      </c>
      <c r="Y50" s="254">
        <v>0</v>
      </c>
      <c r="Z50" s="254">
        <v>0</v>
      </c>
      <c r="AA50" s="254">
        <v>0</v>
      </c>
      <c r="AB50" s="254">
        <v>0</v>
      </c>
      <c r="AC50" s="254">
        <v>0</v>
      </c>
      <c r="AD50" s="254">
        <v>0</v>
      </c>
      <c r="AE50" s="254">
        <v>0</v>
      </c>
      <c r="AF50" s="254">
        <v>0</v>
      </c>
      <c r="AG50" s="254">
        <v>0</v>
      </c>
      <c r="AH50" s="254">
        <v>0</v>
      </c>
      <c r="AI50" s="254">
        <v>0</v>
      </c>
      <c r="AJ50" s="254">
        <v>0</v>
      </c>
      <c r="AK50" s="254">
        <v>0</v>
      </c>
      <c r="AL50" s="254">
        <v>0</v>
      </c>
      <c r="AM50" s="254">
        <v>0</v>
      </c>
      <c r="AN50" s="272">
        <v>0</v>
      </c>
      <c r="AO50" s="272">
        <v>0</v>
      </c>
      <c r="AP50" s="272">
        <v>0</v>
      </c>
      <c r="AQ50" s="272">
        <v>0</v>
      </c>
      <c r="AR50" s="272">
        <v>0</v>
      </c>
      <c r="AS50" s="272">
        <v>0</v>
      </c>
      <c r="AT50" s="272">
        <v>0</v>
      </c>
      <c r="AU50" s="272">
        <v>0</v>
      </c>
      <c r="AV50" s="272">
        <v>0</v>
      </c>
      <c r="AW50" s="272">
        <v>0</v>
      </c>
      <c r="AX50" s="272">
        <v>0</v>
      </c>
      <c r="AY50" s="272">
        <v>0</v>
      </c>
      <c r="AZ50" s="272">
        <v>0</v>
      </c>
      <c r="BA50" s="272">
        <v>0</v>
      </c>
      <c r="BB50" s="272">
        <v>0</v>
      </c>
      <c r="BC50" s="251"/>
      <c r="BD50" s="252" t="s">
        <v>62</v>
      </c>
      <c r="BE50" s="184"/>
    </row>
    <row r="51" spans="1:57" ht="18" customHeight="1" x14ac:dyDescent="0.15">
      <c r="A51" s="184"/>
      <c r="B51" s="252" t="s">
        <v>63</v>
      </c>
      <c r="C51" s="264"/>
      <c r="D51" s="272">
        <v>0</v>
      </c>
      <c r="E51" s="272">
        <v>0</v>
      </c>
      <c r="F51" s="272">
        <v>0</v>
      </c>
      <c r="G51" s="254">
        <v>0</v>
      </c>
      <c r="H51" s="254">
        <v>0</v>
      </c>
      <c r="I51" s="254">
        <v>0</v>
      </c>
      <c r="J51" s="254">
        <v>0</v>
      </c>
      <c r="K51" s="254">
        <v>0</v>
      </c>
      <c r="L51" s="254">
        <v>0</v>
      </c>
      <c r="M51" s="254">
        <v>0</v>
      </c>
      <c r="N51" s="254">
        <v>0</v>
      </c>
      <c r="O51" s="254">
        <v>0</v>
      </c>
      <c r="P51" s="254">
        <v>0</v>
      </c>
      <c r="Q51" s="254">
        <v>0</v>
      </c>
      <c r="R51" s="254">
        <v>0</v>
      </c>
      <c r="S51" s="254">
        <v>0</v>
      </c>
      <c r="T51" s="254">
        <v>0</v>
      </c>
      <c r="U51" s="254">
        <v>0</v>
      </c>
      <c r="V51" s="254">
        <v>0</v>
      </c>
      <c r="W51" s="254">
        <v>0</v>
      </c>
      <c r="X51" s="254">
        <v>0</v>
      </c>
      <c r="Y51" s="254">
        <v>0</v>
      </c>
      <c r="Z51" s="254">
        <v>0</v>
      </c>
      <c r="AA51" s="254">
        <v>0</v>
      </c>
      <c r="AB51" s="254">
        <v>0</v>
      </c>
      <c r="AC51" s="254">
        <v>0</v>
      </c>
      <c r="AD51" s="254">
        <v>0</v>
      </c>
      <c r="AE51" s="254">
        <v>0</v>
      </c>
      <c r="AF51" s="254">
        <v>0</v>
      </c>
      <c r="AG51" s="254">
        <v>0</v>
      </c>
      <c r="AH51" s="254">
        <v>0</v>
      </c>
      <c r="AI51" s="254">
        <v>0</v>
      </c>
      <c r="AJ51" s="254">
        <v>0</v>
      </c>
      <c r="AK51" s="254">
        <v>0</v>
      </c>
      <c r="AL51" s="254">
        <v>0</v>
      </c>
      <c r="AM51" s="254">
        <v>0</v>
      </c>
      <c r="AN51" s="272">
        <v>0</v>
      </c>
      <c r="AO51" s="272">
        <v>0</v>
      </c>
      <c r="AP51" s="272">
        <v>0</v>
      </c>
      <c r="AQ51" s="272">
        <v>0</v>
      </c>
      <c r="AR51" s="272">
        <v>0</v>
      </c>
      <c r="AS51" s="272">
        <v>0</v>
      </c>
      <c r="AT51" s="272">
        <v>0</v>
      </c>
      <c r="AU51" s="272">
        <v>0</v>
      </c>
      <c r="AV51" s="272">
        <v>0</v>
      </c>
      <c r="AW51" s="272">
        <v>0</v>
      </c>
      <c r="AX51" s="272">
        <v>0</v>
      </c>
      <c r="AY51" s="272">
        <v>0</v>
      </c>
      <c r="AZ51" s="272">
        <v>0</v>
      </c>
      <c r="BA51" s="272">
        <v>0</v>
      </c>
      <c r="BB51" s="272">
        <v>0</v>
      </c>
      <c r="BC51" s="251"/>
      <c r="BD51" s="252" t="s">
        <v>63</v>
      </c>
      <c r="BE51" s="184"/>
    </row>
    <row r="52" spans="1:57" ht="18" customHeight="1" x14ac:dyDescent="0.15">
      <c r="A52" s="184"/>
      <c r="B52" s="252" t="s">
        <v>64</v>
      </c>
      <c r="C52" s="264"/>
      <c r="D52" s="273">
        <v>0</v>
      </c>
      <c r="E52" s="254">
        <v>0</v>
      </c>
      <c r="F52" s="254">
        <v>0</v>
      </c>
      <c r="G52" s="254">
        <v>0</v>
      </c>
      <c r="H52" s="254">
        <v>0</v>
      </c>
      <c r="I52" s="254">
        <v>0</v>
      </c>
      <c r="J52" s="254">
        <v>0</v>
      </c>
      <c r="K52" s="254">
        <v>0</v>
      </c>
      <c r="L52" s="254">
        <v>0</v>
      </c>
      <c r="M52" s="254">
        <v>0</v>
      </c>
      <c r="N52" s="254">
        <v>0</v>
      </c>
      <c r="O52" s="254">
        <v>0</v>
      </c>
      <c r="P52" s="254">
        <v>0</v>
      </c>
      <c r="Q52" s="254">
        <v>0</v>
      </c>
      <c r="R52" s="254">
        <v>0</v>
      </c>
      <c r="S52" s="254">
        <v>0</v>
      </c>
      <c r="T52" s="254">
        <v>0</v>
      </c>
      <c r="U52" s="254">
        <v>0</v>
      </c>
      <c r="V52" s="254">
        <v>0</v>
      </c>
      <c r="W52" s="254">
        <v>0</v>
      </c>
      <c r="X52" s="254">
        <v>0</v>
      </c>
      <c r="Y52" s="254">
        <v>0</v>
      </c>
      <c r="Z52" s="254">
        <v>0</v>
      </c>
      <c r="AA52" s="254">
        <v>0</v>
      </c>
      <c r="AB52" s="254">
        <v>0</v>
      </c>
      <c r="AC52" s="254">
        <v>0</v>
      </c>
      <c r="AD52" s="254">
        <v>0</v>
      </c>
      <c r="AE52" s="254">
        <v>0</v>
      </c>
      <c r="AF52" s="254">
        <v>0</v>
      </c>
      <c r="AG52" s="254">
        <v>0</v>
      </c>
      <c r="AH52" s="254">
        <v>0</v>
      </c>
      <c r="AI52" s="254">
        <v>0</v>
      </c>
      <c r="AJ52" s="254">
        <v>0</v>
      </c>
      <c r="AK52" s="254">
        <v>0</v>
      </c>
      <c r="AL52" s="254">
        <v>0</v>
      </c>
      <c r="AM52" s="254">
        <v>0</v>
      </c>
      <c r="AN52" s="254">
        <v>0</v>
      </c>
      <c r="AO52" s="254">
        <v>0</v>
      </c>
      <c r="AP52" s="254">
        <v>0</v>
      </c>
      <c r="AQ52" s="254">
        <v>0</v>
      </c>
      <c r="AR52" s="254">
        <v>0</v>
      </c>
      <c r="AS52" s="254">
        <v>0</v>
      </c>
      <c r="AT52" s="254">
        <v>0</v>
      </c>
      <c r="AU52" s="254">
        <v>0</v>
      </c>
      <c r="AV52" s="254">
        <v>0</v>
      </c>
      <c r="AW52" s="254">
        <v>0</v>
      </c>
      <c r="AX52" s="254">
        <v>0</v>
      </c>
      <c r="AY52" s="254">
        <v>0</v>
      </c>
      <c r="AZ52" s="254">
        <v>0</v>
      </c>
      <c r="BA52" s="254">
        <v>0</v>
      </c>
      <c r="BB52" s="254">
        <v>0</v>
      </c>
      <c r="BC52" s="251"/>
      <c r="BD52" s="252" t="s">
        <v>64</v>
      </c>
      <c r="BE52" s="184"/>
    </row>
    <row r="53" spans="1:57" ht="5.25" customHeight="1" x14ac:dyDescent="0.15">
      <c r="A53" s="240"/>
      <c r="B53" s="240"/>
      <c r="C53" s="240"/>
      <c r="D53" s="246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4"/>
      <c r="AV53" s="274"/>
      <c r="AW53" s="274"/>
      <c r="AX53" s="274"/>
      <c r="AY53" s="274"/>
      <c r="AZ53" s="274"/>
      <c r="BA53" s="274"/>
      <c r="BB53" s="275"/>
      <c r="BC53" s="240"/>
      <c r="BD53" s="240"/>
      <c r="BE53" s="240"/>
    </row>
  </sheetData>
  <mergeCells count="25">
    <mergeCell ref="AW5:BB5"/>
    <mergeCell ref="AQ6:AS6"/>
    <mergeCell ref="AT6:AV6"/>
    <mergeCell ref="AW6:AY6"/>
    <mergeCell ref="AZ6:BB6"/>
    <mergeCell ref="BC4:BE7"/>
    <mergeCell ref="G5:I6"/>
    <mergeCell ref="J5:L6"/>
    <mergeCell ref="M5:O6"/>
    <mergeCell ref="P5:R6"/>
    <mergeCell ref="S5:U6"/>
    <mergeCell ref="V5:X6"/>
    <mergeCell ref="Y5:AA6"/>
    <mergeCell ref="AB5:AD6"/>
    <mergeCell ref="AE5:AG6"/>
    <mergeCell ref="A4:C7"/>
    <mergeCell ref="D4:F6"/>
    <mergeCell ref="G4:R4"/>
    <mergeCell ref="S4:AD4"/>
    <mergeCell ref="AE4:AM4"/>
    <mergeCell ref="AN4:BB4"/>
    <mergeCell ref="AH5:AJ6"/>
    <mergeCell ref="AK5:AM6"/>
    <mergeCell ref="AN5:AP6"/>
    <mergeCell ref="AQ5:AV5"/>
  </mergeCells>
  <phoneticPr fontId="3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76" firstPageNumber="94" fitToWidth="2" orientation="portrait" blackAndWhite="1" useFirstPageNumber="1" r:id="rId1"/>
  <headerFooter scaleWithDoc="0" alignWithMargins="0"/>
  <colBreaks count="1" manualBreakCount="1">
    <brk id="30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0"/>
  <sheetViews>
    <sheetView showGridLines="0" view="pageBreakPreview" zoomScaleNormal="110" zoomScaleSheetLayoutView="100" workbookViewId="0">
      <selection activeCell="A3" sqref="A3"/>
    </sheetView>
  </sheetViews>
  <sheetFormatPr defaultColWidth="11.25" defaultRowHeight="13.5" x14ac:dyDescent="0.15"/>
  <cols>
    <col min="1" max="1" width="1" style="277" customWidth="1"/>
    <col min="2" max="2" width="12.625" style="277" customWidth="1"/>
    <col min="3" max="3" width="1" style="277" customWidth="1"/>
    <col min="4" max="4" width="5.625" style="277" customWidth="1"/>
    <col min="5" max="7" width="4.125" style="277" customWidth="1"/>
    <col min="8" max="8" width="5.75" style="277" customWidth="1"/>
    <col min="9" max="13" width="4.125" style="277" customWidth="1"/>
    <col min="14" max="14" width="5.625" style="277" customWidth="1"/>
    <col min="15" max="33" width="4.125" style="277" customWidth="1"/>
    <col min="34" max="34" width="13.5" style="277" customWidth="1"/>
    <col min="35" max="16384" width="11.25" style="277"/>
  </cols>
  <sheetData>
    <row r="1" spans="1:34" ht="18" x14ac:dyDescent="0.2">
      <c r="A1" s="276" t="s">
        <v>110</v>
      </c>
    </row>
    <row r="2" spans="1:34" s="280" customFormat="1" ht="21" customHeight="1" x14ac:dyDescent="0.2">
      <c r="A2" s="278" t="s">
        <v>111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9"/>
    </row>
    <row r="3" spans="1:34" ht="18" customHeight="1" x14ac:dyDescent="0.15"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2"/>
      <c r="AD3" s="282"/>
      <c r="AE3" s="282"/>
      <c r="AF3" s="282"/>
      <c r="AG3" s="281"/>
      <c r="AH3" s="279"/>
    </row>
    <row r="4" spans="1:34" ht="24" customHeight="1" x14ac:dyDescent="0.15">
      <c r="A4" s="283" t="s">
        <v>112</v>
      </c>
      <c r="B4" s="283"/>
      <c r="C4" s="284"/>
      <c r="D4" s="285" t="s">
        <v>113</v>
      </c>
      <c r="E4" s="285"/>
      <c r="F4" s="285"/>
      <c r="G4" s="285"/>
      <c r="H4" s="286"/>
      <c r="I4" s="287" t="s">
        <v>114</v>
      </c>
      <c r="J4" s="285"/>
      <c r="K4" s="285"/>
      <c r="L4" s="285"/>
      <c r="M4" s="286"/>
      <c r="N4" s="287" t="s">
        <v>115</v>
      </c>
      <c r="O4" s="285"/>
      <c r="P4" s="285"/>
      <c r="Q4" s="285"/>
      <c r="R4" s="286"/>
      <c r="S4" s="287" t="s">
        <v>116</v>
      </c>
      <c r="T4" s="285"/>
      <c r="U4" s="285"/>
      <c r="V4" s="285"/>
      <c r="W4" s="286"/>
      <c r="X4" s="287" t="s">
        <v>117</v>
      </c>
      <c r="Y4" s="285"/>
      <c r="Z4" s="285"/>
      <c r="AA4" s="285"/>
      <c r="AB4" s="286"/>
      <c r="AC4" s="287" t="s">
        <v>118</v>
      </c>
      <c r="AD4" s="285"/>
      <c r="AE4" s="285"/>
      <c r="AF4" s="285"/>
      <c r="AG4" s="285"/>
      <c r="AH4" s="279"/>
    </row>
    <row r="5" spans="1:34" ht="18" customHeight="1" x14ac:dyDescent="0.15">
      <c r="A5" s="288"/>
      <c r="B5" s="288"/>
      <c r="C5" s="289"/>
      <c r="D5" s="284" t="s">
        <v>73</v>
      </c>
      <c r="E5" s="290" t="s">
        <v>119</v>
      </c>
      <c r="F5" s="290" t="s">
        <v>120</v>
      </c>
      <c r="G5" s="290" t="s">
        <v>121</v>
      </c>
      <c r="H5" s="290" t="s">
        <v>122</v>
      </c>
      <c r="I5" s="291" t="s">
        <v>73</v>
      </c>
      <c r="J5" s="290" t="s">
        <v>119</v>
      </c>
      <c r="K5" s="290" t="s">
        <v>120</v>
      </c>
      <c r="L5" s="290" t="s">
        <v>121</v>
      </c>
      <c r="M5" s="290" t="s">
        <v>122</v>
      </c>
      <c r="N5" s="291" t="s">
        <v>73</v>
      </c>
      <c r="O5" s="290" t="s">
        <v>119</v>
      </c>
      <c r="P5" s="290" t="s">
        <v>120</v>
      </c>
      <c r="Q5" s="290" t="s">
        <v>121</v>
      </c>
      <c r="R5" s="290" t="s">
        <v>122</v>
      </c>
      <c r="S5" s="291" t="s">
        <v>73</v>
      </c>
      <c r="T5" s="290" t="s">
        <v>119</v>
      </c>
      <c r="U5" s="290" t="s">
        <v>120</v>
      </c>
      <c r="V5" s="290" t="s">
        <v>121</v>
      </c>
      <c r="W5" s="290" t="s">
        <v>122</v>
      </c>
      <c r="X5" s="291" t="s">
        <v>73</v>
      </c>
      <c r="Y5" s="290" t="s">
        <v>119</v>
      </c>
      <c r="Z5" s="290" t="s">
        <v>120</v>
      </c>
      <c r="AA5" s="290" t="s">
        <v>121</v>
      </c>
      <c r="AB5" s="290" t="s">
        <v>122</v>
      </c>
      <c r="AC5" s="291" t="s">
        <v>73</v>
      </c>
      <c r="AD5" s="290" t="s">
        <v>119</v>
      </c>
      <c r="AE5" s="290" t="s">
        <v>120</v>
      </c>
      <c r="AF5" s="290" t="s">
        <v>121</v>
      </c>
      <c r="AG5" s="292" t="s">
        <v>122</v>
      </c>
      <c r="AH5" s="279"/>
    </row>
    <row r="6" spans="1:34" ht="18" customHeight="1" x14ac:dyDescent="0.15">
      <c r="A6" s="288"/>
      <c r="B6" s="288"/>
      <c r="C6" s="289"/>
      <c r="D6" s="293"/>
      <c r="E6" s="294"/>
      <c r="F6" s="294"/>
      <c r="G6" s="294"/>
      <c r="H6" s="294"/>
      <c r="I6" s="295"/>
      <c r="J6" s="294"/>
      <c r="K6" s="294"/>
      <c r="L6" s="294"/>
      <c r="M6" s="294"/>
      <c r="N6" s="295"/>
      <c r="O6" s="294"/>
      <c r="P6" s="294"/>
      <c r="Q6" s="294"/>
      <c r="R6" s="294"/>
      <c r="S6" s="295"/>
      <c r="T6" s="294"/>
      <c r="U6" s="294"/>
      <c r="V6" s="294"/>
      <c r="W6" s="294"/>
      <c r="X6" s="295"/>
      <c r="Y6" s="294"/>
      <c r="Z6" s="294"/>
      <c r="AA6" s="294"/>
      <c r="AB6" s="294"/>
      <c r="AC6" s="295"/>
      <c r="AD6" s="294"/>
      <c r="AE6" s="294"/>
      <c r="AF6" s="294"/>
      <c r="AG6" s="296"/>
      <c r="AH6" s="279"/>
    </row>
    <row r="7" spans="1:34" ht="18" customHeight="1" x14ac:dyDescent="0.15">
      <c r="A7" s="297"/>
      <c r="B7" s="297"/>
      <c r="C7" s="298"/>
      <c r="D7" s="299"/>
      <c r="E7" s="300"/>
      <c r="F7" s="300"/>
      <c r="G7" s="300"/>
      <c r="H7" s="300"/>
      <c r="I7" s="301"/>
      <c r="J7" s="300"/>
      <c r="K7" s="300"/>
      <c r="L7" s="300"/>
      <c r="M7" s="300"/>
      <c r="N7" s="301"/>
      <c r="O7" s="300"/>
      <c r="P7" s="300"/>
      <c r="Q7" s="300"/>
      <c r="R7" s="300"/>
      <c r="S7" s="301"/>
      <c r="T7" s="300"/>
      <c r="U7" s="300"/>
      <c r="V7" s="300"/>
      <c r="W7" s="300"/>
      <c r="X7" s="301"/>
      <c r="Y7" s="300"/>
      <c r="Z7" s="300"/>
      <c r="AA7" s="300"/>
      <c r="AB7" s="300"/>
      <c r="AC7" s="301"/>
      <c r="AD7" s="300"/>
      <c r="AE7" s="300"/>
      <c r="AF7" s="300"/>
      <c r="AG7" s="302"/>
      <c r="AH7" s="279"/>
    </row>
    <row r="8" spans="1:34" ht="21" customHeight="1" x14ac:dyDescent="0.15">
      <c r="A8" s="303"/>
      <c r="B8" s="304" t="s">
        <v>123</v>
      </c>
      <c r="C8" s="305"/>
      <c r="D8" s="306">
        <v>2423</v>
      </c>
      <c r="E8" s="306">
        <v>34</v>
      </c>
      <c r="F8" s="306">
        <v>781</v>
      </c>
      <c r="G8" s="306">
        <v>513</v>
      </c>
      <c r="H8" s="306">
        <v>1095</v>
      </c>
      <c r="I8" s="306">
        <v>305</v>
      </c>
      <c r="J8" s="306">
        <v>0</v>
      </c>
      <c r="K8" s="306">
        <v>9</v>
      </c>
      <c r="L8" s="306">
        <v>56</v>
      </c>
      <c r="M8" s="306">
        <v>240</v>
      </c>
      <c r="N8" s="306">
        <v>2011</v>
      </c>
      <c r="O8" s="306">
        <v>34</v>
      </c>
      <c r="P8" s="306">
        <v>745</v>
      </c>
      <c r="Q8" s="306">
        <v>421</v>
      </c>
      <c r="R8" s="306">
        <v>811</v>
      </c>
      <c r="S8" s="306">
        <v>41</v>
      </c>
      <c r="T8" s="306">
        <v>0</v>
      </c>
      <c r="U8" s="306">
        <v>7</v>
      </c>
      <c r="V8" s="306">
        <v>8</v>
      </c>
      <c r="W8" s="306">
        <v>26</v>
      </c>
      <c r="X8" s="306">
        <v>1</v>
      </c>
      <c r="Y8" s="306">
        <v>0</v>
      </c>
      <c r="Z8" s="306">
        <v>0</v>
      </c>
      <c r="AA8" s="306">
        <v>0</v>
      </c>
      <c r="AB8" s="306">
        <v>1</v>
      </c>
      <c r="AC8" s="306">
        <v>65</v>
      </c>
      <c r="AD8" s="306">
        <v>0</v>
      </c>
      <c r="AE8" s="306">
        <v>20</v>
      </c>
      <c r="AF8" s="306">
        <v>28</v>
      </c>
      <c r="AG8" s="306">
        <v>17</v>
      </c>
    </row>
    <row r="9" spans="1:34" s="311" customFormat="1" ht="18" customHeight="1" x14ac:dyDescent="0.15">
      <c r="A9" s="307"/>
      <c r="B9" s="308" t="s">
        <v>124</v>
      </c>
      <c r="C9" s="309"/>
      <c r="D9" s="310">
        <v>2485</v>
      </c>
      <c r="E9" s="310">
        <v>38</v>
      </c>
      <c r="F9" s="310">
        <v>807</v>
      </c>
      <c r="G9" s="310">
        <v>512</v>
      </c>
      <c r="H9" s="310">
        <v>1128</v>
      </c>
      <c r="I9" s="310">
        <v>301</v>
      </c>
      <c r="J9" s="310">
        <v>0</v>
      </c>
      <c r="K9" s="310">
        <v>7</v>
      </c>
      <c r="L9" s="310">
        <v>57</v>
      </c>
      <c r="M9" s="310">
        <v>237</v>
      </c>
      <c r="N9" s="310">
        <v>2081</v>
      </c>
      <c r="O9" s="310">
        <v>38</v>
      </c>
      <c r="P9" s="310">
        <v>768</v>
      </c>
      <c r="Q9" s="310">
        <v>428</v>
      </c>
      <c r="R9" s="310">
        <v>847</v>
      </c>
      <c r="S9" s="310">
        <v>49</v>
      </c>
      <c r="T9" s="310">
        <v>0</v>
      </c>
      <c r="U9" s="310">
        <v>8</v>
      </c>
      <c r="V9" s="310">
        <v>14</v>
      </c>
      <c r="W9" s="310">
        <v>27</v>
      </c>
      <c r="X9" s="310">
        <v>1</v>
      </c>
      <c r="Y9" s="310">
        <v>0</v>
      </c>
      <c r="Z9" s="310">
        <v>0</v>
      </c>
      <c r="AA9" s="310">
        <v>0</v>
      </c>
      <c r="AB9" s="310">
        <v>1</v>
      </c>
      <c r="AC9" s="310">
        <v>53</v>
      </c>
      <c r="AD9" s="310">
        <v>0</v>
      </c>
      <c r="AE9" s="310">
        <v>24</v>
      </c>
      <c r="AF9" s="310">
        <v>13</v>
      </c>
      <c r="AG9" s="310">
        <v>16</v>
      </c>
    </row>
    <row r="10" spans="1:34" ht="5.25" customHeight="1" x14ac:dyDescent="0.15">
      <c r="A10" s="312"/>
      <c r="B10" s="313"/>
      <c r="C10" s="314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</row>
    <row r="11" spans="1:34" ht="10.5" customHeight="1" x14ac:dyDescent="0.15">
      <c r="A11" s="316"/>
      <c r="B11" s="317"/>
      <c r="C11" s="318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</row>
    <row r="12" spans="1:34" ht="12.95" customHeight="1" x14ac:dyDescent="0.15">
      <c r="A12" s="316"/>
      <c r="B12" s="320" t="s">
        <v>125</v>
      </c>
      <c r="C12" s="321"/>
      <c r="D12" s="322">
        <v>47</v>
      </c>
      <c r="E12" s="322">
        <v>0</v>
      </c>
      <c r="F12" s="322">
        <v>13</v>
      </c>
      <c r="G12" s="322">
        <v>12</v>
      </c>
      <c r="H12" s="322">
        <v>22</v>
      </c>
      <c r="I12" s="322">
        <v>0</v>
      </c>
      <c r="J12" s="322">
        <v>0</v>
      </c>
      <c r="K12" s="322">
        <v>0</v>
      </c>
      <c r="L12" s="322">
        <v>0</v>
      </c>
      <c r="M12" s="322">
        <v>0</v>
      </c>
      <c r="N12" s="322">
        <v>21</v>
      </c>
      <c r="O12" s="322">
        <v>0</v>
      </c>
      <c r="P12" s="322">
        <v>3</v>
      </c>
      <c r="Q12" s="322">
        <v>5</v>
      </c>
      <c r="R12" s="322">
        <v>13</v>
      </c>
      <c r="S12" s="322">
        <v>0</v>
      </c>
      <c r="T12" s="322">
        <v>0</v>
      </c>
      <c r="U12" s="322">
        <v>0</v>
      </c>
      <c r="V12" s="322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26</v>
      </c>
      <c r="AD12" s="322">
        <v>0</v>
      </c>
      <c r="AE12" s="322">
        <v>10</v>
      </c>
      <c r="AF12" s="322">
        <v>7</v>
      </c>
      <c r="AG12" s="322">
        <v>9</v>
      </c>
    </row>
    <row r="13" spans="1:34" s="324" customFormat="1" ht="12.95" customHeight="1" x14ac:dyDescent="0.15">
      <c r="A13" s="323"/>
      <c r="B13" s="320" t="s">
        <v>126</v>
      </c>
      <c r="C13" s="321"/>
      <c r="D13" s="322">
        <v>0</v>
      </c>
      <c r="E13" s="322">
        <v>0</v>
      </c>
      <c r="F13" s="322">
        <v>0</v>
      </c>
      <c r="G13" s="322">
        <v>0</v>
      </c>
      <c r="H13" s="322">
        <v>0</v>
      </c>
      <c r="I13" s="322">
        <v>0</v>
      </c>
      <c r="J13" s="322">
        <v>0</v>
      </c>
      <c r="K13" s="322">
        <v>0</v>
      </c>
      <c r="L13" s="322">
        <v>0</v>
      </c>
      <c r="M13" s="322">
        <v>0</v>
      </c>
      <c r="N13" s="322">
        <v>0</v>
      </c>
      <c r="O13" s="322">
        <v>0</v>
      </c>
      <c r="P13" s="322">
        <v>0</v>
      </c>
      <c r="Q13" s="322">
        <v>0</v>
      </c>
      <c r="R13" s="322">
        <v>0</v>
      </c>
      <c r="S13" s="322">
        <v>0</v>
      </c>
      <c r="T13" s="322">
        <v>0</v>
      </c>
      <c r="U13" s="322">
        <v>0</v>
      </c>
      <c r="V13" s="322">
        <v>0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0</v>
      </c>
      <c r="AF13" s="322">
        <v>0</v>
      </c>
      <c r="AG13" s="322">
        <v>0</v>
      </c>
    </row>
    <row r="14" spans="1:34" ht="12.95" customHeight="1" x14ac:dyDescent="0.15">
      <c r="A14" s="316"/>
      <c r="B14" s="320" t="s">
        <v>127</v>
      </c>
      <c r="C14" s="325"/>
      <c r="D14" s="326">
        <v>65</v>
      </c>
      <c r="E14" s="326">
        <v>3</v>
      </c>
      <c r="F14" s="326">
        <v>16</v>
      </c>
      <c r="G14" s="326">
        <v>19</v>
      </c>
      <c r="H14" s="326">
        <v>27</v>
      </c>
      <c r="I14" s="326">
        <v>16</v>
      </c>
      <c r="J14" s="326">
        <v>0</v>
      </c>
      <c r="K14" s="326">
        <v>0</v>
      </c>
      <c r="L14" s="326">
        <v>5</v>
      </c>
      <c r="M14" s="326">
        <v>11</v>
      </c>
      <c r="N14" s="326">
        <v>48</v>
      </c>
      <c r="O14" s="326">
        <v>3</v>
      </c>
      <c r="P14" s="326">
        <v>16</v>
      </c>
      <c r="Q14" s="326">
        <v>14</v>
      </c>
      <c r="R14" s="326">
        <v>15</v>
      </c>
      <c r="S14" s="326">
        <v>1</v>
      </c>
      <c r="T14" s="326">
        <v>0</v>
      </c>
      <c r="U14" s="326">
        <v>0</v>
      </c>
      <c r="V14" s="326">
        <v>0</v>
      </c>
      <c r="W14" s="326">
        <v>1</v>
      </c>
      <c r="X14" s="326">
        <v>0</v>
      </c>
      <c r="Y14" s="326">
        <v>0</v>
      </c>
      <c r="Z14" s="326">
        <v>0</v>
      </c>
      <c r="AA14" s="326">
        <v>0</v>
      </c>
      <c r="AB14" s="326">
        <v>0</v>
      </c>
      <c r="AC14" s="326">
        <v>0</v>
      </c>
      <c r="AD14" s="326">
        <v>0</v>
      </c>
      <c r="AE14" s="326">
        <v>0</v>
      </c>
      <c r="AF14" s="326">
        <v>0</v>
      </c>
      <c r="AG14" s="326">
        <v>0</v>
      </c>
    </row>
    <row r="15" spans="1:34" ht="12.95" customHeight="1" x14ac:dyDescent="0.15">
      <c r="A15" s="316"/>
      <c r="B15" s="320" t="s">
        <v>128</v>
      </c>
      <c r="C15" s="321"/>
      <c r="D15" s="322">
        <v>536</v>
      </c>
      <c r="E15" s="322">
        <v>0</v>
      </c>
      <c r="F15" s="322">
        <v>201</v>
      </c>
      <c r="G15" s="322">
        <v>109</v>
      </c>
      <c r="H15" s="322">
        <v>226</v>
      </c>
      <c r="I15" s="322">
        <v>60</v>
      </c>
      <c r="J15" s="322">
        <v>0</v>
      </c>
      <c r="K15" s="322">
        <v>2</v>
      </c>
      <c r="L15" s="322">
        <v>17</v>
      </c>
      <c r="M15" s="322">
        <v>41</v>
      </c>
      <c r="N15" s="322">
        <v>464</v>
      </c>
      <c r="O15" s="322">
        <v>0</v>
      </c>
      <c r="P15" s="322">
        <v>199</v>
      </c>
      <c r="Q15" s="322">
        <v>85</v>
      </c>
      <c r="R15" s="322">
        <v>180</v>
      </c>
      <c r="S15" s="322">
        <v>12</v>
      </c>
      <c r="T15" s="322">
        <v>0</v>
      </c>
      <c r="U15" s="322">
        <v>0</v>
      </c>
      <c r="V15" s="322">
        <v>7</v>
      </c>
      <c r="W15" s="322">
        <v>5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0</v>
      </c>
      <c r="AD15" s="322">
        <v>0</v>
      </c>
      <c r="AE15" s="322">
        <v>0</v>
      </c>
      <c r="AF15" s="322">
        <v>0</v>
      </c>
      <c r="AG15" s="322">
        <v>0</v>
      </c>
    </row>
    <row r="16" spans="1:34" s="324" customFormat="1" ht="12.95" customHeight="1" x14ac:dyDescent="0.15">
      <c r="A16" s="323"/>
      <c r="B16" s="320" t="s">
        <v>129</v>
      </c>
      <c r="C16" s="321"/>
      <c r="D16" s="322">
        <v>185</v>
      </c>
      <c r="E16" s="322">
        <v>5</v>
      </c>
      <c r="F16" s="322">
        <v>56</v>
      </c>
      <c r="G16" s="322">
        <v>43</v>
      </c>
      <c r="H16" s="322">
        <v>81</v>
      </c>
      <c r="I16" s="322">
        <v>25</v>
      </c>
      <c r="J16" s="322">
        <v>0</v>
      </c>
      <c r="K16" s="322">
        <v>1</v>
      </c>
      <c r="L16" s="322">
        <v>10</v>
      </c>
      <c r="M16" s="322">
        <v>14</v>
      </c>
      <c r="N16" s="322">
        <v>145</v>
      </c>
      <c r="O16" s="322">
        <v>5</v>
      </c>
      <c r="P16" s="322">
        <v>50</v>
      </c>
      <c r="Q16" s="322">
        <v>30</v>
      </c>
      <c r="R16" s="322">
        <v>60</v>
      </c>
      <c r="S16" s="322">
        <v>8</v>
      </c>
      <c r="T16" s="322">
        <v>0</v>
      </c>
      <c r="U16" s="322">
        <v>2</v>
      </c>
      <c r="V16" s="322">
        <v>1</v>
      </c>
      <c r="W16" s="322">
        <v>5</v>
      </c>
      <c r="X16" s="322">
        <v>1</v>
      </c>
      <c r="Y16" s="322">
        <v>0</v>
      </c>
      <c r="Z16" s="322">
        <v>0</v>
      </c>
      <c r="AA16" s="322">
        <v>0</v>
      </c>
      <c r="AB16" s="322">
        <v>1</v>
      </c>
      <c r="AC16" s="322">
        <v>6</v>
      </c>
      <c r="AD16" s="322">
        <v>0</v>
      </c>
      <c r="AE16" s="322">
        <v>3</v>
      </c>
      <c r="AF16" s="322">
        <v>2</v>
      </c>
      <c r="AG16" s="322">
        <v>1</v>
      </c>
    </row>
    <row r="17" spans="1:33" ht="12.95" customHeight="1" x14ac:dyDescent="0.15">
      <c r="A17" s="316"/>
      <c r="B17" s="320" t="s">
        <v>130</v>
      </c>
      <c r="C17" s="327"/>
      <c r="D17" s="326">
        <v>205</v>
      </c>
      <c r="E17" s="326">
        <v>7</v>
      </c>
      <c r="F17" s="326">
        <v>79</v>
      </c>
      <c r="G17" s="326">
        <v>48</v>
      </c>
      <c r="H17" s="326">
        <v>71</v>
      </c>
      <c r="I17" s="326">
        <v>0</v>
      </c>
      <c r="J17" s="326">
        <v>0</v>
      </c>
      <c r="K17" s="326">
        <v>0</v>
      </c>
      <c r="L17" s="326">
        <v>0</v>
      </c>
      <c r="M17" s="326">
        <v>0</v>
      </c>
      <c r="N17" s="326">
        <v>194</v>
      </c>
      <c r="O17" s="326">
        <v>7</v>
      </c>
      <c r="P17" s="326">
        <v>77</v>
      </c>
      <c r="Q17" s="326">
        <v>44</v>
      </c>
      <c r="R17" s="326">
        <v>66</v>
      </c>
      <c r="S17" s="326">
        <v>11</v>
      </c>
      <c r="T17" s="326">
        <v>0</v>
      </c>
      <c r="U17" s="326">
        <v>2</v>
      </c>
      <c r="V17" s="326">
        <v>4</v>
      </c>
      <c r="W17" s="326">
        <v>5</v>
      </c>
      <c r="X17" s="326">
        <v>0</v>
      </c>
      <c r="Y17" s="326">
        <v>0</v>
      </c>
      <c r="Z17" s="326">
        <v>0</v>
      </c>
      <c r="AA17" s="326">
        <v>0</v>
      </c>
      <c r="AB17" s="326">
        <v>0</v>
      </c>
      <c r="AC17" s="326">
        <v>0</v>
      </c>
      <c r="AD17" s="326">
        <v>0</v>
      </c>
      <c r="AE17" s="326">
        <v>0</v>
      </c>
      <c r="AF17" s="326">
        <v>0</v>
      </c>
      <c r="AG17" s="326">
        <v>0</v>
      </c>
    </row>
    <row r="18" spans="1:33" ht="12.95" customHeight="1" x14ac:dyDescent="0.15">
      <c r="A18" s="316"/>
      <c r="B18" s="320" t="s">
        <v>131</v>
      </c>
      <c r="C18" s="321"/>
      <c r="D18" s="328">
        <v>486</v>
      </c>
      <c r="E18" s="328">
        <v>9</v>
      </c>
      <c r="F18" s="328">
        <v>177</v>
      </c>
      <c r="G18" s="328">
        <v>117</v>
      </c>
      <c r="H18" s="328">
        <v>183</v>
      </c>
      <c r="I18" s="328">
        <v>0</v>
      </c>
      <c r="J18" s="328">
        <v>0</v>
      </c>
      <c r="K18" s="328">
        <v>0</v>
      </c>
      <c r="L18" s="328">
        <v>0</v>
      </c>
      <c r="M18" s="328">
        <v>0</v>
      </c>
      <c r="N18" s="328">
        <v>473</v>
      </c>
      <c r="O18" s="328">
        <v>9</v>
      </c>
      <c r="P18" s="328">
        <v>170</v>
      </c>
      <c r="Q18" s="328">
        <v>114</v>
      </c>
      <c r="R18" s="328">
        <v>180</v>
      </c>
      <c r="S18" s="328">
        <v>0</v>
      </c>
      <c r="T18" s="328">
        <v>0</v>
      </c>
      <c r="U18" s="328">
        <v>0</v>
      </c>
      <c r="V18" s="328">
        <v>0</v>
      </c>
      <c r="W18" s="328">
        <v>0</v>
      </c>
      <c r="X18" s="328">
        <v>0</v>
      </c>
      <c r="Y18" s="328">
        <v>0</v>
      </c>
      <c r="Z18" s="328">
        <v>0</v>
      </c>
      <c r="AA18" s="328">
        <v>0</v>
      </c>
      <c r="AB18" s="328">
        <v>0</v>
      </c>
      <c r="AC18" s="328">
        <v>13</v>
      </c>
      <c r="AD18" s="328">
        <v>0</v>
      </c>
      <c r="AE18" s="328">
        <v>7</v>
      </c>
      <c r="AF18" s="328">
        <v>3</v>
      </c>
      <c r="AG18" s="328">
        <v>3</v>
      </c>
    </row>
    <row r="19" spans="1:33" ht="12.95" customHeight="1" x14ac:dyDescent="0.15">
      <c r="A19" s="316"/>
      <c r="B19" s="320" t="s">
        <v>132</v>
      </c>
      <c r="C19" s="327"/>
      <c r="D19" s="326">
        <v>0</v>
      </c>
      <c r="E19" s="326">
        <v>0</v>
      </c>
      <c r="F19" s="326">
        <v>0</v>
      </c>
      <c r="G19" s="326">
        <v>0</v>
      </c>
      <c r="H19" s="326">
        <v>0</v>
      </c>
      <c r="I19" s="326">
        <v>0</v>
      </c>
      <c r="J19" s="326">
        <v>0</v>
      </c>
      <c r="K19" s="326">
        <v>0</v>
      </c>
      <c r="L19" s="326">
        <v>0</v>
      </c>
      <c r="M19" s="326">
        <v>0</v>
      </c>
      <c r="N19" s="326">
        <v>0</v>
      </c>
      <c r="O19" s="326">
        <v>0</v>
      </c>
      <c r="P19" s="326">
        <v>0</v>
      </c>
      <c r="Q19" s="326">
        <v>0</v>
      </c>
      <c r="R19" s="326">
        <v>0</v>
      </c>
      <c r="S19" s="326">
        <v>0</v>
      </c>
      <c r="T19" s="326">
        <v>0</v>
      </c>
      <c r="U19" s="326">
        <v>0</v>
      </c>
      <c r="V19" s="326">
        <v>0</v>
      </c>
      <c r="W19" s="326">
        <v>0</v>
      </c>
      <c r="X19" s="326">
        <v>0</v>
      </c>
      <c r="Y19" s="326">
        <v>0</v>
      </c>
      <c r="Z19" s="326">
        <v>0</v>
      </c>
      <c r="AA19" s="326">
        <v>0</v>
      </c>
      <c r="AB19" s="326">
        <v>0</v>
      </c>
      <c r="AC19" s="326">
        <v>0</v>
      </c>
      <c r="AD19" s="326">
        <v>0</v>
      </c>
      <c r="AE19" s="326">
        <v>0</v>
      </c>
      <c r="AF19" s="326">
        <v>0</v>
      </c>
      <c r="AG19" s="326">
        <v>0</v>
      </c>
    </row>
    <row r="20" spans="1:33" s="311" customFormat="1" ht="12.95" customHeight="1" x14ac:dyDescent="0.15">
      <c r="A20" s="307"/>
      <c r="B20" s="320" t="s">
        <v>133</v>
      </c>
      <c r="C20" s="321"/>
      <c r="D20" s="328">
        <v>160</v>
      </c>
      <c r="E20" s="328">
        <v>0</v>
      </c>
      <c r="F20" s="328">
        <v>0</v>
      </c>
      <c r="G20" s="328">
        <v>0</v>
      </c>
      <c r="H20" s="328">
        <v>160</v>
      </c>
      <c r="I20" s="328">
        <v>127</v>
      </c>
      <c r="J20" s="328">
        <v>0</v>
      </c>
      <c r="K20" s="328">
        <v>0</v>
      </c>
      <c r="L20" s="328">
        <v>0</v>
      </c>
      <c r="M20" s="328">
        <v>127</v>
      </c>
      <c r="N20" s="328">
        <v>33</v>
      </c>
      <c r="O20" s="328">
        <v>0</v>
      </c>
      <c r="P20" s="328">
        <v>0</v>
      </c>
      <c r="Q20" s="328">
        <v>0</v>
      </c>
      <c r="R20" s="328">
        <v>33</v>
      </c>
      <c r="S20" s="328">
        <v>0</v>
      </c>
      <c r="T20" s="328">
        <v>0</v>
      </c>
      <c r="U20" s="328">
        <v>0</v>
      </c>
      <c r="V20" s="328">
        <v>0</v>
      </c>
      <c r="W20" s="328">
        <v>0</v>
      </c>
      <c r="X20" s="328">
        <v>0</v>
      </c>
      <c r="Y20" s="328">
        <v>0</v>
      </c>
      <c r="Z20" s="328">
        <v>0</v>
      </c>
      <c r="AA20" s="328">
        <v>0</v>
      </c>
      <c r="AB20" s="328">
        <v>0</v>
      </c>
      <c r="AC20" s="328">
        <v>0</v>
      </c>
      <c r="AD20" s="328">
        <v>0</v>
      </c>
      <c r="AE20" s="328">
        <v>0</v>
      </c>
      <c r="AF20" s="328">
        <v>0</v>
      </c>
      <c r="AG20" s="328">
        <v>0</v>
      </c>
    </row>
    <row r="21" spans="1:33" ht="12.95" customHeight="1" x14ac:dyDescent="0.15">
      <c r="A21" s="316"/>
      <c r="B21" s="320" t="s">
        <v>134</v>
      </c>
      <c r="C21" s="327"/>
      <c r="D21" s="326">
        <v>75</v>
      </c>
      <c r="E21" s="326">
        <v>2</v>
      </c>
      <c r="F21" s="326">
        <v>28</v>
      </c>
      <c r="G21" s="326">
        <v>15</v>
      </c>
      <c r="H21" s="326">
        <v>30</v>
      </c>
      <c r="I21" s="326">
        <v>21</v>
      </c>
      <c r="J21" s="326">
        <v>0</v>
      </c>
      <c r="K21" s="326">
        <v>2</v>
      </c>
      <c r="L21" s="326">
        <v>6</v>
      </c>
      <c r="M21" s="326">
        <v>13</v>
      </c>
      <c r="N21" s="326">
        <v>53</v>
      </c>
      <c r="O21" s="326">
        <v>2</v>
      </c>
      <c r="P21" s="326">
        <v>26</v>
      </c>
      <c r="Q21" s="326">
        <v>9</v>
      </c>
      <c r="R21" s="326">
        <v>16</v>
      </c>
      <c r="S21" s="326">
        <v>1</v>
      </c>
      <c r="T21" s="326">
        <v>0</v>
      </c>
      <c r="U21" s="326">
        <v>0</v>
      </c>
      <c r="V21" s="326">
        <v>0</v>
      </c>
      <c r="W21" s="326">
        <v>1</v>
      </c>
      <c r="X21" s="326">
        <v>0</v>
      </c>
      <c r="Y21" s="326">
        <v>0</v>
      </c>
      <c r="Z21" s="326">
        <v>0</v>
      </c>
      <c r="AA21" s="326">
        <v>0</v>
      </c>
      <c r="AB21" s="326">
        <v>0</v>
      </c>
      <c r="AC21" s="326">
        <v>0</v>
      </c>
      <c r="AD21" s="326">
        <v>0</v>
      </c>
      <c r="AE21" s="326">
        <v>0</v>
      </c>
      <c r="AF21" s="326">
        <v>0</v>
      </c>
      <c r="AG21" s="326">
        <v>0</v>
      </c>
    </row>
    <row r="22" spans="1:33" s="324" customFormat="1" ht="12.95" customHeight="1" x14ac:dyDescent="0.15">
      <c r="A22" s="323"/>
      <c r="B22" s="320" t="s">
        <v>135</v>
      </c>
      <c r="C22" s="321"/>
      <c r="D22" s="322">
        <v>0</v>
      </c>
      <c r="E22" s="322">
        <v>0</v>
      </c>
      <c r="F22" s="322">
        <v>0</v>
      </c>
      <c r="G22" s="322">
        <v>0</v>
      </c>
      <c r="H22" s="322">
        <v>0</v>
      </c>
      <c r="I22" s="322">
        <v>0</v>
      </c>
      <c r="J22" s="322">
        <v>0</v>
      </c>
      <c r="K22" s="322">
        <v>0</v>
      </c>
      <c r="L22" s="322">
        <v>0</v>
      </c>
      <c r="M22" s="322">
        <v>0</v>
      </c>
      <c r="N22" s="322">
        <v>0</v>
      </c>
      <c r="O22" s="322">
        <v>0</v>
      </c>
      <c r="P22" s="322">
        <v>0</v>
      </c>
      <c r="Q22" s="322">
        <v>0</v>
      </c>
      <c r="R22" s="322">
        <v>0</v>
      </c>
      <c r="S22" s="322">
        <v>0</v>
      </c>
      <c r="T22" s="322">
        <v>0</v>
      </c>
      <c r="U22" s="322">
        <v>0</v>
      </c>
      <c r="V22" s="322">
        <v>0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0</v>
      </c>
      <c r="AD22" s="322">
        <v>0</v>
      </c>
      <c r="AE22" s="322">
        <v>0</v>
      </c>
      <c r="AF22" s="322">
        <v>0</v>
      </c>
      <c r="AG22" s="322">
        <v>0</v>
      </c>
    </row>
    <row r="23" spans="1:33" s="324" customFormat="1" ht="12.95" customHeight="1" x14ac:dyDescent="0.15">
      <c r="A23" s="323"/>
      <c r="B23" s="320" t="s">
        <v>136</v>
      </c>
      <c r="C23" s="321"/>
      <c r="D23" s="322">
        <v>0</v>
      </c>
      <c r="E23" s="322">
        <v>0</v>
      </c>
      <c r="F23" s="322">
        <v>0</v>
      </c>
      <c r="G23" s="322">
        <v>0</v>
      </c>
      <c r="H23" s="322">
        <v>0</v>
      </c>
      <c r="I23" s="322">
        <v>0</v>
      </c>
      <c r="J23" s="322">
        <v>0</v>
      </c>
      <c r="K23" s="322">
        <v>0</v>
      </c>
      <c r="L23" s="322">
        <v>0</v>
      </c>
      <c r="M23" s="322">
        <v>0</v>
      </c>
      <c r="N23" s="322">
        <v>0</v>
      </c>
      <c r="O23" s="322">
        <v>0</v>
      </c>
      <c r="P23" s="322">
        <v>0</v>
      </c>
      <c r="Q23" s="322">
        <v>0</v>
      </c>
      <c r="R23" s="322">
        <v>0</v>
      </c>
      <c r="S23" s="322">
        <v>0</v>
      </c>
      <c r="T23" s="322">
        <v>0</v>
      </c>
      <c r="U23" s="322">
        <v>0</v>
      </c>
      <c r="V23" s="322">
        <v>0</v>
      </c>
      <c r="W23" s="322">
        <v>0</v>
      </c>
      <c r="X23" s="322">
        <v>0</v>
      </c>
      <c r="Y23" s="322">
        <v>0</v>
      </c>
      <c r="Z23" s="322">
        <v>0</v>
      </c>
      <c r="AA23" s="322">
        <v>0</v>
      </c>
      <c r="AB23" s="322">
        <v>0</v>
      </c>
      <c r="AC23" s="322">
        <v>0</v>
      </c>
      <c r="AD23" s="322">
        <v>0</v>
      </c>
      <c r="AE23" s="322">
        <v>0</v>
      </c>
      <c r="AF23" s="322">
        <v>0</v>
      </c>
      <c r="AG23" s="322">
        <v>0</v>
      </c>
    </row>
    <row r="24" spans="1:33" s="324" customFormat="1" ht="12.95" customHeight="1" x14ac:dyDescent="0.15">
      <c r="A24" s="323"/>
      <c r="B24" s="320" t="s">
        <v>137</v>
      </c>
      <c r="C24" s="321"/>
      <c r="D24" s="322">
        <v>0</v>
      </c>
      <c r="E24" s="322">
        <v>0</v>
      </c>
      <c r="F24" s="322">
        <v>0</v>
      </c>
      <c r="G24" s="322">
        <v>0</v>
      </c>
      <c r="H24" s="322">
        <v>0</v>
      </c>
      <c r="I24" s="322">
        <v>0</v>
      </c>
      <c r="J24" s="322">
        <v>0</v>
      </c>
      <c r="K24" s="322">
        <v>0</v>
      </c>
      <c r="L24" s="322">
        <v>0</v>
      </c>
      <c r="M24" s="322">
        <v>0</v>
      </c>
      <c r="N24" s="322">
        <v>0</v>
      </c>
      <c r="O24" s="322">
        <v>0</v>
      </c>
      <c r="P24" s="322">
        <v>0</v>
      </c>
      <c r="Q24" s="322">
        <v>0</v>
      </c>
      <c r="R24" s="322">
        <v>0</v>
      </c>
      <c r="S24" s="322">
        <v>0</v>
      </c>
      <c r="T24" s="322">
        <v>0</v>
      </c>
      <c r="U24" s="322">
        <v>0</v>
      </c>
      <c r="V24" s="322">
        <v>0</v>
      </c>
      <c r="W24" s="322">
        <v>0</v>
      </c>
      <c r="X24" s="322">
        <v>0</v>
      </c>
      <c r="Y24" s="322">
        <v>0</v>
      </c>
      <c r="Z24" s="322">
        <v>0</v>
      </c>
      <c r="AA24" s="322">
        <v>0</v>
      </c>
      <c r="AB24" s="322">
        <v>0</v>
      </c>
      <c r="AC24" s="322">
        <v>0</v>
      </c>
      <c r="AD24" s="322">
        <v>0</v>
      </c>
      <c r="AE24" s="322">
        <v>0</v>
      </c>
      <c r="AF24" s="322">
        <v>0</v>
      </c>
      <c r="AG24" s="322">
        <v>0</v>
      </c>
    </row>
    <row r="25" spans="1:33" s="324" customFormat="1" ht="12.95" customHeight="1" x14ac:dyDescent="0.15">
      <c r="A25" s="323"/>
      <c r="B25" s="320" t="s">
        <v>138</v>
      </c>
      <c r="C25" s="321"/>
      <c r="D25" s="322">
        <v>0</v>
      </c>
      <c r="E25" s="322">
        <v>0</v>
      </c>
      <c r="F25" s="322">
        <v>0</v>
      </c>
      <c r="G25" s="322">
        <v>0</v>
      </c>
      <c r="H25" s="322">
        <v>0</v>
      </c>
      <c r="I25" s="322">
        <v>0</v>
      </c>
      <c r="J25" s="322">
        <v>0</v>
      </c>
      <c r="K25" s="322">
        <v>0</v>
      </c>
      <c r="L25" s="322">
        <v>0</v>
      </c>
      <c r="M25" s="322">
        <v>0</v>
      </c>
      <c r="N25" s="322">
        <v>0</v>
      </c>
      <c r="O25" s="322">
        <v>0</v>
      </c>
      <c r="P25" s="322">
        <v>0</v>
      </c>
      <c r="Q25" s="322">
        <v>0</v>
      </c>
      <c r="R25" s="322">
        <v>0</v>
      </c>
      <c r="S25" s="322">
        <v>0</v>
      </c>
      <c r="T25" s="322">
        <v>0</v>
      </c>
      <c r="U25" s="322">
        <v>0</v>
      </c>
      <c r="V25" s="322">
        <v>0</v>
      </c>
      <c r="W25" s="322">
        <v>0</v>
      </c>
      <c r="X25" s="322">
        <v>0</v>
      </c>
      <c r="Y25" s="322">
        <v>0</v>
      </c>
      <c r="Z25" s="322">
        <v>0</v>
      </c>
      <c r="AA25" s="322">
        <v>0</v>
      </c>
      <c r="AB25" s="322">
        <v>0</v>
      </c>
      <c r="AC25" s="322">
        <v>0</v>
      </c>
      <c r="AD25" s="322">
        <v>0</v>
      </c>
      <c r="AE25" s="322">
        <v>0</v>
      </c>
      <c r="AF25" s="322">
        <v>0</v>
      </c>
      <c r="AG25" s="322">
        <v>0</v>
      </c>
    </row>
    <row r="26" spans="1:33" s="324" customFormat="1" ht="12.95" customHeight="1" x14ac:dyDescent="0.15">
      <c r="A26" s="323"/>
      <c r="B26" s="320" t="s">
        <v>139</v>
      </c>
      <c r="C26" s="321"/>
      <c r="D26" s="322">
        <v>0</v>
      </c>
      <c r="E26" s="322">
        <v>0</v>
      </c>
      <c r="F26" s="322">
        <v>0</v>
      </c>
      <c r="G26" s="322">
        <v>0</v>
      </c>
      <c r="H26" s="322">
        <v>0</v>
      </c>
      <c r="I26" s="322">
        <v>0</v>
      </c>
      <c r="J26" s="322">
        <v>0</v>
      </c>
      <c r="K26" s="322">
        <v>0</v>
      </c>
      <c r="L26" s="322">
        <v>0</v>
      </c>
      <c r="M26" s="322">
        <v>0</v>
      </c>
      <c r="N26" s="322">
        <v>0</v>
      </c>
      <c r="O26" s="322">
        <v>0</v>
      </c>
      <c r="P26" s="322">
        <v>0</v>
      </c>
      <c r="Q26" s="322">
        <v>0</v>
      </c>
      <c r="R26" s="322">
        <v>0</v>
      </c>
      <c r="S26" s="322">
        <v>0</v>
      </c>
      <c r="T26" s="322">
        <v>0</v>
      </c>
      <c r="U26" s="322">
        <v>0</v>
      </c>
      <c r="V26" s="322">
        <v>0</v>
      </c>
      <c r="W26" s="322">
        <v>0</v>
      </c>
      <c r="X26" s="322">
        <v>0</v>
      </c>
      <c r="Y26" s="322">
        <v>0</v>
      </c>
      <c r="Z26" s="322">
        <v>0</v>
      </c>
      <c r="AA26" s="322">
        <v>0</v>
      </c>
      <c r="AB26" s="322">
        <v>0</v>
      </c>
      <c r="AC26" s="322">
        <v>0</v>
      </c>
      <c r="AD26" s="322">
        <v>0</v>
      </c>
      <c r="AE26" s="322">
        <v>0</v>
      </c>
      <c r="AF26" s="322">
        <v>0</v>
      </c>
      <c r="AG26" s="322">
        <v>0</v>
      </c>
    </row>
    <row r="27" spans="1:33" s="324" customFormat="1" ht="12.95" customHeight="1" x14ac:dyDescent="0.15">
      <c r="A27" s="323"/>
      <c r="B27" s="320" t="s">
        <v>140</v>
      </c>
      <c r="C27" s="321"/>
      <c r="D27" s="329">
        <v>0</v>
      </c>
      <c r="E27" s="329">
        <v>0</v>
      </c>
      <c r="F27" s="329">
        <v>0</v>
      </c>
      <c r="G27" s="329">
        <v>0</v>
      </c>
      <c r="H27" s="329">
        <v>0</v>
      </c>
      <c r="I27" s="329">
        <v>0</v>
      </c>
      <c r="J27" s="329">
        <v>0</v>
      </c>
      <c r="K27" s="329">
        <v>0</v>
      </c>
      <c r="L27" s="329">
        <v>0</v>
      </c>
      <c r="M27" s="329">
        <v>0</v>
      </c>
      <c r="N27" s="329">
        <v>0</v>
      </c>
      <c r="O27" s="329">
        <v>0</v>
      </c>
      <c r="P27" s="329">
        <v>0</v>
      </c>
      <c r="Q27" s="329">
        <v>0</v>
      </c>
      <c r="R27" s="329">
        <v>0</v>
      </c>
      <c r="S27" s="329">
        <v>0</v>
      </c>
      <c r="T27" s="329">
        <v>0</v>
      </c>
      <c r="U27" s="329">
        <v>0</v>
      </c>
      <c r="V27" s="329">
        <v>0</v>
      </c>
      <c r="W27" s="329">
        <v>0</v>
      </c>
      <c r="X27" s="329">
        <v>0</v>
      </c>
      <c r="Y27" s="329">
        <v>0</v>
      </c>
      <c r="Z27" s="329">
        <v>0</v>
      </c>
      <c r="AA27" s="329">
        <v>0</v>
      </c>
      <c r="AB27" s="329">
        <v>0</v>
      </c>
      <c r="AC27" s="329">
        <v>0</v>
      </c>
      <c r="AD27" s="329">
        <v>0</v>
      </c>
      <c r="AE27" s="329">
        <v>0</v>
      </c>
      <c r="AF27" s="329">
        <v>0</v>
      </c>
      <c r="AG27" s="329">
        <v>0</v>
      </c>
    </row>
    <row r="28" spans="1:33" s="324" customFormat="1" ht="12.95" customHeight="1" x14ac:dyDescent="0.15">
      <c r="A28" s="323"/>
      <c r="B28" s="320" t="s">
        <v>141</v>
      </c>
      <c r="C28" s="321"/>
      <c r="D28" s="322">
        <v>0</v>
      </c>
      <c r="E28" s="322">
        <v>0</v>
      </c>
      <c r="F28" s="322">
        <v>0</v>
      </c>
      <c r="G28" s="322">
        <v>0</v>
      </c>
      <c r="H28" s="322">
        <v>0</v>
      </c>
      <c r="I28" s="322">
        <v>0</v>
      </c>
      <c r="J28" s="322">
        <v>0</v>
      </c>
      <c r="K28" s="322">
        <v>0</v>
      </c>
      <c r="L28" s="322">
        <v>0</v>
      </c>
      <c r="M28" s="322">
        <v>0</v>
      </c>
      <c r="N28" s="322">
        <v>0</v>
      </c>
      <c r="O28" s="322">
        <v>0</v>
      </c>
      <c r="P28" s="322">
        <v>0</v>
      </c>
      <c r="Q28" s="322">
        <v>0</v>
      </c>
      <c r="R28" s="322">
        <v>0</v>
      </c>
      <c r="S28" s="322">
        <v>0</v>
      </c>
      <c r="T28" s="322">
        <v>0</v>
      </c>
      <c r="U28" s="322">
        <v>0</v>
      </c>
      <c r="V28" s="322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0</v>
      </c>
      <c r="AF28" s="322">
        <v>0</v>
      </c>
      <c r="AG28" s="322">
        <v>0</v>
      </c>
    </row>
    <row r="29" spans="1:33" s="324" customFormat="1" ht="12.95" customHeight="1" x14ac:dyDescent="0.15">
      <c r="A29" s="323"/>
      <c r="B29" s="320" t="s">
        <v>142</v>
      </c>
      <c r="C29" s="330"/>
      <c r="D29" s="322">
        <v>0</v>
      </c>
      <c r="E29" s="322">
        <v>0</v>
      </c>
      <c r="F29" s="322">
        <v>0</v>
      </c>
      <c r="G29" s="322">
        <v>0</v>
      </c>
      <c r="H29" s="322">
        <v>0</v>
      </c>
      <c r="I29" s="322">
        <v>0</v>
      </c>
      <c r="J29" s="322">
        <v>0</v>
      </c>
      <c r="K29" s="322">
        <v>0</v>
      </c>
      <c r="L29" s="322">
        <v>0</v>
      </c>
      <c r="M29" s="322">
        <v>0</v>
      </c>
      <c r="N29" s="322">
        <v>0</v>
      </c>
      <c r="O29" s="322">
        <v>0</v>
      </c>
      <c r="P29" s="322">
        <v>0</v>
      </c>
      <c r="Q29" s="322">
        <v>0</v>
      </c>
      <c r="R29" s="322">
        <v>0</v>
      </c>
      <c r="S29" s="322">
        <v>0</v>
      </c>
      <c r="T29" s="322">
        <v>0</v>
      </c>
      <c r="U29" s="322">
        <v>0</v>
      </c>
      <c r="V29" s="322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0</v>
      </c>
      <c r="AF29" s="322">
        <v>0</v>
      </c>
      <c r="AG29" s="322">
        <v>0</v>
      </c>
    </row>
    <row r="30" spans="1:33" ht="12.95" customHeight="1" x14ac:dyDescent="0.15">
      <c r="A30" s="316"/>
      <c r="B30" s="320" t="s">
        <v>143</v>
      </c>
      <c r="C30" s="327"/>
      <c r="D30" s="326">
        <v>0</v>
      </c>
      <c r="E30" s="326">
        <v>0</v>
      </c>
      <c r="F30" s="326">
        <v>0</v>
      </c>
      <c r="G30" s="326">
        <v>0</v>
      </c>
      <c r="H30" s="326">
        <v>0</v>
      </c>
      <c r="I30" s="326">
        <v>0</v>
      </c>
      <c r="J30" s="326">
        <v>0</v>
      </c>
      <c r="K30" s="326">
        <v>0</v>
      </c>
      <c r="L30" s="326">
        <v>0</v>
      </c>
      <c r="M30" s="326">
        <v>0</v>
      </c>
      <c r="N30" s="326">
        <v>0</v>
      </c>
      <c r="O30" s="326">
        <v>0</v>
      </c>
      <c r="P30" s="326">
        <v>0</v>
      </c>
      <c r="Q30" s="326">
        <v>0</v>
      </c>
      <c r="R30" s="326">
        <v>0</v>
      </c>
      <c r="S30" s="326">
        <v>0</v>
      </c>
      <c r="T30" s="326">
        <v>0</v>
      </c>
      <c r="U30" s="326">
        <v>0</v>
      </c>
      <c r="V30" s="326">
        <v>0</v>
      </c>
      <c r="W30" s="326">
        <v>0</v>
      </c>
      <c r="X30" s="326">
        <v>0</v>
      </c>
      <c r="Y30" s="326">
        <v>0</v>
      </c>
      <c r="Z30" s="326">
        <v>0</v>
      </c>
      <c r="AA30" s="326">
        <v>0</v>
      </c>
      <c r="AB30" s="326">
        <v>0</v>
      </c>
      <c r="AC30" s="326">
        <v>0</v>
      </c>
      <c r="AD30" s="326">
        <v>0</v>
      </c>
      <c r="AE30" s="326">
        <v>0</v>
      </c>
      <c r="AF30" s="326">
        <v>0</v>
      </c>
      <c r="AG30" s="326">
        <v>0</v>
      </c>
    </row>
    <row r="31" spans="1:33" s="311" customFormat="1" ht="12.95" customHeight="1" x14ac:dyDescent="0.15">
      <c r="A31" s="307"/>
      <c r="B31" s="320" t="s">
        <v>144</v>
      </c>
      <c r="C31" s="321"/>
      <c r="D31" s="322">
        <v>0</v>
      </c>
      <c r="E31" s="322">
        <v>0</v>
      </c>
      <c r="F31" s="322">
        <v>0</v>
      </c>
      <c r="G31" s="322">
        <v>0</v>
      </c>
      <c r="H31" s="322">
        <v>0</v>
      </c>
      <c r="I31" s="322">
        <v>0</v>
      </c>
      <c r="J31" s="322">
        <v>0</v>
      </c>
      <c r="K31" s="322">
        <v>0</v>
      </c>
      <c r="L31" s="322">
        <v>0</v>
      </c>
      <c r="M31" s="322">
        <v>0</v>
      </c>
      <c r="N31" s="322">
        <v>0</v>
      </c>
      <c r="O31" s="322">
        <v>0</v>
      </c>
      <c r="P31" s="322">
        <v>0</v>
      </c>
      <c r="Q31" s="322">
        <v>0</v>
      </c>
      <c r="R31" s="322">
        <v>0</v>
      </c>
      <c r="S31" s="322">
        <v>0</v>
      </c>
      <c r="T31" s="322">
        <v>0</v>
      </c>
      <c r="U31" s="322">
        <v>0</v>
      </c>
      <c r="V31" s="322">
        <v>0</v>
      </c>
      <c r="W31" s="322">
        <v>0</v>
      </c>
      <c r="X31" s="322">
        <v>0</v>
      </c>
      <c r="Y31" s="322">
        <v>0</v>
      </c>
      <c r="Z31" s="322">
        <v>0</v>
      </c>
      <c r="AA31" s="322">
        <v>0</v>
      </c>
      <c r="AB31" s="322">
        <v>0</v>
      </c>
      <c r="AC31" s="322">
        <v>0</v>
      </c>
      <c r="AD31" s="322">
        <v>0</v>
      </c>
      <c r="AE31" s="322">
        <v>0</v>
      </c>
      <c r="AF31" s="322">
        <v>0</v>
      </c>
      <c r="AG31" s="322">
        <v>0</v>
      </c>
    </row>
    <row r="32" spans="1:33" ht="12.95" customHeight="1" x14ac:dyDescent="0.15">
      <c r="A32" s="316"/>
      <c r="B32" s="320" t="s">
        <v>145</v>
      </c>
      <c r="C32" s="327"/>
      <c r="D32" s="326">
        <v>0</v>
      </c>
      <c r="E32" s="326">
        <v>0</v>
      </c>
      <c r="F32" s="326">
        <v>0</v>
      </c>
      <c r="G32" s="326">
        <v>0</v>
      </c>
      <c r="H32" s="326">
        <v>0</v>
      </c>
      <c r="I32" s="326">
        <v>0</v>
      </c>
      <c r="J32" s="326">
        <v>0</v>
      </c>
      <c r="K32" s="326">
        <v>0</v>
      </c>
      <c r="L32" s="326">
        <v>0</v>
      </c>
      <c r="M32" s="326">
        <v>0</v>
      </c>
      <c r="N32" s="326">
        <v>0</v>
      </c>
      <c r="O32" s="326">
        <v>0</v>
      </c>
      <c r="P32" s="326">
        <v>0</v>
      </c>
      <c r="Q32" s="326">
        <v>0</v>
      </c>
      <c r="R32" s="326">
        <v>0</v>
      </c>
      <c r="S32" s="326">
        <v>0</v>
      </c>
      <c r="T32" s="326">
        <v>0</v>
      </c>
      <c r="U32" s="326">
        <v>0</v>
      </c>
      <c r="V32" s="326">
        <v>0</v>
      </c>
      <c r="W32" s="326">
        <v>0</v>
      </c>
      <c r="X32" s="326">
        <v>0</v>
      </c>
      <c r="Y32" s="326">
        <v>0</v>
      </c>
      <c r="Z32" s="326">
        <v>0</v>
      </c>
      <c r="AA32" s="326">
        <v>0</v>
      </c>
      <c r="AB32" s="326">
        <v>0</v>
      </c>
      <c r="AC32" s="326">
        <v>0</v>
      </c>
      <c r="AD32" s="326">
        <v>0</v>
      </c>
      <c r="AE32" s="326">
        <v>0</v>
      </c>
      <c r="AF32" s="326">
        <v>0</v>
      </c>
      <c r="AG32" s="326">
        <v>0</v>
      </c>
    </row>
    <row r="33" spans="1:33" s="324" customFormat="1" ht="12.95" customHeight="1" x14ac:dyDescent="0.15">
      <c r="A33" s="323"/>
      <c r="B33" s="320" t="s">
        <v>146</v>
      </c>
      <c r="C33" s="321"/>
      <c r="D33" s="322">
        <v>0</v>
      </c>
      <c r="E33" s="322">
        <v>0</v>
      </c>
      <c r="F33" s="322">
        <v>0</v>
      </c>
      <c r="G33" s="322">
        <v>0</v>
      </c>
      <c r="H33" s="322">
        <v>0</v>
      </c>
      <c r="I33" s="322">
        <v>0</v>
      </c>
      <c r="J33" s="322">
        <v>0</v>
      </c>
      <c r="K33" s="322">
        <v>0</v>
      </c>
      <c r="L33" s="322">
        <v>0</v>
      </c>
      <c r="M33" s="322">
        <v>0</v>
      </c>
      <c r="N33" s="322">
        <v>0</v>
      </c>
      <c r="O33" s="322">
        <v>0</v>
      </c>
      <c r="P33" s="322">
        <v>0</v>
      </c>
      <c r="Q33" s="322">
        <v>0</v>
      </c>
      <c r="R33" s="322">
        <v>0</v>
      </c>
      <c r="S33" s="322">
        <v>0</v>
      </c>
      <c r="T33" s="322">
        <v>0</v>
      </c>
      <c r="U33" s="322">
        <v>0</v>
      </c>
      <c r="V33" s="322">
        <v>0</v>
      </c>
      <c r="W33" s="322">
        <v>0</v>
      </c>
      <c r="X33" s="322">
        <v>0</v>
      </c>
      <c r="Y33" s="322">
        <v>0</v>
      </c>
      <c r="Z33" s="322">
        <v>0</v>
      </c>
      <c r="AA33" s="322">
        <v>0</v>
      </c>
      <c r="AB33" s="322">
        <v>0</v>
      </c>
      <c r="AC33" s="322">
        <v>0</v>
      </c>
      <c r="AD33" s="322">
        <v>0</v>
      </c>
      <c r="AE33" s="322">
        <v>0</v>
      </c>
      <c r="AF33" s="322">
        <v>0</v>
      </c>
      <c r="AG33" s="322">
        <v>0</v>
      </c>
    </row>
    <row r="34" spans="1:33" s="324" customFormat="1" ht="12.95" customHeight="1" x14ac:dyDescent="0.15">
      <c r="A34" s="323"/>
      <c r="B34" s="320" t="s">
        <v>147</v>
      </c>
      <c r="C34" s="321"/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2">
        <v>0</v>
      </c>
      <c r="O34" s="322">
        <v>0</v>
      </c>
      <c r="P34" s="322">
        <v>0</v>
      </c>
      <c r="Q34" s="322">
        <v>0</v>
      </c>
      <c r="R34" s="322">
        <v>0</v>
      </c>
      <c r="S34" s="322">
        <v>0</v>
      </c>
      <c r="T34" s="322">
        <v>0</v>
      </c>
      <c r="U34" s="322">
        <v>0</v>
      </c>
      <c r="V34" s="322">
        <v>0</v>
      </c>
      <c r="W34" s="322">
        <v>0</v>
      </c>
      <c r="X34" s="322">
        <v>0</v>
      </c>
      <c r="Y34" s="322">
        <v>0</v>
      </c>
      <c r="Z34" s="322">
        <v>0</v>
      </c>
      <c r="AA34" s="322">
        <v>0</v>
      </c>
      <c r="AB34" s="322">
        <v>0</v>
      </c>
      <c r="AC34" s="322">
        <v>0</v>
      </c>
      <c r="AD34" s="322">
        <v>0</v>
      </c>
      <c r="AE34" s="322">
        <v>0</v>
      </c>
      <c r="AF34" s="322">
        <v>0</v>
      </c>
      <c r="AG34" s="322">
        <v>0</v>
      </c>
    </row>
    <row r="35" spans="1:33" s="324" customFormat="1" ht="12.95" customHeight="1" x14ac:dyDescent="0.15">
      <c r="A35" s="323"/>
      <c r="B35" s="320" t="s">
        <v>148</v>
      </c>
      <c r="C35" s="321"/>
      <c r="D35" s="322">
        <v>205</v>
      </c>
      <c r="E35" s="322">
        <v>4</v>
      </c>
      <c r="F35" s="322">
        <v>88</v>
      </c>
      <c r="G35" s="322">
        <v>42</v>
      </c>
      <c r="H35" s="322">
        <v>71</v>
      </c>
      <c r="I35" s="322">
        <v>9</v>
      </c>
      <c r="J35" s="322">
        <v>0</v>
      </c>
      <c r="K35" s="322">
        <v>1</v>
      </c>
      <c r="L35" s="322">
        <v>3</v>
      </c>
      <c r="M35" s="322">
        <v>5</v>
      </c>
      <c r="N35" s="322">
        <v>196</v>
      </c>
      <c r="O35" s="322">
        <v>4</v>
      </c>
      <c r="P35" s="322">
        <v>87</v>
      </c>
      <c r="Q35" s="322">
        <v>39</v>
      </c>
      <c r="R35" s="322">
        <v>66</v>
      </c>
      <c r="S35" s="322">
        <v>0</v>
      </c>
      <c r="T35" s="322">
        <v>0</v>
      </c>
      <c r="U35" s="322">
        <v>0</v>
      </c>
      <c r="V35" s="322">
        <v>0</v>
      </c>
      <c r="W35" s="322">
        <v>0</v>
      </c>
      <c r="X35" s="322">
        <v>0</v>
      </c>
      <c r="Y35" s="322">
        <v>0</v>
      </c>
      <c r="Z35" s="322">
        <v>0</v>
      </c>
      <c r="AA35" s="322">
        <v>0</v>
      </c>
      <c r="AB35" s="322">
        <v>0</v>
      </c>
      <c r="AC35" s="322">
        <v>0</v>
      </c>
      <c r="AD35" s="322">
        <v>0</v>
      </c>
      <c r="AE35" s="322">
        <v>0</v>
      </c>
      <c r="AF35" s="322">
        <v>0</v>
      </c>
      <c r="AG35" s="322">
        <v>0</v>
      </c>
    </row>
    <row r="36" spans="1:33" s="324" customFormat="1" ht="12.95" customHeight="1" x14ac:dyDescent="0.15">
      <c r="A36" s="323"/>
      <c r="B36" s="320" t="s">
        <v>149</v>
      </c>
      <c r="C36" s="321"/>
      <c r="D36" s="322">
        <v>0</v>
      </c>
      <c r="E36" s="322">
        <v>0</v>
      </c>
      <c r="F36" s="322">
        <v>0</v>
      </c>
      <c r="G36" s="322">
        <v>0</v>
      </c>
      <c r="H36" s="322">
        <v>0</v>
      </c>
      <c r="I36" s="322">
        <v>0</v>
      </c>
      <c r="J36" s="322">
        <v>0</v>
      </c>
      <c r="K36" s="322">
        <v>0</v>
      </c>
      <c r="L36" s="322">
        <v>0</v>
      </c>
      <c r="M36" s="322">
        <v>0</v>
      </c>
      <c r="N36" s="322">
        <v>0</v>
      </c>
      <c r="O36" s="322">
        <v>0</v>
      </c>
      <c r="P36" s="322">
        <v>0</v>
      </c>
      <c r="Q36" s="322">
        <v>0</v>
      </c>
      <c r="R36" s="322">
        <v>0</v>
      </c>
      <c r="S36" s="322">
        <v>0</v>
      </c>
      <c r="T36" s="322">
        <v>0</v>
      </c>
      <c r="U36" s="322">
        <v>0</v>
      </c>
      <c r="V36" s="322">
        <v>0</v>
      </c>
      <c r="W36" s="322">
        <v>0</v>
      </c>
      <c r="X36" s="322">
        <v>0</v>
      </c>
      <c r="Y36" s="322">
        <v>0</v>
      </c>
      <c r="Z36" s="322">
        <v>0</v>
      </c>
      <c r="AA36" s="322">
        <v>0</v>
      </c>
      <c r="AB36" s="322">
        <v>0</v>
      </c>
      <c r="AC36" s="322">
        <v>0</v>
      </c>
      <c r="AD36" s="322">
        <v>0</v>
      </c>
      <c r="AE36" s="322">
        <v>0</v>
      </c>
      <c r="AF36" s="322">
        <v>0</v>
      </c>
      <c r="AG36" s="322">
        <v>0</v>
      </c>
    </row>
    <row r="37" spans="1:33" s="324" customFormat="1" ht="12.95" customHeight="1" x14ac:dyDescent="0.15">
      <c r="A37" s="323"/>
      <c r="B37" s="320" t="s">
        <v>150</v>
      </c>
      <c r="C37" s="321"/>
      <c r="D37" s="322">
        <v>29</v>
      </c>
      <c r="E37" s="322">
        <v>0</v>
      </c>
      <c r="F37" s="322">
        <v>5</v>
      </c>
      <c r="G37" s="322">
        <v>8</v>
      </c>
      <c r="H37" s="322">
        <v>16</v>
      </c>
      <c r="I37" s="322">
        <v>0</v>
      </c>
      <c r="J37" s="322">
        <v>0</v>
      </c>
      <c r="K37" s="322">
        <v>0</v>
      </c>
      <c r="L37" s="322">
        <v>0</v>
      </c>
      <c r="M37" s="322">
        <v>0</v>
      </c>
      <c r="N37" s="322">
        <v>21</v>
      </c>
      <c r="O37" s="322">
        <v>0</v>
      </c>
      <c r="P37" s="322">
        <v>1</v>
      </c>
      <c r="Q37" s="322">
        <v>7</v>
      </c>
      <c r="R37" s="322">
        <v>13</v>
      </c>
      <c r="S37" s="322">
        <v>0</v>
      </c>
      <c r="T37" s="322">
        <v>0</v>
      </c>
      <c r="U37" s="322">
        <v>0</v>
      </c>
      <c r="V37" s="322">
        <v>0</v>
      </c>
      <c r="W37" s="322">
        <v>0</v>
      </c>
      <c r="X37" s="322">
        <v>0</v>
      </c>
      <c r="Y37" s="322">
        <v>0</v>
      </c>
      <c r="Z37" s="322">
        <v>0</v>
      </c>
      <c r="AA37" s="322">
        <v>0</v>
      </c>
      <c r="AB37" s="322">
        <v>0</v>
      </c>
      <c r="AC37" s="322">
        <v>8</v>
      </c>
      <c r="AD37" s="322">
        <v>0</v>
      </c>
      <c r="AE37" s="322">
        <v>4</v>
      </c>
      <c r="AF37" s="322">
        <v>1</v>
      </c>
      <c r="AG37" s="322">
        <v>3</v>
      </c>
    </row>
    <row r="38" spans="1:33" ht="12.95" customHeight="1" x14ac:dyDescent="0.15">
      <c r="A38" s="316"/>
      <c r="B38" s="320" t="s">
        <v>151</v>
      </c>
      <c r="C38" s="327"/>
      <c r="D38" s="326">
        <v>0</v>
      </c>
      <c r="E38" s="326">
        <v>0</v>
      </c>
      <c r="F38" s="326">
        <v>0</v>
      </c>
      <c r="G38" s="326">
        <v>0</v>
      </c>
      <c r="H38" s="326">
        <v>0</v>
      </c>
      <c r="I38" s="326">
        <v>0</v>
      </c>
      <c r="J38" s="326">
        <v>0</v>
      </c>
      <c r="K38" s="326">
        <v>0</v>
      </c>
      <c r="L38" s="326">
        <v>0</v>
      </c>
      <c r="M38" s="326">
        <v>0</v>
      </c>
      <c r="N38" s="326">
        <v>0</v>
      </c>
      <c r="O38" s="326">
        <v>0</v>
      </c>
      <c r="P38" s="326">
        <v>0</v>
      </c>
      <c r="Q38" s="326">
        <v>0</v>
      </c>
      <c r="R38" s="326">
        <v>0</v>
      </c>
      <c r="S38" s="326">
        <v>0</v>
      </c>
      <c r="T38" s="326">
        <v>0</v>
      </c>
      <c r="U38" s="326">
        <v>0</v>
      </c>
      <c r="V38" s="326">
        <v>0</v>
      </c>
      <c r="W38" s="326">
        <v>0</v>
      </c>
      <c r="X38" s="326">
        <v>0</v>
      </c>
      <c r="Y38" s="326">
        <v>0</v>
      </c>
      <c r="Z38" s="326">
        <v>0</v>
      </c>
      <c r="AA38" s="326">
        <v>0</v>
      </c>
      <c r="AB38" s="326">
        <v>0</v>
      </c>
      <c r="AC38" s="326">
        <v>0</v>
      </c>
      <c r="AD38" s="326">
        <v>0</v>
      </c>
      <c r="AE38" s="326">
        <v>0</v>
      </c>
      <c r="AF38" s="326">
        <v>0</v>
      </c>
      <c r="AG38" s="326">
        <v>0</v>
      </c>
    </row>
    <row r="39" spans="1:33" s="311" customFormat="1" ht="12.95" customHeight="1" x14ac:dyDescent="0.15">
      <c r="A39" s="307"/>
      <c r="B39" s="320" t="s">
        <v>152</v>
      </c>
      <c r="C39" s="321"/>
      <c r="D39" s="322">
        <v>103</v>
      </c>
      <c r="E39" s="322">
        <v>3</v>
      </c>
      <c r="F39" s="322">
        <v>9</v>
      </c>
      <c r="G39" s="322">
        <v>8</v>
      </c>
      <c r="H39" s="322">
        <v>83</v>
      </c>
      <c r="I39" s="322">
        <v>17</v>
      </c>
      <c r="J39" s="322">
        <v>0</v>
      </c>
      <c r="K39" s="322">
        <v>1</v>
      </c>
      <c r="L39" s="322">
        <v>5</v>
      </c>
      <c r="M39" s="322">
        <v>11</v>
      </c>
      <c r="N39" s="322">
        <v>85</v>
      </c>
      <c r="O39" s="322">
        <v>3</v>
      </c>
      <c r="P39" s="322">
        <v>8</v>
      </c>
      <c r="Q39" s="322">
        <v>3</v>
      </c>
      <c r="R39" s="322">
        <v>71</v>
      </c>
      <c r="S39" s="322">
        <v>1</v>
      </c>
      <c r="T39" s="322">
        <v>0</v>
      </c>
      <c r="U39" s="322">
        <v>0</v>
      </c>
      <c r="V39" s="322">
        <v>0</v>
      </c>
      <c r="W39" s="322">
        <v>1</v>
      </c>
      <c r="X39" s="322">
        <v>0</v>
      </c>
      <c r="Y39" s="322">
        <v>0</v>
      </c>
      <c r="Z39" s="322">
        <v>0</v>
      </c>
      <c r="AA39" s="322">
        <v>0</v>
      </c>
      <c r="AB39" s="322">
        <v>0</v>
      </c>
      <c r="AC39" s="322">
        <v>0</v>
      </c>
      <c r="AD39" s="322">
        <v>0</v>
      </c>
      <c r="AE39" s="322">
        <v>0</v>
      </c>
      <c r="AF39" s="322">
        <v>0</v>
      </c>
      <c r="AG39" s="322">
        <v>0</v>
      </c>
    </row>
    <row r="40" spans="1:33" ht="12.95" customHeight="1" x14ac:dyDescent="0.15">
      <c r="A40" s="316"/>
      <c r="B40" s="320" t="s">
        <v>153</v>
      </c>
      <c r="C40" s="327"/>
      <c r="D40" s="326">
        <v>0</v>
      </c>
      <c r="E40" s="326">
        <v>0</v>
      </c>
      <c r="F40" s="326">
        <v>0</v>
      </c>
      <c r="G40" s="326">
        <v>0</v>
      </c>
      <c r="H40" s="326">
        <v>0</v>
      </c>
      <c r="I40" s="326">
        <v>0</v>
      </c>
      <c r="J40" s="326">
        <v>0</v>
      </c>
      <c r="K40" s="326">
        <v>0</v>
      </c>
      <c r="L40" s="326">
        <v>0</v>
      </c>
      <c r="M40" s="326">
        <v>0</v>
      </c>
      <c r="N40" s="326">
        <v>0</v>
      </c>
      <c r="O40" s="326">
        <v>0</v>
      </c>
      <c r="P40" s="326">
        <v>0</v>
      </c>
      <c r="Q40" s="326">
        <v>0</v>
      </c>
      <c r="R40" s="326">
        <v>0</v>
      </c>
      <c r="S40" s="326">
        <v>0</v>
      </c>
      <c r="T40" s="326">
        <v>0</v>
      </c>
      <c r="U40" s="326">
        <v>0</v>
      </c>
      <c r="V40" s="326">
        <v>0</v>
      </c>
      <c r="W40" s="326">
        <v>0</v>
      </c>
      <c r="X40" s="326">
        <v>0</v>
      </c>
      <c r="Y40" s="326">
        <v>0</v>
      </c>
      <c r="Z40" s="326">
        <v>0</v>
      </c>
      <c r="AA40" s="326">
        <v>0</v>
      </c>
      <c r="AB40" s="326">
        <v>0</v>
      </c>
      <c r="AC40" s="326">
        <v>0</v>
      </c>
      <c r="AD40" s="326">
        <v>0</v>
      </c>
      <c r="AE40" s="326">
        <v>0</v>
      </c>
      <c r="AF40" s="326">
        <v>0</v>
      </c>
      <c r="AG40" s="326">
        <v>0</v>
      </c>
    </row>
    <row r="41" spans="1:33" s="324" customFormat="1" ht="12.95" customHeight="1" x14ac:dyDescent="0.15">
      <c r="A41" s="331"/>
      <c r="B41" s="320" t="s">
        <v>154</v>
      </c>
      <c r="C41" s="332"/>
      <c r="D41" s="333">
        <v>0</v>
      </c>
      <c r="E41" s="333">
        <v>0</v>
      </c>
      <c r="F41" s="333">
        <v>0</v>
      </c>
      <c r="G41" s="333">
        <v>0</v>
      </c>
      <c r="H41" s="333">
        <v>0</v>
      </c>
      <c r="I41" s="333">
        <v>0</v>
      </c>
      <c r="J41" s="333">
        <v>0</v>
      </c>
      <c r="K41" s="333">
        <v>0</v>
      </c>
      <c r="L41" s="333">
        <v>0</v>
      </c>
      <c r="M41" s="333">
        <v>0</v>
      </c>
      <c r="N41" s="333">
        <v>0</v>
      </c>
      <c r="O41" s="333">
        <v>0</v>
      </c>
      <c r="P41" s="333">
        <v>0</v>
      </c>
      <c r="Q41" s="333">
        <v>0</v>
      </c>
      <c r="R41" s="333">
        <v>0</v>
      </c>
      <c r="S41" s="333">
        <v>0</v>
      </c>
      <c r="T41" s="333">
        <v>0</v>
      </c>
      <c r="U41" s="333">
        <v>0</v>
      </c>
      <c r="V41" s="333">
        <v>0</v>
      </c>
      <c r="W41" s="333">
        <v>0</v>
      </c>
      <c r="X41" s="333">
        <v>0</v>
      </c>
      <c r="Y41" s="333">
        <v>0</v>
      </c>
      <c r="Z41" s="333">
        <v>0</v>
      </c>
      <c r="AA41" s="333">
        <v>0</v>
      </c>
      <c r="AB41" s="333">
        <v>0</v>
      </c>
      <c r="AC41" s="333">
        <v>0</v>
      </c>
      <c r="AD41" s="333">
        <v>0</v>
      </c>
      <c r="AE41" s="333">
        <v>0</v>
      </c>
      <c r="AF41" s="333">
        <v>0</v>
      </c>
      <c r="AG41" s="333">
        <v>0</v>
      </c>
    </row>
    <row r="42" spans="1:33" s="337" customFormat="1" ht="12.95" customHeight="1" x14ac:dyDescent="0.15">
      <c r="A42" s="334"/>
      <c r="B42" s="320" t="s">
        <v>155</v>
      </c>
      <c r="C42" s="335"/>
      <c r="D42" s="336">
        <v>0</v>
      </c>
      <c r="E42" s="336">
        <v>0</v>
      </c>
      <c r="F42" s="336">
        <v>0</v>
      </c>
      <c r="G42" s="336">
        <v>0</v>
      </c>
      <c r="H42" s="336">
        <v>0</v>
      </c>
      <c r="I42" s="336">
        <v>0</v>
      </c>
      <c r="J42" s="336">
        <v>0</v>
      </c>
      <c r="K42" s="336">
        <v>0</v>
      </c>
      <c r="L42" s="336">
        <v>0</v>
      </c>
      <c r="M42" s="336">
        <v>0</v>
      </c>
      <c r="N42" s="336">
        <v>0</v>
      </c>
      <c r="O42" s="336">
        <v>0</v>
      </c>
      <c r="P42" s="336">
        <v>0</v>
      </c>
      <c r="Q42" s="336">
        <v>0</v>
      </c>
      <c r="R42" s="336">
        <v>0</v>
      </c>
      <c r="S42" s="336">
        <v>0</v>
      </c>
      <c r="T42" s="336">
        <v>0</v>
      </c>
      <c r="U42" s="336">
        <v>0</v>
      </c>
      <c r="V42" s="336">
        <v>0</v>
      </c>
      <c r="W42" s="336">
        <v>0</v>
      </c>
      <c r="X42" s="336">
        <v>0</v>
      </c>
      <c r="Y42" s="336">
        <v>0</v>
      </c>
      <c r="Z42" s="336">
        <v>0</v>
      </c>
      <c r="AA42" s="336">
        <v>0</v>
      </c>
      <c r="AB42" s="336">
        <v>0</v>
      </c>
      <c r="AC42" s="336">
        <v>0</v>
      </c>
      <c r="AD42" s="336">
        <v>0</v>
      </c>
      <c r="AE42" s="336">
        <v>0</v>
      </c>
      <c r="AF42" s="336">
        <v>0</v>
      </c>
      <c r="AG42" s="336">
        <v>0</v>
      </c>
    </row>
    <row r="43" spans="1:33" ht="12.95" customHeight="1" x14ac:dyDescent="0.15">
      <c r="B43" s="320" t="s">
        <v>156</v>
      </c>
      <c r="C43" s="338"/>
      <c r="D43" s="339">
        <v>0</v>
      </c>
      <c r="E43" s="339">
        <v>0</v>
      </c>
      <c r="F43" s="339">
        <v>0</v>
      </c>
      <c r="G43" s="339">
        <v>0</v>
      </c>
      <c r="H43" s="339">
        <v>0</v>
      </c>
      <c r="I43" s="339">
        <v>0</v>
      </c>
      <c r="J43" s="339">
        <v>0</v>
      </c>
      <c r="K43" s="339">
        <v>0</v>
      </c>
      <c r="L43" s="339">
        <v>0</v>
      </c>
      <c r="M43" s="339">
        <v>0</v>
      </c>
      <c r="N43" s="339">
        <v>0</v>
      </c>
      <c r="O43" s="339">
        <v>0</v>
      </c>
      <c r="P43" s="339">
        <v>0</v>
      </c>
      <c r="Q43" s="339">
        <v>0</v>
      </c>
      <c r="R43" s="339">
        <v>0</v>
      </c>
      <c r="S43" s="339">
        <v>0</v>
      </c>
      <c r="T43" s="339">
        <v>0</v>
      </c>
      <c r="U43" s="339">
        <v>0</v>
      </c>
      <c r="V43" s="339">
        <v>0</v>
      </c>
      <c r="W43" s="339">
        <v>0</v>
      </c>
      <c r="X43" s="339">
        <v>0</v>
      </c>
      <c r="Y43" s="339">
        <v>0</v>
      </c>
      <c r="Z43" s="339">
        <v>0</v>
      </c>
      <c r="AA43" s="339">
        <v>0</v>
      </c>
      <c r="AB43" s="339">
        <v>0</v>
      </c>
      <c r="AC43" s="339">
        <v>0</v>
      </c>
      <c r="AD43" s="339">
        <v>0</v>
      </c>
      <c r="AE43" s="339">
        <v>0</v>
      </c>
      <c r="AF43" s="339">
        <v>0</v>
      </c>
      <c r="AG43" s="339">
        <v>0</v>
      </c>
    </row>
    <row r="44" spans="1:33" ht="12.95" customHeight="1" x14ac:dyDescent="0.15">
      <c r="B44" s="320" t="s">
        <v>157</v>
      </c>
      <c r="C44" s="340"/>
      <c r="D44" s="341">
        <v>0</v>
      </c>
      <c r="E44" s="341">
        <v>0</v>
      </c>
      <c r="F44" s="341">
        <v>0</v>
      </c>
      <c r="G44" s="341">
        <v>0</v>
      </c>
      <c r="H44" s="341">
        <v>0</v>
      </c>
      <c r="I44" s="341">
        <v>0</v>
      </c>
      <c r="J44" s="341">
        <v>0</v>
      </c>
      <c r="K44" s="341">
        <v>0</v>
      </c>
      <c r="L44" s="341">
        <v>0</v>
      </c>
      <c r="M44" s="341">
        <v>0</v>
      </c>
      <c r="N44" s="341">
        <v>0</v>
      </c>
      <c r="O44" s="341">
        <v>0</v>
      </c>
      <c r="P44" s="341">
        <v>0</v>
      </c>
      <c r="Q44" s="341">
        <v>0</v>
      </c>
      <c r="R44" s="341">
        <v>0</v>
      </c>
      <c r="S44" s="341">
        <v>0</v>
      </c>
      <c r="T44" s="341">
        <v>0</v>
      </c>
      <c r="U44" s="341">
        <v>0</v>
      </c>
      <c r="V44" s="341">
        <v>0</v>
      </c>
      <c r="W44" s="341">
        <v>0</v>
      </c>
      <c r="X44" s="341">
        <v>0</v>
      </c>
      <c r="Y44" s="341">
        <v>0</v>
      </c>
      <c r="Z44" s="341">
        <v>0</v>
      </c>
      <c r="AA44" s="341">
        <v>0</v>
      </c>
      <c r="AB44" s="341">
        <v>0</v>
      </c>
      <c r="AC44" s="341">
        <v>0</v>
      </c>
      <c r="AD44" s="341">
        <v>0</v>
      </c>
      <c r="AE44" s="341">
        <v>0</v>
      </c>
      <c r="AF44" s="341">
        <v>0</v>
      </c>
      <c r="AG44" s="341">
        <v>0</v>
      </c>
    </row>
    <row r="45" spans="1:33" ht="12.95" customHeight="1" x14ac:dyDescent="0.15">
      <c r="B45" s="320" t="s">
        <v>158</v>
      </c>
      <c r="C45" s="340"/>
      <c r="D45" s="341">
        <v>0</v>
      </c>
      <c r="E45" s="341">
        <v>0</v>
      </c>
      <c r="F45" s="341">
        <v>0</v>
      </c>
      <c r="G45" s="341">
        <v>0</v>
      </c>
      <c r="H45" s="341">
        <v>0</v>
      </c>
      <c r="I45" s="341">
        <v>0</v>
      </c>
      <c r="J45" s="341">
        <v>0</v>
      </c>
      <c r="K45" s="341">
        <v>0</v>
      </c>
      <c r="L45" s="341">
        <v>0</v>
      </c>
      <c r="M45" s="341">
        <v>0</v>
      </c>
      <c r="N45" s="341">
        <v>0</v>
      </c>
      <c r="O45" s="341">
        <v>0</v>
      </c>
      <c r="P45" s="341">
        <v>0</v>
      </c>
      <c r="Q45" s="341">
        <v>0</v>
      </c>
      <c r="R45" s="341">
        <v>0</v>
      </c>
      <c r="S45" s="341">
        <v>0</v>
      </c>
      <c r="T45" s="341">
        <v>0</v>
      </c>
      <c r="U45" s="341">
        <v>0</v>
      </c>
      <c r="V45" s="341">
        <v>0</v>
      </c>
      <c r="W45" s="341">
        <v>0</v>
      </c>
      <c r="X45" s="341">
        <v>0</v>
      </c>
      <c r="Y45" s="341">
        <v>0</v>
      </c>
      <c r="Z45" s="341">
        <v>0</v>
      </c>
      <c r="AA45" s="341">
        <v>0</v>
      </c>
      <c r="AB45" s="341">
        <v>0</v>
      </c>
      <c r="AC45" s="341">
        <v>0</v>
      </c>
      <c r="AD45" s="341">
        <v>0</v>
      </c>
      <c r="AE45" s="341">
        <v>0</v>
      </c>
      <c r="AF45" s="341">
        <v>0</v>
      </c>
      <c r="AG45" s="341">
        <v>0</v>
      </c>
    </row>
    <row r="46" spans="1:33" ht="12.95" customHeight="1" x14ac:dyDescent="0.15">
      <c r="B46" s="320" t="s">
        <v>159</v>
      </c>
      <c r="C46" s="340"/>
      <c r="D46" s="341">
        <v>0</v>
      </c>
      <c r="E46" s="341">
        <v>0</v>
      </c>
      <c r="F46" s="341">
        <v>0</v>
      </c>
      <c r="G46" s="341">
        <v>0</v>
      </c>
      <c r="H46" s="341">
        <v>0</v>
      </c>
      <c r="I46" s="341">
        <v>0</v>
      </c>
      <c r="J46" s="341">
        <v>0</v>
      </c>
      <c r="K46" s="341">
        <v>0</v>
      </c>
      <c r="L46" s="341">
        <v>0</v>
      </c>
      <c r="M46" s="341">
        <v>0</v>
      </c>
      <c r="N46" s="341">
        <v>0</v>
      </c>
      <c r="O46" s="341">
        <v>0</v>
      </c>
      <c r="P46" s="341">
        <v>0</v>
      </c>
      <c r="Q46" s="341">
        <v>0</v>
      </c>
      <c r="R46" s="341">
        <v>0</v>
      </c>
      <c r="S46" s="341">
        <v>0</v>
      </c>
      <c r="T46" s="341">
        <v>0</v>
      </c>
      <c r="U46" s="341">
        <v>0</v>
      </c>
      <c r="V46" s="341">
        <v>0</v>
      </c>
      <c r="W46" s="341">
        <v>0</v>
      </c>
      <c r="X46" s="341">
        <v>0</v>
      </c>
      <c r="Y46" s="341">
        <v>0</v>
      </c>
      <c r="Z46" s="341">
        <v>0</v>
      </c>
      <c r="AA46" s="341">
        <v>0</v>
      </c>
      <c r="AB46" s="341">
        <v>0</v>
      </c>
      <c r="AC46" s="341">
        <v>0</v>
      </c>
      <c r="AD46" s="341">
        <v>0</v>
      </c>
      <c r="AE46" s="341">
        <v>0</v>
      </c>
      <c r="AF46" s="341">
        <v>0</v>
      </c>
      <c r="AG46" s="341">
        <v>0</v>
      </c>
    </row>
    <row r="47" spans="1:33" ht="12.95" customHeight="1" x14ac:dyDescent="0.15">
      <c r="B47" s="320" t="s">
        <v>160</v>
      </c>
      <c r="C47" s="340"/>
      <c r="D47" s="341">
        <v>0</v>
      </c>
      <c r="E47" s="341">
        <v>0</v>
      </c>
      <c r="F47" s="341">
        <v>0</v>
      </c>
      <c r="G47" s="341">
        <v>0</v>
      </c>
      <c r="H47" s="341">
        <v>0</v>
      </c>
      <c r="I47" s="341">
        <v>0</v>
      </c>
      <c r="J47" s="341">
        <v>0</v>
      </c>
      <c r="K47" s="341">
        <v>0</v>
      </c>
      <c r="L47" s="341">
        <v>0</v>
      </c>
      <c r="M47" s="341">
        <v>0</v>
      </c>
      <c r="N47" s="341">
        <v>0</v>
      </c>
      <c r="O47" s="341">
        <v>0</v>
      </c>
      <c r="P47" s="341">
        <v>0</v>
      </c>
      <c r="Q47" s="341">
        <v>0</v>
      </c>
      <c r="R47" s="341">
        <v>0</v>
      </c>
      <c r="S47" s="341">
        <v>0</v>
      </c>
      <c r="T47" s="341">
        <v>0</v>
      </c>
      <c r="U47" s="341">
        <v>0</v>
      </c>
      <c r="V47" s="341">
        <v>0</v>
      </c>
      <c r="W47" s="341">
        <v>0</v>
      </c>
      <c r="X47" s="341">
        <v>0</v>
      </c>
      <c r="Y47" s="341">
        <v>0</v>
      </c>
      <c r="Z47" s="341">
        <v>0</v>
      </c>
      <c r="AA47" s="341">
        <v>0</v>
      </c>
      <c r="AB47" s="341">
        <v>0</v>
      </c>
      <c r="AC47" s="341">
        <v>0</v>
      </c>
      <c r="AD47" s="341">
        <v>0</v>
      </c>
      <c r="AE47" s="341">
        <v>0</v>
      </c>
      <c r="AF47" s="341">
        <v>0</v>
      </c>
      <c r="AG47" s="341">
        <v>0</v>
      </c>
    </row>
    <row r="48" spans="1:33" ht="12.95" customHeight="1" x14ac:dyDescent="0.15">
      <c r="B48" s="320" t="s">
        <v>161</v>
      </c>
      <c r="C48" s="340"/>
      <c r="D48" s="341">
        <v>0</v>
      </c>
      <c r="E48" s="341">
        <v>0</v>
      </c>
      <c r="F48" s="341">
        <v>0</v>
      </c>
      <c r="G48" s="341">
        <v>0</v>
      </c>
      <c r="H48" s="341">
        <v>0</v>
      </c>
      <c r="I48" s="341">
        <v>0</v>
      </c>
      <c r="J48" s="341">
        <v>0</v>
      </c>
      <c r="K48" s="341">
        <v>0</v>
      </c>
      <c r="L48" s="341">
        <v>0</v>
      </c>
      <c r="M48" s="341">
        <v>0</v>
      </c>
      <c r="N48" s="341">
        <v>0</v>
      </c>
      <c r="O48" s="341">
        <v>0</v>
      </c>
      <c r="P48" s="341">
        <v>0</v>
      </c>
      <c r="Q48" s="341">
        <v>0</v>
      </c>
      <c r="R48" s="341">
        <v>0</v>
      </c>
      <c r="S48" s="341">
        <v>0</v>
      </c>
      <c r="T48" s="341">
        <v>0</v>
      </c>
      <c r="U48" s="341">
        <v>0</v>
      </c>
      <c r="V48" s="341">
        <v>0</v>
      </c>
      <c r="W48" s="341">
        <v>0</v>
      </c>
      <c r="X48" s="341">
        <v>0</v>
      </c>
      <c r="Y48" s="341">
        <v>0</v>
      </c>
      <c r="Z48" s="341">
        <v>0</v>
      </c>
      <c r="AA48" s="341">
        <v>0</v>
      </c>
      <c r="AB48" s="341">
        <v>0</v>
      </c>
      <c r="AC48" s="341">
        <v>0</v>
      </c>
      <c r="AD48" s="341">
        <v>0</v>
      </c>
      <c r="AE48" s="341">
        <v>0</v>
      </c>
      <c r="AF48" s="341">
        <v>0</v>
      </c>
      <c r="AG48" s="341">
        <v>0</v>
      </c>
    </row>
    <row r="49" spans="1:33" ht="12.95" customHeight="1" x14ac:dyDescent="0.15">
      <c r="B49" s="320" t="s">
        <v>162</v>
      </c>
      <c r="C49" s="340"/>
      <c r="D49" s="341">
        <v>389</v>
      </c>
      <c r="E49" s="341">
        <v>5</v>
      </c>
      <c r="F49" s="341">
        <v>135</v>
      </c>
      <c r="G49" s="341">
        <v>91</v>
      </c>
      <c r="H49" s="341">
        <v>158</v>
      </c>
      <c r="I49" s="341">
        <v>26</v>
      </c>
      <c r="J49" s="341">
        <v>0</v>
      </c>
      <c r="K49" s="341">
        <v>0</v>
      </c>
      <c r="L49" s="341">
        <v>11</v>
      </c>
      <c r="M49" s="341">
        <v>15</v>
      </c>
      <c r="N49" s="341">
        <v>348</v>
      </c>
      <c r="O49" s="341">
        <v>5</v>
      </c>
      <c r="P49" s="341">
        <v>131</v>
      </c>
      <c r="Q49" s="341">
        <v>78</v>
      </c>
      <c r="R49" s="341">
        <v>134</v>
      </c>
      <c r="S49" s="341">
        <v>15</v>
      </c>
      <c r="T49" s="341">
        <v>0</v>
      </c>
      <c r="U49" s="341">
        <v>4</v>
      </c>
      <c r="V49" s="341">
        <v>2</v>
      </c>
      <c r="W49" s="341">
        <v>9</v>
      </c>
      <c r="X49" s="341">
        <v>0</v>
      </c>
      <c r="Y49" s="341">
        <v>0</v>
      </c>
      <c r="Z49" s="341">
        <v>0</v>
      </c>
      <c r="AA49" s="341">
        <v>0</v>
      </c>
      <c r="AB49" s="341">
        <v>0</v>
      </c>
      <c r="AC49" s="341">
        <v>0</v>
      </c>
      <c r="AD49" s="341">
        <v>0</v>
      </c>
      <c r="AE49" s="341">
        <v>0</v>
      </c>
      <c r="AF49" s="341">
        <v>0</v>
      </c>
      <c r="AG49" s="341">
        <v>0</v>
      </c>
    </row>
    <row r="50" spans="1:33" ht="12.95" customHeight="1" x14ac:dyDescent="0.15">
      <c r="B50" s="320" t="s">
        <v>163</v>
      </c>
      <c r="C50" s="340"/>
      <c r="D50" s="341">
        <v>0</v>
      </c>
      <c r="E50" s="341">
        <v>0</v>
      </c>
      <c r="F50" s="341">
        <v>0</v>
      </c>
      <c r="G50" s="341">
        <v>0</v>
      </c>
      <c r="H50" s="341">
        <v>0</v>
      </c>
      <c r="I50" s="341">
        <v>0</v>
      </c>
      <c r="J50" s="341">
        <v>0</v>
      </c>
      <c r="K50" s="341">
        <v>0</v>
      </c>
      <c r="L50" s="341">
        <v>0</v>
      </c>
      <c r="M50" s="341">
        <v>0</v>
      </c>
      <c r="N50" s="341">
        <v>0</v>
      </c>
      <c r="O50" s="341">
        <v>0</v>
      </c>
      <c r="P50" s="341">
        <v>0</v>
      </c>
      <c r="Q50" s="341">
        <v>0</v>
      </c>
      <c r="R50" s="341">
        <v>0</v>
      </c>
      <c r="S50" s="341">
        <v>0</v>
      </c>
      <c r="T50" s="341">
        <v>0</v>
      </c>
      <c r="U50" s="341">
        <v>0</v>
      </c>
      <c r="V50" s="341">
        <v>0</v>
      </c>
      <c r="W50" s="341">
        <v>0</v>
      </c>
      <c r="X50" s="341">
        <v>0</v>
      </c>
      <c r="Y50" s="341">
        <v>0</v>
      </c>
      <c r="Z50" s="341">
        <v>0</v>
      </c>
      <c r="AA50" s="341">
        <v>0</v>
      </c>
      <c r="AB50" s="341">
        <v>0</v>
      </c>
      <c r="AC50" s="341">
        <v>0</v>
      </c>
      <c r="AD50" s="341">
        <v>0</v>
      </c>
      <c r="AE50" s="341">
        <v>0</v>
      </c>
      <c r="AF50" s="341">
        <v>0</v>
      </c>
      <c r="AG50" s="341">
        <v>0</v>
      </c>
    </row>
    <row r="51" spans="1:33" ht="12.95" customHeight="1" x14ac:dyDescent="0.15">
      <c r="B51" s="320" t="s">
        <v>164</v>
      </c>
      <c r="C51" s="340"/>
      <c r="D51" s="341">
        <v>0</v>
      </c>
      <c r="E51" s="341">
        <v>0</v>
      </c>
      <c r="F51" s="341">
        <v>0</v>
      </c>
      <c r="G51" s="341">
        <v>0</v>
      </c>
      <c r="H51" s="341">
        <v>0</v>
      </c>
      <c r="I51" s="341">
        <v>0</v>
      </c>
      <c r="J51" s="341">
        <v>0</v>
      </c>
      <c r="K51" s="341">
        <v>0</v>
      </c>
      <c r="L51" s="341">
        <v>0</v>
      </c>
      <c r="M51" s="341">
        <v>0</v>
      </c>
      <c r="N51" s="341">
        <v>0</v>
      </c>
      <c r="O51" s="341">
        <v>0</v>
      </c>
      <c r="P51" s="341">
        <v>0</v>
      </c>
      <c r="Q51" s="341">
        <v>0</v>
      </c>
      <c r="R51" s="341">
        <v>0</v>
      </c>
      <c r="S51" s="341">
        <v>0</v>
      </c>
      <c r="T51" s="341">
        <v>0</v>
      </c>
      <c r="U51" s="341">
        <v>0</v>
      </c>
      <c r="V51" s="341">
        <v>0</v>
      </c>
      <c r="W51" s="341">
        <v>0</v>
      </c>
      <c r="X51" s="341">
        <v>0</v>
      </c>
      <c r="Y51" s="341">
        <v>0</v>
      </c>
      <c r="Z51" s="341">
        <v>0</v>
      </c>
      <c r="AA51" s="341">
        <v>0</v>
      </c>
      <c r="AB51" s="341">
        <v>0</v>
      </c>
      <c r="AC51" s="341">
        <v>0</v>
      </c>
      <c r="AD51" s="341">
        <v>0</v>
      </c>
      <c r="AE51" s="341">
        <v>0</v>
      </c>
      <c r="AF51" s="341">
        <v>0</v>
      </c>
      <c r="AG51" s="341">
        <v>0</v>
      </c>
    </row>
    <row r="52" spans="1:33" ht="12.95" customHeight="1" x14ac:dyDescent="0.15">
      <c r="B52" s="320" t="s">
        <v>165</v>
      </c>
      <c r="C52" s="340"/>
      <c r="D52" s="341">
        <v>0</v>
      </c>
      <c r="E52" s="341">
        <v>0</v>
      </c>
      <c r="F52" s="341">
        <v>0</v>
      </c>
      <c r="G52" s="341">
        <v>0</v>
      </c>
      <c r="H52" s="341">
        <v>0</v>
      </c>
      <c r="I52" s="341">
        <v>0</v>
      </c>
      <c r="J52" s="341">
        <v>0</v>
      </c>
      <c r="K52" s="341">
        <v>0</v>
      </c>
      <c r="L52" s="341">
        <v>0</v>
      </c>
      <c r="M52" s="341">
        <v>0</v>
      </c>
      <c r="N52" s="341">
        <v>0</v>
      </c>
      <c r="O52" s="341">
        <v>0</v>
      </c>
      <c r="P52" s="341">
        <v>0</v>
      </c>
      <c r="Q52" s="341">
        <v>0</v>
      </c>
      <c r="R52" s="341">
        <v>0</v>
      </c>
      <c r="S52" s="341">
        <v>0</v>
      </c>
      <c r="T52" s="341">
        <v>0</v>
      </c>
      <c r="U52" s="341">
        <v>0</v>
      </c>
      <c r="V52" s="341">
        <v>0</v>
      </c>
      <c r="W52" s="341">
        <v>0</v>
      </c>
      <c r="X52" s="341">
        <v>0</v>
      </c>
      <c r="Y52" s="341">
        <v>0</v>
      </c>
      <c r="Z52" s="341">
        <v>0</v>
      </c>
      <c r="AA52" s="341">
        <v>0</v>
      </c>
      <c r="AB52" s="341">
        <v>0</v>
      </c>
      <c r="AC52" s="341">
        <v>0</v>
      </c>
      <c r="AD52" s="341">
        <v>0</v>
      </c>
      <c r="AE52" s="341">
        <v>0</v>
      </c>
      <c r="AF52" s="341">
        <v>0</v>
      </c>
      <c r="AG52" s="341">
        <v>0</v>
      </c>
    </row>
    <row r="53" spans="1:33" ht="6" customHeight="1" x14ac:dyDescent="0.15">
      <c r="A53" s="312"/>
      <c r="B53" s="342"/>
      <c r="C53" s="343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44"/>
      <c r="AD53" s="312"/>
      <c r="AE53" s="312"/>
      <c r="AF53" s="312"/>
      <c r="AG53" s="312"/>
    </row>
    <row r="54" spans="1:33" ht="7.5" customHeight="1" x14ac:dyDescent="0.15">
      <c r="B54" s="345"/>
    </row>
    <row r="55" spans="1:33" ht="15" customHeight="1" x14ac:dyDescent="0.15">
      <c r="B55" s="345"/>
    </row>
    <row r="56" spans="1:33" ht="15" customHeight="1" x14ac:dyDescent="0.15">
      <c r="B56" s="345"/>
    </row>
    <row r="57" spans="1:33" ht="15" customHeight="1" x14ac:dyDescent="0.15">
      <c r="B57" s="345"/>
    </row>
    <row r="58" spans="1:33" ht="15" customHeight="1" x14ac:dyDescent="0.15">
      <c r="B58" s="345"/>
    </row>
    <row r="59" spans="1:33" ht="15" customHeight="1" x14ac:dyDescent="0.15">
      <c r="B59" s="345"/>
    </row>
    <row r="60" spans="1:33" ht="15" customHeight="1" x14ac:dyDescent="0.15">
      <c r="B60" s="345"/>
    </row>
    <row r="61" spans="1:33" ht="15" customHeight="1" x14ac:dyDescent="0.15">
      <c r="B61" s="345"/>
    </row>
    <row r="62" spans="1:33" ht="15" customHeight="1" x14ac:dyDescent="0.15">
      <c r="B62" s="345"/>
    </row>
    <row r="63" spans="1:33" ht="15" customHeight="1" x14ac:dyDescent="0.15">
      <c r="B63" s="345"/>
    </row>
    <row r="64" spans="1:33" ht="15" customHeight="1" x14ac:dyDescent="0.15">
      <c r="B64" s="345"/>
    </row>
    <row r="65" spans="2:2" ht="15" customHeight="1" x14ac:dyDescent="0.15">
      <c r="B65" s="345"/>
    </row>
    <row r="66" spans="2:2" ht="15" customHeight="1" x14ac:dyDescent="0.15">
      <c r="B66" s="345"/>
    </row>
    <row r="67" spans="2:2" ht="15" customHeight="1" x14ac:dyDescent="0.15">
      <c r="B67" s="345"/>
    </row>
    <row r="68" spans="2:2" ht="15" customHeight="1" x14ac:dyDescent="0.15">
      <c r="B68" s="345"/>
    </row>
    <row r="69" spans="2:2" ht="15" customHeight="1" x14ac:dyDescent="0.15">
      <c r="B69" s="345"/>
    </row>
    <row r="70" spans="2:2" ht="15" customHeight="1" x14ac:dyDescent="0.15">
      <c r="B70" s="345"/>
    </row>
  </sheetData>
  <mergeCells count="40">
    <mergeCell ref="AB5:AB7"/>
    <mergeCell ref="AC5:AC7"/>
    <mergeCell ref="AD5:AD7"/>
    <mergeCell ref="AE5:AE7"/>
    <mergeCell ref="AF5:AF7"/>
    <mergeCell ref="AG5:AG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D5:D7"/>
    <mergeCell ref="E5:E7"/>
    <mergeCell ref="F5:F7"/>
    <mergeCell ref="G5:G7"/>
    <mergeCell ref="H5:H7"/>
    <mergeCell ref="I5:I7"/>
    <mergeCell ref="A2:AG2"/>
    <mergeCell ref="AH2:AH7"/>
    <mergeCell ref="AC3:AF3"/>
    <mergeCell ref="A4:C7"/>
    <mergeCell ref="D4:H4"/>
    <mergeCell ref="I4:M4"/>
    <mergeCell ref="N4:R4"/>
    <mergeCell ref="S4:W4"/>
    <mergeCell ref="X4:AB4"/>
    <mergeCell ref="AC4:AG4"/>
  </mergeCells>
  <phoneticPr fontId="3"/>
  <printOptions horizontalCentered="1" verticalCentered="1" gridLinesSet="0"/>
  <pageMargins left="0.59055118110236227" right="0.59055118110236227" top="0.59055118110236227" bottom="0.59055118110236227" header="0.35433070866141736" footer="0.19685039370078741"/>
  <pageSetup paperSize="9" scale="77" firstPageNumber="96" orientation="landscape" blackAndWhite="1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A4" zoomScale="90" zoomScaleNormal="100" zoomScaleSheetLayoutView="90" workbookViewId="0">
      <selection activeCell="A2" sqref="A2:W2"/>
    </sheetView>
  </sheetViews>
  <sheetFormatPr defaultColWidth="5.25" defaultRowHeight="17.25" x14ac:dyDescent="0.2"/>
  <cols>
    <col min="1" max="1" width="1" style="347" customWidth="1"/>
    <col min="2" max="2" width="23.625" style="347" customWidth="1"/>
    <col min="3" max="3" width="1" style="347" customWidth="1"/>
    <col min="4" max="5" width="5.25" style="347" customWidth="1"/>
    <col min="6" max="8" width="5.625" style="347" customWidth="1"/>
    <col min="9" max="9" width="6.375" style="347" customWidth="1"/>
    <col min="10" max="23" width="5.625" style="347" customWidth="1"/>
    <col min="24" max="24" width="9.5" style="347" customWidth="1"/>
    <col min="25" max="16384" width="5.25" style="347"/>
  </cols>
  <sheetData>
    <row r="1" spans="1:23" ht="18" x14ac:dyDescent="0.2">
      <c r="A1" s="346" t="s">
        <v>166</v>
      </c>
    </row>
    <row r="2" spans="1:23" s="349" customFormat="1" ht="21" customHeight="1" x14ac:dyDescent="0.2">
      <c r="A2" s="348" t="s">
        <v>167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</row>
    <row r="4" spans="1:23" s="357" customFormat="1" ht="21" customHeight="1" x14ac:dyDescent="0.2">
      <c r="A4" s="350" t="s">
        <v>168</v>
      </c>
      <c r="B4" s="350"/>
      <c r="C4" s="350"/>
      <c r="D4" s="350"/>
      <c r="E4" s="350"/>
      <c r="F4" s="350"/>
      <c r="G4" s="350"/>
      <c r="H4" s="351"/>
      <c r="I4" s="352" t="s">
        <v>169</v>
      </c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4"/>
      <c r="U4" s="355" t="s">
        <v>170</v>
      </c>
      <c r="V4" s="356"/>
      <c r="W4" s="356"/>
    </row>
    <row r="5" spans="1:23" s="357" customFormat="1" ht="21" customHeight="1" x14ac:dyDescent="0.2">
      <c r="A5" s="358"/>
      <c r="B5" s="358"/>
      <c r="C5" s="358"/>
      <c r="D5" s="358"/>
      <c r="E5" s="358"/>
      <c r="F5" s="358"/>
      <c r="G5" s="358"/>
      <c r="H5" s="359"/>
      <c r="I5" s="352" t="s">
        <v>6</v>
      </c>
      <c r="J5" s="353"/>
      <c r="K5" s="354"/>
      <c r="L5" s="352" t="s">
        <v>18</v>
      </c>
      <c r="M5" s="353"/>
      <c r="N5" s="354"/>
      <c r="O5" s="352" t="s">
        <v>19</v>
      </c>
      <c r="P5" s="353"/>
      <c r="Q5" s="354"/>
      <c r="R5" s="352" t="s">
        <v>171</v>
      </c>
      <c r="S5" s="353"/>
      <c r="T5" s="354"/>
      <c r="U5" s="360"/>
      <c r="V5" s="361"/>
      <c r="W5" s="361"/>
    </row>
    <row r="6" spans="1:23" s="357" customFormat="1" ht="21" customHeight="1" x14ac:dyDescent="0.2">
      <c r="A6" s="362"/>
      <c r="B6" s="362"/>
      <c r="C6" s="362"/>
      <c r="D6" s="362"/>
      <c r="E6" s="362"/>
      <c r="F6" s="362"/>
      <c r="G6" s="362"/>
      <c r="H6" s="363"/>
      <c r="I6" s="364" t="s">
        <v>6</v>
      </c>
      <c r="J6" s="364" t="s">
        <v>172</v>
      </c>
      <c r="K6" s="364" t="s">
        <v>173</v>
      </c>
      <c r="L6" s="364" t="s">
        <v>6</v>
      </c>
      <c r="M6" s="364" t="s">
        <v>172</v>
      </c>
      <c r="N6" s="364" t="s">
        <v>173</v>
      </c>
      <c r="O6" s="364" t="s">
        <v>6</v>
      </c>
      <c r="P6" s="364" t="s">
        <v>172</v>
      </c>
      <c r="Q6" s="364" t="s">
        <v>173</v>
      </c>
      <c r="R6" s="364" t="s">
        <v>6</v>
      </c>
      <c r="S6" s="364" t="s">
        <v>172</v>
      </c>
      <c r="T6" s="364" t="s">
        <v>173</v>
      </c>
      <c r="U6" s="365" t="s">
        <v>6</v>
      </c>
      <c r="V6" s="365" t="s">
        <v>172</v>
      </c>
      <c r="W6" s="366" t="s">
        <v>173</v>
      </c>
    </row>
    <row r="7" spans="1:23" s="357" customFormat="1" ht="21" customHeight="1" x14ac:dyDescent="0.2">
      <c r="A7" s="367"/>
      <c r="B7" s="368" t="s">
        <v>174</v>
      </c>
      <c r="C7" s="368"/>
      <c r="D7" s="368"/>
      <c r="E7" s="368"/>
      <c r="F7" s="368"/>
      <c r="G7" s="368"/>
      <c r="H7" s="369"/>
      <c r="I7" s="370">
        <v>1095</v>
      </c>
      <c r="J7" s="370">
        <v>711</v>
      </c>
      <c r="K7" s="370">
        <v>384</v>
      </c>
      <c r="L7" s="370">
        <v>1082</v>
      </c>
      <c r="M7" s="370">
        <v>701</v>
      </c>
      <c r="N7" s="370">
        <v>381</v>
      </c>
      <c r="O7" s="370">
        <v>13</v>
      </c>
      <c r="P7" s="370">
        <v>10</v>
      </c>
      <c r="Q7" s="370">
        <v>3</v>
      </c>
      <c r="R7" s="370">
        <v>0</v>
      </c>
      <c r="S7" s="370">
        <v>0</v>
      </c>
      <c r="T7" s="370">
        <v>0</v>
      </c>
      <c r="U7" s="371">
        <v>406</v>
      </c>
      <c r="V7" s="371">
        <v>274</v>
      </c>
      <c r="W7" s="371">
        <v>132</v>
      </c>
    </row>
    <row r="8" spans="1:23" s="357" customFormat="1" ht="21" customHeight="1" x14ac:dyDescent="0.2">
      <c r="A8" s="372"/>
      <c r="B8" s="373" t="s">
        <v>175</v>
      </c>
      <c r="C8" s="373"/>
      <c r="D8" s="373"/>
      <c r="E8" s="373"/>
      <c r="F8" s="373"/>
      <c r="G8" s="373"/>
      <c r="H8" s="374"/>
      <c r="I8" s="375">
        <v>1128</v>
      </c>
      <c r="J8" s="375">
        <v>729</v>
      </c>
      <c r="K8" s="375">
        <v>399</v>
      </c>
      <c r="L8" s="375">
        <v>1115</v>
      </c>
      <c r="M8" s="375">
        <v>720</v>
      </c>
      <c r="N8" s="375">
        <v>395</v>
      </c>
      <c r="O8" s="375">
        <v>13</v>
      </c>
      <c r="P8" s="375">
        <v>9</v>
      </c>
      <c r="Q8" s="375">
        <v>4</v>
      </c>
      <c r="R8" s="375">
        <v>0</v>
      </c>
      <c r="S8" s="375">
        <v>0</v>
      </c>
      <c r="T8" s="375">
        <v>0</v>
      </c>
      <c r="U8" s="376">
        <v>366</v>
      </c>
      <c r="V8" s="376">
        <v>236</v>
      </c>
      <c r="W8" s="376">
        <v>130</v>
      </c>
    </row>
    <row r="9" spans="1:23" s="357" customFormat="1" ht="9" customHeight="1" x14ac:dyDescent="0.2">
      <c r="A9" s="377"/>
      <c r="B9" s="378"/>
      <c r="C9" s="378"/>
      <c r="D9" s="378"/>
      <c r="E9" s="378"/>
      <c r="F9" s="378"/>
      <c r="G9" s="378"/>
      <c r="H9" s="379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1"/>
      <c r="V9" s="381"/>
      <c r="W9" s="381"/>
    </row>
    <row r="10" spans="1:23" s="357" customFormat="1" ht="21" customHeight="1" x14ac:dyDescent="0.2">
      <c r="A10" s="377"/>
      <c r="B10" s="382" t="s">
        <v>176</v>
      </c>
      <c r="C10" s="382"/>
      <c r="D10" s="382"/>
      <c r="E10" s="382"/>
      <c r="F10" s="382"/>
      <c r="G10" s="382"/>
      <c r="H10" s="383"/>
      <c r="I10" s="380">
        <v>808</v>
      </c>
      <c r="J10" s="380">
        <v>509</v>
      </c>
      <c r="K10" s="380">
        <v>299</v>
      </c>
      <c r="L10" s="380">
        <v>808</v>
      </c>
      <c r="M10" s="380">
        <v>509</v>
      </c>
      <c r="N10" s="380">
        <v>299</v>
      </c>
      <c r="O10" s="380">
        <v>0</v>
      </c>
      <c r="P10" s="380">
        <v>0</v>
      </c>
      <c r="Q10" s="380">
        <v>0</v>
      </c>
      <c r="R10" s="380">
        <v>0</v>
      </c>
      <c r="S10" s="380">
        <v>0</v>
      </c>
      <c r="T10" s="380">
        <v>0</v>
      </c>
      <c r="U10" s="381">
        <v>261</v>
      </c>
      <c r="V10" s="381">
        <v>168</v>
      </c>
      <c r="W10" s="381">
        <v>93</v>
      </c>
    </row>
    <row r="11" spans="1:23" s="357" customFormat="1" ht="21" customHeight="1" x14ac:dyDescent="0.2">
      <c r="A11" s="377"/>
      <c r="B11" s="382" t="s">
        <v>177</v>
      </c>
      <c r="C11" s="382"/>
      <c r="D11" s="382"/>
      <c r="E11" s="382"/>
      <c r="F11" s="382"/>
      <c r="G11" s="382"/>
      <c r="H11" s="383"/>
      <c r="I11" s="380">
        <v>13</v>
      </c>
      <c r="J11" s="380">
        <v>9</v>
      </c>
      <c r="K11" s="380">
        <v>4</v>
      </c>
      <c r="L11" s="380">
        <v>0</v>
      </c>
      <c r="M11" s="380">
        <v>0</v>
      </c>
      <c r="N11" s="380">
        <v>0</v>
      </c>
      <c r="O11" s="380">
        <v>13</v>
      </c>
      <c r="P11" s="380">
        <v>9</v>
      </c>
      <c r="Q11" s="380">
        <v>4</v>
      </c>
      <c r="R11" s="380">
        <v>0</v>
      </c>
      <c r="S11" s="380">
        <v>0</v>
      </c>
      <c r="T11" s="380">
        <v>0</v>
      </c>
      <c r="U11" s="384">
        <v>0</v>
      </c>
      <c r="V11" s="384">
        <v>0</v>
      </c>
      <c r="W11" s="384">
        <v>0</v>
      </c>
    </row>
    <row r="12" spans="1:23" s="357" customFormat="1" ht="21" customHeight="1" x14ac:dyDescent="0.2">
      <c r="A12" s="377"/>
      <c r="B12" s="382" t="s">
        <v>178</v>
      </c>
      <c r="C12" s="382"/>
      <c r="D12" s="382"/>
      <c r="E12" s="382"/>
      <c r="F12" s="382"/>
      <c r="G12" s="382"/>
      <c r="H12" s="383"/>
      <c r="I12" s="380">
        <v>6</v>
      </c>
      <c r="J12" s="380">
        <v>4</v>
      </c>
      <c r="K12" s="380">
        <v>2</v>
      </c>
      <c r="L12" s="380">
        <v>0</v>
      </c>
      <c r="M12" s="380">
        <v>0</v>
      </c>
      <c r="N12" s="380">
        <v>0</v>
      </c>
      <c r="O12" s="380">
        <v>6</v>
      </c>
      <c r="P12" s="380">
        <v>4</v>
      </c>
      <c r="Q12" s="380">
        <v>2</v>
      </c>
      <c r="R12" s="380">
        <v>0</v>
      </c>
      <c r="S12" s="380">
        <v>0</v>
      </c>
      <c r="T12" s="380">
        <v>0</v>
      </c>
      <c r="U12" s="380">
        <v>0</v>
      </c>
      <c r="V12" s="380">
        <v>0</v>
      </c>
      <c r="W12" s="380">
        <v>0</v>
      </c>
    </row>
    <row r="13" spans="1:23" s="357" customFormat="1" ht="21" customHeight="1" x14ac:dyDescent="0.2">
      <c r="A13" s="377"/>
      <c r="B13" s="382" t="s">
        <v>179</v>
      </c>
      <c r="C13" s="382"/>
      <c r="D13" s="382"/>
      <c r="E13" s="382"/>
      <c r="F13" s="382"/>
      <c r="G13" s="382"/>
      <c r="H13" s="383"/>
      <c r="I13" s="380">
        <v>7</v>
      </c>
      <c r="J13" s="380">
        <v>5</v>
      </c>
      <c r="K13" s="380">
        <v>2</v>
      </c>
      <c r="L13" s="380">
        <v>0</v>
      </c>
      <c r="M13" s="380">
        <v>0</v>
      </c>
      <c r="N13" s="380">
        <v>0</v>
      </c>
      <c r="O13" s="380">
        <v>7</v>
      </c>
      <c r="P13" s="380">
        <v>5</v>
      </c>
      <c r="Q13" s="380">
        <v>2</v>
      </c>
      <c r="R13" s="380">
        <v>0</v>
      </c>
      <c r="S13" s="380">
        <v>0</v>
      </c>
      <c r="T13" s="380">
        <v>0</v>
      </c>
      <c r="U13" s="384">
        <v>0</v>
      </c>
      <c r="V13" s="384">
        <v>0</v>
      </c>
      <c r="W13" s="384">
        <v>0</v>
      </c>
    </row>
    <row r="14" spans="1:23" s="357" customFormat="1" ht="21" customHeight="1" x14ac:dyDescent="0.2">
      <c r="A14" s="377"/>
      <c r="B14" s="382" t="s">
        <v>180</v>
      </c>
      <c r="C14" s="382"/>
      <c r="D14" s="382"/>
      <c r="E14" s="382"/>
      <c r="F14" s="382"/>
      <c r="G14" s="382"/>
      <c r="H14" s="383"/>
      <c r="I14" s="380">
        <v>0</v>
      </c>
      <c r="J14" s="380">
        <v>0</v>
      </c>
      <c r="K14" s="380">
        <v>0</v>
      </c>
      <c r="L14" s="380">
        <v>0</v>
      </c>
      <c r="M14" s="380">
        <v>0</v>
      </c>
      <c r="N14" s="380">
        <v>0</v>
      </c>
      <c r="O14" s="380">
        <v>0</v>
      </c>
      <c r="P14" s="380">
        <v>0</v>
      </c>
      <c r="Q14" s="380">
        <v>0</v>
      </c>
      <c r="R14" s="380">
        <v>0</v>
      </c>
      <c r="S14" s="380">
        <v>0</v>
      </c>
      <c r="T14" s="380">
        <v>0</v>
      </c>
      <c r="U14" s="384">
        <v>0</v>
      </c>
      <c r="V14" s="384">
        <v>0</v>
      </c>
      <c r="W14" s="384">
        <v>0</v>
      </c>
    </row>
    <row r="15" spans="1:23" s="357" customFormat="1" ht="21" customHeight="1" x14ac:dyDescent="0.2">
      <c r="A15" s="377"/>
      <c r="B15" s="385" t="s">
        <v>181</v>
      </c>
      <c r="C15" s="385"/>
      <c r="D15" s="385"/>
      <c r="E15" s="385"/>
      <c r="F15" s="385"/>
      <c r="G15" s="385"/>
      <c r="H15" s="386"/>
      <c r="I15" s="384">
        <v>0</v>
      </c>
      <c r="J15" s="384">
        <v>0</v>
      </c>
      <c r="K15" s="384">
        <v>0</v>
      </c>
      <c r="L15" s="384">
        <v>0</v>
      </c>
      <c r="M15" s="384">
        <v>0</v>
      </c>
      <c r="N15" s="384">
        <v>0</v>
      </c>
      <c r="O15" s="384">
        <v>0</v>
      </c>
      <c r="P15" s="384">
        <v>0</v>
      </c>
      <c r="Q15" s="384">
        <v>0</v>
      </c>
      <c r="R15" s="384">
        <v>0</v>
      </c>
      <c r="S15" s="384">
        <v>0</v>
      </c>
      <c r="T15" s="384">
        <v>0</v>
      </c>
      <c r="U15" s="384">
        <v>0</v>
      </c>
      <c r="V15" s="384">
        <v>0</v>
      </c>
      <c r="W15" s="384">
        <v>0</v>
      </c>
    </row>
    <row r="16" spans="1:23" s="357" customFormat="1" ht="21" customHeight="1" x14ac:dyDescent="0.2">
      <c r="A16" s="387"/>
      <c r="B16" s="388" t="s">
        <v>182</v>
      </c>
      <c r="C16" s="388"/>
      <c r="D16" s="388"/>
      <c r="E16" s="388"/>
      <c r="F16" s="388"/>
      <c r="G16" s="388"/>
      <c r="H16" s="386"/>
      <c r="I16" s="389">
        <v>307</v>
      </c>
      <c r="J16" s="390">
        <v>211</v>
      </c>
      <c r="K16" s="390">
        <v>96</v>
      </c>
      <c r="L16" s="390">
        <v>307</v>
      </c>
      <c r="M16" s="390">
        <v>211</v>
      </c>
      <c r="N16" s="390">
        <v>96</v>
      </c>
      <c r="O16" s="390">
        <v>0</v>
      </c>
      <c r="P16" s="390">
        <v>0</v>
      </c>
      <c r="Q16" s="390">
        <v>0</v>
      </c>
      <c r="R16" s="390">
        <v>0</v>
      </c>
      <c r="S16" s="390">
        <v>0</v>
      </c>
      <c r="T16" s="390">
        <v>0</v>
      </c>
      <c r="U16" s="390">
        <v>105</v>
      </c>
      <c r="V16" s="390">
        <v>68</v>
      </c>
      <c r="W16" s="390">
        <v>37</v>
      </c>
    </row>
    <row r="17" spans="1:24" ht="4.5" customHeight="1" x14ac:dyDescent="0.2">
      <c r="A17" s="391"/>
      <c r="B17" s="391"/>
      <c r="C17" s="391"/>
      <c r="D17" s="391"/>
      <c r="E17" s="391"/>
      <c r="F17" s="391"/>
      <c r="G17" s="391"/>
      <c r="H17" s="391"/>
      <c r="I17" s="392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</row>
    <row r="21" spans="1:24" ht="18" x14ac:dyDescent="0.2">
      <c r="A21" s="346" t="s">
        <v>166</v>
      </c>
    </row>
    <row r="22" spans="1:24" ht="21" customHeight="1" x14ac:dyDescent="0.2">
      <c r="A22" s="348" t="s">
        <v>183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</row>
    <row r="23" spans="1:24" ht="21" customHeight="1" x14ac:dyDescent="0.2">
      <c r="A23" s="393"/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</row>
    <row r="24" spans="1:24" ht="21" customHeight="1" x14ac:dyDescent="0.2">
      <c r="A24" s="350" t="s">
        <v>168</v>
      </c>
      <c r="B24" s="350"/>
      <c r="C24" s="351"/>
      <c r="D24" s="394" t="s">
        <v>184</v>
      </c>
      <c r="E24" s="395"/>
      <c r="F24" s="395"/>
      <c r="G24" s="395"/>
      <c r="H24" s="395"/>
      <c r="I24" s="395"/>
      <c r="J24" s="395"/>
      <c r="K24" s="395"/>
      <c r="L24" s="395"/>
      <c r="M24" s="396"/>
      <c r="N24" s="394" t="s">
        <v>185</v>
      </c>
      <c r="O24" s="395"/>
      <c r="P24" s="395"/>
      <c r="Q24" s="395"/>
      <c r="R24" s="395"/>
      <c r="S24" s="395"/>
      <c r="T24" s="395"/>
      <c r="U24" s="395"/>
      <c r="V24" s="395"/>
      <c r="W24" s="395"/>
    </row>
    <row r="25" spans="1:24" ht="21" customHeight="1" x14ac:dyDescent="0.2">
      <c r="A25" s="358"/>
      <c r="B25" s="358"/>
      <c r="C25" s="359"/>
      <c r="D25" s="397" t="s">
        <v>186</v>
      </c>
      <c r="E25" s="398"/>
      <c r="F25" s="398"/>
      <c r="G25" s="398"/>
      <c r="H25" s="399"/>
      <c r="I25" s="397" t="s">
        <v>187</v>
      </c>
      <c r="J25" s="398"/>
      <c r="K25" s="398"/>
      <c r="L25" s="398"/>
      <c r="M25" s="399"/>
      <c r="N25" s="287" t="s">
        <v>188</v>
      </c>
      <c r="O25" s="285"/>
      <c r="P25" s="285"/>
      <c r="Q25" s="285"/>
      <c r="R25" s="286"/>
      <c r="S25" s="287" t="s">
        <v>189</v>
      </c>
      <c r="T25" s="285"/>
      <c r="U25" s="285"/>
      <c r="V25" s="285"/>
      <c r="W25" s="285"/>
    </row>
    <row r="26" spans="1:24" ht="17.25" customHeight="1" x14ac:dyDescent="0.2">
      <c r="A26" s="358"/>
      <c r="B26" s="358"/>
      <c r="C26" s="359"/>
      <c r="D26" s="400" t="s">
        <v>73</v>
      </c>
      <c r="E26" s="401" t="s">
        <v>190</v>
      </c>
      <c r="F26" s="402" t="s">
        <v>191</v>
      </c>
      <c r="G26" s="401" t="s">
        <v>192</v>
      </c>
      <c r="H26" s="401" t="s">
        <v>193</v>
      </c>
      <c r="I26" s="400" t="s">
        <v>73</v>
      </c>
      <c r="J26" s="401" t="s">
        <v>190</v>
      </c>
      <c r="K26" s="402" t="s">
        <v>191</v>
      </c>
      <c r="L26" s="401" t="s">
        <v>192</v>
      </c>
      <c r="M26" s="403" t="s">
        <v>193</v>
      </c>
      <c r="N26" s="292" t="s">
        <v>73</v>
      </c>
      <c r="O26" s="404"/>
      <c r="P26" s="290" t="s">
        <v>194</v>
      </c>
      <c r="Q26" s="290" t="s">
        <v>195</v>
      </c>
      <c r="R26" s="290" t="s">
        <v>196</v>
      </c>
      <c r="S26" s="292" t="s">
        <v>73</v>
      </c>
      <c r="T26" s="404"/>
      <c r="U26" s="290" t="s">
        <v>194</v>
      </c>
      <c r="V26" s="290" t="s">
        <v>195</v>
      </c>
      <c r="W26" s="292" t="s">
        <v>197</v>
      </c>
      <c r="X26" s="405"/>
    </row>
    <row r="27" spans="1:24" x14ac:dyDescent="0.2">
      <c r="A27" s="358"/>
      <c r="B27" s="358"/>
      <c r="C27" s="359"/>
      <c r="D27" s="406"/>
      <c r="E27" s="407"/>
      <c r="F27" s="408"/>
      <c r="G27" s="407"/>
      <c r="H27" s="407"/>
      <c r="I27" s="406"/>
      <c r="J27" s="407"/>
      <c r="K27" s="408"/>
      <c r="L27" s="407"/>
      <c r="M27" s="403"/>
      <c r="N27" s="409"/>
      <c r="O27" s="410"/>
      <c r="P27" s="411"/>
      <c r="Q27" s="411"/>
      <c r="R27" s="411"/>
      <c r="S27" s="409"/>
      <c r="T27" s="410"/>
      <c r="U27" s="411"/>
      <c r="V27" s="411"/>
      <c r="W27" s="409"/>
      <c r="X27" s="405"/>
    </row>
    <row r="28" spans="1:24" ht="17.25" customHeight="1" x14ac:dyDescent="0.2">
      <c r="A28" s="362"/>
      <c r="B28" s="362"/>
      <c r="C28" s="363"/>
      <c r="D28" s="412"/>
      <c r="E28" s="413"/>
      <c r="F28" s="414"/>
      <c r="G28" s="413"/>
      <c r="H28" s="413"/>
      <c r="I28" s="412"/>
      <c r="J28" s="413"/>
      <c r="K28" s="414"/>
      <c r="L28" s="413"/>
      <c r="M28" s="415"/>
      <c r="N28" s="416"/>
      <c r="O28" s="417"/>
      <c r="P28" s="418"/>
      <c r="Q28" s="418"/>
      <c r="R28" s="418"/>
      <c r="S28" s="416"/>
      <c r="T28" s="417"/>
      <c r="U28" s="418"/>
      <c r="V28" s="418"/>
      <c r="W28" s="416"/>
      <c r="X28" s="405"/>
    </row>
    <row r="29" spans="1:24" ht="6" customHeight="1" x14ac:dyDescent="0.2">
      <c r="A29" s="419"/>
      <c r="B29" s="419"/>
      <c r="C29" s="419"/>
      <c r="D29" s="420"/>
      <c r="E29" s="421"/>
      <c r="F29" s="421"/>
      <c r="G29" s="421"/>
      <c r="H29" s="421"/>
      <c r="I29" s="421"/>
      <c r="J29" s="421"/>
      <c r="K29" s="421"/>
      <c r="L29" s="421"/>
      <c r="M29" s="421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05"/>
    </row>
    <row r="30" spans="1:24" ht="21" customHeight="1" x14ac:dyDescent="0.2">
      <c r="A30" s="419"/>
      <c r="B30" s="423" t="s">
        <v>174</v>
      </c>
      <c r="C30" s="419"/>
      <c r="D30" s="424">
        <v>57</v>
      </c>
      <c r="E30" s="425">
        <v>31</v>
      </c>
      <c r="F30" s="425">
        <v>0</v>
      </c>
      <c r="G30" s="425">
        <v>7</v>
      </c>
      <c r="H30" s="425">
        <v>19</v>
      </c>
      <c r="I30" s="425">
        <v>32</v>
      </c>
      <c r="J30" s="425">
        <v>13</v>
      </c>
      <c r="K30" s="425">
        <v>0</v>
      </c>
      <c r="L30" s="425">
        <v>5</v>
      </c>
      <c r="M30" s="425">
        <v>14</v>
      </c>
      <c r="N30" s="426">
        <v>249</v>
      </c>
      <c r="O30" s="426">
        <v>375</v>
      </c>
      <c r="P30" s="425">
        <v>58</v>
      </c>
      <c r="Q30" s="425">
        <v>72</v>
      </c>
      <c r="R30" s="425">
        <v>119</v>
      </c>
      <c r="S30" s="426">
        <v>126</v>
      </c>
      <c r="T30" s="426">
        <v>126</v>
      </c>
      <c r="U30" s="425">
        <v>60</v>
      </c>
      <c r="V30" s="425">
        <v>55</v>
      </c>
      <c r="W30" s="425">
        <v>11</v>
      </c>
      <c r="X30" s="405"/>
    </row>
    <row r="31" spans="1:24" s="433" customFormat="1" ht="21" customHeight="1" x14ac:dyDescent="0.2">
      <c r="A31" s="427"/>
      <c r="B31" s="428" t="s">
        <v>175</v>
      </c>
      <c r="C31" s="427"/>
      <c r="D31" s="429">
        <v>45</v>
      </c>
      <c r="E31" s="430">
        <v>25</v>
      </c>
      <c r="F31" s="430">
        <v>0</v>
      </c>
      <c r="G31" s="430">
        <v>1</v>
      </c>
      <c r="H31" s="430">
        <v>19</v>
      </c>
      <c r="I31" s="430">
        <v>40</v>
      </c>
      <c r="J31" s="430">
        <v>24</v>
      </c>
      <c r="K31" s="430">
        <v>0</v>
      </c>
      <c r="L31" s="430">
        <v>5</v>
      </c>
      <c r="M31" s="430">
        <v>11</v>
      </c>
      <c r="N31" s="431">
        <v>208</v>
      </c>
      <c r="O31" s="431"/>
      <c r="P31" s="430">
        <v>56</v>
      </c>
      <c r="Q31" s="430">
        <v>35</v>
      </c>
      <c r="R31" s="430">
        <v>117</v>
      </c>
      <c r="S31" s="432">
        <v>62</v>
      </c>
      <c r="T31" s="432"/>
      <c r="U31" s="430">
        <v>30</v>
      </c>
      <c r="V31" s="430">
        <v>23</v>
      </c>
      <c r="W31" s="430">
        <v>9</v>
      </c>
      <c r="X31" s="405"/>
    </row>
    <row r="32" spans="1:24" ht="4.5" customHeight="1" x14ac:dyDescent="0.2">
      <c r="A32" s="391"/>
      <c r="B32" s="391"/>
      <c r="C32" s="391"/>
      <c r="D32" s="392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405"/>
    </row>
    <row r="33" spans="24:24" ht="49.5" customHeight="1" x14ac:dyDescent="0.2">
      <c r="X33" s="405"/>
    </row>
  </sheetData>
  <mergeCells count="48">
    <mergeCell ref="U26:U28"/>
    <mergeCell ref="V26:V28"/>
    <mergeCell ref="W26:W28"/>
    <mergeCell ref="X26:X33"/>
    <mergeCell ref="N30:O30"/>
    <mergeCell ref="S30:T30"/>
    <mergeCell ref="N31:O31"/>
    <mergeCell ref="S31:T31"/>
    <mergeCell ref="M26:M28"/>
    <mergeCell ref="N26:O28"/>
    <mergeCell ref="P26:P28"/>
    <mergeCell ref="Q26:Q28"/>
    <mergeCell ref="R26:R28"/>
    <mergeCell ref="S26:T28"/>
    <mergeCell ref="S25:W25"/>
    <mergeCell ref="D26:D28"/>
    <mergeCell ref="E26:E28"/>
    <mergeCell ref="F26:F28"/>
    <mergeCell ref="G26:G28"/>
    <mergeCell ref="H26:H28"/>
    <mergeCell ref="I26:I28"/>
    <mergeCell ref="J26:J28"/>
    <mergeCell ref="K26:K28"/>
    <mergeCell ref="L26:L28"/>
    <mergeCell ref="B14:H14"/>
    <mergeCell ref="B15:H15"/>
    <mergeCell ref="B16:H16"/>
    <mergeCell ref="A22:W22"/>
    <mergeCell ref="A24:C28"/>
    <mergeCell ref="D24:M24"/>
    <mergeCell ref="N24:W24"/>
    <mergeCell ref="D25:H25"/>
    <mergeCell ref="I25:M25"/>
    <mergeCell ref="N25:R25"/>
    <mergeCell ref="B7:H7"/>
    <mergeCell ref="B8:H8"/>
    <mergeCell ref="B10:H10"/>
    <mergeCell ref="B11:H11"/>
    <mergeCell ref="B12:H12"/>
    <mergeCell ref="B13:H13"/>
    <mergeCell ref="A2:W2"/>
    <mergeCell ref="A4:H6"/>
    <mergeCell ref="I4:T4"/>
    <mergeCell ref="U4:W5"/>
    <mergeCell ref="I5:K5"/>
    <mergeCell ref="L5:N5"/>
    <mergeCell ref="O5:Q5"/>
    <mergeCell ref="R5:T5"/>
  </mergeCells>
  <phoneticPr fontId="3"/>
  <printOptions horizontalCentered="1" verticalCentered="1"/>
  <pageMargins left="0.78740157480314965" right="0.78740157480314965" top="0.59055118110236227" bottom="0.59055118110236227" header="0.51181102362204722" footer="0.23622047244094491"/>
  <pageSetup paperSize="9" scale="94" firstPageNumber="97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6"/>
  <sheetViews>
    <sheetView showGridLines="0" view="pageBreakPreview" zoomScale="90" zoomScaleNormal="100" zoomScaleSheetLayoutView="90" workbookViewId="0">
      <selection activeCell="V9" sqref="V9"/>
    </sheetView>
  </sheetViews>
  <sheetFormatPr defaultColWidth="11.25" defaultRowHeight="17.25" x14ac:dyDescent="0.2"/>
  <cols>
    <col min="1" max="1" width="1" style="72" customWidth="1"/>
    <col min="2" max="2" width="11.625" style="72" customWidth="1"/>
    <col min="3" max="3" width="1" style="72" customWidth="1"/>
    <col min="4" max="4" width="6.5" style="72" customWidth="1"/>
    <col min="5" max="6" width="4.125" style="72" customWidth="1"/>
    <col min="7" max="7" width="3.625" style="72" customWidth="1"/>
    <col min="8" max="12" width="3.625" style="72" bestFit="1" customWidth="1"/>
    <col min="13" max="13" width="3.625" style="72" customWidth="1"/>
    <col min="14" max="15" width="3.625" style="72" bestFit="1" customWidth="1"/>
    <col min="16" max="16" width="3.625" style="72" customWidth="1"/>
    <col min="17" max="18" width="3.625" style="72" bestFit="1" customWidth="1"/>
    <col min="19" max="19" width="3.625" style="72" customWidth="1"/>
    <col min="20" max="20" width="3.625" style="72" bestFit="1" customWidth="1"/>
    <col min="21" max="21" width="3.625" style="72" customWidth="1"/>
    <col min="22" max="22" width="6.5" style="72" customWidth="1"/>
    <col min="23" max="24" width="4.125" style="72" customWidth="1"/>
    <col min="25" max="25" width="3.625" style="72" customWidth="1"/>
    <col min="26" max="27" width="3.625" style="72" bestFit="1" customWidth="1"/>
    <col min="28" max="28" width="3.625" style="72" customWidth="1"/>
    <col min="29" max="30" width="3.625" style="72" bestFit="1" customWidth="1"/>
    <col min="31" max="31" width="3.625" style="72" customWidth="1"/>
    <col min="32" max="36" width="3.625" style="72" bestFit="1" customWidth="1"/>
    <col min="37" max="37" width="4.125" style="72" customWidth="1"/>
    <col min="38" max="39" width="4.125" style="434" customWidth="1"/>
    <col min="40" max="45" width="4.125" style="72" customWidth="1"/>
    <col min="46" max="46" width="10.75" style="72" customWidth="1"/>
    <col min="47" max="51" width="3.625" style="72" customWidth="1"/>
    <col min="52" max="52" width="5.625" style="72" customWidth="1"/>
    <col min="53" max="16384" width="11.25" style="72"/>
  </cols>
  <sheetData>
    <row r="1" spans="1:57" ht="18.75" x14ac:dyDescent="0.2">
      <c r="A1" s="68" t="s">
        <v>166</v>
      </c>
    </row>
    <row r="2" spans="1:57" s="526" customFormat="1" ht="22.5" customHeight="1" x14ac:dyDescent="0.2">
      <c r="A2" s="530" t="s">
        <v>218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  <c r="AR2" s="530"/>
      <c r="AS2" s="530"/>
      <c r="AT2" s="529"/>
      <c r="AU2" s="528"/>
      <c r="AV2" s="528"/>
      <c r="AW2" s="527"/>
      <c r="AX2" s="527"/>
    </row>
    <row r="3" spans="1:57" s="69" customFormat="1" ht="15.75" customHeight="1" x14ac:dyDescent="0.1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481"/>
      <c r="AU3" s="525"/>
      <c r="AV3" s="74"/>
    </row>
    <row r="4" spans="1:57" s="69" customFormat="1" ht="18.75" customHeight="1" x14ac:dyDescent="0.15">
      <c r="A4" s="193" t="s">
        <v>217</v>
      </c>
      <c r="B4" s="524"/>
      <c r="C4" s="523"/>
      <c r="D4" s="195" t="s">
        <v>216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512" t="s">
        <v>215</v>
      </c>
      <c r="AL4" s="511"/>
      <c r="AM4" s="510"/>
      <c r="AN4" s="522" t="s">
        <v>214</v>
      </c>
      <c r="AO4" s="521"/>
      <c r="AP4" s="521"/>
      <c r="AQ4" s="521"/>
      <c r="AR4" s="521"/>
      <c r="AS4" s="521"/>
      <c r="AT4" s="481"/>
      <c r="AU4" s="520"/>
      <c r="AV4" s="519"/>
      <c r="AW4" s="519"/>
      <c r="AX4" s="519"/>
      <c r="AY4" s="519"/>
    </row>
    <row r="5" spans="1:57" s="69" customFormat="1" ht="20.100000000000001" customHeight="1" x14ac:dyDescent="0.15">
      <c r="A5" s="503"/>
      <c r="B5" s="503"/>
      <c r="C5" s="502"/>
      <c r="D5" s="201" t="s">
        <v>73</v>
      </c>
      <c r="E5" s="193"/>
      <c r="F5" s="194"/>
      <c r="G5" s="201" t="s">
        <v>213</v>
      </c>
      <c r="H5" s="193"/>
      <c r="I5" s="194"/>
      <c r="J5" s="201" t="s">
        <v>212</v>
      </c>
      <c r="K5" s="193"/>
      <c r="L5" s="194"/>
      <c r="M5" s="201" t="s">
        <v>211</v>
      </c>
      <c r="N5" s="193"/>
      <c r="O5" s="194"/>
      <c r="P5" s="518" t="s">
        <v>210</v>
      </c>
      <c r="Q5" s="517"/>
      <c r="R5" s="516"/>
      <c r="S5" s="518" t="s">
        <v>209</v>
      </c>
      <c r="T5" s="517"/>
      <c r="U5" s="516"/>
      <c r="V5" s="201" t="s">
        <v>208</v>
      </c>
      <c r="W5" s="193"/>
      <c r="X5" s="194"/>
      <c r="Y5" s="201" t="s">
        <v>207</v>
      </c>
      <c r="Z5" s="193"/>
      <c r="AA5" s="194"/>
      <c r="AB5" s="515" t="s">
        <v>206</v>
      </c>
      <c r="AC5" s="514"/>
      <c r="AD5" s="513"/>
      <c r="AE5" s="515" t="s">
        <v>205</v>
      </c>
      <c r="AF5" s="514"/>
      <c r="AG5" s="513"/>
      <c r="AH5" s="512" t="s">
        <v>204</v>
      </c>
      <c r="AI5" s="511"/>
      <c r="AJ5" s="510"/>
      <c r="AK5" s="509"/>
      <c r="AL5" s="508"/>
      <c r="AM5" s="507"/>
      <c r="AN5" s="506" t="s">
        <v>73</v>
      </c>
      <c r="AO5" s="505" t="s">
        <v>203</v>
      </c>
      <c r="AP5" s="505" t="s">
        <v>202</v>
      </c>
      <c r="AQ5" s="505" t="s">
        <v>201</v>
      </c>
      <c r="AR5" s="504" t="s">
        <v>200</v>
      </c>
      <c r="AS5" s="504" t="s">
        <v>199</v>
      </c>
      <c r="AT5" s="481"/>
      <c r="AU5" s="480"/>
      <c r="AV5" s="480"/>
      <c r="AW5" s="480"/>
      <c r="AX5" s="480"/>
      <c r="AY5" s="480"/>
    </row>
    <row r="6" spans="1:57" s="69" customFormat="1" ht="16.5" customHeight="1" x14ac:dyDescent="0.15">
      <c r="A6" s="503"/>
      <c r="B6" s="503"/>
      <c r="C6" s="502"/>
      <c r="D6" s="219"/>
      <c r="E6" s="209"/>
      <c r="F6" s="210"/>
      <c r="G6" s="219"/>
      <c r="H6" s="209"/>
      <c r="I6" s="210"/>
      <c r="J6" s="219"/>
      <c r="K6" s="209"/>
      <c r="L6" s="210"/>
      <c r="M6" s="219"/>
      <c r="N6" s="209"/>
      <c r="O6" s="210"/>
      <c r="P6" s="501"/>
      <c r="Q6" s="500"/>
      <c r="R6" s="499"/>
      <c r="S6" s="501"/>
      <c r="T6" s="500"/>
      <c r="U6" s="499"/>
      <c r="V6" s="219"/>
      <c r="W6" s="209"/>
      <c r="X6" s="210"/>
      <c r="Y6" s="219"/>
      <c r="Z6" s="209"/>
      <c r="AA6" s="210"/>
      <c r="AB6" s="498"/>
      <c r="AC6" s="497"/>
      <c r="AD6" s="496"/>
      <c r="AE6" s="498"/>
      <c r="AF6" s="497"/>
      <c r="AG6" s="496"/>
      <c r="AH6" s="495"/>
      <c r="AI6" s="494"/>
      <c r="AJ6" s="493"/>
      <c r="AK6" s="495"/>
      <c r="AL6" s="494"/>
      <c r="AM6" s="493"/>
      <c r="AN6" s="492"/>
      <c r="AO6" s="491"/>
      <c r="AP6" s="491"/>
      <c r="AQ6" s="490"/>
      <c r="AR6" s="489"/>
      <c r="AS6" s="489"/>
      <c r="AT6" s="481"/>
      <c r="AU6" s="480"/>
      <c r="AV6" s="480"/>
      <c r="AW6" s="480"/>
      <c r="AX6" s="480"/>
      <c r="AY6" s="480"/>
    </row>
    <row r="7" spans="1:57" s="69" customFormat="1" ht="18" customHeight="1" x14ac:dyDescent="0.15">
      <c r="A7" s="488"/>
      <c r="B7" s="488"/>
      <c r="C7" s="487"/>
      <c r="D7" s="486" t="s">
        <v>73</v>
      </c>
      <c r="E7" s="215" t="s">
        <v>85</v>
      </c>
      <c r="F7" s="486" t="s">
        <v>86</v>
      </c>
      <c r="G7" s="215" t="s">
        <v>73</v>
      </c>
      <c r="H7" s="215" t="s">
        <v>85</v>
      </c>
      <c r="I7" s="215" t="s">
        <v>86</v>
      </c>
      <c r="J7" s="215" t="s">
        <v>73</v>
      </c>
      <c r="K7" s="215" t="s">
        <v>85</v>
      </c>
      <c r="L7" s="215" t="s">
        <v>86</v>
      </c>
      <c r="M7" s="215" t="s">
        <v>73</v>
      </c>
      <c r="N7" s="215" t="s">
        <v>85</v>
      </c>
      <c r="O7" s="215" t="s">
        <v>86</v>
      </c>
      <c r="P7" s="215" t="s">
        <v>73</v>
      </c>
      <c r="Q7" s="215" t="s">
        <v>85</v>
      </c>
      <c r="R7" s="215" t="s">
        <v>86</v>
      </c>
      <c r="S7" s="215" t="s">
        <v>73</v>
      </c>
      <c r="T7" s="215" t="s">
        <v>85</v>
      </c>
      <c r="U7" s="215" t="s">
        <v>86</v>
      </c>
      <c r="V7" s="215" t="s">
        <v>73</v>
      </c>
      <c r="W7" s="215" t="s">
        <v>85</v>
      </c>
      <c r="X7" s="215" t="s">
        <v>86</v>
      </c>
      <c r="Y7" s="215" t="s">
        <v>73</v>
      </c>
      <c r="Z7" s="215" t="s">
        <v>85</v>
      </c>
      <c r="AA7" s="215" t="s">
        <v>86</v>
      </c>
      <c r="AB7" s="215" t="s">
        <v>73</v>
      </c>
      <c r="AC7" s="215" t="s">
        <v>85</v>
      </c>
      <c r="AD7" s="215" t="s">
        <v>86</v>
      </c>
      <c r="AE7" s="215" t="s">
        <v>73</v>
      </c>
      <c r="AF7" s="215" t="s">
        <v>85</v>
      </c>
      <c r="AG7" s="215" t="s">
        <v>86</v>
      </c>
      <c r="AH7" s="215" t="s">
        <v>73</v>
      </c>
      <c r="AI7" s="215" t="s">
        <v>85</v>
      </c>
      <c r="AJ7" s="215" t="s">
        <v>86</v>
      </c>
      <c r="AK7" s="486" t="s">
        <v>73</v>
      </c>
      <c r="AL7" s="215" t="s">
        <v>85</v>
      </c>
      <c r="AM7" s="215" t="s">
        <v>86</v>
      </c>
      <c r="AN7" s="485"/>
      <c r="AO7" s="484"/>
      <c r="AP7" s="484"/>
      <c r="AQ7" s="483"/>
      <c r="AR7" s="482"/>
      <c r="AS7" s="482"/>
      <c r="AT7" s="481"/>
      <c r="AU7" s="480"/>
      <c r="AV7" s="480"/>
      <c r="AW7" s="480"/>
      <c r="AX7" s="480"/>
      <c r="AY7" s="480"/>
    </row>
    <row r="8" spans="1:57" s="69" customFormat="1" ht="18.75" customHeight="1" x14ac:dyDescent="0.15">
      <c r="A8" s="114"/>
      <c r="B8" s="122" t="s">
        <v>87</v>
      </c>
      <c r="C8" s="122"/>
      <c r="D8" s="479">
        <v>1480</v>
      </c>
      <c r="E8" s="477">
        <v>599</v>
      </c>
      <c r="F8" s="477">
        <v>881</v>
      </c>
      <c r="G8" s="477">
        <v>15</v>
      </c>
      <c r="H8" s="477">
        <v>11</v>
      </c>
      <c r="I8" s="477">
        <v>4</v>
      </c>
      <c r="J8" s="478">
        <v>1</v>
      </c>
      <c r="K8" s="478">
        <v>0</v>
      </c>
      <c r="L8" s="478">
        <v>1</v>
      </c>
      <c r="M8" s="477">
        <v>32</v>
      </c>
      <c r="N8" s="477">
        <v>27</v>
      </c>
      <c r="O8" s="477">
        <v>5</v>
      </c>
      <c r="P8" s="477">
        <v>7</v>
      </c>
      <c r="Q8" s="477">
        <v>2</v>
      </c>
      <c r="R8" s="477">
        <v>5</v>
      </c>
      <c r="S8" s="477">
        <v>0</v>
      </c>
      <c r="T8" s="477">
        <v>0</v>
      </c>
      <c r="U8" s="477">
        <v>0</v>
      </c>
      <c r="V8" s="477">
        <v>1369</v>
      </c>
      <c r="W8" s="477">
        <v>543</v>
      </c>
      <c r="X8" s="477">
        <v>826</v>
      </c>
      <c r="Y8" s="477">
        <v>21</v>
      </c>
      <c r="Z8" s="477">
        <v>16</v>
      </c>
      <c r="AA8" s="477">
        <v>5</v>
      </c>
      <c r="AB8" s="477">
        <v>29</v>
      </c>
      <c r="AC8" s="477">
        <v>0</v>
      </c>
      <c r="AD8" s="477">
        <v>29</v>
      </c>
      <c r="AE8" s="477">
        <v>0</v>
      </c>
      <c r="AF8" s="477">
        <v>0</v>
      </c>
      <c r="AG8" s="477">
        <v>0</v>
      </c>
      <c r="AH8" s="477">
        <v>6</v>
      </c>
      <c r="AI8" s="477">
        <v>0</v>
      </c>
      <c r="AJ8" s="477">
        <v>6</v>
      </c>
      <c r="AK8" s="477">
        <v>24</v>
      </c>
      <c r="AL8" s="477">
        <v>12</v>
      </c>
      <c r="AM8" s="477">
        <v>12</v>
      </c>
      <c r="AN8" s="477">
        <v>62</v>
      </c>
      <c r="AO8" s="477">
        <v>2</v>
      </c>
      <c r="AP8" s="477">
        <v>0</v>
      </c>
      <c r="AQ8" s="477">
        <v>15</v>
      </c>
      <c r="AR8" s="477">
        <v>45</v>
      </c>
      <c r="AS8" s="477" t="s">
        <v>198</v>
      </c>
      <c r="AT8" s="461"/>
      <c r="AU8" s="461"/>
      <c r="AV8" s="461"/>
      <c r="AW8" s="461"/>
      <c r="AX8" s="476"/>
      <c r="AY8" s="461"/>
      <c r="BA8" s="75"/>
    </row>
    <row r="9" spans="1:57" s="239" customFormat="1" ht="18" customHeight="1" x14ac:dyDescent="0.15">
      <c r="A9" s="124"/>
      <c r="B9" s="475" t="s">
        <v>88</v>
      </c>
      <c r="C9" s="132"/>
      <c r="D9" s="474">
        <v>1525</v>
      </c>
      <c r="E9" s="472">
        <v>618</v>
      </c>
      <c r="F9" s="472">
        <v>907</v>
      </c>
      <c r="G9" s="472">
        <v>17</v>
      </c>
      <c r="H9" s="472">
        <v>12</v>
      </c>
      <c r="I9" s="472">
        <v>5</v>
      </c>
      <c r="J9" s="473">
        <v>2</v>
      </c>
      <c r="K9" s="473">
        <v>2</v>
      </c>
      <c r="L9" s="473">
        <v>0</v>
      </c>
      <c r="M9" s="472">
        <v>31</v>
      </c>
      <c r="N9" s="472">
        <v>25</v>
      </c>
      <c r="O9" s="472">
        <v>6</v>
      </c>
      <c r="P9" s="472">
        <v>7</v>
      </c>
      <c r="Q9" s="472">
        <v>4</v>
      </c>
      <c r="R9" s="472">
        <v>3</v>
      </c>
      <c r="S9" s="472">
        <v>1</v>
      </c>
      <c r="T9" s="472">
        <v>1</v>
      </c>
      <c r="U9" s="472">
        <v>0</v>
      </c>
      <c r="V9" s="472">
        <v>1410</v>
      </c>
      <c r="W9" s="472">
        <v>561</v>
      </c>
      <c r="X9" s="472">
        <v>849</v>
      </c>
      <c r="Y9" s="472">
        <v>20</v>
      </c>
      <c r="Z9" s="472">
        <v>13</v>
      </c>
      <c r="AA9" s="472">
        <v>7</v>
      </c>
      <c r="AB9" s="472">
        <v>30</v>
      </c>
      <c r="AC9" s="472">
        <v>0</v>
      </c>
      <c r="AD9" s="472">
        <v>30</v>
      </c>
      <c r="AE9" s="472">
        <v>1</v>
      </c>
      <c r="AF9" s="472">
        <v>0</v>
      </c>
      <c r="AG9" s="472">
        <v>1</v>
      </c>
      <c r="AH9" s="472">
        <v>6</v>
      </c>
      <c r="AI9" s="472">
        <v>0</v>
      </c>
      <c r="AJ9" s="472">
        <v>6</v>
      </c>
      <c r="AK9" s="472">
        <v>228</v>
      </c>
      <c r="AL9" s="472">
        <v>119</v>
      </c>
      <c r="AM9" s="472">
        <v>109</v>
      </c>
      <c r="AN9" s="472">
        <v>79</v>
      </c>
      <c r="AO9" s="472">
        <v>2</v>
      </c>
      <c r="AP9" s="472">
        <v>3</v>
      </c>
      <c r="AQ9" s="472">
        <v>20</v>
      </c>
      <c r="AR9" s="472">
        <v>53</v>
      </c>
      <c r="AS9" s="472">
        <v>1</v>
      </c>
      <c r="AT9" s="459"/>
      <c r="AU9" s="459"/>
      <c r="AV9" s="459"/>
      <c r="AW9" s="459"/>
      <c r="AX9" s="459"/>
      <c r="AY9" s="459"/>
    </row>
    <row r="10" spans="1:57" s="69" customFormat="1" ht="5.25" customHeight="1" x14ac:dyDescent="0.15">
      <c r="A10" s="133"/>
      <c r="B10" s="134"/>
      <c r="C10" s="134"/>
      <c r="D10" s="471"/>
      <c r="E10" s="469"/>
      <c r="F10" s="469"/>
      <c r="G10" s="469"/>
      <c r="H10" s="469"/>
      <c r="I10" s="469"/>
      <c r="J10" s="469"/>
      <c r="K10" s="469"/>
      <c r="L10" s="469"/>
      <c r="M10" s="469"/>
      <c r="N10" s="469"/>
      <c r="O10" s="469"/>
      <c r="P10" s="469"/>
      <c r="Q10" s="469"/>
      <c r="R10" s="469"/>
      <c r="S10" s="469"/>
      <c r="T10" s="469"/>
      <c r="U10" s="469"/>
      <c r="V10" s="469"/>
      <c r="W10" s="469"/>
      <c r="X10" s="469"/>
      <c r="Y10" s="469"/>
      <c r="Z10" s="469"/>
      <c r="AA10" s="469"/>
      <c r="AB10" s="469"/>
      <c r="AC10" s="469"/>
      <c r="AD10" s="469"/>
      <c r="AE10" s="469"/>
      <c r="AF10" s="469"/>
      <c r="AG10" s="469"/>
      <c r="AH10" s="469"/>
      <c r="AI10" s="469"/>
      <c r="AJ10" s="469"/>
      <c r="AK10" s="469"/>
      <c r="AL10" s="470"/>
      <c r="AM10" s="470"/>
      <c r="AN10" s="469"/>
      <c r="AO10" s="469"/>
      <c r="AP10" s="469"/>
      <c r="AQ10" s="469"/>
      <c r="AR10" s="469"/>
      <c r="AS10" s="469"/>
      <c r="AT10" s="468"/>
      <c r="AU10" s="468"/>
      <c r="AV10" s="468"/>
      <c r="AW10" s="465"/>
      <c r="AX10" s="184"/>
      <c r="AY10" s="184"/>
    </row>
    <row r="11" spans="1:57" s="69" customFormat="1" ht="5.25" customHeight="1" x14ac:dyDescent="0.15">
      <c r="A11" s="139"/>
      <c r="B11" s="467"/>
      <c r="C11" s="467"/>
      <c r="D11" s="466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4"/>
      <c r="P11" s="464"/>
      <c r="Q11" s="464"/>
      <c r="R11" s="464"/>
      <c r="S11" s="464"/>
      <c r="T11" s="464"/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  <c r="AL11" s="464"/>
      <c r="AM11" s="464"/>
      <c r="AN11" s="464"/>
      <c r="AO11" s="464"/>
      <c r="AP11" s="464"/>
      <c r="AQ11" s="464"/>
      <c r="AR11" s="464"/>
      <c r="AS11" s="464"/>
      <c r="AT11" s="464"/>
      <c r="AU11" s="464"/>
      <c r="AV11" s="464"/>
      <c r="AW11" s="465"/>
      <c r="AX11" s="184"/>
      <c r="AY11" s="184"/>
    </row>
    <row r="12" spans="1:57" s="69" customFormat="1" ht="15" customHeight="1" x14ac:dyDescent="0.15">
      <c r="A12" s="139"/>
      <c r="B12" s="445" t="s">
        <v>24</v>
      </c>
      <c r="C12" s="460"/>
      <c r="D12" s="443">
        <v>57</v>
      </c>
      <c r="E12" s="441">
        <v>27</v>
      </c>
      <c r="F12" s="441">
        <v>30</v>
      </c>
      <c r="G12" s="441">
        <v>1</v>
      </c>
      <c r="H12" s="441">
        <v>0</v>
      </c>
      <c r="I12" s="441">
        <v>1</v>
      </c>
      <c r="J12" s="442">
        <v>0</v>
      </c>
      <c r="K12" s="442">
        <v>0</v>
      </c>
      <c r="L12" s="442">
        <v>0</v>
      </c>
      <c r="M12" s="441">
        <v>1</v>
      </c>
      <c r="N12" s="441">
        <v>1</v>
      </c>
      <c r="O12" s="441">
        <v>0</v>
      </c>
      <c r="P12" s="441">
        <v>0</v>
      </c>
      <c r="Q12" s="441">
        <v>0</v>
      </c>
      <c r="R12" s="441">
        <v>0</v>
      </c>
      <c r="S12" s="441">
        <v>0</v>
      </c>
      <c r="T12" s="441">
        <v>0</v>
      </c>
      <c r="U12" s="441">
        <v>0</v>
      </c>
      <c r="V12" s="441">
        <v>52</v>
      </c>
      <c r="W12" s="441">
        <v>25</v>
      </c>
      <c r="X12" s="441">
        <v>27</v>
      </c>
      <c r="Y12" s="441">
        <v>2</v>
      </c>
      <c r="Z12" s="441">
        <v>1</v>
      </c>
      <c r="AA12" s="441">
        <v>1</v>
      </c>
      <c r="AB12" s="441">
        <v>1</v>
      </c>
      <c r="AC12" s="441">
        <v>0</v>
      </c>
      <c r="AD12" s="441">
        <v>1</v>
      </c>
      <c r="AE12" s="441">
        <v>0</v>
      </c>
      <c r="AF12" s="441">
        <v>0</v>
      </c>
      <c r="AG12" s="441">
        <v>0</v>
      </c>
      <c r="AH12" s="441">
        <v>0</v>
      </c>
      <c r="AI12" s="441">
        <v>0</v>
      </c>
      <c r="AJ12" s="441">
        <v>0</v>
      </c>
      <c r="AK12" s="441">
        <v>0</v>
      </c>
      <c r="AL12" s="441">
        <v>0</v>
      </c>
      <c r="AM12" s="441">
        <v>0</v>
      </c>
      <c r="AN12" s="441">
        <v>6</v>
      </c>
      <c r="AO12" s="441">
        <v>0</v>
      </c>
      <c r="AP12" s="441">
        <v>1</v>
      </c>
      <c r="AQ12" s="441">
        <v>0</v>
      </c>
      <c r="AR12" s="441">
        <v>4</v>
      </c>
      <c r="AS12" s="441">
        <v>1</v>
      </c>
      <c r="AT12" s="459"/>
      <c r="AU12" s="459"/>
      <c r="AV12" s="459"/>
      <c r="AW12" s="459"/>
      <c r="AX12" s="459"/>
      <c r="AY12" s="459"/>
      <c r="AZ12" s="451"/>
      <c r="BA12" s="451"/>
      <c r="BB12" s="451"/>
      <c r="BC12" s="451"/>
      <c r="BD12" s="451"/>
      <c r="BE12" s="451"/>
    </row>
    <row r="13" spans="1:57" s="69" customFormat="1" ht="15" customHeight="1" x14ac:dyDescent="0.15">
      <c r="A13" s="139"/>
      <c r="B13" s="445" t="s">
        <v>25</v>
      </c>
      <c r="C13" s="462"/>
      <c r="D13" s="443">
        <v>0</v>
      </c>
      <c r="E13" s="441">
        <v>0</v>
      </c>
      <c r="F13" s="441">
        <v>0</v>
      </c>
      <c r="G13" s="441">
        <v>0</v>
      </c>
      <c r="H13" s="441">
        <v>0</v>
      </c>
      <c r="I13" s="441">
        <v>0</v>
      </c>
      <c r="J13" s="442">
        <v>0</v>
      </c>
      <c r="K13" s="442">
        <v>0</v>
      </c>
      <c r="L13" s="442">
        <v>0</v>
      </c>
      <c r="M13" s="441">
        <v>0</v>
      </c>
      <c r="N13" s="441">
        <v>0</v>
      </c>
      <c r="O13" s="441">
        <v>0</v>
      </c>
      <c r="P13" s="441">
        <v>0</v>
      </c>
      <c r="Q13" s="441">
        <v>0</v>
      </c>
      <c r="R13" s="441">
        <v>0</v>
      </c>
      <c r="S13" s="441">
        <v>0</v>
      </c>
      <c r="T13" s="441">
        <v>0</v>
      </c>
      <c r="U13" s="441">
        <v>0</v>
      </c>
      <c r="V13" s="441">
        <v>0</v>
      </c>
      <c r="W13" s="441">
        <v>0</v>
      </c>
      <c r="X13" s="441">
        <v>0</v>
      </c>
      <c r="Y13" s="441">
        <v>0</v>
      </c>
      <c r="Z13" s="441">
        <v>0</v>
      </c>
      <c r="AA13" s="441">
        <v>0</v>
      </c>
      <c r="AB13" s="441">
        <v>0</v>
      </c>
      <c r="AC13" s="441">
        <v>0</v>
      </c>
      <c r="AD13" s="441">
        <v>0</v>
      </c>
      <c r="AE13" s="441">
        <v>0</v>
      </c>
      <c r="AF13" s="441">
        <v>0</v>
      </c>
      <c r="AG13" s="441">
        <v>0</v>
      </c>
      <c r="AH13" s="441">
        <v>0</v>
      </c>
      <c r="AI13" s="441">
        <v>0</v>
      </c>
      <c r="AJ13" s="441">
        <v>0</v>
      </c>
      <c r="AK13" s="441">
        <v>0</v>
      </c>
      <c r="AL13" s="441">
        <v>0</v>
      </c>
      <c r="AM13" s="441">
        <v>0</v>
      </c>
      <c r="AN13" s="441">
        <v>0</v>
      </c>
      <c r="AO13" s="441">
        <v>0</v>
      </c>
      <c r="AP13" s="441">
        <v>0</v>
      </c>
      <c r="AQ13" s="441">
        <v>0</v>
      </c>
      <c r="AR13" s="441">
        <v>0</v>
      </c>
      <c r="AS13" s="441">
        <v>0</v>
      </c>
      <c r="AT13" s="463"/>
      <c r="AU13" s="463"/>
      <c r="AV13" s="463"/>
      <c r="AW13" s="463"/>
      <c r="AX13" s="463"/>
      <c r="AY13" s="463"/>
      <c r="AZ13" s="451"/>
      <c r="BA13" s="451"/>
      <c r="BB13" s="451"/>
      <c r="BC13" s="451"/>
      <c r="BD13" s="451"/>
      <c r="BE13" s="451"/>
    </row>
    <row r="14" spans="1:57" s="69" customFormat="1" ht="15" customHeight="1" x14ac:dyDescent="0.15">
      <c r="A14" s="139"/>
      <c r="B14" s="445" t="s">
        <v>26</v>
      </c>
      <c r="C14" s="457"/>
      <c r="D14" s="443">
        <v>51</v>
      </c>
      <c r="E14" s="441">
        <v>21</v>
      </c>
      <c r="F14" s="441">
        <v>30</v>
      </c>
      <c r="G14" s="441">
        <v>1</v>
      </c>
      <c r="H14" s="448">
        <v>1</v>
      </c>
      <c r="I14" s="448">
        <v>0</v>
      </c>
      <c r="J14" s="442">
        <v>0</v>
      </c>
      <c r="K14" s="449">
        <v>0</v>
      </c>
      <c r="L14" s="449">
        <v>0</v>
      </c>
      <c r="M14" s="441">
        <v>1</v>
      </c>
      <c r="N14" s="448">
        <v>1</v>
      </c>
      <c r="O14" s="448">
        <v>0</v>
      </c>
      <c r="P14" s="441">
        <v>0</v>
      </c>
      <c r="Q14" s="448">
        <v>0</v>
      </c>
      <c r="R14" s="448">
        <v>0</v>
      </c>
      <c r="S14" s="441">
        <v>0</v>
      </c>
      <c r="T14" s="441">
        <v>0</v>
      </c>
      <c r="U14" s="441">
        <v>0</v>
      </c>
      <c r="V14" s="441">
        <v>44</v>
      </c>
      <c r="W14" s="448">
        <v>18</v>
      </c>
      <c r="X14" s="448">
        <v>26</v>
      </c>
      <c r="Y14" s="441">
        <v>3</v>
      </c>
      <c r="Z14" s="448">
        <v>1</v>
      </c>
      <c r="AA14" s="448">
        <v>2</v>
      </c>
      <c r="AB14" s="441">
        <v>1</v>
      </c>
      <c r="AC14" s="448">
        <v>0</v>
      </c>
      <c r="AD14" s="448">
        <v>1</v>
      </c>
      <c r="AE14" s="441">
        <v>0</v>
      </c>
      <c r="AF14" s="448">
        <v>0</v>
      </c>
      <c r="AG14" s="448">
        <v>0</v>
      </c>
      <c r="AH14" s="441">
        <v>1</v>
      </c>
      <c r="AI14" s="448">
        <v>0</v>
      </c>
      <c r="AJ14" s="448">
        <v>1</v>
      </c>
      <c r="AK14" s="441">
        <v>0</v>
      </c>
      <c r="AL14" s="448">
        <v>0</v>
      </c>
      <c r="AM14" s="448">
        <v>0</v>
      </c>
      <c r="AN14" s="441">
        <v>3</v>
      </c>
      <c r="AO14" s="448">
        <v>0</v>
      </c>
      <c r="AP14" s="448">
        <v>1</v>
      </c>
      <c r="AQ14" s="448">
        <v>0</v>
      </c>
      <c r="AR14" s="448">
        <v>2</v>
      </c>
      <c r="AS14" s="448">
        <v>0</v>
      </c>
      <c r="AT14" s="456"/>
      <c r="AU14" s="456"/>
      <c r="AV14" s="456"/>
      <c r="AW14" s="456"/>
      <c r="AX14" s="456"/>
      <c r="AY14" s="456"/>
      <c r="AZ14" s="451"/>
      <c r="BA14" s="451"/>
      <c r="BB14" s="451"/>
      <c r="BC14" s="451"/>
      <c r="BD14" s="451"/>
      <c r="BE14" s="451"/>
    </row>
    <row r="15" spans="1:57" s="69" customFormat="1" ht="15" customHeight="1" x14ac:dyDescent="0.15">
      <c r="A15" s="139"/>
      <c r="B15" s="445" t="s">
        <v>27</v>
      </c>
      <c r="C15" s="460"/>
      <c r="D15" s="443">
        <v>330</v>
      </c>
      <c r="E15" s="441">
        <v>127</v>
      </c>
      <c r="F15" s="441">
        <v>203</v>
      </c>
      <c r="G15" s="441">
        <v>2</v>
      </c>
      <c r="H15" s="441">
        <v>1</v>
      </c>
      <c r="I15" s="441">
        <v>1</v>
      </c>
      <c r="J15" s="442">
        <v>0</v>
      </c>
      <c r="K15" s="442">
        <v>0</v>
      </c>
      <c r="L15" s="442">
        <v>0</v>
      </c>
      <c r="M15" s="441">
        <v>9</v>
      </c>
      <c r="N15" s="441">
        <v>7</v>
      </c>
      <c r="O15" s="441">
        <v>2</v>
      </c>
      <c r="P15" s="441">
        <v>2</v>
      </c>
      <c r="Q15" s="441">
        <v>2</v>
      </c>
      <c r="R15" s="441">
        <v>0</v>
      </c>
      <c r="S15" s="441">
        <v>1</v>
      </c>
      <c r="T15" s="441">
        <v>1</v>
      </c>
      <c r="U15" s="441">
        <v>0</v>
      </c>
      <c r="V15" s="441">
        <v>307</v>
      </c>
      <c r="W15" s="441">
        <v>115</v>
      </c>
      <c r="X15" s="441">
        <v>192</v>
      </c>
      <c r="Y15" s="441">
        <v>1</v>
      </c>
      <c r="Z15" s="441">
        <v>1</v>
      </c>
      <c r="AA15" s="441">
        <v>0</v>
      </c>
      <c r="AB15" s="441">
        <v>6</v>
      </c>
      <c r="AC15" s="441">
        <v>0</v>
      </c>
      <c r="AD15" s="441">
        <v>6</v>
      </c>
      <c r="AE15" s="441">
        <v>0</v>
      </c>
      <c r="AF15" s="441">
        <v>0</v>
      </c>
      <c r="AG15" s="441">
        <v>0</v>
      </c>
      <c r="AH15" s="441">
        <v>2</v>
      </c>
      <c r="AI15" s="441">
        <v>0</v>
      </c>
      <c r="AJ15" s="441">
        <v>2</v>
      </c>
      <c r="AK15" s="441">
        <v>88</v>
      </c>
      <c r="AL15" s="441">
        <v>39</v>
      </c>
      <c r="AM15" s="441">
        <v>49</v>
      </c>
      <c r="AN15" s="441">
        <v>19</v>
      </c>
      <c r="AO15" s="441">
        <v>0</v>
      </c>
      <c r="AP15" s="441">
        <v>0</v>
      </c>
      <c r="AQ15" s="441">
        <v>11</v>
      </c>
      <c r="AR15" s="441">
        <v>8</v>
      </c>
      <c r="AS15" s="441">
        <v>0</v>
      </c>
      <c r="AT15" s="459"/>
      <c r="AU15" s="459"/>
      <c r="AV15" s="459"/>
      <c r="AW15" s="459"/>
      <c r="AX15" s="459"/>
      <c r="AY15" s="459"/>
      <c r="AZ15" s="451"/>
      <c r="BA15" s="451"/>
      <c r="BB15" s="451"/>
      <c r="BC15" s="451"/>
      <c r="BD15" s="451"/>
      <c r="BE15" s="451"/>
    </row>
    <row r="16" spans="1:57" s="69" customFormat="1" ht="15" customHeight="1" x14ac:dyDescent="0.15">
      <c r="A16" s="139"/>
      <c r="B16" s="445" t="s">
        <v>28</v>
      </c>
      <c r="C16" s="462"/>
      <c r="D16" s="443">
        <v>127</v>
      </c>
      <c r="E16" s="441">
        <v>53</v>
      </c>
      <c r="F16" s="441">
        <v>74</v>
      </c>
      <c r="G16" s="441">
        <v>2</v>
      </c>
      <c r="H16" s="442">
        <v>2</v>
      </c>
      <c r="I16" s="442">
        <v>0</v>
      </c>
      <c r="J16" s="442">
        <v>0</v>
      </c>
      <c r="K16" s="442">
        <v>0</v>
      </c>
      <c r="L16" s="442">
        <v>0</v>
      </c>
      <c r="M16" s="441">
        <v>2</v>
      </c>
      <c r="N16" s="442">
        <v>1</v>
      </c>
      <c r="O16" s="442">
        <v>1</v>
      </c>
      <c r="P16" s="441">
        <v>0</v>
      </c>
      <c r="Q16" s="442">
        <v>0</v>
      </c>
      <c r="R16" s="442">
        <v>0</v>
      </c>
      <c r="S16" s="441">
        <v>0</v>
      </c>
      <c r="T16" s="441">
        <v>0</v>
      </c>
      <c r="U16" s="441">
        <v>0</v>
      </c>
      <c r="V16" s="441">
        <v>117</v>
      </c>
      <c r="W16" s="442">
        <v>48</v>
      </c>
      <c r="X16" s="442">
        <v>69</v>
      </c>
      <c r="Y16" s="441">
        <v>2</v>
      </c>
      <c r="Z16" s="442">
        <v>2</v>
      </c>
      <c r="AA16" s="442">
        <v>0</v>
      </c>
      <c r="AB16" s="441">
        <v>3</v>
      </c>
      <c r="AC16" s="442">
        <v>0</v>
      </c>
      <c r="AD16" s="442">
        <v>3</v>
      </c>
      <c r="AE16" s="441">
        <v>0</v>
      </c>
      <c r="AF16" s="442">
        <v>0</v>
      </c>
      <c r="AG16" s="442">
        <v>0</v>
      </c>
      <c r="AH16" s="441">
        <v>1</v>
      </c>
      <c r="AI16" s="442">
        <v>0</v>
      </c>
      <c r="AJ16" s="442">
        <v>1</v>
      </c>
      <c r="AK16" s="441">
        <v>1</v>
      </c>
      <c r="AL16" s="442">
        <v>0</v>
      </c>
      <c r="AM16" s="442">
        <v>1</v>
      </c>
      <c r="AN16" s="441">
        <v>4</v>
      </c>
      <c r="AO16" s="442">
        <v>0</v>
      </c>
      <c r="AP16" s="442">
        <v>0</v>
      </c>
      <c r="AQ16" s="442">
        <v>0</v>
      </c>
      <c r="AR16" s="442">
        <v>4</v>
      </c>
      <c r="AS16" s="442">
        <v>0</v>
      </c>
      <c r="AT16" s="461"/>
      <c r="AU16" s="461"/>
      <c r="AV16" s="461"/>
      <c r="AW16" s="461"/>
      <c r="AX16" s="461"/>
      <c r="AY16" s="461"/>
    </row>
    <row r="17" spans="1:57" s="69" customFormat="1" ht="15" customHeight="1" x14ac:dyDescent="0.15">
      <c r="A17" s="139"/>
      <c r="B17" s="445" t="s">
        <v>29</v>
      </c>
      <c r="C17" s="457"/>
      <c r="D17" s="443">
        <v>109</v>
      </c>
      <c r="E17" s="441">
        <v>43</v>
      </c>
      <c r="F17" s="441">
        <v>66</v>
      </c>
      <c r="G17" s="441">
        <v>1</v>
      </c>
      <c r="H17" s="448">
        <v>0</v>
      </c>
      <c r="I17" s="448">
        <v>1</v>
      </c>
      <c r="J17" s="442">
        <v>0</v>
      </c>
      <c r="K17" s="449">
        <v>0</v>
      </c>
      <c r="L17" s="449">
        <v>0</v>
      </c>
      <c r="M17" s="441">
        <v>2</v>
      </c>
      <c r="N17" s="448">
        <v>2</v>
      </c>
      <c r="O17" s="448">
        <v>0</v>
      </c>
      <c r="P17" s="441">
        <v>0</v>
      </c>
      <c r="Q17" s="448">
        <v>0</v>
      </c>
      <c r="R17" s="448">
        <v>0</v>
      </c>
      <c r="S17" s="441">
        <v>0</v>
      </c>
      <c r="T17" s="441">
        <v>0</v>
      </c>
      <c r="U17" s="441">
        <v>0</v>
      </c>
      <c r="V17" s="441">
        <v>104</v>
      </c>
      <c r="W17" s="448">
        <v>41</v>
      </c>
      <c r="X17" s="448">
        <v>63</v>
      </c>
      <c r="Y17" s="441">
        <v>0</v>
      </c>
      <c r="Z17" s="448">
        <v>0</v>
      </c>
      <c r="AA17" s="448">
        <v>0</v>
      </c>
      <c r="AB17" s="441">
        <v>2</v>
      </c>
      <c r="AC17" s="448">
        <v>0</v>
      </c>
      <c r="AD17" s="448">
        <v>2</v>
      </c>
      <c r="AE17" s="441">
        <v>0</v>
      </c>
      <c r="AF17" s="448">
        <v>0</v>
      </c>
      <c r="AG17" s="448">
        <v>0</v>
      </c>
      <c r="AH17" s="441">
        <v>0</v>
      </c>
      <c r="AI17" s="448">
        <v>0</v>
      </c>
      <c r="AJ17" s="448">
        <v>0</v>
      </c>
      <c r="AK17" s="441">
        <v>0</v>
      </c>
      <c r="AL17" s="448">
        <v>0</v>
      </c>
      <c r="AM17" s="448">
        <v>0</v>
      </c>
      <c r="AN17" s="441">
        <v>8</v>
      </c>
      <c r="AO17" s="448">
        <v>1</v>
      </c>
      <c r="AP17" s="448">
        <v>0</v>
      </c>
      <c r="AQ17" s="448">
        <v>0</v>
      </c>
      <c r="AR17" s="448">
        <v>7</v>
      </c>
      <c r="AS17" s="448">
        <v>0</v>
      </c>
      <c r="AT17" s="456"/>
      <c r="AU17" s="456"/>
      <c r="AV17" s="456"/>
      <c r="AW17" s="456"/>
      <c r="AX17" s="456"/>
      <c r="AY17" s="456"/>
      <c r="AZ17" s="451"/>
      <c r="BA17" s="451"/>
      <c r="BB17" s="451"/>
      <c r="BC17" s="451"/>
      <c r="BD17" s="451"/>
      <c r="BE17" s="451"/>
    </row>
    <row r="18" spans="1:57" s="69" customFormat="1" ht="15" customHeight="1" x14ac:dyDescent="0.15">
      <c r="A18" s="139"/>
      <c r="B18" s="445" t="s">
        <v>30</v>
      </c>
      <c r="C18" s="460"/>
      <c r="D18" s="443">
        <v>295</v>
      </c>
      <c r="E18" s="441">
        <v>109</v>
      </c>
      <c r="F18" s="441">
        <v>186</v>
      </c>
      <c r="G18" s="441">
        <v>2</v>
      </c>
      <c r="H18" s="441">
        <v>2</v>
      </c>
      <c r="I18" s="441">
        <v>0</v>
      </c>
      <c r="J18" s="442">
        <v>1</v>
      </c>
      <c r="K18" s="442">
        <v>1</v>
      </c>
      <c r="L18" s="442">
        <v>0</v>
      </c>
      <c r="M18" s="441">
        <v>4</v>
      </c>
      <c r="N18" s="441">
        <v>3</v>
      </c>
      <c r="O18" s="441">
        <v>1</v>
      </c>
      <c r="P18" s="441">
        <v>2</v>
      </c>
      <c r="Q18" s="441">
        <v>0</v>
      </c>
      <c r="R18" s="441">
        <v>2</v>
      </c>
      <c r="S18" s="441">
        <v>0</v>
      </c>
      <c r="T18" s="441">
        <v>0</v>
      </c>
      <c r="U18" s="441">
        <v>0</v>
      </c>
      <c r="V18" s="441">
        <v>278</v>
      </c>
      <c r="W18" s="441">
        <v>101</v>
      </c>
      <c r="X18" s="441">
        <v>177</v>
      </c>
      <c r="Y18" s="441">
        <v>2</v>
      </c>
      <c r="Z18" s="441">
        <v>2</v>
      </c>
      <c r="AA18" s="441">
        <v>0</v>
      </c>
      <c r="AB18" s="441">
        <v>5</v>
      </c>
      <c r="AC18" s="441">
        <v>0</v>
      </c>
      <c r="AD18" s="441">
        <v>5</v>
      </c>
      <c r="AE18" s="441">
        <v>0</v>
      </c>
      <c r="AF18" s="441">
        <v>0</v>
      </c>
      <c r="AG18" s="441">
        <v>0</v>
      </c>
      <c r="AH18" s="441">
        <v>1</v>
      </c>
      <c r="AI18" s="441">
        <v>0</v>
      </c>
      <c r="AJ18" s="441">
        <v>1</v>
      </c>
      <c r="AK18" s="441">
        <v>5</v>
      </c>
      <c r="AL18" s="441">
        <v>4</v>
      </c>
      <c r="AM18" s="441">
        <v>1</v>
      </c>
      <c r="AN18" s="441">
        <v>18</v>
      </c>
      <c r="AO18" s="441">
        <v>0</v>
      </c>
      <c r="AP18" s="441">
        <v>0</v>
      </c>
      <c r="AQ18" s="441">
        <v>5</v>
      </c>
      <c r="AR18" s="441">
        <v>13</v>
      </c>
      <c r="AS18" s="441">
        <v>0</v>
      </c>
      <c r="AT18" s="459"/>
      <c r="AU18" s="459"/>
      <c r="AV18" s="459"/>
      <c r="AW18" s="459"/>
      <c r="AX18" s="459"/>
      <c r="AY18" s="459"/>
      <c r="AZ18" s="451"/>
      <c r="BA18" s="451"/>
      <c r="BB18" s="451"/>
      <c r="BC18" s="451"/>
      <c r="BD18" s="451"/>
      <c r="BE18" s="451"/>
    </row>
    <row r="19" spans="1:57" s="69" customFormat="1" ht="15" customHeight="1" x14ac:dyDescent="0.15">
      <c r="A19" s="139"/>
      <c r="B19" s="445" t="s">
        <v>31</v>
      </c>
      <c r="C19" s="457"/>
      <c r="D19" s="443">
        <v>0</v>
      </c>
      <c r="E19" s="441">
        <v>0</v>
      </c>
      <c r="F19" s="441">
        <v>0</v>
      </c>
      <c r="G19" s="441">
        <v>0</v>
      </c>
      <c r="H19" s="448">
        <v>0</v>
      </c>
      <c r="I19" s="448">
        <v>0</v>
      </c>
      <c r="J19" s="442">
        <v>0</v>
      </c>
      <c r="K19" s="449">
        <v>0</v>
      </c>
      <c r="L19" s="449">
        <v>0</v>
      </c>
      <c r="M19" s="441">
        <v>0</v>
      </c>
      <c r="N19" s="448">
        <v>0</v>
      </c>
      <c r="O19" s="448">
        <v>0</v>
      </c>
      <c r="P19" s="441">
        <v>0</v>
      </c>
      <c r="Q19" s="448">
        <v>0</v>
      </c>
      <c r="R19" s="448">
        <v>0</v>
      </c>
      <c r="S19" s="441">
        <v>0</v>
      </c>
      <c r="T19" s="441">
        <v>0</v>
      </c>
      <c r="U19" s="441">
        <v>0</v>
      </c>
      <c r="V19" s="441">
        <v>0</v>
      </c>
      <c r="W19" s="448">
        <v>0</v>
      </c>
      <c r="X19" s="448">
        <v>0</v>
      </c>
      <c r="Y19" s="441">
        <v>0</v>
      </c>
      <c r="Z19" s="448">
        <v>0</v>
      </c>
      <c r="AA19" s="448">
        <v>0</v>
      </c>
      <c r="AB19" s="441">
        <v>0</v>
      </c>
      <c r="AC19" s="448">
        <v>0</v>
      </c>
      <c r="AD19" s="448">
        <v>0</v>
      </c>
      <c r="AE19" s="441">
        <v>0</v>
      </c>
      <c r="AF19" s="448">
        <v>0</v>
      </c>
      <c r="AG19" s="448">
        <v>0</v>
      </c>
      <c r="AH19" s="441">
        <v>0</v>
      </c>
      <c r="AI19" s="448">
        <v>0</v>
      </c>
      <c r="AJ19" s="448">
        <v>0</v>
      </c>
      <c r="AK19" s="441">
        <v>0</v>
      </c>
      <c r="AL19" s="448">
        <v>0</v>
      </c>
      <c r="AM19" s="448">
        <v>0</v>
      </c>
      <c r="AN19" s="441">
        <v>0</v>
      </c>
      <c r="AO19" s="448">
        <v>0</v>
      </c>
      <c r="AP19" s="448">
        <v>0</v>
      </c>
      <c r="AQ19" s="448">
        <v>0</v>
      </c>
      <c r="AR19" s="448">
        <v>0</v>
      </c>
      <c r="AS19" s="448">
        <v>0</v>
      </c>
      <c r="AT19" s="464"/>
      <c r="AU19" s="464"/>
      <c r="AV19" s="464"/>
      <c r="AW19" s="464"/>
      <c r="AX19" s="464"/>
      <c r="AY19" s="464"/>
      <c r="AZ19" s="451"/>
      <c r="BA19" s="451"/>
      <c r="BB19" s="451"/>
      <c r="BC19" s="451"/>
      <c r="BD19" s="451"/>
      <c r="BE19" s="451"/>
    </row>
    <row r="20" spans="1:57" s="239" customFormat="1" ht="15" customHeight="1" x14ac:dyDescent="0.15">
      <c r="A20" s="124"/>
      <c r="B20" s="445" t="s">
        <v>32</v>
      </c>
      <c r="C20" s="460"/>
      <c r="D20" s="443">
        <v>54</v>
      </c>
      <c r="E20" s="441">
        <v>21</v>
      </c>
      <c r="F20" s="441">
        <v>33</v>
      </c>
      <c r="G20" s="441">
        <v>1</v>
      </c>
      <c r="H20" s="441">
        <v>1</v>
      </c>
      <c r="I20" s="441">
        <v>0</v>
      </c>
      <c r="J20" s="442">
        <v>0</v>
      </c>
      <c r="K20" s="442">
        <v>0</v>
      </c>
      <c r="L20" s="442">
        <v>0</v>
      </c>
      <c r="M20" s="441">
        <v>2</v>
      </c>
      <c r="N20" s="441">
        <v>2</v>
      </c>
      <c r="O20" s="441">
        <v>0</v>
      </c>
      <c r="P20" s="441">
        <v>0</v>
      </c>
      <c r="Q20" s="441">
        <v>0</v>
      </c>
      <c r="R20" s="441">
        <v>0</v>
      </c>
      <c r="S20" s="441">
        <v>0</v>
      </c>
      <c r="T20" s="441">
        <v>0</v>
      </c>
      <c r="U20" s="441">
        <v>0</v>
      </c>
      <c r="V20" s="441">
        <v>48</v>
      </c>
      <c r="W20" s="441">
        <v>18</v>
      </c>
      <c r="X20" s="441">
        <v>30</v>
      </c>
      <c r="Y20" s="441">
        <v>0</v>
      </c>
      <c r="Z20" s="441">
        <v>0</v>
      </c>
      <c r="AA20" s="441">
        <v>0</v>
      </c>
      <c r="AB20" s="441">
        <v>2</v>
      </c>
      <c r="AC20" s="441">
        <v>0</v>
      </c>
      <c r="AD20" s="441">
        <v>2</v>
      </c>
      <c r="AE20" s="441">
        <v>0</v>
      </c>
      <c r="AF20" s="441">
        <v>0</v>
      </c>
      <c r="AG20" s="441">
        <v>0</v>
      </c>
      <c r="AH20" s="441">
        <v>1</v>
      </c>
      <c r="AI20" s="441">
        <v>0</v>
      </c>
      <c r="AJ20" s="441">
        <v>1</v>
      </c>
      <c r="AK20" s="441">
        <v>62</v>
      </c>
      <c r="AL20" s="441">
        <v>42</v>
      </c>
      <c r="AM20" s="441">
        <v>20</v>
      </c>
      <c r="AN20" s="441">
        <v>3</v>
      </c>
      <c r="AO20" s="441">
        <v>1</v>
      </c>
      <c r="AP20" s="441">
        <v>0</v>
      </c>
      <c r="AQ20" s="441">
        <v>0</v>
      </c>
      <c r="AR20" s="441">
        <v>2</v>
      </c>
      <c r="AS20" s="441">
        <v>0</v>
      </c>
      <c r="AT20" s="459"/>
      <c r="AU20" s="459"/>
      <c r="AV20" s="459"/>
      <c r="AW20" s="459"/>
      <c r="AX20" s="459"/>
      <c r="AY20" s="459"/>
      <c r="AZ20" s="458"/>
      <c r="BA20" s="458"/>
      <c r="BB20" s="458"/>
      <c r="BC20" s="458"/>
      <c r="BD20" s="458"/>
      <c r="BE20" s="458"/>
    </row>
    <row r="21" spans="1:57" s="69" customFormat="1" ht="15" customHeight="1" x14ac:dyDescent="0.15">
      <c r="A21" s="139"/>
      <c r="B21" s="445" t="s">
        <v>33</v>
      </c>
      <c r="C21" s="457"/>
      <c r="D21" s="443">
        <v>52</v>
      </c>
      <c r="E21" s="441">
        <v>25</v>
      </c>
      <c r="F21" s="441">
        <v>27</v>
      </c>
      <c r="G21" s="441">
        <v>1</v>
      </c>
      <c r="H21" s="448">
        <v>1</v>
      </c>
      <c r="I21" s="448">
        <v>0</v>
      </c>
      <c r="J21" s="442">
        <v>0</v>
      </c>
      <c r="K21" s="449">
        <v>0</v>
      </c>
      <c r="L21" s="449">
        <v>0</v>
      </c>
      <c r="M21" s="441">
        <v>1</v>
      </c>
      <c r="N21" s="448">
        <v>1</v>
      </c>
      <c r="O21" s="448">
        <v>0</v>
      </c>
      <c r="P21" s="441">
        <v>0</v>
      </c>
      <c r="Q21" s="448">
        <v>0</v>
      </c>
      <c r="R21" s="448">
        <v>0</v>
      </c>
      <c r="S21" s="441">
        <v>0</v>
      </c>
      <c r="T21" s="441">
        <v>0</v>
      </c>
      <c r="U21" s="441">
        <v>0</v>
      </c>
      <c r="V21" s="441">
        <v>46</v>
      </c>
      <c r="W21" s="448">
        <v>21</v>
      </c>
      <c r="X21" s="448">
        <v>25</v>
      </c>
      <c r="Y21" s="441">
        <v>3</v>
      </c>
      <c r="Z21" s="448">
        <v>2</v>
      </c>
      <c r="AA21" s="448">
        <v>1</v>
      </c>
      <c r="AB21" s="441">
        <v>1</v>
      </c>
      <c r="AC21" s="448">
        <v>0</v>
      </c>
      <c r="AD21" s="448">
        <v>1</v>
      </c>
      <c r="AE21" s="441">
        <v>0</v>
      </c>
      <c r="AF21" s="448">
        <v>0</v>
      </c>
      <c r="AG21" s="448">
        <v>0</v>
      </c>
      <c r="AH21" s="441">
        <v>0</v>
      </c>
      <c r="AI21" s="448">
        <v>0</v>
      </c>
      <c r="AJ21" s="448">
        <v>0</v>
      </c>
      <c r="AK21" s="441">
        <v>0</v>
      </c>
      <c r="AL21" s="448">
        <v>0</v>
      </c>
      <c r="AM21" s="448">
        <v>0</v>
      </c>
      <c r="AN21" s="441">
        <v>3</v>
      </c>
      <c r="AO21" s="448">
        <v>0</v>
      </c>
      <c r="AP21" s="448">
        <v>1</v>
      </c>
      <c r="AQ21" s="448">
        <v>0</v>
      </c>
      <c r="AR21" s="448">
        <v>2</v>
      </c>
      <c r="AS21" s="448">
        <v>0</v>
      </c>
      <c r="AT21" s="456"/>
      <c r="AU21" s="456"/>
      <c r="AV21" s="456"/>
      <c r="AW21" s="456"/>
      <c r="AX21" s="456"/>
      <c r="AY21" s="456"/>
      <c r="AZ21" s="451"/>
      <c r="BA21" s="451"/>
      <c r="BB21" s="451"/>
      <c r="BC21" s="451"/>
      <c r="BD21" s="451"/>
      <c r="BE21" s="451"/>
    </row>
    <row r="22" spans="1:57" s="69" customFormat="1" ht="15" customHeight="1" x14ac:dyDescent="0.15">
      <c r="A22" s="139"/>
      <c r="B22" s="445" t="s">
        <v>34</v>
      </c>
      <c r="C22" s="462"/>
      <c r="D22" s="443">
        <v>0</v>
      </c>
      <c r="E22" s="441">
        <v>0</v>
      </c>
      <c r="F22" s="441">
        <v>0</v>
      </c>
      <c r="G22" s="441">
        <v>0</v>
      </c>
      <c r="H22" s="442">
        <v>0</v>
      </c>
      <c r="I22" s="442">
        <v>0</v>
      </c>
      <c r="J22" s="442">
        <v>0</v>
      </c>
      <c r="K22" s="442">
        <v>0</v>
      </c>
      <c r="L22" s="442">
        <v>0</v>
      </c>
      <c r="M22" s="441">
        <v>0</v>
      </c>
      <c r="N22" s="442">
        <v>0</v>
      </c>
      <c r="O22" s="442">
        <v>0</v>
      </c>
      <c r="P22" s="441">
        <v>0</v>
      </c>
      <c r="Q22" s="442">
        <v>0</v>
      </c>
      <c r="R22" s="442">
        <v>0</v>
      </c>
      <c r="S22" s="441">
        <v>0</v>
      </c>
      <c r="T22" s="441">
        <v>0</v>
      </c>
      <c r="U22" s="441">
        <v>0</v>
      </c>
      <c r="V22" s="441">
        <v>0</v>
      </c>
      <c r="W22" s="442">
        <v>0</v>
      </c>
      <c r="X22" s="442">
        <v>0</v>
      </c>
      <c r="Y22" s="441">
        <v>0</v>
      </c>
      <c r="Z22" s="442">
        <v>0</v>
      </c>
      <c r="AA22" s="442">
        <v>0</v>
      </c>
      <c r="AB22" s="441">
        <v>0</v>
      </c>
      <c r="AC22" s="442">
        <v>0</v>
      </c>
      <c r="AD22" s="442">
        <v>0</v>
      </c>
      <c r="AE22" s="441">
        <v>0</v>
      </c>
      <c r="AF22" s="442">
        <v>0</v>
      </c>
      <c r="AG22" s="442">
        <v>0</v>
      </c>
      <c r="AH22" s="441">
        <v>0</v>
      </c>
      <c r="AI22" s="442">
        <v>0</v>
      </c>
      <c r="AJ22" s="442">
        <v>0</v>
      </c>
      <c r="AK22" s="441">
        <v>0</v>
      </c>
      <c r="AL22" s="442">
        <v>0</v>
      </c>
      <c r="AM22" s="442">
        <v>0</v>
      </c>
      <c r="AN22" s="441">
        <v>0</v>
      </c>
      <c r="AO22" s="442">
        <v>0</v>
      </c>
      <c r="AP22" s="442">
        <v>0</v>
      </c>
      <c r="AQ22" s="442">
        <v>0</v>
      </c>
      <c r="AR22" s="442">
        <v>0</v>
      </c>
      <c r="AS22" s="442">
        <v>0</v>
      </c>
      <c r="AT22" s="461"/>
      <c r="AU22" s="461"/>
      <c r="AV22" s="461"/>
      <c r="AW22" s="461"/>
      <c r="AX22" s="461"/>
      <c r="AY22" s="461"/>
    </row>
    <row r="23" spans="1:57" s="69" customFormat="1" ht="15" customHeight="1" x14ac:dyDescent="0.15">
      <c r="A23" s="139"/>
      <c r="B23" s="445" t="s">
        <v>35</v>
      </c>
      <c r="C23" s="462"/>
      <c r="D23" s="443">
        <v>0</v>
      </c>
      <c r="E23" s="441">
        <v>0</v>
      </c>
      <c r="F23" s="441">
        <v>0</v>
      </c>
      <c r="G23" s="441">
        <v>0</v>
      </c>
      <c r="H23" s="442">
        <v>0</v>
      </c>
      <c r="I23" s="442">
        <v>0</v>
      </c>
      <c r="J23" s="442">
        <v>0</v>
      </c>
      <c r="K23" s="442">
        <v>0</v>
      </c>
      <c r="L23" s="442">
        <v>0</v>
      </c>
      <c r="M23" s="441">
        <v>0</v>
      </c>
      <c r="N23" s="442">
        <v>0</v>
      </c>
      <c r="O23" s="442">
        <v>0</v>
      </c>
      <c r="P23" s="441">
        <v>0</v>
      </c>
      <c r="Q23" s="442">
        <v>0</v>
      </c>
      <c r="R23" s="442">
        <v>0</v>
      </c>
      <c r="S23" s="441">
        <v>0</v>
      </c>
      <c r="T23" s="441">
        <v>0</v>
      </c>
      <c r="U23" s="441">
        <v>0</v>
      </c>
      <c r="V23" s="441">
        <v>0</v>
      </c>
      <c r="W23" s="442">
        <v>0</v>
      </c>
      <c r="X23" s="442">
        <v>0</v>
      </c>
      <c r="Y23" s="441">
        <v>0</v>
      </c>
      <c r="Z23" s="442">
        <v>0</v>
      </c>
      <c r="AA23" s="442">
        <v>0</v>
      </c>
      <c r="AB23" s="441">
        <v>0</v>
      </c>
      <c r="AC23" s="442">
        <v>0</v>
      </c>
      <c r="AD23" s="442">
        <v>0</v>
      </c>
      <c r="AE23" s="441">
        <v>0</v>
      </c>
      <c r="AF23" s="442">
        <v>0</v>
      </c>
      <c r="AG23" s="442">
        <v>0</v>
      </c>
      <c r="AH23" s="441">
        <v>0</v>
      </c>
      <c r="AI23" s="442">
        <v>0</v>
      </c>
      <c r="AJ23" s="442">
        <v>0</v>
      </c>
      <c r="AK23" s="441">
        <v>0</v>
      </c>
      <c r="AL23" s="442">
        <v>0</v>
      </c>
      <c r="AM23" s="442">
        <v>0</v>
      </c>
      <c r="AN23" s="441">
        <v>0</v>
      </c>
      <c r="AO23" s="442">
        <v>0</v>
      </c>
      <c r="AP23" s="442">
        <v>0</v>
      </c>
      <c r="AQ23" s="442">
        <v>0</v>
      </c>
      <c r="AR23" s="442">
        <v>0</v>
      </c>
      <c r="AS23" s="442">
        <v>0</v>
      </c>
      <c r="AT23" s="461"/>
      <c r="AU23" s="461"/>
      <c r="AV23" s="461"/>
      <c r="AW23" s="461"/>
      <c r="AX23" s="461"/>
      <c r="AY23" s="461"/>
    </row>
    <row r="24" spans="1:57" s="69" customFormat="1" ht="15" customHeight="1" x14ac:dyDescent="0.15">
      <c r="A24" s="139"/>
      <c r="B24" s="445" t="s">
        <v>36</v>
      </c>
      <c r="C24" s="462"/>
      <c r="D24" s="443">
        <v>0</v>
      </c>
      <c r="E24" s="441">
        <v>0</v>
      </c>
      <c r="F24" s="441">
        <v>0</v>
      </c>
      <c r="G24" s="441">
        <v>0</v>
      </c>
      <c r="H24" s="442">
        <v>0</v>
      </c>
      <c r="I24" s="442">
        <v>0</v>
      </c>
      <c r="J24" s="442">
        <v>0</v>
      </c>
      <c r="K24" s="442">
        <v>0</v>
      </c>
      <c r="L24" s="442">
        <v>0</v>
      </c>
      <c r="M24" s="441">
        <v>0</v>
      </c>
      <c r="N24" s="442">
        <v>0</v>
      </c>
      <c r="O24" s="442">
        <v>0</v>
      </c>
      <c r="P24" s="441">
        <v>0</v>
      </c>
      <c r="Q24" s="442">
        <v>0</v>
      </c>
      <c r="R24" s="442">
        <v>0</v>
      </c>
      <c r="S24" s="441">
        <v>0</v>
      </c>
      <c r="T24" s="441">
        <v>0</v>
      </c>
      <c r="U24" s="441">
        <v>0</v>
      </c>
      <c r="V24" s="441">
        <v>0</v>
      </c>
      <c r="W24" s="442">
        <v>0</v>
      </c>
      <c r="X24" s="442">
        <v>0</v>
      </c>
      <c r="Y24" s="441">
        <v>0</v>
      </c>
      <c r="Z24" s="442">
        <v>0</v>
      </c>
      <c r="AA24" s="442">
        <v>0</v>
      </c>
      <c r="AB24" s="441">
        <v>0</v>
      </c>
      <c r="AC24" s="442">
        <v>0</v>
      </c>
      <c r="AD24" s="442">
        <v>0</v>
      </c>
      <c r="AE24" s="441">
        <v>0</v>
      </c>
      <c r="AF24" s="442">
        <v>0</v>
      </c>
      <c r="AG24" s="442">
        <v>0</v>
      </c>
      <c r="AH24" s="441">
        <v>0</v>
      </c>
      <c r="AI24" s="442">
        <v>0</v>
      </c>
      <c r="AJ24" s="442">
        <v>0</v>
      </c>
      <c r="AK24" s="441">
        <v>0</v>
      </c>
      <c r="AL24" s="442">
        <v>0</v>
      </c>
      <c r="AM24" s="442">
        <v>0</v>
      </c>
      <c r="AN24" s="441">
        <v>0</v>
      </c>
      <c r="AO24" s="442">
        <v>0</v>
      </c>
      <c r="AP24" s="442">
        <v>0</v>
      </c>
      <c r="AQ24" s="442">
        <v>0</v>
      </c>
      <c r="AR24" s="442">
        <v>0</v>
      </c>
      <c r="AS24" s="442">
        <v>0</v>
      </c>
      <c r="AT24" s="461"/>
      <c r="AU24" s="461"/>
      <c r="AV24" s="461"/>
      <c r="AW24" s="461"/>
      <c r="AX24" s="461"/>
      <c r="AY24" s="461"/>
    </row>
    <row r="25" spans="1:57" s="69" customFormat="1" ht="15" customHeight="1" x14ac:dyDescent="0.15">
      <c r="A25" s="139"/>
      <c r="B25" s="445" t="s">
        <v>37</v>
      </c>
      <c r="C25" s="462"/>
      <c r="D25" s="443">
        <v>0</v>
      </c>
      <c r="E25" s="441">
        <v>0</v>
      </c>
      <c r="F25" s="441">
        <v>0</v>
      </c>
      <c r="G25" s="441">
        <v>0</v>
      </c>
      <c r="H25" s="442">
        <v>0</v>
      </c>
      <c r="I25" s="442">
        <v>0</v>
      </c>
      <c r="J25" s="442">
        <v>0</v>
      </c>
      <c r="K25" s="442">
        <v>0</v>
      </c>
      <c r="L25" s="442">
        <v>0</v>
      </c>
      <c r="M25" s="441">
        <v>0</v>
      </c>
      <c r="N25" s="442">
        <v>0</v>
      </c>
      <c r="O25" s="442">
        <v>0</v>
      </c>
      <c r="P25" s="441">
        <v>0</v>
      </c>
      <c r="Q25" s="442">
        <v>0</v>
      </c>
      <c r="R25" s="442">
        <v>0</v>
      </c>
      <c r="S25" s="441">
        <v>0</v>
      </c>
      <c r="T25" s="441">
        <v>0</v>
      </c>
      <c r="U25" s="441">
        <v>0</v>
      </c>
      <c r="V25" s="441">
        <v>0</v>
      </c>
      <c r="W25" s="442">
        <v>0</v>
      </c>
      <c r="X25" s="442">
        <v>0</v>
      </c>
      <c r="Y25" s="441">
        <v>0</v>
      </c>
      <c r="Z25" s="442">
        <v>0</v>
      </c>
      <c r="AA25" s="442">
        <v>0</v>
      </c>
      <c r="AB25" s="441">
        <v>0</v>
      </c>
      <c r="AC25" s="442">
        <v>0</v>
      </c>
      <c r="AD25" s="442">
        <v>0</v>
      </c>
      <c r="AE25" s="441">
        <v>0</v>
      </c>
      <c r="AF25" s="442">
        <v>0</v>
      </c>
      <c r="AG25" s="442">
        <v>0</v>
      </c>
      <c r="AH25" s="441">
        <v>0</v>
      </c>
      <c r="AI25" s="442">
        <v>0</v>
      </c>
      <c r="AJ25" s="442">
        <v>0</v>
      </c>
      <c r="AK25" s="441">
        <v>0</v>
      </c>
      <c r="AL25" s="442">
        <v>0</v>
      </c>
      <c r="AM25" s="442">
        <v>0</v>
      </c>
      <c r="AN25" s="441">
        <v>0</v>
      </c>
      <c r="AO25" s="442">
        <v>0</v>
      </c>
      <c r="AP25" s="442">
        <v>0</v>
      </c>
      <c r="AQ25" s="442">
        <v>0</v>
      </c>
      <c r="AR25" s="442">
        <v>0</v>
      </c>
      <c r="AS25" s="442">
        <v>0</v>
      </c>
      <c r="AT25" s="461"/>
      <c r="AU25" s="461"/>
      <c r="AV25" s="461"/>
      <c r="AW25" s="461"/>
      <c r="AX25" s="461"/>
      <c r="AY25" s="461"/>
    </row>
    <row r="26" spans="1:57" s="69" customFormat="1" ht="15" customHeight="1" x14ac:dyDescent="0.15">
      <c r="A26" s="139"/>
      <c r="B26" s="445" t="s">
        <v>38</v>
      </c>
      <c r="C26" s="462"/>
      <c r="D26" s="443">
        <v>0</v>
      </c>
      <c r="E26" s="441">
        <v>0</v>
      </c>
      <c r="F26" s="441">
        <v>0</v>
      </c>
      <c r="G26" s="441">
        <v>0</v>
      </c>
      <c r="H26" s="442">
        <v>0</v>
      </c>
      <c r="I26" s="442">
        <v>0</v>
      </c>
      <c r="J26" s="442">
        <v>0</v>
      </c>
      <c r="K26" s="442">
        <v>0</v>
      </c>
      <c r="L26" s="442">
        <v>0</v>
      </c>
      <c r="M26" s="441">
        <v>0</v>
      </c>
      <c r="N26" s="442">
        <v>0</v>
      </c>
      <c r="O26" s="442">
        <v>0</v>
      </c>
      <c r="P26" s="441">
        <v>0</v>
      </c>
      <c r="Q26" s="442">
        <v>0</v>
      </c>
      <c r="R26" s="442">
        <v>0</v>
      </c>
      <c r="S26" s="441">
        <v>0</v>
      </c>
      <c r="T26" s="441">
        <v>0</v>
      </c>
      <c r="U26" s="441">
        <v>0</v>
      </c>
      <c r="V26" s="441">
        <v>0</v>
      </c>
      <c r="W26" s="442">
        <v>0</v>
      </c>
      <c r="X26" s="442">
        <v>0</v>
      </c>
      <c r="Y26" s="441">
        <v>0</v>
      </c>
      <c r="Z26" s="442">
        <v>0</v>
      </c>
      <c r="AA26" s="442">
        <v>0</v>
      </c>
      <c r="AB26" s="441">
        <v>0</v>
      </c>
      <c r="AC26" s="442">
        <v>0</v>
      </c>
      <c r="AD26" s="442">
        <v>0</v>
      </c>
      <c r="AE26" s="441">
        <v>0</v>
      </c>
      <c r="AF26" s="442">
        <v>0</v>
      </c>
      <c r="AG26" s="442">
        <v>0</v>
      </c>
      <c r="AH26" s="441">
        <v>0</v>
      </c>
      <c r="AI26" s="442">
        <v>0</v>
      </c>
      <c r="AJ26" s="442">
        <v>0</v>
      </c>
      <c r="AK26" s="441">
        <v>0</v>
      </c>
      <c r="AL26" s="442">
        <v>0</v>
      </c>
      <c r="AM26" s="442">
        <v>0</v>
      </c>
      <c r="AN26" s="441">
        <v>0</v>
      </c>
      <c r="AO26" s="442">
        <v>0</v>
      </c>
      <c r="AP26" s="442">
        <v>0</v>
      </c>
      <c r="AQ26" s="442">
        <v>0</v>
      </c>
      <c r="AR26" s="442">
        <v>0</v>
      </c>
      <c r="AS26" s="442">
        <v>0</v>
      </c>
      <c r="AT26" s="461"/>
      <c r="AU26" s="461"/>
      <c r="AV26" s="461"/>
      <c r="AW26" s="461"/>
      <c r="AX26" s="461"/>
      <c r="AY26" s="461"/>
    </row>
    <row r="27" spans="1:57" s="69" customFormat="1" ht="15" customHeight="1" x14ac:dyDescent="0.15">
      <c r="A27" s="139"/>
      <c r="B27" s="445" t="s">
        <v>39</v>
      </c>
      <c r="C27" s="462"/>
      <c r="D27" s="443">
        <v>0</v>
      </c>
      <c r="E27" s="441">
        <v>0</v>
      </c>
      <c r="F27" s="441">
        <v>0</v>
      </c>
      <c r="G27" s="441">
        <v>0</v>
      </c>
      <c r="H27" s="442">
        <v>0</v>
      </c>
      <c r="I27" s="442">
        <v>0</v>
      </c>
      <c r="J27" s="442">
        <v>0</v>
      </c>
      <c r="K27" s="442">
        <v>0</v>
      </c>
      <c r="L27" s="442">
        <v>0</v>
      </c>
      <c r="M27" s="441">
        <v>0</v>
      </c>
      <c r="N27" s="442">
        <v>0</v>
      </c>
      <c r="O27" s="442">
        <v>0</v>
      </c>
      <c r="P27" s="441">
        <v>0</v>
      </c>
      <c r="Q27" s="442">
        <v>0</v>
      </c>
      <c r="R27" s="442">
        <v>0</v>
      </c>
      <c r="S27" s="441">
        <v>0</v>
      </c>
      <c r="T27" s="441">
        <v>0</v>
      </c>
      <c r="U27" s="441">
        <v>0</v>
      </c>
      <c r="V27" s="441">
        <v>0</v>
      </c>
      <c r="W27" s="442">
        <v>0</v>
      </c>
      <c r="X27" s="442">
        <v>0</v>
      </c>
      <c r="Y27" s="441">
        <v>0</v>
      </c>
      <c r="Z27" s="442">
        <v>0</v>
      </c>
      <c r="AA27" s="442">
        <v>0</v>
      </c>
      <c r="AB27" s="441">
        <v>0</v>
      </c>
      <c r="AC27" s="442">
        <v>0</v>
      </c>
      <c r="AD27" s="442">
        <v>0</v>
      </c>
      <c r="AE27" s="441">
        <v>0</v>
      </c>
      <c r="AF27" s="442">
        <v>0</v>
      </c>
      <c r="AG27" s="442">
        <v>0</v>
      </c>
      <c r="AH27" s="441">
        <v>0</v>
      </c>
      <c r="AI27" s="442">
        <v>0</v>
      </c>
      <c r="AJ27" s="442">
        <v>0</v>
      </c>
      <c r="AK27" s="441">
        <v>0</v>
      </c>
      <c r="AL27" s="442">
        <v>0</v>
      </c>
      <c r="AM27" s="442">
        <v>0</v>
      </c>
      <c r="AN27" s="441">
        <v>0</v>
      </c>
      <c r="AO27" s="442">
        <v>0</v>
      </c>
      <c r="AP27" s="442">
        <v>0</v>
      </c>
      <c r="AQ27" s="442">
        <v>0</v>
      </c>
      <c r="AR27" s="442">
        <v>0</v>
      </c>
      <c r="AS27" s="442">
        <v>0</v>
      </c>
      <c r="AT27" s="461"/>
      <c r="AU27" s="461"/>
      <c r="AV27" s="461"/>
      <c r="AW27" s="461"/>
      <c r="AX27" s="461"/>
      <c r="AY27" s="461"/>
    </row>
    <row r="28" spans="1:57" s="69" customFormat="1" ht="15" customHeight="1" x14ac:dyDescent="0.15">
      <c r="A28" s="139"/>
      <c r="B28" s="445" t="s">
        <v>40</v>
      </c>
      <c r="C28" s="462"/>
      <c r="D28" s="443">
        <v>0</v>
      </c>
      <c r="E28" s="441">
        <v>0</v>
      </c>
      <c r="F28" s="441">
        <v>0</v>
      </c>
      <c r="G28" s="441">
        <v>0</v>
      </c>
      <c r="H28" s="442">
        <v>0</v>
      </c>
      <c r="I28" s="442">
        <v>0</v>
      </c>
      <c r="J28" s="442">
        <v>0</v>
      </c>
      <c r="K28" s="442">
        <v>0</v>
      </c>
      <c r="L28" s="442">
        <v>0</v>
      </c>
      <c r="M28" s="441">
        <v>0</v>
      </c>
      <c r="N28" s="442">
        <v>0</v>
      </c>
      <c r="O28" s="442">
        <v>0</v>
      </c>
      <c r="P28" s="441">
        <v>0</v>
      </c>
      <c r="Q28" s="442">
        <v>0</v>
      </c>
      <c r="R28" s="442">
        <v>0</v>
      </c>
      <c r="S28" s="441">
        <v>0</v>
      </c>
      <c r="T28" s="441">
        <v>0</v>
      </c>
      <c r="U28" s="441">
        <v>0</v>
      </c>
      <c r="V28" s="441">
        <v>0</v>
      </c>
      <c r="W28" s="442">
        <v>0</v>
      </c>
      <c r="X28" s="442">
        <v>0</v>
      </c>
      <c r="Y28" s="441">
        <v>0</v>
      </c>
      <c r="Z28" s="442">
        <v>0</v>
      </c>
      <c r="AA28" s="442">
        <v>0</v>
      </c>
      <c r="AB28" s="441">
        <v>0</v>
      </c>
      <c r="AC28" s="442">
        <v>0</v>
      </c>
      <c r="AD28" s="442">
        <v>0</v>
      </c>
      <c r="AE28" s="441">
        <v>0</v>
      </c>
      <c r="AF28" s="442">
        <v>0</v>
      </c>
      <c r="AG28" s="442">
        <v>0</v>
      </c>
      <c r="AH28" s="441">
        <v>0</v>
      </c>
      <c r="AI28" s="442">
        <v>0</v>
      </c>
      <c r="AJ28" s="442">
        <v>0</v>
      </c>
      <c r="AK28" s="441">
        <v>0</v>
      </c>
      <c r="AL28" s="442">
        <v>0</v>
      </c>
      <c r="AM28" s="442">
        <v>0</v>
      </c>
      <c r="AN28" s="441">
        <v>0</v>
      </c>
      <c r="AO28" s="442">
        <v>0</v>
      </c>
      <c r="AP28" s="442">
        <v>0</v>
      </c>
      <c r="AQ28" s="442">
        <v>0</v>
      </c>
      <c r="AR28" s="442">
        <v>0</v>
      </c>
      <c r="AS28" s="442">
        <v>0</v>
      </c>
      <c r="AT28" s="461"/>
      <c r="AU28" s="461"/>
      <c r="AV28" s="461"/>
      <c r="AW28" s="461"/>
      <c r="AX28" s="461"/>
      <c r="AY28" s="461"/>
    </row>
    <row r="29" spans="1:57" s="69" customFormat="1" ht="15" customHeight="1" x14ac:dyDescent="0.15">
      <c r="A29" s="139"/>
      <c r="B29" s="445" t="s">
        <v>41</v>
      </c>
      <c r="C29" s="462"/>
      <c r="D29" s="443">
        <v>0</v>
      </c>
      <c r="E29" s="441">
        <v>0</v>
      </c>
      <c r="F29" s="441">
        <v>0</v>
      </c>
      <c r="G29" s="441">
        <v>0</v>
      </c>
      <c r="H29" s="441">
        <v>0</v>
      </c>
      <c r="I29" s="441">
        <v>0</v>
      </c>
      <c r="J29" s="442">
        <v>0</v>
      </c>
      <c r="K29" s="442">
        <v>0</v>
      </c>
      <c r="L29" s="442">
        <v>0</v>
      </c>
      <c r="M29" s="441">
        <v>0</v>
      </c>
      <c r="N29" s="441">
        <v>0</v>
      </c>
      <c r="O29" s="441">
        <v>0</v>
      </c>
      <c r="P29" s="441">
        <v>0</v>
      </c>
      <c r="Q29" s="441">
        <v>0</v>
      </c>
      <c r="R29" s="441">
        <v>0</v>
      </c>
      <c r="S29" s="441">
        <v>0</v>
      </c>
      <c r="T29" s="441">
        <v>0</v>
      </c>
      <c r="U29" s="441">
        <v>0</v>
      </c>
      <c r="V29" s="441">
        <v>0</v>
      </c>
      <c r="W29" s="441">
        <v>0</v>
      </c>
      <c r="X29" s="441">
        <v>0</v>
      </c>
      <c r="Y29" s="441">
        <v>0</v>
      </c>
      <c r="Z29" s="441">
        <v>0</v>
      </c>
      <c r="AA29" s="441">
        <v>0</v>
      </c>
      <c r="AB29" s="441">
        <v>0</v>
      </c>
      <c r="AC29" s="441">
        <v>0</v>
      </c>
      <c r="AD29" s="441">
        <v>0</v>
      </c>
      <c r="AE29" s="441">
        <v>0</v>
      </c>
      <c r="AF29" s="441">
        <v>0</v>
      </c>
      <c r="AG29" s="441">
        <v>0</v>
      </c>
      <c r="AH29" s="441">
        <v>0</v>
      </c>
      <c r="AI29" s="441">
        <v>0</v>
      </c>
      <c r="AJ29" s="441">
        <v>0</v>
      </c>
      <c r="AK29" s="441">
        <v>0</v>
      </c>
      <c r="AL29" s="441">
        <v>0</v>
      </c>
      <c r="AM29" s="441">
        <v>0</v>
      </c>
      <c r="AN29" s="441">
        <v>0</v>
      </c>
      <c r="AO29" s="441">
        <v>0</v>
      </c>
      <c r="AP29" s="441">
        <v>0</v>
      </c>
      <c r="AQ29" s="441">
        <v>0</v>
      </c>
      <c r="AR29" s="441">
        <v>0</v>
      </c>
      <c r="AS29" s="441">
        <v>0</v>
      </c>
      <c r="AT29" s="463"/>
      <c r="AU29" s="463"/>
      <c r="AV29" s="463"/>
      <c r="AW29" s="463"/>
      <c r="AX29" s="463"/>
      <c r="AY29" s="463"/>
      <c r="AZ29" s="451"/>
      <c r="BA29" s="451"/>
      <c r="BB29" s="451"/>
      <c r="BC29" s="451"/>
      <c r="BD29" s="451"/>
      <c r="BE29" s="451"/>
    </row>
    <row r="30" spans="1:57" s="69" customFormat="1" ht="15" customHeight="1" x14ac:dyDescent="0.15">
      <c r="A30" s="139"/>
      <c r="B30" s="445" t="s">
        <v>42</v>
      </c>
      <c r="C30" s="457"/>
      <c r="D30" s="443">
        <v>0</v>
      </c>
      <c r="E30" s="441">
        <v>0</v>
      </c>
      <c r="F30" s="441">
        <v>0</v>
      </c>
      <c r="G30" s="441">
        <v>0</v>
      </c>
      <c r="H30" s="448">
        <v>0</v>
      </c>
      <c r="I30" s="448">
        <v>0</v>
      </c>
      <c r="J30" s="442">
        <v>0</v>
      </c>
      <c r="K30" s="449">
        <v>0</v>
      </c>
      <c r="L30" s="449">
        <v>0</v>
      </c>
      <c r="M30" s="441">
        <v>0</v>
      </c>
      <c r="N30" s="448">
        <v>0</v>
      </c>
      <c r="O30" s="448">
        <v>0</v>
      </c>
      <c r="P30" s="441">
        <v>0</v>
      </c>
      <c r="Q30" s="448">
        <v>0</v>
      </c>
      <c r="R30" s="448">
        <v>0</v>
      </c>
      <c r="S30" s="441">
        <v>0</v>
      </c>
      <c r="T30" s="441">
        <v>0</v>
      </c>
      <c r="U30" s="441">
        <v>0</v>
      </c>
      <c r="V30" s="441">
        <v>0</v>
      </c>
      <c r="W30" s="448">
        <v>0</v>
      </c>
      <c r="X30" s="448">
        <v>0</v>
      </c>
      <c r="Y30" s="441">
        <v>0</v>
      </c>
      <c r="Z30" s="448">
        <v>0</v>
      </c>
      <c r="AA30" s="448">
        <v>0</v>
      </c>
      <c r="AB30" s="441">
        <v>0</v>
      </c>
      <c r="AC30" s="448">
        <v>0</v>
      </c>
      <c r="AD30" s="448">
        <v>0</v>
      </c>
      <c r="AE30" s="441">
        <v>0</v>
      </c>
      <c r="AF30" s="448">
        <v>0</v>
      </c>
      <c r="AG30" s="448">
        <v>0</v>
      </c>
      <c r="AH30" s="441">
        <v>0</v>
      </c>
      <c r="AI30" s="448">
        <v>0</v>
      </c>
      <c r="AJ30" s="448">
        <v>0</v>
      </c>
      <c r="AK30" s="441">
        <v>0</v>
      </c>
      <c r="AL30" s="448">
        <v>0</v>
      </c>
      <c r="AM30" s="448">
        <v>0</v>
      </c>
      <c r="AN30" s="441">
        <v>0</v>
      </c>
      <c r="AO30" s="448">
        <v>0</v>
      </c>
      <c r="AP30" s="448">
        <v>0</v>
      </c>
      <c r="AQ30" s="448">
        <v>0</v>
      </c>
      <c r="AR30" s="448">
        <v>0</v>
      </c>
      <c r="AS30" s="448">
        <v>0</v>
      </c>
      <c r="AT30" s="456"/>
      <c r="AU30" s="456"/>
      <c r="AV30" s="456"/>
      <c r="AW30" s="456"/>
      <c r="AX30" s="456"/>
      <c r="AY30" s="456"/>
      <c r="AZ30" s="451"/>
      <c r="BA30" s="451"/>
      <c r="BB30" s="451"/>
      <c r="BC30" s="451"/>
      <c r="BD30" s="451"/>
      <c r="BE30" s="451"/>
    </row>
    <row r="31" spans="1:57" s="239" customFormat="1" ht="15" customHeight="1" x14ac:dyDescent="0.15">
      <c r="A31" s="124"/>
      <c r="B31" s="445" t="s">
        <v>43</v>
      </c>
      <c r="C31" s="460"/>
      <c r="D31" s="443">
        <v>0</v>
      </c>
      <c r="E31" s="441">
        <v>0</v>
      </c>
      <c r="F31" s="441">
        <v>0</v>
      </c>
      <c r="G31" s="441">
        <v>0</v>
      </c>
      <c r="H31" s="441">
        <v>0</v>
      </c>
      <c r="I31" s="441">
        <v>0</v>
      </c>
      <c r="J31" s="442">
        <v>0</v>
      </c>
      <c r="K31" s="442">
        <v>0</v>
      </c>
      <c r="L31" s="442">
        <v>0</v>
      </c>
      <c r="M31" s="441">
        <v>0</v>
      </c>
      <c r="N31" s="441">
        <v>0</v>
      </c>
      <c r="O31" s="441">
        <v>0</v>
      </c>
      <c r="P31" s="441">
        <v>0</v>
      </c>
      <c r="Q31" s="441">
        <v>0</v>
      </c>
      <c r="R31" s="441">
        <v>0</v>
      </c>
      <c r="S31" s="441">
        <v>0</v>
      </c>
      <c r="T31" s="441">
        <v>0</v>
      </c>
      <c r="U31" s="441">
        <v>0</v>
      </c>
      <c r="V31" s="441">
        <v>0</v>
      </c>
      <c r="W31" s="441">
        <v>0</v>
      </c>
      <c r="X31" s="441">
        <v>0</v>
      </c>
      <c r="Y31" s="441">
        <v>0</v>
      </c>
      <c r="Z31" s="441">
        <v>0</v>
      </c>
      <c r="AA31" s="441">
        <v>0</v>
      </c>
      <c r="AB31" s="441">
        <v>0</v>
      </c>
      <c r="AC31" s="441">
        <v>0</v>
      </c>
      <c r="AD31" s="441">
        <v>0</v>
      </c>
      <c r="AE31" s="441">
        <v>0</v>
      </c>
      <c r="AF31" s="441">
        <v>0</v>
      </c>
      <c r="AG31" s="441">
        <v>0</v>
      </c>
      <c r="AH31" s="441">
        <v>0</v>
      </c>
      <c r="AI31" s="441">
        <v>0</v>
      </c>
      <c r="AJ31" s="441">
        <v>0</v>
      </c>
      <c r="AK31" s="441">
        <v>0</v>
      </c>
      <c r="AL31" s="441">
        <v>0</v>
      </c>
      <c r="AM31" s="441">
        <v>0</v>
      </c>
      <c r="AN31" s="441">
        <v>0</v>
      </c>
      <c r="AO31" s="441">
        <v>0</v>
      </c>
      <c r="AP31" s="441">
        <v>0</v>
      </c>
      <c r="AQ31" s="441">
        <v>0</v>
      </c>
      <c r="AR31" s="441">
        <v>0</v>
      </c>
      <c r="AS31" s="441">
        <v>0</v>
      </c>
      <c r="AT31" s="459"/>
      <c r="AU31" s="459"/>
      <c r="AV31" s="459"/>
      <c r="AW31" s="459"/>
      <c r="AX31" s="459"/>
      <c r="AY31" s="459"/>
      <c r="AZ31" s="458"/>
      <c r="BA31" s="458"/>
      <c r="BB31" s="458"/>
      <c r="BC31" s="458"/>
      <c r="BD31" s="458"/>
      <c r="BE31" s="458"/>
    </row>
    <row r="32" spans="1:57" s="69" customFormat="1" ht="15" customHeight="1" x14ac:dyDescent="0.15">
      <c r="A32" s="139"/>
      <c r="B32" s="445" t="s">
        <v>44</v>
      </c>
      <c r="C32" s="457"/>
      <c r="D32" s="443">
        <v>0</v>
      </c>
      <c r="E32" s="441">
        <v>0</v>
      </c>
      <c r="F32" s="441">
        <v>0</v>
      </c>
      <c r="G32" s="441">
        <v>0</v>
      </c>
      <c r="H32" s="448">
        <v>0</v>
      </c>
      <c r="I32" s="448">
        <v>0</v>
      </c>
      <c r="J32" s="442">
        <v>0</v>
      </c>
      <c r="K32" s="449">
        <v>0</v>
      </c>
      <c r="L32" s="449">
        <v>0</v>
      </c>
      <c r="M32" s="441">
        <v>0</v>
      </c>
      <c r="N32" s="448">
        <v>0</v>
      </c>
      <c r="O32" s="448">
        <v>0</v>
      </c>
      <c r="P32" s="441">
        <v>0</v>
      </c>
      <c r="Q32" s="448">
        <v>0</v>
      </c>
      <c r="R32" s="448">
        <v>0</v>
      </c>
      <c r="S32" s="441">
        <v>0</v>
      </c>
      <c r="T32" s="441">
        <v>0</v>
      </c>
      <c r="U32" s="441">
        <v>0</v>
      </c>
      <c r="V32" s="441">
        <v>0</v>
      </c>
      <c r="W32" s="448">
        <v>0</v>
      </c>
      <c r="X32" s="448">
        <v>0</v>
      </c>
      <c r="Y32" s="441">
        <v>0</v>
      </c>
      <c r="Z32" s="448">
        <v>0</v>
      </c>
      <c r="AA32" s="448">
        <v>0</v>
      </c>
      <c r="AB32" s="441">
        <v>0</v>
      </c>
      <c r="AC32" s="448">
        <v>0</v>
      </c>
      <c r="AD32" s="448">
        <v>0</v>
      </c>
      <c r="AE32" s="441">
        <v>0</v>
      </c>
      <c r="AF32" s="448">
        <v>0</v>
      </c>
      <c r="AG32" s="448">
        <v>0</v>
      </c>
      <c r="AH32" s="441">
        <v>0</v>
      </c>
      <c r="AI32" s="448">
        <v>0</v>
      </c>
      <c r="AJ32" s="448">
        <v>0</v>
      </c>
      <c r="AK32" s="441">
        <v>0</v>
      </c>
      <c r="AL32" s="448">
        <v>0</v>
      </c>
      <c r="AM32" s="448">
        <v>0</v>
      </c>
      <c r="AN32" s="441">
        <v>0</v>
      </c>
      <c r="AO32" s="448">
        <v>0</v>
      </c>
      <c r="AP32" s="448">
        <v>0</v>
      </c>
      <c r="AQ32" s="448">
        <v>0</v>
      </c>
      <c r="AR32" s="448">
        <v>0</v>
      </c>
      <c r="AS32" s="448">
        <v>0</v>
      </c>
      <c r="AT32" s="456"/>
      <c r="AU32" s="456"/>
      <c r="AV32" s="456"/>
      <c r="AW32" s="456"/>
      <c r="AX32" s="456"/>
      <c r="AY32" s="456"/>
      <c r="AZ32" s="451"/>
      <c r="BA32" s="451"/>
      <c r="BB32" s="451"/>
      <c r="BC32" s="451"/>
      <c r="BD32" s="451"/>
      <c r="BE32" s="451"/>
    </row>
    <row r="33" spans="1:57" s="69" customFormat="1" ht="15" customHeight="1" x14ac:dyDescent="0.15">
      <c r="A33" s="139"/>
      <c r="B33" s="445" t="s">
        <v>45</v>
      </c>
      <c r="C33" s="462"/>
      <c r="D33" s="443">
        <v>0</v>
      </c>
      <c r="E33" s="441">
        <v>0</v>
      </c>
      <c r="F33" s="441">
        <v>0</v>
      </c>
      <c r="G33" s="441">
        <v>0</v>
      </c>
      <c r="H33" s="442">
        <v>0</v>
      </c>
      <c r="I33" s="442">
        <v>0</v>
      </c>
      <c r="J33" s="442">
        <v>0</v>
      </c>
      <c r="K33" s="442">
        <v>0</v>
      </c>
      <c r="L33" s="442">
        <v>0</v>
      </c>
      <c r="M33" s="441">
        <v>0</v>
      </c>
      <c r="N33" s="442">
        <v>0</v>
      </c>
      <c r="O33" s="442">
        <v>0</v>
      </c>
      <c r="P33" s="441">
        <v>0</v>
      </c>
      <c r="Q33" s="442">
        <v>0</v>
      </c>
      <c r="R33" s="442">
        <v>0</v>
      </c>
      <c r="S33" s="441">
        <v>0</v>
      </c>
      <c r="T33" s="441">
        <v>0</v>
      </c>
      <c r="U33" s="441">
        <v>0</v>
      </c>
      <c r="V33" s="441">
        <v>0</v>
      </c>
      <c r="W33" s="442">
        <v>0</v>
      </c>
      <c r="X33" s="442">
        <v>0</v>
      </c>
      <c r="Y33" s="441">
        <v>0</v>
      </c>
      <c r="Z33" s="442">
        <v>0</v>
      </c>
      <c r="AA33" s="442">
        <v>0</v>
      </c>
      <c r="AB33" s="441">
        <v>0</v>
      </c>
      <c r="AC33" s="442">
        <v>0</v>
      </c>
      <c r="AD33" s="442">
        <v>0</v>
      </c>
      <c r="AE33" s="441">
        <v>0</v>
      </c>
      <c r="AF33" s="442">
        <v>0</v>
      </c>
      <c r="AG33" s="442">
        <v>0</v>
      </c>
      <c r="AH33" s="441">
        <v>0</v>
      </c>
      <c r="AI33" s="442">
        <v>0</v>
      </c>
      <c r="AJ33" s="442">
        <v>0</v>
      </c>
      <c r="AK33" s="441">
        <v>0</v>
      </c>
      <c r="AL33" s="442">
        <v>0</v>
      </c>
      <c r="AM33" s="442">
        <v>0</v>
      </c>
      <c r="AN33" s="441">
        <v>0</v>
      </c>
      <c r="AO33" s="442">
        <v>0</v>
      </c>
      <c r="AP33" s="442">
        <v>0</v>
      </c>
      <c r="AQ33" s="442">
        <v>0</v>
      </c>
      <c r="AR33" s="442">
        <v>0</v>
      </c>
      <c r="AS33" s="442">
        <v>0</v>
      </c>
      <c r="AT33" s="461"/>
      <c r="AU33" s="461"/>
      <c r="AV33" s="461"/>
      <c r="AW33" s="461"/>
      <c r="AX33" s="461"/>
      <c r="AY33" s="461"/>
    </row>
    <row r="34" spans="1:57" s="69" customFormat="1" ht="15" customHeight="1" x14ac:dyDescent="0.15">
      <c r="A34" s="139"/>
      <c r="B34" s="445" t="s">
        <v>46</v>
      </c>
      <c r="C34" s="462"/>
      <c r="D34" s="443">
        <v>0</v>
      </c>
      <c r="E34" s="441">
        <v>0</v>
      </c>
      <c r="F34" s="441">
        <v>0</v>
      </c>
      <c r="G34" s="441">
        <v>0</v>
      </c>
      <c r="H34" s="442">
        <v>0</v>
      </c>
      <c r="I34" s="442">
        <v>0</v>
      </c>
      <c r="J34" s="442">
        <v>0</v>
      </c>
      <c r="K34" s="442">
        <v>0</v>
      </c>
      <c r="L34" s="442">
        <v>0</v>
      </c>
      <c r="M34" s="441">
        <v>0</v>
      </c>
      <c r="N34" s="442">
        <v>0</v>
      </c>
      <c r="O34" s="442">
        <v>0</v>
      </c>
      <c r="P34" s="441">
        <v>0</v>
      </c>
      <c r="Q34" s="442">
        <v>0</v>
      </c>
      <c r="R34" s="442">
        <v>0</v>
      </c>
      <c r="S34" s="441">
        <v>0</v>
      </c>
      <c r="T34" s="441">
        <v>0</v>
      </c>
      <c r="U34" s="441">
        <v>0</v>
      </c>
      <c r="V34" s="441">
        <v>0</v>
      </c>
      <c r="W34" s="442">
        <v>0</v>
      </c>
      <c r="X34" s="442">
        <v>0</v>
      </c>
      <c r="Y34" s="441">
        <v>0</v>
      </c>
      <c r="Z34" s="442">
        <v>0</v>
      </c>
      <c r="AA34" s="442">
        <v>0</v>
      </c>
      <c r="AB34" s="441">
        <v>0</v>
      </c>
      <c r="AC34" s="442">
        <v>0</v>
      </c>
      <c r="AD34" s="442">
        <v>0</v>
      </c>
      <c r="AE34" s="441">
        <v>0</v>
      </c>
      <c r="AF34" s="442">
        <v>0</v>
      </c>
      <c r="AG34" s="442">
        <v>0</v>
      </c>
      <c r="AH34" s="441">
        <v>0</v>
      </c>
      <c r="AI34" s="442">
        <v>0</v>
      </c>
      <c r="AJ34" s="442">
        <v>0</v>
      </c>
      <c r="AK34" s="441">
        <v>0</v>
      </c>
      <c r="AL34" s="442">
        <v>0</v>
      </c>
      <c r="AM34" s="442">
        <v>0</v>
      </c>
      <c r="AN34" s="441">
        <v>0</v>
      </c>
      <c r="AO34" s="442">
        <v>0</v>
      </c>
      <c r="AP34" s="442">
        <v>0</v>
      </c>
      <c r="AQ34" s="442">
        <v>0</v>
      </c>
      <c r="AR34" s="442">
        <v>0</v>
      </c>
      <c r="AS34" s="442">
        <v>0</v>
      </c>
      <c r="AT34" s="461"/>
      <c r="AU34" s="461"/>
      <c r="AV34" s="461"/>
      <c r="AW34" s="461"/>
      <c r="AX34" s="461"/>
      <c r="AY34" s="461"/>
    </row>
    <row r="35" spans="1:57" s="69" customFormat="1" ht="15" customHeight="1" x14ac:dyDescent="0.15">
      <c r="A35" s="139"/>
      <c r="B35" s="445" t="s">
        <v>47</v>
      </c>
      <c r="C35" s="462"/>
      <c r="D35" s="443">
        <v>137</v>
      </c>
      <c r="E35" s="441">
        <v>57</v>
      </c>
      <c r="F35" s="441">
        <v>80</v>
      </c>
      <c r="G35" s="441">
        <v>2</v>
      </c>
      <c r="H35" s="442">
        <v>1</v>
      </c>
      <c r="I35" s="442">
        <v>1</v>
      </c>
      <c r="J35" s="442">
        <v>0</v>
      </c>
      <c r="K35" s="442">
        <v>0</v>
      </c>
      <c r="L35" s="442">
        <v>0</v>
      </c>
      <c r="M35" s="441">
        <v>3</v>
      </c>
      <c r="N35" s="442">
        <v>2</v>
      </c>
      <c r="O35" s="442">
        <v>1</v>
      </c>
      <c r="P35" s="441">
        <v>2</v>
      </c>
      <c r="Q35" s="442">
        <v>1</v>
      </c>
      <c r="R35" s="442">
        <v>1</v>
      </c>
      <c r="S35" s="441">
        <v>0</v>
      </c>
      <c r="T35" s="441">
        <v>0</v>
      </c>
      <c r="U35" s="441">
        <v>0</v>
      </c>
      <c r="V35" s="441">
        <v>126</v>
      </c>
      <c r="W35" s="442">
        <v>52</v>
      </c>
      <c r="X35" s="442">
        <v>74</v>
      </c>
      <c r="Y35" s="441">
        <v>1</v>
      </c>
      <c r="Z35" s="442">
        <v>1</v>
      </c>
      <c r="AA35" s="442">
        <v>0</v>
      </c>
      <c r="AB35" s="441">
        <v>3</v>
      </c>
      <c r="AC35" s="442">
        <v>0</v>
      </c>
      <c r="AD35" s="442">
        <v>3</v>
      </c>
      <c r="AE35" s="441">
        <v>0</v>
      </c>
      <c r="AF35" s="442">
        <v>0</v>
      </c>
      <c r="AG35" s="442">
        <v>0</v>
      </c>
      <c r="AH35" s="441">
        <v>0</v>
      </c>
      <c r="AI35" s="442">
        <v>0</v>
      </c>
      <c r="AJ35" s="442">
        <v>0</v>
      </c>
      <c r="AK35" s="441">
        <v>0</v>
      </c>
      <c r="AL35" s="442">
        <v>0</v>
      </c>
      <c r="AM35" s="442">
        <v>0</v>
      </c>
      <c r="AN35" s="441">
        <v>4</v>
      </c>
      <c r="AO35" s="442">
        <v>0</v>
      </c>
      <c r="AP35" s="442">
        <v>0</v>
      </c>
      <c r="AQ35" s="442">
        <v>2</v>
      </c>
      <c r="AR35" s="442">
        <v>2</v>
      </c>
      <c r="AS35" s="442">
        <v>0</v>
      </c>
      <c r="AT35" s="461"/>
      <c r="AU35" s="461"/>
      <c r="AV35" s="461"/>
      <c r="AW35" s="461"/>
      <c r="AX35" s="461"/>
      <c r="AY35" s="461"/>
    </row>
    <row r="36" spans="1:57" s="69" customFormat="1" ht="15" customHeight="1" x14ac:dyDescent="0.15">
      <c r="A36" s="139"/>
      <c r="B36" s="445" t="s">
        <v>48</v>
      </c>
      <c r="C36" s="462"/>
      <c r="D36" s="443">
        <v>0</v>
      </c>
      <c r="E36" s="441">
        <v>0</v>
      </c>
      <c r="F36" s="441">
        <v>0</v>
      </c>
      <c r="G36" s="441">
        <v>0</v>
      </c>
      <c r="H36" s="442">
        <v>0</v>
      </c>
      <c r="I36" s="442">
        <v>0</v>
      </c>
      <c r="J36" s="442">
        <v>0</v>
      </c>
      <c r="K36" s="442">
        <v>0</v>
      </c>
      <c r="L36" s="442">
        <v>0</v>
      </c>
      <c r="M36" s="441">
        <v>0</v>
      </c>
      <c r="N36" s="442">
        <v>0</v>
      </c>
      <c r="O36" s="442">
        <v>0</v>
      </c>
      <c r="P36" s="441">
        <v>0</v>
      </c>
      <c r="Q36" s="442">
        <v>0</v>
      </c>
      <c r="R36" s="442">
        <v>0</v>
      </c>
      <c r="S36" s="441">
        <v>0</v>
      </c>
      <c r="T36" s="441">
        <v>0</v>
      </c>
      <c r="U36" s="441">
        <v>0</v>
      </c>
      <c r="V36" s="441">
        <v>0</v>
      </c>
      <c r="W36" s="442">
        <v>0</v>
      </c>
      <c r="X36" s="442">
        <v>0</v>
      </c>
      <c r="Y36" s="441">
        <v>0</v>
      </c>
      <c r="Z36" s="442">
        <v>0</v>
      </c>
      <c r="AA36" s="442">
        <v>0</v>
      </c>
      <c r="AB36" s="441">
        <v>0</v>
      </c>
      <c r="AC36" s="442">
        <v>0</v>
      </c>
      <c r="AD36" s="442">
        <v>0</v>
      </c>
      <c r="AE36" s="441">
        <v>0</v>
      </c>
      <c r="AF36" s="442">
        <v>0</v>
      </c>
      <c r="AG36" s="442">
        <v>0</v>
      </c>
      <c r="AH36" s="441">
        <v>0</v>
      </c>
      <c r="AI36" s="442">
        <v>0</v>
      </c>
      <c r="AJ36" s="442">
        <v>0</v>
      </c>
      <c r="AK36" s="441">
        <v>0</v>
      </c>
      <c r="AL36" s="442">
        <v>0</v>
      </c>
      <c r="AM36" s="442">
        <v>0</v>
      </c>
      <c r="AN36" s="441">
        <v>0</v>
      </c>
      <c r="AO36" s="442">
        <v>0</v>
      </c>
      <c r="AP36" s="442">
        <v>0</v>
      </c>
      <c r="AQ36" s="442">
        <v>0</v>
      </c>
      <c r="AR36" s="442">
        <v>0</v>
      </c>
      <c r="AS36" s="442">
        <v>0</v>
      </c>
      <c r="AT36" s="461"/>
      <c r="AU36" s="461"/>
      <c r="AV36" s="461"/>
      <c r="AW36" s="461"/>
      <c r="AX36" s="461"/>
      <c r="AY36" s="461"/>
    </row>
    <row r="37" spans="1:57" s="69" customFormat="1" ht="15" customHeight="1" x14ac:dyDescent="0.15">
      <c r="A37" s="139"/>
      <c r="B37" s="445" t="s">
        <v>49</v>
      </c>
      <c r="C37" s="462"/>
      <c r="D37" s="443">
        <v>38</v>
      </c>
      <c r="E37" s="441">
        <v>21</v>
      </c>
      <c r="F37" s="441">
        <v>17</v>
      </c>
      <c r="G37" s="441">
        <v>1</v>
      </c>
      <c r="H37" s="442">
        <v>1</v>
      </c>
      <c r="I37" s="442">
        <v>0</v>
      </c>
      <c r="J37" s="442">
        <v>0</v>
      </c>
      <c r="K37" s="442">
        <v>0</v>
      </c>
      <c r="L37" s="442">
        <v>0</v>
      </c>
      <c r="M37" s="441">
        <v>1</v>
      </c>
      <c r="N37" s="442">
        <v>1</v>
      </c>
      <c r="O37" s="442">
        <v>0</v>
      </c>
      <c r="P37" s="441">
        <v>0</v>
      </c>
      <c r="Q37" s="442">
        <v>0</v>
      </c>
      <c r="R37" s="442">
        <v>0</v>
      </c>
      <c r="S37" s="441">
        <v>0</v>
      </c>
      <c r="T37" s="441">
        <v>0</v>
      </c>
      <c r="U37" s="441">
        <v>0</v>
      </c>
      <c r="V37" s="441">
        <v>35</v>
      </c>
      <c r="W37" s="442">
        <v>19</v>
      </c>
      <c r="X37" s="442">
        <v>16</v>
      </c>
      <c r="Y37" s="441">
        <v>0</v>
      </c>
      <c r="Z37" s="442">
        <v>0</v>
      </c>
      <c r="AA37" s="442">
        <v>0</v>
      </c>
      <c r="AB37" s="441">
        <v>1</v>
      </c>
      <c r="AC37" s="442">
        <v>0</v>
      </c>
      <c r="AD37" s="442">
        <v>1</v>
      </c>
      <c r="AE37" s="441">
        <v>0</v>
      </c>
      <c r="AF37" s="442">
        <v>0</v>
      </c>
      <c r="AG37" s="442">
        <v>0</v>
      </c>
      <c r="AH37" s="441">
        <v>0</v>
      </c>
      <c r="AI37" s="442">
        <v>0</v>
      </c>
      <c r="AJ37" s="442">
        <v>0</v>
      </c>
      <c r="AK37" s="441">
        <v>0</v>
      </c>
      <c r="AL37" s="442">
        <v>0</v>
      </c>
      <c r="AM37" s="442">
        <v>0</v>
      </c>
      <c r="AN37" s="441">
        <v>0</v>
      </c>
      <c r="AO37" s="442">
        <v>0</v>
      </c>
      <c r="AP37" s="442">
        <v>0</v>
      </c>
      <c r="AQ37" s="442">
        <v>0</v>
      </c>
      <c r="AR37" s="442">
        <v>0</v>
      </c>
      <c r="AS37" s="442">
        <v>0</v>
      </c>
      <c r="AT37" s="461"/>
      <c r="AU37" s="461"/>
      <c r="AV37" s="461"/>
      <c r="AW37" s="461"/>
      <c r="AX37" s="461"/>
      <c r="AY37" s="461"/>
    </row>
    <row r="38" spans="1:57" s="69" customFormat="1" ht="15" customHeight="1" x14ac:dyDescent="0.15">
      <c r="A38" s="139"/>
      <c r="B38" s="445" t="s">
        <v>50</v>
      </c>
      <c r="C38" s="457"/>
      <c r="D38" s="443">
        <v>0</v>
      </c>
      <c r="E38" s="441">
        <v>0</v>
      </c>
      <c r="F38" s="441">
        <v>0</v>
      </c>
      <c r="G38" s="441">
        <v>0</v>
      </c>
      <c r="H38" s="448">
        <v>0</v>
      </c>
      <c r="I38" s="448">
        <v>0</v>
      </c>
      <c r="J38" s="442">
        <v>0</v>
      </c>
      <c r="K38" s="449">
        <v>0</v>
      </c>
      <c r="L38" s="449">
        <v>0</v>
      </c>
      <c r="M38" s="441">
        <v>0</v>
      </c>
      <c r="N38" s="448">
        <v>0</v>
      </c>
      <c r="O38" s="448">
        <v>0</v>
      </c>
      <c r="P38" s="441">
        <v>0</v>
      </c>
      <c r="Q38" s="448">
        <v>0</v>
      </c>
      <c r="R38" s="448">
        <v>0</v>
      </c>
      <c r="S38" s="441">
        <v>0</v>
      </c>
      <c r="T38" s="441">
        <v>0</v>
      </c>
      <c r="U38" s="441">
        <v>0</v>
      </c>
      <c r="V38" s="441">
        <v>0</v>
      </c>
      <c r="W38" s="448">
        <v>0</v>
      </c>
      <c r="X38" s="448">
        <v>0</v>
      </c>
      <c r="Y38" s="441">
        <v>0</v>
      </c>
      <c r="Z38" s="448">
        <v>0</v>
      </c>
      <c r="AA38" s="448">
        <v>0</v>
      </c>
      <c r="AB38" s="441">
        <v>0</v>
      </c>
      <c r="AC38" s="448">
        <v>0</v>
      </c>
      <c r="AD38" s="448">
        <v>0</v>
      </c>
      <c r="AE38" s="441">
        <v>0</v>
      </c>
      <c r="AF38" s="448">
        <v>0</v>
      </c>
      <c r="AG38" s="448">
        <v>0</v>
      </c>
      <c r="AH38" s="441">
        <v>0</v>
      </c>
      <c r="AI38" s="448">
        <v>0</v>
      </c>
      <c r="AJ38" s="448">
        <v>0</v>
      </c>
      <c r="AK38" s="441">
        <v>0</v>
      </c>
      <c r="AL38" s="448">
        <v>0</v>
      </c>
      <c r="AM38" s="448">
        <v>0</v>
      </c>
      <c r="AN38" s="441">
        <v>0</v>
      </c>
      <c r="AO38" s="448">
        <v>0</v>
      </c>
      <c r="AP38" s="448">
        <v>0</v>
      </c>
      <c r="AQ38" s="448">
        <v>0</v>
      </c>
      <c r="AR38" s="448">
        <v>0</v>
      </c>
      <c r="AS38" s="448">
        <v>0</v>
      </c>
      <c r="AT38" s="456"/>
      <c r="AU38" s="456"/>
      <c r="AV38" s="456"/>
      <c r="AW38" s="456"/>
      <c r="AX38" s="456"/>
      <c r="AY38" s="456"/>
      <c r="BA38" s="451"/>
      <c r="BB38" s="451"/>
      <c r="BC38" s="451"/>
      <c r="BD38" s="451"/>
      <c r="BE38" s="451"/>
    </row>
    <row r="39" spans="1:57" s="239" customFormat="1" ht="15" customHeight="1" x14ac:dyDescent="0.15">
      <c r="A39" s="124"/>
      <c r="B39" s="445" t="s">
        <v>51</v>
      </c>
      <c r="C39" s="460"/>
      <c r="D39" s="443">
        <v>64</v>
      </c>
      <c r="E39" s="441">
        <v>30</v>
      </c>
      <c r="F39" s="441">
        <v>34</v>
      </c>
      <c r="G39" s="441">
        <v>1</v>
      </c>
      <c r="H39" s="441">
        <v>0</v>
      </c>
      <c r="I39" s="441">
        <v>1</v>
      </c>
      <c r="J39" s="442">
        <v>0</v>
      </c>
      <c r="K39" s="442">
        <v>0</v>
      </c>
      <c r="L39" s="442">
        <v>0</v>
      </c>
      <c r="M39" s="441">
        <v>3</v>
      </c>
      <c r="N39" s="441">
        <v>2</v>
      </c>
      <c r="O39" s="441">
        <v>1</v>
      </c>
      <c r="P39" s="441">
        <v>0</v>
      </c>
      <c r="Q39" s="441">
        <v>0</v>
      </c>
      <c r="R39" s="441">
        <v>0</v>
      </c>
      <c r="S39" s="441">
        <v>0</v>
      </c>
      <c r="T39" s="441">
        <v>0</v>
      </c>
      <c r="U39" s="441">
        <v>0</v>
      </c>
      <c r="V39" s="441">
        <v>55</v>
      </c>
      <c r="W39" s="441">
        <v>27</v>
      </c>
      <c r="X39" s="441">
        <v>28</v>
      </c>
      <c r="Y39" s="441">
        <v>3</v>
      </c>
      <c r="Z39" s="441">
        <v>1</v>
      </c>
      <c r="AA39" s="441">
        <v>2</v>
      </c>
      <c r="AB39" s="441">
        <v>1</v>
      </c>
      <c r="AC39" s="441">
        <v>0</v>
      </c>
      <c r="AD39" s="441">
        <v>1</v>
      </c>
      <c r="AE39" s="441">
        <v>1</v>
      </c>
      <c r="AF39" s="441">
        <v>0</v>
      </c>
      <c r="AG39" s="441">
        <v>1</v>
      </c>
      <c r="AH39" s="441">
        <v>0</v>
      </c>
      <c r="AI39" s="441">
        <v>0</v>
      </c>
      <c r="AJ39" s="441">
        <v>0</v>
      </c>
      <c r="AK39" s="441">
        <v>68</v>
      </c>
      <c r="AL39" s="441">
        <v>34</v>
      </c>
      <c r="AM39" s="441">
        <v>34</v>
      </c>
      <c r="AN39" s="441">
        <v>0</v>
      </c>
      <c r="AO39" s="441">
        <v>0</v>
      </c>
      <c r="AP39" s="441">
        <v>0</v>
      </c>
      <c r="AQ39" s="441">
        <v>0</v>
      </c>
      <c r="AR39" s="441">
        <v>0</v>
      </c>
      <c r="AS39" s="441">
        <v>0</v>
      </c>
      <c r="AT39" s="459"/>
      <c r="AU39" s="459"/>
      <c r="AV39" s="459"/>
      <c r="AW39" s="459"/>
      <c r="AX39" s="459"/>
      <c r="AY39" s="459"/>
      <c r="BA39" s="458"/>
      <c r="BB39" s="458"/>
      <c r="BC39" s="458"/>
      <c r="BD39" s="458"/>
      <c r="BE39" s="458"/>
    </row>
    <row r="40" spans="1:57" s="69" customFormat="1" ht="15" customHeight="1" x14ac:dyDescent="0.15">
      <c r="A40" s="139"/>
      <c r="B40" s="445" t="s">
        <v>52</v>
      </c>
      <c r="C40" s="457"/>
      <c r="D40" s="443">
        <v>0</v>
      </c>
      <c r="E40" s="441">
        <v>0</v>
      </c>
      <c r="F40" s="441">
        <v>0</v>
      </c>
      <c r="G40" s="441">
        <v>0</v>
      </c>
      <c r="H40" s="448">
        <v>0</v>
      </c>
      <c r="I40" s="448">
        <v>0</v>
      </c>
      <c r="J40" s="442">
        <v>0</v>
      </c>
      <c r="K40" s="449">
        <v>0</v>
      </c>
      <c r="L40" s="449">
        <v>0</v>
      </c>
      <c r="M40" s="441">
        <v>0</v>
      </c>
      <c r="N40" s="448">
        <v>0</v>
      </c>
      <c r="O40" s="448">
        <v>0</v>
      </c>
      <c r="P40" s="441">
        <v>0</v>
      </c>
      <c r="Q40" s="448">
        <v>0</v>
      </c>
      <c r="R40" s="448">
        <v>0</v>
      </c>
      <c r="S40" s="441">
        <v>0</v>
      </c>
      <c r="T40" s="441">
        <v>0</v>
      </c>
      <c r="U40" s="441">
        <v>0</v>
      </c>
      <c r="V40" s="441">
        <v>0</v>
      </c>
      <c r="W40" s="448">
        <v>0</v>
      </c>
      <c r="X40" s="448">
        <v>0</v>
      </c>
      <c r="Y40" s="441">
        <v>0</v>
      </c>
      <c r="Z40" s="448">
        <v>0</v>
      </c>
      <c r="AA40" s="448">
        <v>0</v>
      </c>
      <c r="AB40" s="441">
        <v>0</v>
      </c>
      <c r="AC40" s="448">
        <v>0</v>
      </c>
      <c r="AD40" s="448">
        <v>0</v>
      </c>
      <c r="AE40" s="441">
        <v>0</v>
      </c>
      <c r="AF40" s="448">
        <v>0</v>
      </c>
      <c r="AG40" s="448">
        <v>0</v>
      </c>
      <c r="AH40" s="441">
        <v>0</v>
      </c>
      <c r="AI40" s="448">
        <v>0</v>
      </c>
      <c r="AJ40" s="448">
        <v>0</v>
      </c>
      <c r="AK40" s="441">
        <v>0</v>
      </c>
      <c r="AL40" s="448">
        <v>0</v>
      </c>
      <c r="AM40" s="448">
        <v>0</v>
      </c>
      <c r="AN40" s="441">
        <v>0</v>
      </c>
      <c r="AO40" s="448">
        <v>0</v>
      </c>
      <c r="AP40" s="448">
        <v>0</v>
      </c>
      <c r="AQ40" s="448">
        <v>0</v>
      </c>
      <c r="AR40" s="448">
        <v>0</v>
      </c>
      <c r="AS40" s="448">
        <v>0</v>
      </c>
      <c r="AT40" s="456"/>
      <c r="AU40" s="456"/>
      <c r="AV40" s="456"/>
      <c r="AW40" s="456"/>
      <c r="AX40" s="456"/>
      <c r="AY40" s="456"/>
      <c r="BA40" s="451"/>
      <c r="BB40" s="451"/>
      <c r="BC40" s="451"/>
      <c r="BD40" s="451"/>
      <c r="BE40" s="451"/>
    </row>
    <row r="41" spans="1:57" s="69" customFormat="1" ht="15" customHeight="1" x14ac:dyDescent="0.15">
      <c r="A41" s="139"/>
      <c r="B41" s="445" t="s">
        <v>53</v>
      </c>
      <c r="C41" s="455"/>
      <c r="D41" s="443">
        <v>0</v>
      </c>
      <c r="E41" s="441">
        <v>0</v>
      </c>
      <c r="F41" s="441">
        <v>0</v>
      </c>
      <c r="G41" s="441">
        <v>0</v>
      </c>
      <c r="H41" s="453">
        <v>0</v>
      </c>
      <c r="I41" s="453">
        <v>0</v>
      </c>
      <c r="J41" s="442">
        <v>0</v>
      </c>
      <c r="K41" s="454">
        <v>0</v>
      </c>
      <c r="L41" s="454">
        <v>0</v>
      </c>
      <c r="M41" s="441">
        <v>0</v>
      </c>
      <c r="N41" s="453">
        <v>0</v>
      </c>
      <c r="O41" s="453">
        <v>0</v>
      </c>
      <c r="P41" s="441">
        <v>0</v>
      </c>
      <c r="Q41" s="453">
        <v>0</v>
      </c>
      <c r="R41" s="453">
        <v>0</v>
      </c>
      <c r="S41" s="441">
        <v>0</v>
      </c>
      <c r="T41" s="441">
        <v>0</v>
      </c>
      <c r="U41" s="441">
        <v>0</v>
      </c>
      <c r="V41" s="441">
        <v>0</v>
      </c>
      <c r="W41" s="453">
        <v>0</v>
      </c>
      <c r="X41" s="453">
        <v>0</v>
      </c>
      <c r="Y41" s="441">
        <v>0</v>
      </c>
      <c r="Z41" s="453">
        <v>0</v>
      </c>
      <c r="AA41" s="453">
        <v>0</v>
      </c>
      <c r="AB41" s="441">
        <v>0</v>
      </c>
      <c r="AC41" s="453">
        <v>0</v>
      </c>
      <c r="AD41" s="453">
        <v>0</v>
      </c>
      <c r="AE41" s="441">
        <v>0</v>
      </c>
      <c r="AF41" s="453">
        <v>0</v>
      </c>
      <c r="AG41" s="453">
        <v>0</v>
      </c>
      <c r="AH41" s="441">
        <v>0</v>
      </c>
      <c r="AI41" s="453">
        <v>0</v>
      </c>
      <c r="AJ41" s="453">
        <v>0</v>
      </c>
      <c r="AK41" s="441">
        <v>0</v>
      </c>
      <c r="AL41" s="453">
        <v>0</v>
      </c>
      <c r="AM41" s="453">
        <v>0</v>
      </c>
      <c r="AN41" s="441">
        <v>0</v>
      </c>
      <c r="AO41" s="453">
        <v>0</v>
      </c>
      <c r="AP41" s="453">
        <v>0</v>
      </c>
      <c r="AQ41" s="453">
        <v>0</v>
      </c>
      <c r="AR41" s="453">
        <v>0</v>
      </c>
      <c r="AS41" s="453">
        <v>0</v>
      </c>
      <c r="AT41" s="452"/>
      <c r="AU41" s="452"/>
      <c r="AV41" s="452"/>
      <c r="AW41" s="452"/>
      <c r="AX41" s="452"/>
      <c r="AY41" s="452"/>
      <c r="BA41" s="451"/>
      <c r="BB41" s="451"/>
      <c r="BC41" s="451"/>
      <c r="BD41" s="451"/>
      <c r="BE41" s="451"/>
    </row>
    <row r="42" spans="1:57" ht="15" customHeight="1" x14ac:dyDescent="0.2">
      <c r="A42" s="69"/>
      <c r="B42" s="445" t="s">
        <v>54</v>
      </c>
      <c r="C42" s="450"/>
      <c r="D42" s="443">
        <v>0</v>
      </c>
      <c r="E42" s="441">
        <v>0</v>
      </c>
      <c r="F42" s="441">
        <v>0</v>
      </c>
      <c r="G42" s="441">
        <v>0</v>
      </c>
      <c r="H42" s="448">
        <v>0</v>
      </c>
      <c r="I42" s="448">
        <v>0</v>
      </c>
      <c r="J42" s="449">
        <v>0</v>
      </c>
      <c r="K42" s="449">
        <v>0</v>
      </c>
      <c r="L42" s="449">
        <v>0</v>
      </c>
      <c r="M42" s="448">
        <v>0</v>
      </c>
      <c r="N42" s="448">
        <v>0</v>
      </c>
      <c r="O42" s="448">
        <v>0</v>
      </c>
      <c r="P42" s="448">
        <v>0</v>
      </c>
      <c r="Q42" s="448">
        <v>0</v>
      </c>
      <c r="R42" s="448">
        <v>0</v>
      </c>
      <c r="S42" s="441">
        <v>0</v>
      </c>
      <c r="T42" s="441">
        <v>0</v>
      </c>
      <c r="U42" s="441">
        <v>0</v>
      </c>
      <c r="V42" s="448">
        <v>0</v>
      </c>
      <c r="W42" s="448">
        <v>0</v>
      </c>
      <c r="X42" s="448">
        <v>0</v>
      </c>
      <c r="Y42" s="448">
        <v>0</v>
      </c>
      <c r="Z42" s="448">
        <v>0</v>
      </c>
      <c r="AA42" s="448">
        <v>0</v>
      </c>
      <c r="AB42" s="448">
        <v>0</v>
      </c>
      <c r="AC42" s="448">
        <v>0</v>
      </c>
      <c r="AD42" s="448">
        <v>0</v>
      </c>
      <c r="AE42" s="448">
        <v>0</v>
      </c>
      <c r="AF42" s="448">
        <v>0</v>
      </c>
      <c r="AG42" s="448">
        <v>0</v>
      </c>
      <c r="AH42" s="448">
        <v>0</v>
      </c>
      <c r="AI42" s="448">
        <v>0</v>
      </c>
      <c r="AJ42" s="448">
        <v>0</v>
      </c>
      <c r="AK42" s="441">
        <v>0</v>
      </c>
      <c r="AL42" s="448">
        <v>0</v>
      </c>
      <c r="AM42" s="448">
        <v>0</v>
      </c>
      <c r="AN42" s="448">
        <v>0</v>
      </c>
      <c r="AO42" s="448">
        <v>0</v>
      </c>
      <c r="AP42" s="448">
        <v>0</v>
      </c>
      <c r="AQ42" s="448">
        <v>0</v>
      </c>
      <c r="AR42" s="448">
        <v>0</v>
      </c>
      <c r="AS42" s="448">
        <v>0</v>
      </c>
      <c r="AT42" s="447"/>
      <c r="AU42" s="447"/>
      <c r="AV42" s="447"/>
      <c r="AW42" s="435"/>
      <c r="AX42" s="435"/>
      <c r="AY42" s="435"/>
      <c r="AZ42" s="446"/>
      <c r="BA42" s="435"/>
      <c r="BB42" s="435"/>
      <c r="BC42" s="435"/>
      <c r="BD42" s="435"/>
      <c r="BE42" s="435"/>
    </row>
    <row r="43" spans="1:57" ht="15" customHeight="1" x14ac:dyDescent="0.2">
      <c r="B43" s="445" t="s">
        <v>55</v>
      </c>
      <c r="D43" s="443">
        <v>0</v>
      </c>
      <c r="E43" s="441">
        <v>0</v>
      </c>
      <c r="F43" s="441">
        <v>0</v>
      </c>
      <c r="G43" s="441">
        <v>0</v>
      </c>
      <c r="H43" s="441">
        <v>0</v>
      </c>
      <c r="I43" s="441">
        <v>0</v>
      </c>
      <c r="J43" s="442">
        <v>0</v>
      </c>
      <c r="K43" s="442">
        <v>0</v>
      </c>
      <c r="L43" s="442">
        <v>0</v>
      </c>
      <c r="M43" s="441">
        <v>0</v>
      </c>
      <c r="N43" s="441">
        <v>0</v>
      </c>
      <c r="O43" s="441">
        <v>0</v>
      </c>
      <c r="P43" s="441">
        <v>0</v>
      </c>
      <c r="Q43" s="441">
        <v>0</v>
      </c>
      <c r="R43" s="441">
        <v>0</v>
      </c>
      <c r="S43" s="441">
        <v>0</v>
      </c>
      <c r="T43" s="441">
        <v>0</v>
      </c>
      <c r="U43" s="441">
        <v>0</v>
      </c>
      <c r="V43" s="441">
        <v>0</v>
      </c>
      <c r="W43" s="441">
        <v>0</v>
      </c>
      <c r="X43" s="441">
        <v>0</v>
      </c>
      <c r="Y43" s="441">
        <v>0</v>
      </c>
      <c r="Z43" s="441">
        <v>0</v>
      </c>
      <c r="AA43" s="441">
        <v>0</v>
      </c>
      <c r="AB43" s="441">
        <v>0</v>
      </c>
      <c r="AC43" s="441">
        <v>0</v>
      </c>
      <c r="AD43" s="441">
        <v>0</v>
      </c>
      <c r="AE43" s="441">
        <v>0</v>
      </c>
      <c r="AF43" s="441">
        <v>0</v>
      </c>
      <c r="AG43" s="441">
        <v>0</v>
      </c>
      <c r="AH43" s="441">
        <v>0</v>
      </c>
      <c r="AI43" s="441">
        <v>0</v>
      </c>
      <c r="AJ43" s="441">
        <v>0</v>
      </c>
      <c r="AK43" s="441">
        <v>0</v>
      </c>
      <c r="AL43" s="441">
        <v>0</v>
      </c>
      <c r="AM43" s="441">
        <v>0</v>
      </c>
      <c r="AN43" s="441">
        <v>0</v>
      </c>
      <c r="AO43" s="441">
        <v>0</v>
      </c>
      <c r="AP43" s="441">
        <v>0</v>
      </c>
      <c r="AQ43" s="441">
        <v>0</v>
      </c>
      <c r="AR43" s="441">
        <v>0</v>
      </c>
      <c r="AS43" s="441">
        <v>0</v>
      </c>
      <c r="AT43" s="435"/>
      <c r="AU43" s="435"/>
      <c r="AV43" s="435"/>
      <c r="AW43" s="435"/>
      <c r="AX43" s="435"/>
      <c r="AY43" s="435"/>
      <c r="AZ43" s="435"/>
      <c r="BA43" s="435"/>
      <c r="BB43" s="435"/>
      <c r="BC43" s="435"/>
      <c r="BD43" s="435"/>
      <c r="BE43" s="435"/>
    </row>
    <row r="44" spans="1:57" ht="15" customHeight="1" x14ac:dyDescent="0.2">
      <c r="B44" s="445" t="s">
        <v>56</v>
      </c>
      <c r="D44" s="443">
        <v>0</v>
      </c>
      <c r="E44" s="441">
        <v>0</v>
      </c>
      <c r="F44" s="441">
        <v>0</v>
      </c>
      <c r="G44" s="441">
        <v>0</v>
      </c>
      <c r="H44" s="441">
        <v>0</v>
      </c>
      <c r="I44" s="441">
        <v>0</v>
      </c>
      <c r="J44" s="442">
        <v>0</v>
      </c>
      <c r="K44" s="442">
        <v>0</v>
      </c>
      <c r="L44" s="442">
        <v>0</v>
      </c>
      <c r="M44" s="441">
        <v>0</v>
      </c>
      <c r="N44" s="441">
        <v>0</v>
      </c>
      <c r="O44" s="441">
        <v>0</v>
      </c>
      <c r="P44" s="441">
        <v>0</v>
      </c>
      <c r="Q44" s="441">
        <v>0</v>
      </c>
      <c r="R44" s="441">
        <v>0</v>
      </c>
      <c r="S44" s="441">
        <v>0</v>
      </c>
      <c r="T44" s="441">
        <v>0</v>
      </c>
      <c r="U44" s="441">
        <v>0</v>
      </c>
      <c r="V44" s="441">
        <v>0</v>
      </c>
      <c r="W44" s="441">
        <v>0</v>
      </c>
      <c r="X44" s="441">
        <v>0</v>
      </c>
      <c r="Y44" s="441">
        <v>0</v>
      </c>
      <c r="Z44" s="441">
        <v>0</v>
      </c>
      <c r="AA44" s="441">
        <v>0</v>
      </c>
      <c r="AB44" s="441">
        <v>0</v>
      </c>
      <c r="AC44" s="441">
        <v>0</v>
      </c>
      <c r="AD44" s="441">
        <v>0</v>
      </c>
      <c r="AE44" s="441">
        <v>0</v>
      </c>
      <c r="AF44" s="441">
        <v>0</v>
      </c>
      <c r="AG44" s="441">
        <v>0</v>
      </c>
      <c r="AH44" s="441">
        <v>0</v>
      </c>
      <c r="AI44" s="441">
        <v>0</v>
      </c>
      <c r="AJ44" s="441">
        <v>0</v>
      </c>
      <c r="AK44" s="441">
        <v>0</v>
      </c>
      <c r="AL44" s="441">
        <v>0</v>
      </c>
      <c r="AM44" s="441">
        <v>0</v>
      </c>
      <c r="AN44" s="441">
        <v>0</v>
      </c>
      <c r="AO44" s="441">
        <v>0</v>
      </c>
      <c r="AP44" s="441">
        <v>0</v>
      </c>
      <c r="AQ44" s="441">
        <v>0</v>
      </c>
      <c r="AR44" s="441">
        <v>0</v>
      </c>
      <c r="AS44" s="441">
        <v>0</v>
      </c>
      <c r="AT44" s="435"/>
      <c r="AU44" s="435"/>
      <c r="AV44" s="435"/>
      <c r="AW44" s="435"/>
      <c r="AX44" s="435"/>
      <c r="AY44" s="435"/>
      <c r="AZ44" s="435"/>
      <c r="BA44" s="435"/>
      <c r="BB44" s="435"/>
      <c r="BC44" s="435"/>
      <c r="BD44" s="435"/>
      <c r="BE44" s="435"/>
    </row>
    <row r="45" spans="1:57" ht="15" customHeight="1" x14ac:dyDescent="0.2">
      <c r="B45" s="445" t="s">
        <v>57</v>
      </c>
      <c r="D45" s="443">
        <v>0</v>
      </c>
      <c r="E45" s="441">
        <v>0</v>
      </c>
      <c r="F45" s="441">
        <v>0</v>
      </c>
      <c r="G45" s="441">
        <v>0</v>
      </c>
      <c r="H45" s="441">
        <v>0</v>
      </c>
      <c r="I45" s="441">
        <v>0</v>
      </c>
      <c r="J45" s="442">
        <v>0</v>
      </c>
      <c r="K45" s="442">
        <v>0</v>
      </c>
      <c r="L45" s="442">
        <v>0</v>
      </c>
      <c r="M45" s="441">
        <v>0</v>
      </c>
      <c r="N45" s="441">
        <v>0</v>
      </c>
      <c r="O45" s="441">
        <v>0</v>
      </c>
      <c r="P45" s="441">
        <v>0</v>
      </c>
      <c r="Q45" s="441">
        <v>0</v>
      </c>
      <c r="R45" s="441">
        <v>0</v>
      </c>
      <c r="S45" s="441">
        <v>0</v>
      </c>
      <c r="T45" s="441">
        <v>0</v>
      </c>
      <c r="U45" s="441">
        <v>0</v>
      </c>
      <c r="V45" s="441">
        <v>0</v>
      </c>
      <c r="W45" s="441">
        <v>0</v>
      </c>
      <c r="X45" s="441">
        <v>0</v>
      </c>
      <c r="Y45" s="441">
        <v>0</v>
      </c>
      <c r="Z45" s="441">
        <v>0</v>
      </c>
      <c r="AA45" s="441">
        <v>0</v>
      </c>
      <c r="AB45" s="441">
        <v>0</v>
      </c>
      <c r="AC45" s="441">
        <v>0</v>
      </c>
      <c r="AD45" s="441">
        <v>0</v>
      </c>
      <c r="AE45" s="441">
        <v>0</v>
      </c>
      <c r="AF45" s="441">
        <v>0</v>
      </c>
      <c r="AG45" s="441">
        <v>0</v>
      </c>
      <c r="AH45" s="441">
        <v>0</v>
      </c>
      <c r="AI45" s="441">
        <v>0</v>
      </c>
      <c r="AJ45" s="441">
        <v>0</v>
      </c>
      <c r="AK45" s="441">
        <v>0</v>
      </c>
      <c r="AL45" s="441">
        <v>0</v>
      </c>
      <c r="AM45" s="441">
        <v>0</v>
      </c>
      <c r="AN45" s="441">
        <v>0</v>
      </c>
      <c r="AO45" s="441">
        <v>0</v>
      </c>
      <c r="AP45" s="441">
        <v>0</v>
      </c>
      <c r="AQ45" s="441">
        <v>0</v>
      </c>
      <c r="AR45" s="441">
        <v>0</v>
      </c>
      <c r="AS45" s="441">
        <v>0</v>
      </c>
      <c r="AT45" s="435"/>
      <c r="AU45" s="435"/>
      <c r="AV45" s="435"/>
      <c r="AW45" s="435"/>
      <c r="AX45" s="435"/>
      <c r="AY45" s="435"/>
      <c r="AZ45" s="435"/>
      <c r="BA45" s="435"/>
      <c r="BB45" s="435"/>
      <c r="BC45" s="435"/>
      <c r="BD45" s="435"/>
      <c r="BE45" s="435"/>
    </row>
    <row r="46" spans="1:57" ht="15" customHeight="1" x14ac:dyDescent="0.2">
      <c r="B46" s="445" t="s">
        <v>58</v>
      </c>
      <c r="D46" s="443">
        <v>0</v>
      </c>
      <c r="E46" s="441">
        <v>0</v>
      </c>
      <c r="F46" s="441">
        <v>0</v>
      </c>
      <c r="G46" s="441">
        <v>0</v>
      </c>
      <c r="H46" s="441">
        <v>0</v>
      </c>
      <c r="I46" s="441">
        <v>0</v>
      </c>
      <c r="J46" s="442">
        <v>0</v>
      </c>
      <c r="K46" s="442">
        <v>0</v>
      </c>
      <c r="L46" s="442">
        <v>0</v>
      </c>
      <c r="M46" s="441">
        <v>0</v>
      </c>
      <c r="N46" s="441">
        <v>0</v>
      </c>
      <c r="O46" s="441">
        <v>0</v>
      </c>
      <c r="P46" s="441">
        <v>0</v>
      </c>
      <c r="Q46" s="441">
        <v>0</v>
      </c>
      <c r="R46" s="441">
        <v>0</v>
      </c>
      <c r="S46" s="441">
        <v>0</v>
      </c>
      <c r="T46" s="441">
        <v>0</v>
      </c>
      <c r="U46" s="441">
        <v>0</v>
      </c>
      <c r="V46" s="441">
        <v>0</v>
      </c>
      <c r="W46" s="441">
        <v>0</v>
      </c>
      <c r="X46" s="441">
        <v>0</v>
      </c>
      <c r="Y46" s="441">
        <v>0</v>
      </c>
      <c r="Z46" s="441">
        <v>0</v>
      </c>
      <c r="AA46" s="441">
        <v>0</v>
      </c>
      <c r="AB46" s="441">
        <v>0</v>
      </c>
      <c r="AC46" s="441">
        <v>0</v>
      </c>
      <c r="AD46" s="441">
        <v>0</v>
      </c>
      <c r="AE46" s="441">
        <v>0</v>
      </c>
      <c r="AF46" s="441">
        <v>0</v>
      </c>
      <c r="AG46" s="441">
        <v>0</v>
      </c>
      <c r="AH46" s="441">
        <v>0</v>
      </c>
      <c r="AI46" s="441">
        <v>0</v>
      </c>
      <c r="AJ46" s="441">
        <v>0</v>
      </c>
      <c r="AK46" s="441">
        <v>0</v>
      </c>
      <c r="AL46" s="441">
        <v>0</v>
      </c>
      <c r="AM46" s="441">
        <v>0</v>
      </c>
      <c r="AN46" s="441">
        <v>0</v>
      </c>
      <c r="AO46" s="441">
        <v>0</v>
      </c>
      <c r="AP46" s="441">
        <v>0</v>
      </c>
      <c r="AQ46" s="441">
        <v>0</v>
      </c>
      <c r="AR46" s="441">
        <v>0</v>
      </c>
      <c r="AS46" s="441">
        <v>0</v>
      </c>
      <c r="AT46" s="435"/>
      <c r="AU46" s="435"/>
      <c r="AV46" s="435"/>
      <c r="AW46" s="435"/>
      <c r="AX46" s="435"/>
      <c r="AY46" s="435"/>
      <c r="AZ46" s="435"/>
      <c r="BA46" s="435"/>
      <c r="BB46" s="435"/>
      <c r="BC46" s="435"/>
      <c r="BD46" s="435"/>
      <c r="BE46" s="435"/>
    </row>
    <row r="47" spans="1:57" ht="15" customHeight="1" x14ac:dyDescent="0.2">
      <c r="B47" s="445" t="s">
        <v>59</v>
      </c>
      <c r="D47" s="443">
        <v>0</v>
      </c>
      <c r="E47" s="441">
        <v>0</v>
      </c>
      <c r="F47" s="441">
        <v>0</v>
      </c>
      <c r="G47" s="441">
        <v>0</v>
      </c>
      <c r="H47" s="441">
        <v>0</v>
      </c>
      <c r="I47" s="441">
        <v>0</v>
      </c>
      <c r="J47" s="442">
        <v>0</v>
      </c>
      <c r="K47" s="442">
        <v>0</v>
      </c>
      <c r="L47" s="442">
        <v>0</v>
      </c>
      <c r="M47" s="441">
        <v>0</v>
      </c>
      <c r="N47" s="441">
        <v>0</v>
      </c>
      <c r="O47" s="441">
        <v>0</v>
      </c>
      <c r="P47" s="441">
        <v>0</v>
      </c>
      <c r="Q47" s="441">
        <v>0</v>
      </c>
      <c r="R47" s="441">
        <v>0</v>
      </c>
      <c r="S47" s="441">
        <v>0</v>
      </c>
      <c r="T47" s="441">
        <v>0</v>
      </c>
      <c r="U47" s="441">
        <v>0</v>
      </c>
      <c r="V47" s="441">
        <v>0</v>
      </c>
      <c r="W47" s="441">
        <v>0</v>
      </c>
      <c r="X47" s="441">
        <v>0</v>
      </c>
      <c r="Y47" s="441">
        <v>0</v>
      </c>
      <c r="Z47" s="441">
        <v>0</v>
      </c>
      <c r="AA47" s="441">
        <v>0</v>
      </c>
      <c r="AB47" s="441">
        <v>0</v>
      </c>
      <c r="AC47" s="441">
        <v>0</v>
      </c>
      <c r="AD47" s="441">
        <v>0</v>
      </c>
      <c r="AE47" s="441">
        <v>0</v>
      </c>
      <c r="AF47" s="441">
        <v>0</v>
      </c>
      <c r="AG47" s="441">
        <v>0</v>
      </c>
      <c r="AH47" s="441">
        <v>0</v>
      </c>
      <c r="AI47" s="441">
        <v>0</v>
      </c>
      <c r="AJ47" s="441">
        <v>0</v>
      </c>
      <c r="AK47" s="441">
        <v>0</v>
      </c>
      <c r="AL47" s="441">
        <v>0</v>
      </c>
      <c r="AM47" s="441">
        <v>0</v>
      </c>
      <c r="AN47" s="441">
        <v>0</v>
      </c>
      <c r="AO47" s="441">
        <v>0</v>
      </c>
      <c r="AP47" s="441">
        <v>0</v>
      </c>
      <c r="AQ47" s="441">
        <v>0</v>
      </c>
      <c r="AR47" s="441">
        <v>0</v>
      </c>
      <c r="AS47" s="441">
        <v>0</v>
      </c>
      <c r="AT47" s="435"/>
      <c r="AU47" s="435"/>
      <c r="AV47" s="435"/>
      <c r="AW47" s="435"/>
      <c r="AX47" s="435"/>
      <c r="AY47" s="435"/>
      <c r="AZ47" s="435"/>
      <c r="BA47" s="435"/>
      <c r="BB47" s="435"/>
      <c r="BC47" s="435"/>
      <c r="BD47" s="435"/>
      <c r="BE47" s="435"/>
    </row>
    <row r="48" spans="1:57" ht="15" customHeight="1" x14ac:dyDescent="0.2">
      <c r="B48" s="445" t="s">
        <v>60</v>
      </c>
      <c r="D48" s="443">
        <v>0</v>
      </c>
      <c r="E48" s="441">
        <v>0</v>
      </c>
      <c r="F48" s="441">
        <v>0</v>
      </c>
      <c r="G48" s="441">
        <v>0</v>
      </c>
      <c r="H48" s="441">
        <v>0</v>
      </c>
      <c r="I48" s="441">
        <v>0</v>
      </c>
      <c r="J48" s="442">
        <v>0</v>
      </c>
      <c r="K48" s="442">
        <v>0</v>
      </c>
      <c r="L48" s="442">
        <v>0</v>
      </c>
      <c r="M48" s="441">
        <v>0</v>
      </c>
      <c r="N48" s="441">
        <v>0</v>
      </c>
      <c r="O48" s="441">
        <v>0</v>
      </c>
      <c r="P48" s="441">
        <v>0</v>
      </c>
      <c r="Q48" s="441">
        <v>0</v>
      </c>
      <c r="R48" s="441">
        <v>0</v>
      </c>
      <c r="S48" s="441">
        <v>0</v>
      </c>
      <c r="T48" s="441">
        <v>0</v>
      </c>
      <c r="U48" s="441">
        <v>0</v>
      </c>
      <c r="V48" s="441">
        <v>0</v>
      </c>
      <c r="W48" s="441">
        <v>0</v>
      </c>
      <c r="X48" s="441">
        <v>0</v>
      </c>
      <c r="Y48" s="441">
        <v>0</v>
      </c>
      <c r="Z48" s="441">
        <v>0</v>
      </c>
      <c r="AA48" s="441">
        <v>0</v>
      </c>
      <c r="AB48" s="441">
        <v>0</v>
      </c>
      <c r="AC48" s="441">
        <v>0</v>
      </c>
      <c r="AD48" s="441">
        <v>0</v>
      </c>
      <c r="AE48" s="441">
        <v>0</v>
      </c>
      <c r="AF48" s="441">
        <v>0</v>
      </c>
      <c r="AG48" s="441">
        <v>0</v>
      </c>
      <c r="AH48" s="441">
        <v>0</v>
      </c>
      <c r="AI48" s="441">
        <v>0</v>
      </c>
      <c r="AJ48" s="441">
        <v>0</v>
      </c>
      <c r="AK48" s="441">
        <v>0</v>
      </c>
      <c r="AL48" s="441">
        <v>0</v>
      </c>
      <c r="AM48" s="441">
        <v>0</v>
      </c>
      <c r="AN48" s="441">
        <v>0</v>
      </c>
      <c r="AO48" s="441">
        <v>0</v>
      </c>
      <c r="AP48" s="441">
        <v>0</v>
      </c>
      <c r="AQ48" s="441">
        <v>0</v>
      </c>
      <c r="AR48" s="441">
        <v>0</v>
      </c>
      <c r="AS48" s="441">
        <v>0</v>
      </c>
      <c r="AT48" s="435"/>
      <c r="AU48" s="435"/>
      <c r="AV48" s="435"/>
      <c r="AW48" s="435"/>
      <c r="AX48" s="435"/>
      <c r="AY48" s="435"/>
      <c r="AZ48" s="435"/>
      <c r="BA48" s="435"/>
      <c r="BB48" s="435"/>
      <c r="BC48" s="435"/>
      <c r="BD48" s="435"/>
      <c r="BE48" s="435"/>
    </row>
    <row r="49" spans="1:57" ht="15" customHeight="1" x14ac:dyDescent="0.2">
      <c r="B49" s="445" t="s">
        <v>61</v>
      </c>
      <c r="D49" s="443">
        <v>211</v>
      </c>
      <c r="E49" s="441">
        <v>84</v>
      </c>
      <c r="F49" s="441">
        <v>127</v>
      </c>
      <c r="G49" s="441">
        <v>2</v>
      </c>
      <c r="H49" s="441">
        <v>2</v>
      </c>
      <c r="I49" s="441">
        <v>0</v>
      </c>
      <c r="J49" s="442">
        <v>1</v>
      </c>
      <c r="K49" s="442">
        <v>1</v>
      </c>
      <c r="L49" s="442">
        <v>0</v>
      </c>
      <c r="M49" s="441">
        <v>2</v>
      </c>
      <c r="N49" s="441">
        <v>2</v>
      </c>
      <c r="O49" s="441">
        <v>0</v>
      </c>
      <c r="P49" s="441">
        <v>1</v>
      </c>
      <c r="Q49" s="441">
        <v>1</v>
      </c>
      <c r="R49" s="441">
        <v>0</v>
      </c>
      <c r="S49" s="441">
        <v>0</v>
      </c>
      <c r="T49" s="441">
        <v>0</v>
      </c>
      <c r="U49" s="441">
        <v>0</v>
      </c>
      <c r="V49" s="441">
        <v>198</v>
      </c>
      <c r="W49" s="441">
        <v>76</v>
      </c>
      <c r="X49" s="441">
        <v>122</v>
      </c>
      <c r="Y49" s="441">
        <v>3</v>
      </c>
      <c r="Z49" s="441">
        <v>2</v>
      </c>
      <c r="AA49" s="441">
        <v>1</v>
      </c>
      <c r="AB49" s="441">
        <v>4</v>
      </c>
      <c r="AC49" s="441">
        <v>0</v>
      </c>
      <c r="AD49" s="441">
        <v>4</v>
      </c>
      <c r="AE49" s="441">
        <v>0</v>
      </c>
      <c r="AF49" s="441">
        <v>0</v>
      </c>
      <c r="AG49" s="441">
        <v>0</v>
      </c>
      <c r="AH49" s="441">
        <v>0</v>
      </c>
      <c r="AI49" s="441">
        <v>0</v>
      </c>
      <c r="AJ49" s="441">
        <v>0</v>
      </c>
      <c r="AK49" s="441">
        <v>4</v>
      </c>
      <c r="AL49" s="441">
        <v>0</v>
      </c>
      <c r="AM49" s="441">
        <v>4</v>
      </c>
      <c r="AN49" s="441">
        <v>11</v>
      </c>
      <c r="AO49" s="441">
        <v>0</v>
      </c>
      <c r="AP49" s="441">
        <v>0</v>
      </c>
      <c r="AQ49" s="441">
        <v>2</v>
      </c>
      <c r="AR49" s="441">
        <v>9</v>
      </c>
      <c r="AS49" s="441">
        <v>0</v>
      </c>
      <c r="AT49" s="435"/>
      <c r="AU49" s="435"/>
      <c r="AV49" s="435"/>
      <c r="AW49" s="435"/>
      <c r="AX49" s="435"/>
      <c r="AY49" s="435"/>
      <c r="AZ49" s="435"/>
      <c r="BA49" s="435"/>
      <c r="BB49" s="435"/>
      <c r="BC49" s="435"/>
      <c r="BD49" s="435"/>
      <c r="BE49" s="435"/>
    </row>
    <row r="50" spans="1:57" ht="15" customHeight="1" x14ac:dyDescent="0.2">
      <c r="B50" s="445" t="s">
        <v>62</v>
      </c>
      <c r="D50" s="443">
        <v>0</v>
      </c>
      <c r="E50" s="441">
        <v>0</v>
      </c>
      <c r="F50" s="441">
        <v>0</v>
      </c>
      <c r="G50" s="441">
        <v>0</v>
      </c>
      <c r="H50" s="441">
        <v>0</v>
      </c>
      <c r="I50" s="441">
        <v>0</v>
      </c>
      <c r="J50" s="442">
        <v>0</v>
      </c>
      <c r="K50" s="442">
        <v>0</v>
      </c>
      <c r="L50" s="442">
        <v>0</v>
      </c>
      <c r="M50" s="441">
        <v>0</v>
      </c>
      <c r="N50" s="441">
        <v>0</v>
      </c>
      <c r="O50" s="441">
        <v>0</v>
      </c>
      <c r="P50" s="441">
        <v>0</v>
      </c>
      <c r="Q50" s="441">
        <v>0</v>
      </c>
      <c r="R50" s="441">
        <v>0</v>
      </c>
      <c r="S50" s="441">
        <v>0</v>
      </c>
      <c r="T50" s="441">
        <v>0</v>
      </c>
      <c r="U50" s="441">
        <v>0</v>
      </c>
      <c r="V50" s="441">
        <v>0</v>
      </c>
      <c r="W50" s="441">
        <v>0</v>
      </c>
      <c r="X50" s="441">
        <v>0</v>
      </c>
      <c r="Y50" s="441">
        <v>0</v>
      </c>
      <c r="Z50" s="441">
        <v>0</v>
      </c>
      <c r="AA50" s="441">
        <v>0</v>
      </c>
      <c r="AB50" s="441">
        <v>0</v>
      </c>
      <c r="AC50" s="441">
        <v>0</v>
      </c>
      <c r="AD50" s="441">
        <v>0</v>
      </c>
      <c r="AE50" s="441">
        <v>0</v>
      </c>
      <c r="AF50" s="441">
        <v>0</v>
      </c>
      <c r="AG50" s="441">
        <v>0</v>
      </c>
      <c r="AH50" s="441">
        <v>0</v>
      </c>
      <c r="AI50" s="441">
        <v>0</v>
      </c>
      <c r="AJ50" s="441">
        <v>0</v>
      </c>
      <c r="AK50" s="441">
        <v>0</v>
      </c>
      <c r="AL50" s="441">
        <v>0</v>
      </c>
      <c r="AM50" s="441">
        <v>0</v>
      </c>
      <c r="AN50" s="441">
        <v>0</v>
      </c>
      <c r="AO50" s="441">
        <v>0</v>
      </c>
      <c r="AP50" s="441">
        <v>0</v>
      </c>
      <c r="AQ50" s="441">
        <v>0</v>
      </c>
      <c r="AR50" s="441">
        <v>0</v>
      </c>
      <c r="AS50" s="441">
        <v>0</v>
      </c>
      <c r="AT50" s="435"/>
      <c r="AU50" s="435"/>
      <c r="AV50" s="435"/>
      <c r="AW50" s="435"/>
      <c r="AX50" s="435"/>
      <c r="AY50" s="435"/>
      <c r="AZ50" s="435"/>
      <c r="BA50" s="435"/>
      <c r="BB50" s="435"/>
      <c r="BC50" s="435"/>
      <c r="BD50" s="435"/>
      <c r="BE50" s="435"/>
    </row>
    <row r="51" spans="1:57" ht="15" customHeight="1" x14ac:dyDescent="0.2">
      <c r="B51" s="445" t="s">
        <v>63</v>
      </c>
      <c r="D51" s="443">
        <v>0</v>
      </c>
      <c r="E51" s="441">
        <v>0</v>
      </c>
      <c r="F51" s="441">
        <v>0</v>
      </c>
      <c r="G51" s="441">
        <v>0</v>
      </c>
      <c r="H51" s="441">
        <v>0</v>
      </c>
      <c r="I51" s="441">
        <v>0</v>
      </c>
      <c r="J51" s="442">
        <v>0</v>
      </c>
      <c r="K51" s="442">
        <v>0</v>
      </c>
      <c r="L51" s="442">
        <v>0</v>
      </c>
      <c r="M51" s="441">
        <v>0</v>
      </c>
      <c r="N51" s="441">
        <v>0</v>
      </c>
      <c r="O51" s="441">
        <v>0</v>
      </c>
      <c r="P51" s="441">
        <v>0</v>
      </c>
      <c r="Q51" s="441">
        <v>0</v>
      </c>
      <c r="R51" s="441">
        <v>0</v>
      </c>
      <c r="S51" s="441">
        <v>0</v>
      </c>
      <c r="T51" s="441">
        <v>0</v>
      </c>
      <c r="U51" s="441">
        <v>0</v>
      </c>
      <c r="V51" s="441">
        <v>0</v>
      </c>
      <c r="W51" s="441">
        <v>0</v>
      </c>
      <c r="X51" s="441">
        <v>0</v>
      </c>
      <c r="Y51" s="441">
        <v>0</v>
      </c>
      <c r="Z51" s="441">
        <v>0</v>
      </c>
      <c r="AA51" s="441">
        <v>0</v>
      </c>
      <c r="AB51" s="441">
        <v>0</v>
      </c>
      <c r="AC51" s="441">
        <v>0</v>
      </c>
      <c r="AD51" s="441">
        <v>0</v>
      </c>
      <c r="AE51" s="441">
        <v>0</v>
      </c>
      <c r="AF51" s="441">
        <v>0</v>
      </c>
      <c r="AG51" s="441">
        <v>0</v>
      </c>
      <c r="AH51" s="441">
        <v>0</v>
      </c>
      <c r="AI51" s="441">
        <v>0</v>
      </c>
      <c r="AJ51" s="441">
        <v>0</v>
      </c>
      <c r="AK51" s="441">
        <v>0</v>
      </c>
      <c r="AL51" s="441">
        <v>0</v>
      </c>
      <c r="AM51" s="441">
        <v>0</v>
      </c>
      <c r="AN51" s="441">
        <v>0</v>
      </c>
      <c r="AO51" s="441">
        <v>0</v>
      </c>
      <c r="AP51" s="441">
        <v>0</v>
      </c>
      <c r="AQ51" s="441">
        <v>0</v>
      </c>
      <c r="AR51" s="441">
        <v>0</v>
      </c>
      <c r="AS51" s="441">
        <v>0</v>
      </c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</row>
    <row r="52" spans="1:57" ht="15" customHeight="1" x14ac:dyDescent="0.2">
      <c r="A52" s="444"/>
      <c r="B52" s="445" t="s">
        <v>64</v>
      </c>
      <c r="C52" s="444"/>
      <c r="D52" s="443">
        <v>0</v>
      </c>
      <c r="E52" s="441">
        <v>0</v>
      </c>
      <c r="F52" s="441">
        <v>0</v>
      </c>
      <c r="G52" s="441">
        <v>0</v>
      </c>
      <c r="H52" s="441">
        <v>0</v>
      </c>
      <c r="I52" s="441">
        <v>0</v>
      </c>
      <c r="J52" s="442">
        <v>0</v>
      </c>
      <c r="K52" s="442">
        <v>0</v>
      </c>
      <c r="L52" s="442">
        <v>0</v>
      </c>
      <c r="M52" s="441">
        <v>0</v>
      </c>
      <c r="N52" s="441">
        <v>0</v>
      </c>
      <c r="O52" s="441">
        <v>0</v>
      </c>
      <c r="P52" s="441">
        <v>0</v>
      </c>
      <c r="Q52" s="441">
        <v>0</v>
      </c>
      <c r="R52" s="441">
        <v>0</v>
      </c>
      <c r="S52" s="441">
        <v>0</v>
      </c>
      <c r="T52" s="441">
        <v>0</v>
      </c>
      <c r="U52" s="441">
        <v>0</v>
      </c>
      <c r="V52" s="441">
        <v>0</v>
      </c>
      <c r="W52" s="441">
        <v>0</v>
      </c>
      <c r="X52" s="441">
        <v>0</v>
      </c>
      <c r="Y52" s="441">
        <v>0</v>
      </c>
      <c r="Z52" s="441">
        <v>0</v>
      </c>
      <c r="AA52" s="441">
        <v>0</v>
      </c>
      <c r="AB52" s="441">
        <v>0</v>
      </c>
      <c r="AC52" s="441">
        <v>0</v>
      </c>
      <c r="AD52" s="441">
        <v>0</v>
      </c>
      <c r="AE52" s="441">
        <v>0</v>
      </c>
      <c r="AF52" s="441">
        <v>0</v>
      </c>
      <c r="AG52" s="441">
        <v>0</v>
      </c>
      <c r="AH52" s="441">
        <v>0</v>
      </c>
      <c r="AI52" s="441">
        <v>0</v>
      </c>
      <c r="AJ52" s="441">
        <v>0</v>
      </c>
      <c r="AK52" s="441">
        <v>0</v>
      </c>
      <c r="AL52" s="441">
        <v>0</v>
      </c>
      <c r="AM52" s="441">
        <v>0</v>
      </c>
      <c r="AN52" s="441">
        <v>0</v>
      </c>
      <c r="AO52" s="441">
        <v>0</v>
      </c>
      <c r="AP52" s="441">
        <v>0</v>
      </c>
      <c r="AQ52" s="441">
        <v>0</v>
      </c>
      <c r="AR52" s="441">
        <v>0</v>
      </c>
      <c r="AS52" s="441">
        <v>0</v>
      </c>
      <c r="AT52" s="435"/>
      <c r="AU52" s="435"/>
      <c r="AV52" s="435"/>
      <c r="AW52" s="435"/>
      <c r="AX52" s="435"/>
      <c r="AY52" s="435"/>
      <c r="AZ52" s="435"/>
      <c r="BA52" s="435"/>
      <c r="BB52" s="435"/>
      <c r="BC52" s="435"/>
      <c r="BD52" s="435"/>
      <c r="BE52" s="435"/>
    </row>
    <row r="53" spans="1:57" ht="3.75" customHeight="1" x14ac:dyDescent="0.2">
      <c r="A53" s="440"/>
      <c r="B53" s="440"/>
      <c r="C53" s="440"/>
      <c r="D53" s="439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  <c r="AG53" s="437"/>
      <c r="AH53" s="437"/>
      <c r="AI53" s="437"/>
      <c r="AJ53" s="437"/>
      <c r="AK53" s="437"/>
      <c r="AL53" s="438"/>
      <c r="AM53" s="438"/>
      <c r="AN53" s="437"/>
      <c r="AO53" s="437"/>
      <c r="AP53" s="437"/>
      <c r="AQ53" s="437"/>
      <c r="AR53" s="437"/>
      <c r="AS53" s="437"/>
      <c r="AT53" s="435"/>
      <c r="AU53" s="435"/>
      <c r="AV53" s="435"/>
      <c r="AW53" s="435"/>
      <c r="AX53" s="435"/>
      <c r="AY53" s="435"/>
      <c r="AZ53" s="435"/>
      <c r="BA53" s="435"/>
      <c r="BB53" s="435"/>
      <c r="BC53" s="435"/>
      <c r="BD53" s="435"/>
      <c r="BE53" s="435"/>
    </row>
    <row r="54" spans="1:57" x14ac:dyDescent="0.2">
      <c r="D54" s="435"/>
      <c r="E54" s="435"/>
      <c r="F54" s="435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5"/>
      <c r="AH54" s="435"/>
      <c r="AI54" s="435"/>
      <c r="AJ54" s="435"/>
      <c r="AK54" s="435"/>
      <c r="AL54" s="436"/>
      <c r="AM54" s="436"/>
      <c r="AN54" s="435"/>
      <c r="AO54" s="435"/>
      <c r="AP54" s="435"/>
      <c r="AQ54" s="435"/>
      <c r="AR54" s="435"/>
      <c r="AS54" s="435"/>
      <c r="AT54" s="435"/>
      <c r="AU54" s="435"/>
      <c r="AV54" s="435"/>
      <c r="AW54" s="435"/>
      <c r="AX54" s="435"/>
      <c r="AY54" s="435"/>
      <c r="AZ54" s="435"/>
      <c r="BA54" s="435"/>
      <c r="BB54" s="435"/>
      <c r="BC54" s="435"/>
      <c r="BD54" s="435"/>
      <c r="BE54" s="435"/>
    </row>
    <row r="55" spans="1:57" x14ac:dyDescent="0.2">
      <c r="D55" s="435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  <c r="U55" s="435"/>
      <c r="V55" s="435"/>
      <c r="W55" s="435"/>
      <c r="X55" s="435"/>
      <c r="Y55" s="435"/>
      <c r="Z55" s="435"/>
      <c r="AA55" s="435"/>
      <c r="AB55" s="435"/>
      <c r="AC55" s="435"/>
      <c r="AD55" s="435"/>
      <c r="AE55" s="435"/>
      <c r="AF55" s="435"/>
      <c r="AG55" s="435"/>
      <c r="AH55" s="435"/>
      <c r="AI55" s="435"/>
      <c r="AJ55" s="435"/>
      <c r="AK55" s="435"/>
      <c r="AL55" s="436"/>
      <c r="AM55" s="436"/>
      <c r="AN55" s="435"/>
      <c r="AO55" s="435"/>
      <c r="AP55" s="435"/>
      <c r="AQ55" s="435"/>
      <c r="AR55" s="435"/>
      <c r="AS55" s="435"/>
      <c r="AT55" s="435"/>
      <c r="AU55" s="435"/>
      <c r="AV55" s="435"/>
      <c r="AW55" s="435"/>
      <c r="AX55" s="435"/>
      <c r="AY55" s="435"/>
      <c r="AZ55" s="435"/>
      <c r="BA55" s="435"/>
      <c r="BB55" s="435"/>
      <c r="BC55" s="435"/>
      <c r="BD55" s="435"/>
      <c r="BE55" s="435"/>
    </row>
    <row r="56" spans="1:57" x14ac:dyDescent="0.2">
      <c r="D56" s="435"/>
      <c r="E56" s="435"/>
      <c r="F56" s="435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5"/>
      <c r="V56" s="435"/>
      <c r="W56" s="435"/>
      <c r="X56" s="435"/>
      <c r="Y56" s="435"/>
      <c r="Z56" s="435"/>
      <c r="AA56" s="435"/>
      <c r="AB56" s="435"/>
      <c r="AC56" s="435"/>
      <c r="AD56" s="435"/>
      <c r="AE56" s="435"/>
      <c r="AF56" s="435"/>
      <c r="AG56" s="435"/>
      <c r="AH56" s="435"/>
      <c r="AI56" s="435"/>
      <c r="AJ56" s="435"/>
      <c r="AK56" s="435"/>
      <c r="AL56" s="436"/>
      <c r="AM56" s="436"/>
      <c r="AN56" s="435"/>
      <c r="AO56" s="435"/>
      <c r="AP56" s="435"/>
      <c r="AQ56" s="435"/>
      <c r="AR56" s="435"/>
      <c r="AS56" s="435"/>
      <c r="AT56" s="435"/>
      <c r="AU56" s="435"/>
      <c r="AV56" s="435"/>
      <c r="AW56" s="435"/>
      <c r="AX56" s="435"/>
      <c r="AY56" s="435"/>
      <c r="AZ56" s="435"/>
      <c r="BA56" s="435"/>
      <c r="BB56" s="435"/>
      <c r="BC56" s="435"/>
      <c r="BD56" s="435"/>
      <c r="BE56" s="435"/>
    </row>
  </sheetData>
  <mergeCells count="23">
    <mergeCell ref="Y5:AA6"/>
    <mergeCell ref="S5:U6"/>
    <mergeCell ref="AN5:AN7"/>
    <mergeCell ref="AT2:AT7"/>
    <mergeCell ref="A4:C7"/>
    <mergeCell ref="D4:AJ4"/>
    <mergeCell ref="AK4:AM6"/>
    <mergeCell ref="AN4:AS4"/>
    <mergeCell ref="D5:F6"/>
    <mergeCell ref="G5:I6"/>
    <mergeCell ref="J5:L6"/>
    <mergeCell ref="AE5:AG6"/>
    <mergeCell ref="AR5:AR7"/>
    <mergeCell ref="AO5:AO7"/>
    <mergeCell ref="A2:AS2"/>
    <mergeCell ref="AP5:AP7"/>
    <mergeCell ref="AQ5:AQ7"/>
    <mergeCell ref="AS5:AS7"/>
    <mergeCell ref="AB5:AD6"/>
    <mergeCell ref="AH5:AJ6"/>
    <mergeCell ref="M5:O6"/>
    <mergeCell ref="P5:R6"/>
    <mergeCell ref="V5:X6"/>
  </mergeCells>
  <phoneticPr fontId="3"/>
  <printOptions horizontalCentered="1" verticalCentered="1" gridLinesSet="0"/>
  <pageMargins left="0.59055118110236227" right="0.59055118110236227" top="0.59055118110236227" bottom="0.59055118110236227" header="0.43307086614173229" footer="0.19685039370078741"/>
  <pageSetup paperSize="9" scale="71" firstPageNumber="98" orientation="landscape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4"/>
  <sheetViews>
    <sheetView showGridLines="0" view="pageBreakPreview" topLeftCell="B1" zoomScale="90" zoomScaleNormal="110" zoomScaleSheetLayoutView="90" workbookViewId="0">
      <selection activeCell="B2" sqref="B2:AE2"/>
    </sheetView>
  </sheetViews>
  <sheetFormatPr defaultColWidth="11.25" defaultRowHeight="13.5" x14ac:dyDescent="0.15"/>
  <cols>
    <col min="1" max="1" width="11.25" style="532"/>
    <col min="2" max="2" width="1" style="532" customWidth="1"/>
    <col min="3" max="3" width="10.625" style="532" customWidth="1"/>
    <col min="4" max="4" width="1" style="532" customWidth="1"/>
    <col min="5" max="7" width="6" style="532" customWidth="1"/>
    <col min="8" max="8" width="7.625" style="532" bestFit="1" customWidth="1"/>
    <col min="9" max="9" width="5.625" style="532" customWidth="1"/>
    <col min="10" max="10" width="6.875" style="532" customWidth="1"/>
    <col min="11" max="31" width="5.625" style="532" customWidth="1"/>
    <col min="32" max="16384" width="11.25" style="532"/>
  </cols>
  <sheetData>
    <row r="1" spans="1:31" ht="18.75" x14ac:dyDescent="0.2">
      <c r="A1" s="531"/>
      <c r="B1" s="531" t="s">
        <v>219</v>
      </c>
    </row>
    <row r="2" spans="1:31" s="535" customFormat="1" ht="20.25" customHeight="1" x14ac:dyDescent="0.2">
      <c r="A2" s="533"/>
      <c r="B2" s="534" t="s">
        <v>220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</row>
    <row r="3" spans="1:31" ht="15" customHeight="1" x14ac:dyDescent="0.15">
      <c r="A3" s="533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</row>
    <row r="4" spans="1:31" ht="18" customHeight="1" x14ac:dyDescent="0.15">
      <c r="A4" s="533"/>
      <c r="B4" s="537"/>
      <c r="C4" s="538" t="s">
        <v>221</v>
      </c>
      <c r="D4" s="539"/>
      <c r="E4" s="540" t="s">
        <v>222</v>
      </c>
      <c r="F4" s="541" t="s">
        <v>223</v>
      </c>
      <c r="G4" s="542" t="s">
        <v>224</v>
      </c>
      <c r="H4" s="543" t="s">
        <v>225</v>
      </c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5"/>
      <c r="V4" s="546" t="s">
        <v>226</v>
      </c>
      <c r="W4" s="546"/>
      <c r="X4" s="546"/>
      <c r="Y4" s="546"/>
      <c r="Z4" s="546"/>
      <c r="AA4" s="546"/>
      <c r="AB4" s="546" t="s">
        <v>227</v>
      </c>
      <c r="AC4" s="546"/>
      <c r="AD4" s="546"/>
      <c r="AE4" s="543"/>
    </row>
    <row r="5" spans="1:31" ht="15" customHeight="1" x14ac:dyDescent="0.15">
      <c r="A5" s="533"/>
      <c r="B5" s="547"/>
      <c r="C5" s="548"/>
      <c r="D5" s="549"/>
      <c r="E5" s="550"/>
      <c r="F5" s="551"/>
      <c r="G5" s="552"/>
      <c r="H5" s="553" t="s">
        <v>101</v>
      </c>
      <c r="I5" s="554" t="s">
        <v>228</v>
      </c>
      <c r="J5" s="555" t="s">
        <v>229</v>
      </c>
      <c r="K5" s="556" t="s">
        <v>230</v>
      </c>
      <c r="L5" s="556" t="s">
        <v>231</v>
      </c>
      <c r="M5" s="556" t="s">
        <v>232</v>
      </c>
      <c r="N5" s="557" t="s">
        <v>233</v>
      </c>
      <c r="O5" s="557" t="s">
        <v>234</v>
      </c>
      <c r="P5" s="556" t="s">
        <v>235</v>
      </c>
      <c r="Q5" s="554" t="s">
        <v>236</v>
      </c>
      <c r="R5" s="556" t="s">
        <v>237</v>
      </c>
      <c r="S5" s="558" t="s">
        <v>238</v>
      </c>
      <c r="T5" s="556" t="s">
        <v>239</v>
      </c>
      <c r="U5" s="556" t="s">
        <v>240</v>
      </c>
      <c r="V5" s="559" t="s">
        <v>241</v>
      </c>
      <c r="W5" s="557" t="s">
        <v>242</v>
      </c>
      <c r="X5" s="560" t="s">
        <v>243</v>
      </c>
      <c r="Y5" s="557" t="s">
        <v>244</v>
      </c>
      <c r="Z5" s="557" t="s">
        <v>245</v>
      </c>
      <c r="AA5" s="561" t="s">
        <v>246</v>
      </c>
      <c r="AB5" s="559" t="s">
        <v>241</v>
      </c>
      <c r="AC5" s="557" t="s">
        <v>242</v>
      </c>
      <c r="AD5" s="557" t="s">
        <v>244</v>
      </c>
      <c r="AE5" s="561" t="s">
        <v>246</v>
      </c>
    </row>
    <row r="6" spans="1:31" ht="14.25" customHeight="1" x14ac:dyDescent="0.15">
      <c r="A6" s="533"/>
      <c r="B6" s="547"/>
      <c r="C6" s="548"/>
      <c r="D6" s="562"/>
      <c r="E6" s="550"/>
      <c r="F6" s="551"/>
      <c r="G6" s="552"/>
      <c r="H6" s="563"/>
      <c r="I6" s="564"/>
      <c r="J6" s="565"/>
      <c r="K6" s="566"/>
      <c r="L6" s="566"/>
      <c r="M6" s="566"/>
      <c r="N6" s="567"/>
      <c r="O6" s="567"/>
      <c r="P6" s="566"/>
      <c r="Q6" s="564"/>
      <c r="R6" s="566"/>
      <c r="S6" s="567"/>
      <c r="T6" s="566"/>
      <c r="U6" s="566"/>
      <c r="V6" s="568"/>
      <c r="W6" s="569"/>
      <c r="X6" s="563"/>
      <c r="Y6" s="570"/>
      <c r="Z6" s="570"/>
      <c r="AA6" s="571"/>
      <c r="AB6" s="568"/>
      <c r="AC6" s="569"/>
      <c r="AD6" s="570"/>
      <c r="AE6" s="571"/>
    </row>
    <row r="7" spans="1:31" ht="18" customHeight="1" x14ac:dyDescent="0.15">
      <c r="A7" s="533"/>
      <c r="B7" s="547"/>
      <c r="C7" s="548"/>
      <c r="D7" s="549"/>
      <c r="E7" s="550"/>
      <c r="F7" s="551"/>
      <c r="G7" s="552"/>
      <c r="H7" s="563"/>
      <c r="I7" s="564"/>
      <c r="J7" s="565"/>
      <c r="K7" s="566"/>
      <c r="L7" s="566"/>
      <c r="M7" s="566"/>
      <c r="N7" s="567"/>
      <c r="O7" s="567"/>
      <c r="P7" s="566"/>
      <c r="Q7" s="564"/>
      <c r="R7" s="566"/>
      <c r="S7" s="567"/>
      <c r="T7" s="566"/>
      <c r="U7" s="566"/>
      <c r="V7" s="568"/>
      <c r="W7" s="569"/>
      <c r="X7" s="563"/>
      <c r="Y7" s="570"/>
      <c r="Z7" s="570"/>
      <c r="AA7" s="571"/>
      <c r="AB7" s="568"/>
      <c r="AC7" s="569"/>
      <c r="AD7" s="570"/>
      <c r="AE7" s="571"/>
    </row>
    <row r="8" spans="1:31" ht="18" customHeight="1" x14ac:dyDescent="0.15">
      <c r="A8" s="533"/>
      <c r="B8" s="547"/>
      <c r="C8" s="548"/>
      <c r="D8" s="549"/>
      <c r="E8" s="572"/>
      <c r="F8" s="573"/>
      <c r="G8" s="574"/>
      <c r="H8" s="575"/>
      <c r="I8" s="576"/>
      <c r="J8" s="577"/>
      <c r="K8" s="578"/>
      <c r="L8" s="578"/>
      <c r="M8" s="578"/>
      <c r="N8" s="579"/>
      <c r="O8" s="579"/>
      <c r="P8" s="578"/>
      <c r="Q8" s="576"/>
      <c r="R8" s="578"/>
      <c r="S8" s="579"/>
      <c r="T8" s="578"/>
      <c r="U8" s="578"/>
      <c r="V8" s="580"/>
      <c r="W8" s="581"/>
      <c r="X8" s="575"/>
      <c r="Y8" s="582"/>
      <c r="Z8" s="582"/>
      <c r="AA8" s="583"/>
      <c r="AB8" s="580"/>
      <c r="AC8" s="581"/>
      <c r="AD8" s="582"/>
      <c r="AE8" s="583"/>
    </row>
    <row r="9" spans="1:31" ht="19.5" customHeight="1" x14ac:dyDescent="0.15">
      <c r="A9" s="533"/>
      <c r="B9" s="537"/>
      <c r="C9" s="584" t="s">
        <v>123</v>
      </c>
      <c r="D9" s="585"/>
      <c r="E9" s="586">
        <v>8</v>
      </c>
      <c r="F9" s="587">
        <v>0</v>
      </c>
      <c r="G9" s="587">
        <v>7</v>
      </c>
      <c r="H9" s="587">
        <v>1847</v>
      </c>
      <c r="I9" s="587">
        <v>52</v>
      </c>
      <c r="J9" s="587">
        <v>1041</v>
      </c>
      <c r="K9" s="587">
        <v>21</v>
      </c>
      <c r="L9" s="587">
        <v>98</v>
      </c>
      <c r="M9" s="587">
        <v>17</v>
      </c>
      <c r="N9" s="587">
        <v>16</v>
      </c>
      <c r="O9" s="587">
        <v>19</v>
      </c>
      <c r="P9" s="587">
        <v>1</v>
      </c>
      <c r="Q9" s="587">
        <v>0</v>
      </c>
      <c r="R9" s="587">
        <v>9</v>
      </c>
      <c r="S9" s="587">
        <v>19</v>
      </c>
      <c r="T9" s="587">
        <v>27</v>
      </c>
      <c r="U9" s="587">
        <v>527</v>
      </c>
      <c r="V9" s="587">
        <v>11</v>
      </c>
      <c r="W9" s="587">
        <v>0</v>
      </c>
      <c r="X9" s="587">
        <v>2</v>
      </c>
      <c r="Y9" s="587">
        <v>1</v>
      </c>
      <c r="Z9" s="587">
        <v>0</v>
      </c>
      <c r="AA9" s="587">
        <v>0</v>
      </c>
      <c r="AB9" s="587">
        <v>43</v>
      </c>
      <c r="AC9" s="587">
        <v>1</v>
      </c>
      <c r="AD9" s="587">
        <v>1</v>
      </c>
      <c r="AE9" s="587">
        <v>0</v>
      </c>
    </row>
    <row r="10" spans="1:31" s="592" customFormat="1" ht="18" customHeight="1" x14ac:dyDescent="0.15">
      <c r="A10" s="533"/>
      <c r="B10" s="588"/>
      <c r="C10" s="589" t="s">
        <v>124</v>
      </c>
      <c r="D10" s="590"/>
      <c r="E10" s="591">
        <v>8</v>
      </c>
      <c r="F10" s="591">
        <v>0</v>
      </c>
      <c r="G10" s="591">
        <v>5</v>
      </c>
      <c r="H10" s="591">
        <v>1986</v>
      </c>
      <c r="I10" s="591">
        <v>51</v>
      </c>
      <c r="J10" s="591">
        <v>1131</v>
      </c>
      <c r="K10" s="591">
        <v>21</v>
      </c>
      <c r="L10" s="591">
        <v>95</v>
      </c>
      <c r="M10" s="591">
        <v>18</v>
      </c>
      <c r="N10" s="591">
        <v>17</v>
      </c>
      <c r="O10" s="591">
        <v>19</v>
      </c>
      <c r="P10" s="591">
        <v>1</v>
      </c>
      <c r="Q10" s="591">
        <v>0</v>
      </c>
      <c r="R10" s="591">
        <v>9</v>
      </c>
      <c r="S10" s="591">
        <v>17</v>
      </c>
      <c r="T10" s="591">
        <v>18</v>
      </c>
      <c r="U10" s="591">
        <v>589</v>
      </c>
      <c r="V10" s="591">
        <v>11</v>
      </c>
      <c r="W10" s="591">
        <v>1</v>
      </c>
      <c r="X10" s="591">
        <v>1</v>
      </c>
      <c r="Y10" s="591">
        <v>0</v>
      </c>
      <c r="Z10" s="591">
        <v>0</v>
      </c>
      <c r="AA10" s="591">
        <v>0</v>
      </c>
      <c r="AB10" s="591">
        <v>51</v>
      </c>
      <c r="AC10" s="591">
        <v>0</v>
      </c>
      <c r="AD10" s="591">
        <v>2</v>
      </c>
      <c r="AE10" s="591">
        <v>0</v>
      </c>
    </row>
    <row r="11" spans="1:31" ht="5.25" customHeight="1" x14ac:dyDescent="0.15">
      <c r="A11" s="533"/>
      <c r="B11" s="593"/>
      <c r="C11" s="594"/>
      <c r="D11" s="595"/>
      <c r="E11" s="596"/>
      <c r="F11" s="596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X11" s="597"/>
      <c r="Y11" s="597"/>
      <c r="Z11" s="597"/>
      <c r="AA11" s="597"/>
      <c r="AB11" s="598"/>
      <c r="AC11" s="598"/>
      <c r="AD11" s="598"/>
      <c r="AE11" s="598"/>
    </row>
    <row r="12" spans="1:31" ht="7.5" customHeight="1" x14ac:dyDescent="0.15">
      <c r="A12" s="533"/>
      <c r="B12" s="547"/>
      <c r="C12" s="599"/>
      <c r="D12" s="590"/>
      <c r="E12" s="600"/>
      <c r="F12" s="600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1"/>
      <c r="S12" s="601"/>
      <c r="T12" s="601"/>
      <c r="U12" s="601"/>
      <c r="V12" s="601"/>
      <c r="W12" s="601"/>
      <c r="X12" s="601"/>
      <c r="Y12" s="601"/>
      <c r="Z12" s="601"/>
      <c r="AA12" s="601"/>
      <c r="AB12" s="601"/>
      <c r="AC12" s="601"/>
      <c r="AD12" s="601"/>
      <c r="AE12" s="601"/>
    </row>
    <row r="13" spans="1:31" ht="15" customHeight="1" x14ac:dyDescent="0.15">
      <c r="A13" s="533"/>
      <c r="B13" s="547"/>
      <c r="C13" s="602" t="s">
        <v>24</v>
      </c>
      <c r="D13" s="603"/>
      <c r="E13" s="604">
        <v>1</v>
      </c>
      <c r="F13" s="604">
        <v>0</v>
      </c>
      <c r="G13" s="604">
        <v>0</v>
      </c>
      <c r="H13" s="604">
        <v>54</v>
      </c>
      <c r="I13" s="604">
        <v>3</v>
      </c>
      <c r="J13" s="604">
        <v>44</v>
      </c>
      <c r="K13" s="604">
        <v>1</v>
      </c>
      <c r="L13" s="604">
        <v>3</v>
      </c>
      <c r="M13" s="604">
        <v>1</v>
      </c>
      <c r="N13" s="604">
        <v>1</v>
      </c>
      <c r="O13" s="604">
        <v>1</v>
      </c>
      <c r="P13" s="604">
        <v>0</v>
      </c>
      <c r="Q13" s="604">
        <v>0</v>
      </c>
      <c r="R13" s="604">
        <v>0</v>
      </c>
      <c r="S13" s="604">
        <v>0</v>
      </c>
      <c r="T13" s="604">
        <v>0</v>
      </c>
      <c r="U13" s="604">
        <v>0</v>
      </c>
      <c r="V13" s="604">
        <v>0</v>
      </c>
      <c r="W13" s="604">
        <v>0</v>
      </c>
      <c r="X13" s="604">
        <v>0</v>
      </c>
      <c r="Y13" s="604">
        <v>0</v>
      </c>
      <c r="Z13" s="604">
        <v>0</v>
      </c>
      <c r="AA13" s="604">
        <v>0</v>
      </c>
      <c r="AB13" s="604">
        <v>4</v>
      </c>
      <c r="AC13" s="604">
        <v>0</v>
      </c>
      <c r="AD13" s="604">
        <v>0</v>
      </c>
      <c r="AE13" s="604">
        <v>0</v>
      </c>
    </row>
    <row r="14" spans="1:31" ht="15" customHeight="1" x14ac:dyDescent="0.15">
      <c r="A14" s="533"/>
      <c r="B14" s="547"/>
      <c r="C14" s="602" t="s">
        <v>25</v>
      </c>
      <c r="D14" s="562"/>
      <c r="E14" s="605">
        <v>0</v>
      </c>
      <c r="F14" s="605">
        <v>0</v>
      </c>
      <c r="G14" s="605">
        <v>0</v>
      </c>
      <c r="H14" s="605">
        <v>0</v>
      </c>
      <c r="I14" s="605">
        <v>0</v>
      </c>
      <c r="J14" s="605">
        <v>0</v>
      </c>
      <c r="K14" s="605">
        <v>0</v>
      </c>
      <c r="L14" s="605">
        <v>0</v>
      </c>
      <c r="M14" s="605">
        <v>0</v>
      </c>
      <c r="N14" s="605">
        <v>0</v>
      </c>
      <c r="O14" s="605">
        <v>0</v>
      </c>
      <c r="P14" s="605">
        <v>0</v>
      </c>
      <c r="Q14" s="605">
        <v>0</v>
      </c>
      <c r="R14" s="605">
        <v>0</v>
      </c>
      <c r="S14" s="605">
        <v>0</v>
      </c>
      <c r="T14" s="605">
        <v>0</v>
      </c>
      <c r="U14" s="605">
        <v>0</v>
      </c>
      <c r="V14" s="605">
        <v>0</v>
      </c>
      <c r="W14" s="605">
        <v>0</v>
      </c>
      <c r="X14" s="605">
        <v>0</v>
      </c>
      <c r="Y14" s="605">
        <v>0</v>
      </c>
      <c r="Z14" s="605">
        <v>0</v>
      </c>
      <c r="AA14" s="605">
        <v>0</v>
      </c>
      <c r="AB14" s="605">
        <v>0</v>
      </c>
      <c r="AC14" s="605">
        <v>0</v>
      </c>
      <c r="AD14" s="605">
        <v>0</v>
      </c>
      <c r="AE14" s="605">
        <v>0</v>
      </c>
    </row>
    <row r="15" spans="1:31" ht="15" customHeight="1" x14ac:dyDescent="0.15">
      <c r="A15" s="533"/>
      <c r="B15" s="547"/>
      <c r="C15" s="602" t="s">
        <v>26</v>
      </c>
      <c r="D15" s="606"/>
      <c r="E15" s="605">
        <v>0</v>
      </c>
      <c r="F15" s="605">
        <v>0</v>
      </c>
      <c r="G15" s="605">
        <v>0</v>
      </c>
      <c r="H15" s="605">
        <v>79</v>
      </c>
      <c r="I15" s="605">
        <v>3</v>
      </c>
      <c r="J15" s="605">
        <v>32</v>
      </c>
      <c r="K15" s="605">
        <v>1</v>
      </c>
      <c r="L15" s="605">
        <v>0</v>
      </c>
      <c r="M15" s="605">
        <v>1</v>
      </c>
      <c r="N15" s="605">
        <v>1</v>
      </c>
      <c r="O15" s="605">
        <v>1</v>
      </c>
      <c r="P15" s="605">
        <v>0</v>
      </c>
      <c r="Q15" s="605">
        <v>0</v>
      </c>
      <c r="R15" s="605">
        <v>1</v>
      </c>
      <c r="S15" s="605">
        <v>0</v>
      </c>
      <c r="T15" s="605">
        <v>1</v>
      </c>
      <c r="U15" s="605">
        <v>38</v>
      </c>
      <c r="V15" s="605">
        <v>0</v>
      </c>
      <c r="W15" s="605">
        <v>0</v>
      </c>
      <c r="X15" s="605">
        <v>0</v>
      </c>
      <c r="Y15" s="605">
        <v>0</v>
      </c>
      <c r="Z15" s="605">
        <v>0</v>
      </c>
      <c r="AA15" s="605">
        <v>0</v>
      </c>
      <c r="AB15" s="605">
        <v>1</v>
      </c>
      <c r="AC15" s="605">
        <v>0</v>
      </c>
      <c r="AD15" s="605">
        <v>1</v>
      </c>
      <c r="AE15" s="605">
        <v>0</v>
      </c>
    </row>
    <row r="16" spans="1:31" ht="15" customHeight="1" x14ac:dyDescent="0.15">
      <c r="A16" s="533"/>
      <c r="B16" s="547"/>
      <c r="C16" s="602" t="s">
        <v>27</v>
      </c>
      <c r="D16" s="603"/>
      <c r="E16" s="605">
        <v>3</v>
      </c>
      <c r="F16" s="605">
        <v>0</v>
      </c>
      <c r="G16" s="605">
        <v>2</v>
      </c>
      <c r="H16" s="605">
        <v>575</v>
      </c>
      <c r="I16" s="605">
        <v>8</v>
      </c>
      <c r="J16" s="605">
        <v>234</v>
      </c>
      <c r="K16" s="605">
        <v>4</v>
      </c>
      <c r="L16" s="605">
        <v>24</v>
      </c>
      <c r="M16" s="605">
        <v>4</v>
      </c>
      <c r="N16" s="605">
        <v>3</v>
      </c>
      <c r="O16" s="605">
        <v>3</v>
      </c>
      <c r="P16" s="605">
        <v>0</v>
      </c>
      <c r="Q16" s="605">
        <v>0</v>
      </c>
      <c r="R16" s="605">
        <v>2</v>
      </c>
      <c r="S16" s="605">
        <v>9</v>
      </c>
      <c r="T16" s="605">
        <v>4</v>
      </c>
      <c r="U16" s="605">
        <v>280</v>
      </c>
      <c r="V16" s="605">
        <v>5</v>
      </c>
      <c r="W16" s="605">
        <v>0</v>
      </c>
      <c r="X16" s="605">
        <v>1</v>
      </c>
      <c r="Y16" s="605">
        <v>0</v>
      </c>
      <c r="Z16" s="605">
        <v>0</v>
      </c>
      <c r="AA16" s="605">
        <v>0</v>
      </c>
      <c r="AB16" s="605">
        <v>8</v>
      </c>
      <c r="AC16" s="605">
        <v>0</v>
      </c>
      <c r="AD16" s="605">
        <v>0</v>
      </c>
      <c r="AE16" s="605">
        <v>0</v>
      </c>
    </row>
    <row r="17" spans="1:31" ht="15" customHeight="1" x14ac:dyDescent="0.15">
      <c r="A17" s="533"/>
      <c r="B17" s="547"/>
      <c r="C17" s="602" t="s">
        <v>28</v>
      </c>
      <c r="D17" s="562"/>
      <c r="E17" s="605">
        <v>0</v>
      </c>
      <c r="F17" s="605">
        <v>0</v>
      </c>
      <c r="G17" s="605">
        <v>0</v>
      </c>
      <c r="H17" s="605">
        <v>160</v>
      </c>
      <c r="I17" s="605">
        <v>6</v>
      </c>
      <c r="J17" s="605">
        <v>95</v>
      </c>
      <c r="K17" s="605">
        <v>2</v>
      </c>
      <c r="L17" s="605">
        <v>5</v>
      </c>
      <c r="M17" s="605">
        <v>2</v>
      </c>
      <c r="N17" s="605">
        <v>2</v>
      </c>
      <c r="O17" s="605">
        <v>1</v>
      </c>
      <c r="P17" s="605">
        <v>0</v>
      </c>
      <c r="Q17" s="605">
        <v>0</v>
      </c>
      <c r="R17" s="605">
        <v>1</v>
      </c>
      <c r="S17" s="605">
        <v>0</v>
      </c>
      <c r="T17" s="605">
        <v>2</v>
      </c>
      <c r="U17" s="605">
        <v>44</v>
      </c>
      <c r="V17" s="605">
        <v>2</v>
      </c>
      <c r="W17" s="605">
        <v>0</v>
      </c>
      <c r="X17" s="605">
        <v>0</v>
      </c>
      <c r="Y17" s="605">
        <v>0</v>
      </c>
      <c r="Z17" s="605">
        <v>0</v>
      </c>
      <c r="AA17" s="605">
        <v>0</v>
      </c>
      <c r="AB17" s="605">
        <v>4</v>
      </c>
      <c r="AC17" s="605">
        <v>0</v>
      </c>
      <c r="AD17" s="605">
        <v>0</v>
      </c>
      <c r="AE17" s="605">
        <v>0</v>
      </c>
    </row>
    <row r="18" spans="1:31" ht="15" customHeight="1" x14ac:dyDescent="0.15">
      <c r="A18" s="533"/>
      <c r="B18" s="547"/>
      <c r="C18" s="602" t="s">
        <v>29</v>
      </c>
      <c r="D18" s="606"/>
      <c r="E18" s="605">
        <v>0</v>
      </c>
      <c r="F18" s="605">
        <v>0</v>
      </c>
      <c r="G18" s="605">
        <v>0</v>
      </c>
      <c r="H18" s="605">
        <v>114</v>
      </c>
      <c r="I18" s="605">
        <v>3</v>
      </c>
      <c r="J18" s="605">
        <v>92</v>
      </c>
      <c r="K18" s="605">
        <v>1</v>
      </c>
      <c r="L18" s="605">
        <v>12</v>
      </c>
      <c r="M18" s="605">
        <v>1</v>
      </c>
      <c r="N18" s="605">
        <v>1</v>
      </c>
      <c r="O18" s="605">
        <v>1</v>
      </c>
      <c r="P18" s="605">
        <v>0</v>
      </c>
      <c r="Q18" s="605">
        <v>0</v>
      </c>
      <c r="R18" s="605">
        <v>0</v>
      </c>
      <c r="S18" s="605">
        <v>0</v>
      </c>
      <c r="T18" s="605">
        <v>3</v>
      </c>
      <c r="U18" s="605">
        <v>0</v>
      </c>
      <c r="V18" s="605">
        <v>1</v>
      </c>
      <c r="W18" s="605">
        <v>0</v>
      </c>
      <c r="X18" s="605">
        <v>0</v>
      </c>
      <c r="Y18" s="605">
        <v>0</v>
      </c>
      <c r="Z18" s="605">
        <v>0</v>
      </c>
      <c r="AA18" s="605">
        <v>0</v>
      </c>
      <c r="AB18" s="605">
        <v>7</v>
      </c>
      <c r="AC18" s="605">
        <v>0</v>
      </c>
      <c r="AD18" s="605">
        <v>0</v>
      </c>
      <c r="AE18" s="605">
        <v>0</v>
      </c>
    </row>
    <row r="19" spans="1:31" ht="15" customHeight="1" x14ac:dyDescent="0.15">
      <c r="A19" s="533"/>
      <c r="B19" s="547"/>
      <c r="C19" s="602" t="s">
        <v>30</v>
      </c>
      <c r="D19" s="603"/>
      <c r="E19" s="605">
        <v>2</v>
      </c>
      <c r="F19" s="605">
        <v>0</v>
      </c>
      <c r="G19" s="605">
        <v>3</v>
      </c>
      <c r="H19" s="605">
        <v>282</v>
      </c>
      <c r="I19" s="605">
        <v>6</v>
      </c>
      <c r="J19" s="605">
        <v>239</v>
      </c>
      <c r="K19" s="605">
        <v>2</v>
      </c>
      <c r="L19" s="605">
        <v>24</v>
      </c>
      <c r="M19" s="605">
        <v>2</v>
      </c>
      <c r="N19" s="605">
        <v>2</v>
      </c>
      <c r="O19" s="605">
        <v>2</v>
      </c>
      <c r="P19" s="605">
        <v>0</v>
      </c>
      <c r="Q19" s="605">
        <v>0</v>
      </c>
      <c r="R19" s="605">
        <v>0</v>
      </c>
      <c r="S19" s="605">
        <v>2</v>
      </c>
      <c r="T19" s="605">
        <v>3</v>
      </c>
      <c r="U19" s="605">
        <v>0</v>
      </c>
      <c r="V19" s="605">
        <v>0</v>
      </c>
      <c r="W19" s="605">
        <v>0</v>
      </c>
      <c r="X19" s="605">
        <v>0</v>
      </c>
      <c r="Y19" s="605">
        <v>0</v>
      </c>
      <c r="Z19" s="605">
        <v>0</v>
      </c>
      <c r="AA19" s="605">
        <v>0</v>
      </c>
      <c r="AB19" s="605">
        <v>12</v>
      </c>
      <c r="AC19" s="605">
        <v>0</v>
      </c>
      <c r="AD19" s="605">
        <v>0</v>
      </c>
      <c r="AE19" s="605">
        <v>0</v>
      </c>
    </row>
    <row r="20" spans="1:31" ht="15" customHeight="1" x14ac:dyDescent="0.15">
      <c r="A20" s="533"/>
      <c r="B20" s="547"/>
      <c r="C20" s="602" t="s">
        <v>31</v>
      </c>
      <c r="D20" s="606"/>
      <c r="E20" s="605">
        <v>0</v>
      </c>
      <c r="F20" s="605">
        <v>0</v>
      </c>
      <c r="G20" s="605">
        <v>0</v>
      </c>
      <c r="H20" s="605">
        <v>0</v>
      </c>
      <c r="I20" s="605">
        <v>0</v>
      </c>
      <c r="J20" s="605">
        <v>0</v>
      </c>
      <c r="K20" s="605">
        <v>0</v>
      </c>
      <c r="L20" s="605">
        <v>0</v>
      </c>
      <c r="M20" s="605">
        <v>0</v>
      </c>
      <c r="N20" s="605">
        <v>0</v>
      </c>
      <c r="O20" s="605">
        <v>0</v>
      </c>
      <c r="P20" s="605">
        <v>0</v>
      </c>
      <c r="Q20" s="605">
        <v>0</v>
      </c>
      <c r="R20" s="605">
        <v>0</v>
      </c>
      <c r="S20" s="605">
        <v>0</v>
      </c>
      <c r="T20" s="605">
        <v>0</v>
      </c>
      <c r="U20" s="605">
        <v>0</v>
      </c>
      <c r="V20" s="605">
        <v>0</v>
      </c>
      <c r="W20" s="605">
        <v>0</v>
      </c>
      <c r="X20" s="605">
        <v>0</v>
      </c>
      <c r="Y20" s="605">
        <v>0</v>
      </c>
      <c r="Z20" s="605">
        <v>0</v>
      </c>
      <c r="AA20" s="605">
        <v>0</v>
      </c>
      <c r="AB20" s="605">
        <v>0</v>
      </c>
      <c r="AC20" s="605">
        <v>0</v>
      </c>
      <c r="AD20" s="605">
        <v>0</v>
      </c>
      <c r="AE20" s="605">
        <v>0</v>
      </c>
    </row>
    <row r="21" spans="1:31" s="592" customFormat="1" ht="15" customHeight="1" x14ac:dyDescent="0.15">
      <c r="A21" s="533"/>
      <c r="B21" s="588"/>
      <c r="C21" s="602" t="s">
        <v>32</v>
      </c>
      <c r="D21" s="607"/>
      <c r="E21" s="605">
        <v>0</v>
      </c>
      <c r="F21" s="605">
        <v>0</v>
      </c>
      <c r="G21" s="605">
        <v>0</v>
      </c>
      <c r="H21" s="605">
        <v>85</v>
      </c>
      <c r="I21" s="605">
        <v>2</v>
      </c>
      <c r="J21" s="605">
        <v>36</v>
      </c>
      <c r="K21" s="605">
        <v>2</v>
      </c>
      <c r="L21" s="605">
        <v>3</v>
      </c>
      <c r="M21" s="605">
        <v>1</v>
      </c>
      <c r="N21" s="605">
        <v>1</v>
      </c>
      <c r="O21" s="605">
        <v>2</v>
      </c>
      <c r="P21" s="605">
        <v>0</v>
      </c>
      <c r="Q21" s="605">
        <v>0</v>
      </c>
      <c r="R21" s="605">
        <v>1</v>
      </c>
      <c r="S21" s="605">
        <v>0</v>
      </c>
      <c r="T21" s="605">
        <v>1</v>
      </c>
      <c r="U21" s="605">
        <v>36</v>
      </c>
      <c r="V21" s="605">
        <v>0</v>
      </c>
      <c r="W21" s="605">
        <v>1</v>
      </c>
      <c r="X21" s="605">
        <v>0</v>
      </c>
      <c r="Y21" s="605">
        <v>0</v>
      </c>
      <c r="Z21" s="605">
        <v>0</v>
      </c>
      <c r="AA21" s="605">
        <v>0</v>
      </c>
      <c r="AB21" s="605">
        <v>2</v>
      </c>
      <c r="AC21" s="605">
        <v>0</v>
      </c>
      <c r="AD21" s="605">
        <v>1</v>
      </c>
      <c r="AE21" s="605">
        <v>0</v>
      </c>
    </row>
    <row r="22" spans="1:31" ht="15" customHeight="1" x14ac:dyDescent="0.15">
      <c r="A22" s="533"/>
      <c r="B22" s="547"/>
      <c r="C22" s="602" t="s">
        <v>33</v>
      </c>
      <c r="D22" s="606"/>
      <c r="E22" s="605">
        <v>0</v>
      </c>
      <c r="F22" s="605">
        <v>0</v>
      </c>
      <c r="G22" s="605">
        <v>0</v>
      </c>
      <c r="H22" s="605">
        <v>86</v>
      </c>
      <c r="I22" s="605">
        <v>3</v>
      </c>
      <c r="J22" s="605">
        <v>31</v>
      </c>
      <c r="K22" s="605">
        <v>1</v>
      </c>
      <c r="L22" s="605">
        <v>1</v>
      </c>
      <c r="M22" s="605">
        <v>1</v>
      </c>
      <c r="N22" s="605">
        <v>1</v>
      </c>
      <c r="O22" s="605">
        <v>1</v>
      </c>
      <c r="P22" s="605">
        <v>0</v>
      </c>
      <c r="Q22" s="605">
        <v>0</v>
      </c>
      <c r="R22" s="605">
        <v>1</v>
      </c>
      <c r="S22" s="605">
        <v>0</v>
      </c>
      <c r="T22" s="605">
        <v>0</v>
      </c>
      <c r="U22" s="605">
        <v>46</v>
      </c>
      <c r="V22" s="605">
        <v>0</v>
      </c>
      <c r="W22" s="605">
        <v>0</v>
      </c>
      <c r="X22" s="605">
        <v>0</v>
      </c>
      <c r="Y22" s="605">
        <v>0</v>
      </c>
      <c r="Z22" s="605">
        <v>0</v>
      </c>
      <c r="AA22" s="605">
        <v>0</v>
      </c>
      <c r="AB22" s="605">
        <v>2</v>
      </c>
      <c r="AC22" s="605">
        <v>0</v>
      </c>
      <c r="AD22" s="605">
        <v>0</v>
      </c>
      <c r="AE22" s="605">
        <v>0</v>
      </c>
    </row>
    <row r="23" spans="1:31" ht="15" customHeight="1" x14ac:dyDescent="0.15">
      <c r="A23" s="533"/>
      <c r="B23" s="547"/>
      <c r="C23" s="602" t="s">
        <v>34</v>
      </c>
      <c r="D23" s="562"/>
      <c r="E23" s="605">
        <v>0</v>
      </c>
      <c r="F23" s="605">
        <v>0</v>
      </c>
      <c r="G23" s="605">
        <v>0</v>
      </c>
      <c r="H23" s="605">
        <v>0</v>
      </c>
      <c r="I23" s="605">
        <v>0</v>
      </c>
      <c r="J23" s="605">
        <v>0</v>
      </c>
      <c r="K23" s="605">
        <v>0</v>
      </c>
      <c r="L23" s="605">
        <v>0</v>
      </c>
      <c r="M23" s="605">
        <v>0</v>
      </c>
      <c r="N23" s="605">
        <v>0</v>
      </c>
      <c r="O23" s="605">
        <v>0</v>
      </c>
      <c r="P23" s="605">
        <v>0</v>
      </c>
      <c r="Q23" s="605">
        <v>0</v>
      </c>
      <c r="R23" s="605">
        <v>0</v>
      </c>
      <c r="S23" s="605">
        <v>0</v>
      </c>
      <c r="T23" s="605">
        <v>0</v>
      </c>
      <c r="U23" s="605">
        <v>0</v>
      </c>
      <c r="V23" s="605">
        <v>0</v>
      </c>
      <c r="W23" s="605">
        <v>0</v>
      </c>
      <c r="X23" s="605">
        <v>0</v>
      </c>
      <c r="Y23" s="605">
        <v>0</v>
      </c>
      <c r="Z23" s="605">
        <v>0</v>
      </c>
      <c r="AA23" s="605">
        <v>0</v>
      </c>
      <c r="AB23" s="605">
        <v>0</v>
      </c>
      <c r="AC23" s="605">
        <v>0</v>
      </c>
      <c r="AD23" s="605">
        <v>0</v>
      </c>
      <c r="AE23" s="605">
        <v>0</v>
      </c>
    </row>
    <row r="24" spans="1:31" ht="15" customHeight="1" x14ac:dyDescent="0.15">
      <c r="A24" s="533"/>
      <c r="B24" s="547"/>
      <c r="C24" s="602" t="s">
        <v>35</v>
      </c>
      <c r="D24" s="562"/>
      <c r="E24" s="605">
        <v>0</v>
      </c>
      <c r="F24" s="605">
        <v>0</v>
      </c>
      <c r="G24" s="605">
        <v>0</v>
      </c>
      <c r="H24" s="605">
        <v>0</v>
      </c>
      <c r="I24" s="605">
        <v>0</v>
      </c>
      <c r="J24" s="605">
        <v>0</v>
      </c>
      <c r="K24" s="605">
        <v>0</v>
      </c>
      <c r="L24" s="605">
        <v>0</v>
      </c>
      <c r="M24" s="605">
        <v>0</v>
      </c>
      <c r="N24" s="605">
        <v>0</v>
      </c>
      <c r="O24" s="605">
        <v>0</v>
      </c>
      <c r="P24" s="605">
        <v>0</v>
      </c>
      <c r="Q24" s="605">
        <v>0</v>
      </c>
      <c r="R24" s="605">
        <v>0</v>
      </c>
      <c r="S24" s="605">
        <v>0</v>
      </c>
      <c r="T24" s="605">
        <v>0</v>
      </c>
      <c r="U24" s="605">
        <v>0</v>
      </c>
      <c r="V24" s="605">
        <v>0</v>
      </c>
      <c r="W24" s="605">
        <v>0</v>
      </c>
      <c r="X24" s="605">
        <v>0</v>
      </c>
      <c r="Y24" s="605">
        <v>0</v>
      </c>
      <c r="Z24" s="605">
        <v>0</v>
      </c>
      <c r="AA24" s="605">
        <v>0</v>
      </c>
      <c r="AB24" s="605">
        <v>0</v>
      </c>
      <c r="AC24" s="605">
        <v>0</v>
      </c>
      <c r="AD24" s="605">
        <v>0</v>
      </c>
      <c r="AE24" s="605">
        <v>0</v>
      </c>
    </row>
    <row r="25" spans="1:31" ht="15" customHeight="1" x14ac:dyDescent="0.15">
      <c r="A25" s="533"/>
      <c r="B25" s="547"/>
      <c r="C25" s="602" t="s">
        <v>36</v>
      </c>
      <c r="D25" s="562"/>
      <c r="E25" s="605">
        <v>0</v>
      </c>
      <c r="F25" s="605">
        <v>0</v>
      </c>
      <c r="G25" s="605">
        <v>0</v>
      </c>
      <c r="H25" s="605">
        <v>0</v>
      </c>
      <c r="I25" s="605">
        <v>0</v>
      </c>
      <c r="J25" s="605">
        <v>0</v>
      </c>
      <c r="K25" s="605">
        <v>0</v>
      </c>
      <c r="L25" s="605">
        <v>0</v>
      </c>
      <c r="M25" s="605">
        <v>0</v>
      </c>
      <c r="N25" s="605">
        <v>0</v>
      </c>
      <c r="O25" s="605">
        <v>0</v>
      </c>
      <c r="P25" s="605">
        <v>0</v>
      </c>
      <c r="Q25" s="605">
        <v>0</v>
      </c>
      <c r="R25" s="605">
        <v>0</v>
      </c>
      <c r="S25" s="605">
        <v>0</v>
      </c>
      <c r="T25" s="605">
        <v>0</v>
      </c>
      <c r="U25" s="605">
        <v>0</v>
      </c>
      <c r="V25" s="605">
        <v>0</v>
      </c>
      <c r="W25" s="605">
        <v>0</v>
      </c>
      <c r="X25" s="605">
        <v>0</v>
      </c>
      <c r="Y25" s="605">
        <v>0</v>
      </c>
      <c r="Z25" s="605">
        <v>0</v>
      </c>
      <c r="AA25" s="605">
        <v>0</v>
      </c>
      <c r="AB25" s="605">
        <v>0</v>
      </c>
      <c r="AC25" s="605">
        <v>0</v>
      </c>
      <c r="AD25" s="605">
        <v>0</v>
      </c>
      <c r="AE25" s="605">
        <v>0</v>
      </c>
    </row>
    <row r="26" spans="1:31" ht="15" customHeight="1" x14ac:dyDescent="0.15">
      <c r="A26" s="533"/>
      <c r="B26" s="547"/>
      <c r="C26" s="602" t="s">
        <v>37</v>
      </c>
      <c r="D26" s="562"/>
      <c r="E26" s="605">
        <v>0</v>
      </c>
      <c r="F26" s="605">
        <v>0</v>
      </c>
      <c r="G26" s="605">
        <v>0</v>
      </c>
      <c r="H26" s="605">
        <v>0</v>
      </c>
      <c r="I26" s="605">
        <v>0</v>
      </c>
      <c r="J26" s="605">
        <v>0</v>
      </c>
      <c r="K26" s="605">
        <v>0</v>
      </c>
      <c r="L26" s="605">
        <v>0</v>
      </c>
      <c r="M26" s="605">
        <v>0</v>
      </c>
      <c r="N26" s="605">
        <v>0</v>
      </c>
      <c r="O26" s="605">
        <v>0</v>
      </c>
      <c r="P26" s="605">
        <v>0</v>
      </c>
      <c r="Q26" s="605">
        <v>0</v>
      </c>
      <c r="R26" s="605">
        <v>0</v>
      </c>
      <c r="S26" s="605">
        <v>0</v>
      </c>
      <c r="T26" s="605">
        <v>0</v>
      </c>
      <c r="U26" s="605">
        <v>0</v>
      </c>
      <c r="V26" s="605">
        <v>0</v>
      </c>
      <c r="W26" s="605">
        <v>0</v>
      </c>
      <c r="X26" s="605">
        <v>0</v>
      </c>
      <c r="Y26" s="605">
        <v>0</v>
      </c>
      <c r="Z26" s="605">
        <v>0</v>
      </c>
      <c r="AA26" s="605">
        <v>0</v>
      </c>
      <c r="AB26" s="605">
        <v>0</v>
      </c>
      <c r="AC26" s="605">
        <v>0</v>
      </c>
      <c r="AD26" s="605">
        <v>0</v>
      </c>
      <c r="AE26" s="605">
        <v>0</v>
      </c>
    </row>
    <row r="27" spans="1:31" ht="15" customHeight="1" x14ac:dyDescent="0.15">
      <c r="A27" s="533"/>
      <c r="B27" s="547"/>
      <c r="C27" s="602" t="s">
        <v>38</v>
      </c>
      <c r="D27" s="562"/>
      <c r="E27" s="605">
        <v>0</v>
      </c>
      <c r="F27" s="605">
        <v>0</v>
      </c>
      <c r="G27" s="605">
        <v>0</v>
      </c>
      <c r="H27" s="605">
        <v>0</v>
      </c>
      <c r="I27" s="605">
        <v>0</v>
      </c>
      <c r="J27" s="605">
        <v>0</v>
      </c>
      <c r="K27" s="605">
        <v>0</v>
      </c>
      <c r="L27" s="605">
        <v>0</v>
      </c>
      <c r="M27" s="605">
        <v>0</v>
      </c>
      <c r="N27" s="605">
        <v>0</v>
      </c>
      <c r="O27" s="605">
        <v>0</v>
      </c>
      <c r="P27" s="605">
        <v>0</v>
      </c>
      <c r="Q27" s="605">
        <v>0</v>
      </c>
      <c r="R27" s="605">
        <v>0</v>
      </c>
      <c r="S27" s="605">
        <v>0</v>
      </c>
      <c r="T27" s="605">
        <v>0</v>
      </c>
      <c r="U27" s="605">
        <v>0</v>
      </c>
      <c r="V27" s="605">
        <v>0</v>
      </c>
      <c r="W27" s="605">
        <v>0</v>
      </c>
      <c r="X27" s="605">
        <v>0</v>
      </c>
      <c r="Y27" s="605">
        <v>0</v>
      </c>
      <c r="Z27" s="605">
        <v>0</v>
      </c>
      <c r="AA27" s="605">
        <v>0</v>
      </c>
      <c r="AB27" s="605">
        <v>0</v>
      </c>
      <c r="AC27" s="605">
        <v>0</v>
      </c>
      <c r="AD27" s="605">
        <v>0</v>
      </c>
      <c r="AE27" s="605">
        <v>0</v>
      </c>
    </row>
    <row r="28" spans="1:31" ht="15" customHeight="1" x14ac:dyDescent="0.15">
      <c r="A28" s="533"/>
      <c r="B28" s="547"/>
      <c r="C28" s="602" t="s">
        <v>39</v>
      </c>
      <c r="D28" s="562"/>
      <c r="E28" s="605">
        <v>0</v>
      </c>
      <c r="F28" s="605">
        <v>0</v>
      </c>
      <c r="G28" s="605">
        <v>0</v>
      </c>
      <c r="H28" s="605">
        <v>0</v>
      </c>
      <c r="I28" s="605">
        <v>0</v>
      </c>
      <c r="J28" s="605">
        <v>0</v>
      </c>
      <c r="K28" s="605">
        <v>0</v>
      </c>
      <c r="L28" s="605">
        <v>0</v>
      </c>
      <c r="M28" s="605">
        <v>0</v>
      </c>
      <c r="N28" s="605">
        <v>0</v>
      </c>
      <c r="O28" s="605">
        <v>0</v>
      </c>
      <c r="P28" s="605">
        <v>0</v>
      </c>
      <c r="Q28" s="605">
        <v>0</v>
      </c>
      <c r="R28" s="605">
        <v>0</v>
      </c>
      <c r="S28" s="605">
        <v>0</v>
      </c>
      <c r="T28" s="605">
        <v>0</v>
      </c>
      <c r="U28" s="605">
        <v>0</v>
      </c>
      <c r="V28" s="605">
        <v>0</v>
      </c>
      <c r="W28" s="605">
        <v>0</v>
      </c>
      <c r="X28" s="605">
        <v>0</v>
      </c>
      <c r="Y28" s="605">
        <v>0</v>
      </c>
      <c r="Z28" s="605">
        <v>0</v>
      </c>
      <c r="AA28" s="605">
        <v>0</v>
      </c>
      <c r="AB28" s="605">
        <v>0</v>
      </c>
      <c r="AC28" s="605">
        <v>0</v>
      </c>
      <c r="AD28" s="605">
        <v>0</v>
      </c>
      <c r="AE28" s="605">
        <v>0</v>
      </c>
    </row>
    <row r="29" spans="1:31" ht="15" customHeight="1" x14ac:dyDescent="0.15">
      <c r="A29" s="533"/>
      <c r="B29" s="547"/>
      <c r="C29" s="602" t="s">
        <v>40</v>
      </c>
      <c r="D29" s="562"/>
      <c r="E29" s="605">
        <v>0</v>
      </c>
      <c r="F29" s="605">
        <v>0</v>
      </c>
      <c r="G29" s="605">
        <v>0</v>
      </c>
      <c r="H29" s="605">
        <v>0</v>
      </c>
      <c r="I29" s="605">
        <v>0</v>
      </c>
      <c r="J29" s="605">
        <v>0</v>
      </c>
      <c r="K29" s="605">
        <v>0</v>
      </c>
      <c r="L29" s="605">
        <v>0</v>
      </c>
      <c r="M29" s="605">
        <v>0</v>
      </c>
      <c r="N29" s="605">
        <v>0</v>
      </c>
      <c r="O29" s="605">
        <v>0</v>
      </c>
      <c r="P29" s="605">
        <v>0</v>
      </c>
      <c r="Q29" s="605">
        <v>0</v>
      </c>
      <c r="R29" s="605">
        <v>0</v>
      </c>
      <c r="S29" s="605">
        <v>0</v>
      </c>
      <c r="T29" s="605">
        <v>0</v>
      </c>
      <c r="U29" s="605">
        <v>0</v>
      </c>
      <c r="V29" s="605">
        <v>0</v>
      </c>
      <c r="W29" s="605">
        <v>0</v>
      </c>
      <c r="X29" s="605">
        <v>0</v>
      </c>
      <c r="Y29" s="605">
        <v>0</v>
      </c>
      <c r="Z29" s="605">
        <v>0</v>
      </c>
      <c r="AA29" s="605">
        <v>0</v>
      </c>
      <c r="AB29" s="605">
        <v>0</v>
      </c>
      <c r="AC29" s="605">
        <v>0</v>
      </c>
      <c r="AD29" s="605">
        <v>0</v>
      </c>
      <c r="AE29" s="605">
        <v>0</v>
      </c>
    </row>
    <row r="30" spans="1:31" ht="15" customHeight="1" x14ac:dyDescent="0.15">
      <c r="A30" s="533"/>
      <c r="B30" s="547"/>
      <c r="C30" s="602" t="s">
        <v>41</v>
      </c>
      <c r="D30" s="562"/>
      <c r="E30" s="605">
        <v>0</v>
      </c>
      <c r="F30" s="605">
        <v>0</v>
      </c>
      <c r="G30" s="605">
        <v>0</v>
      </c>
      <c r="H30" s="605">
        <v>0</v>
      </c>
      <c r="I30" s="605">
        <v>0</v>
      </c>
      <c r="J30" s="605">
        <v>0</v>
      </c>
      <c r="K30" s="605">
        <v>0</v>
      </c>
      <c r="L30" s="605">
        <v>0</v>
      </c>
      <c r="M30" s="605">
        <v>0</v>
      </c>
      <c r="N30" s="605">
        <v>0</v>
      </c>
      <c r="O30" s="605">
        <v>0</v>
      </c>
      <c r="P30" s="605">
        <v>0</v>
      </c>
      <c r="Q30" s="605">
        <v>0</v>
      </c>
      <c r="R30" s="605">
        <v>0</v>
      </c>
      <c r="S30" s="605">
        <v>0</v>
      </c>
      <c r="T30" s="605">
        <v>0</v>
      </c>
      <c r="U30" s="605">
        <v>0</v>
      </c>
      <c r="V30" s="605">
        <v>0</v>
      </c>
      <c r="W30" s="605">
        <v>0</v>
      </c>
      <c r="X30" s="605">
        <v>0</v>
      </c>
      <c r="Y30" s="605">
        <v>0</v>
      </c>
      <c r="Z30" s="605">
        <v>0</v>
      </c>
      <c r="AA30" s="605">
        <v>0</v>
      </c>
      <c r="AB30" s="605">
        <v>0</v>
      </c>
      <c r="AC30" s="605">
        <v>0</v>
      </c>
      <c r="AD30" s="605">
        <v>0</v>
      </c>
      <c r="AE30" s="605">
        <v>0</v>
      </c>
    </row>
    <row r="31" spans="1:31" ht="15" customHeight="1" x14ac:dyDescent="0.15">
      <c r="A31" s="533"/>
      <c r="B31" s="547"/>
      <c r="C31" s="602" t="s">
        <v>42</v>
      </c>
      <c r="D31" s="606"/>
      <c r="E31" s="605">
        <v>0</v>
      </c>
      <c r="F31" s="605">
        <v>0</v>
      </c>
      <c r="G31" s="605">
        <v>0</v>
      </c>
      <c r="H31" s="605">
        <v>0</v>
      </c>
      <c r="I31" s="605">
        <v>0</v>
      </c>
      <c r="J31" s="605">
        <v>0</v>
      </c>
      <c r="K31" s="605">
        <v>0</v>
      </c>
      <c r="L31" s="605">
        <v>0</v>
      </c>
      <c r="M31" s="605">
        <v>0</v>
      </c>
      <c r="N31" s="605">
        <v>0</v>
      </c>
      <c r="O31" s="605">
        <v>0</v>
      </c>
      <c r="P31" s="605">
        <v>0</v>
      </c>
      <c r="Q31" s="605">
        <v>0</v>
      </c>
      <c r="R31" s="605">
        <v>0</v>
      </c>
      <c r="S31" s="605">
        <v>0</v>
      </c>
      <c r="T31" s="605">
        <v>0</v>
      </c>
      <c r="U31" s="605">
        <v>0</v>
      </c>
      <c r="V31" s="605">
        <v>0</v>
      </c>
      <c r="W31" s="605">
        <v>0</v>
      </c>
      <c r="X31" s="605">
        <v>0</v>
      </c>
      <c r="Y31" s="605">
        <v>0</v>
      </c>
      <c r="Z31" s="605">
        <v>0</v>
      </c>
      <c r="AA31" s="605">
        <v>0</v>
      </c>
      <c r="AB31" s="605">
        <v>0</v>
      </c>
      <c r="AC31" s="605">
        <v>0</v>
      </c>
      <c r="AD31" s="605">
        <v>0</v>
      </c>
      <c r="AE31" s="605">
        <v>0</v>
      </c>
    </row>
    <row r="32" spans="1:31" s="592" customFormat="1" ht="15" customHeight="1" x14ac:dyDescent="0.15">
      <c r="A32" s="533"/>
      <c r="B32" s="588"/>
      <c r="C32" s="602" t="s">
        <v>43</v>
      </c>
      <c r="D32" s="607"/>
      <c r="E32" s="605">
        <v>0</v>
      </c>
      <c r="F32" s="605">
        <v>0</v>
      </c>
      <c r="G32" s="605">
        <v>0</v>
      </c>
      <c r="H32" s="605">
        <v>0</v>
      </c>
      <c r="I32" s="605">
        <v>0</v>
      </c>
      <c r="J32" s="605">
        <v>0</v>
      </c>
      <c r="K32" s="605">
        <v>0</v>
      </c>
      <c r="L32" s="605">
        <v>0</v>
      </c>
      <c r="M32" s="605">
        <v>0</v>
      </c>
      <c r="N32" s="605">
        <v>0</v>
      </c>
      <c r="O32" s="605">
        <v>0</v>
      </c>
      <c r="P32" s="605">
        <v>0</v>
      </c>
      <c r="Q32" s="605">
        <v>0</v>
      </c>
      <c r="R32" s="605">
        <v>0</v>
      </c>
      <c r="S32" s="605">
        <v>0</v>
      </c>
      <c r="T32" s="605">
        <v>0</v>
      </c>
      <c r="U32" s="605">
        <v>0</v>
      </c>
      <c r="V32" s="605">
        <v>0</v>
      </c>
      <c r="W32" s="605">
        <v>0</v>
      </c>
      <c r="X32" s="605">
        <v>0</v>
      </c>
      <c r="Y32" s="605">
        <v>0</v>
      </c>
      <c r="Z32" s="605">
        <v>0</v>
      </c>
      <c r="AA32" s="605">
        <v>0</v>
      </c>
      <c r="AB32" s="605">
        <v>0</v>
      </c>
      <c r="AC32" s="605">
        <v>0</v>
      </c>
      <c r="AD32" s="605">
        <v>0</v>
      </c>
      <c r="AE32" s="605">
        <v>0</v>
      </c>
    </row>
    <row r="33" spans="1:32" ht="15" customHeight="1" x14ac:dyDescent="0.15">
      <c r="A33" s="533"/>
      <c r="B33" s="547"/>
      <c r="C33" s="602" t="s">
        <v>44</v>
      </c>
      <c r="D33" s="606"/>
      <c r="E33" s="605">
        <v>0</v>
      </c>
      <c r="F33" s="605">
        <v>0</v>
      </c>
      <c r="G33" s="605">
        <v>0</v>
      </c>
      <c r="H33" s="605">
        <v>0</v>
      </c>
      <c r="I33" s="605">
        <v>0</v>
      </c>
      <c r="J33" s="605">
        <v>0</v>
      </c>
      <c r="K33" s="605">
        <v>0</v>
      </c>
      <c r="L33" s="605">
        <v>0</v>
      </c>
      <c r="M33" s="605">
        <v>0</v>
      </c>
      <c r="N33" s="605">
        <v>0</v>
      </c>
      <c r="O33" s="605">
        <v>0</v>
      </c>
      <c r="P33" s="605">
        <v>0</v>
      </c>
      <c r="Q33" s="605">
        <v>0</v>
      </c>
      <c r="R33" s="605">
        <v>0</v>
      </c>
      <c r="S33" s="605">
        <v>0</v>
      </c>
      <c r="T33" s="605">
        <v>0</v>
      </c>
      <c r="U33" s="605">
        <v>0</v>
      </c>
      <c r="V33" s="605">
        <v>0</v>
      </c>
      <c r="W33" s="605">
        <v>0</v>
      </c>
      <c r="X33" s="605">
        <v>0</v>
      </c>
      <c r="Y33" s="605">
        <v>0</v>
      </c>
      <c r="Z33" s="605">
        <v>0</v>
      </c>
      <c r="AA33" s="605">
        <v>0</v>
      </c>
      <c r="AB33" s="605">
        <v>0</v>
      </c>
      <c r="AC33" s="605">
        <v>0</v>
      </c>
      <c r="AD33" s="605">
        <v>0</v>
      </c>
      <c r="AE33" s="605">
        <v>0</v>
      </c>
    </row>
    <row r="34" spans="1:32" ht="15" customHeight="1" x14ac:dyDescent="0.15">
      <c r="A34" s="533"/>
      <c r="B34" s="547"/>
      <c r="C34" s="602" t="s">
        <v>45</v>
      </c>
      <c r="D34" s="562"/>
      <c r="E34" s="605">
        <v>0</v>
      </c>
      <c r="F34" s="605">
        <v>0</v>
      </c>
      <c r="G34" s="605">
        <v>0</v>
      </c>
      <c r="H34" s="605">
        <v>0</v>
      </c>
      <c r="I34" s="605">
        <v>0</v>
      </c>
      <c r="J34" s="605">
        <v>0</v>
      </c>
      <c r="K34" s="605">
        <v>0</v>
      </c>
      <c r="L34" s="605">
        <v>0</v>
      </c>
      <c r="M34" s="605">
        <v>0</v>
      </c>
      <c r="N34" s="605">
        <v>0</v>
      </c>
      <c r="O34" s="605">
        <v>0</v>
      </c>
      <c r="P34" s="605">
        <v>0</v>
      </c>
      <c r="Q34" s="605">
        <v>0</v>
      </c>
      <c r="R34" s="605">
        <v>0</v>
      </c>
      <c r="S34" s="605">
        <v>0</v>
      </c>
      <c r="T34" s="605">
        <v>0</v>
      </c>
      <c r="U34" s="605">
        <v>0</v>
      </c>
      <c r="V34" s="605">
        <v>0</v>
      </c>
      <c r="W34" s="605">
        <v>0</v>
      </c>
      <c r="X34" s="605">
        <v>0</v>
      </c>
      <c r="Y34" s="605">
        <v>0</v>
      </c>
      <c r="Z34" s="605">
        <v>0</v>
      </c>
      <c r="AA34" s="605">
        <v>0</v>
      </c>
      <c r="AB34" s="605">
        <v>0</v>
      </c>
      <c r="AC34" s="605">
        <v>0</v>
      </c>
      <c r="AD34" s="605">
        <v>0</v>
      </c>
      <c r="AE34" s="605">
        <v>0</v>
      </c>
    </row>
    <row r="35" spans="1:32" ht="15" customHeight="1" x14ac:dyDescent="0.15">
      <c r="A35" s="533"/>
      <c r="B35" s="547"/>
      <c r="C35" s="602" t="s">
        <v>46</v>
      </c>
      <c r="D35" s="562"/>
      <c r="E35" s="605">
        <v>0</v>
      </c>
      <c r="F35" s="605">
        <v>0</v>
      </c>
      <c r="G35" s="605">
        <v>0</v>
      </c>
      <c r="H35" s="605">
        <v>0</v>
      </c>
      <c r="I35" s="605">
        <v>0</v>
      </c>
      <c r="J35" s="605">
        <v>0</v>
      </c>
      <c r="K35" s="605">
        <v>0</v>
      </c>
      <c r="L35" s="605">
        <v>0</v>
      </c>
      <c r="M35" s="605">
        <v>0</v>
      </c>
      <c r="N35" s="605">
        <v>0</v>
      </c>
      <c r="O35" s="605">
        <v>0</v>
      </c>
      <c r="P35" s="605">
        <v>0</v>
      </c>
      <c r="Q35" s="605">
        <v>0</v>
      </c>
      <c r="R35" s="605">
        <v>0</v>
      </c>
      <c r="S35" s="605">
        <v>0</v>
      </c>
      <c r="T35" s="605">
        <v>0</v>
      </c>
      <c r="U35" s="605">
        <v>0</v>
      </c>
      <c r="V35" s="605">
        <v>0</v>
      </c>
      <c r="W35" s="605">
        <v>0</v>
      </c>
      <c r="X35" s="605">
        <v>0</v>
      </c>
      <c r="Y35" s="605">
        <v>0</v>
      </c>
      <c r="Z35" s="605">
        <v>0</v>
      </c>
      <c r="AA35" s="605">
        <v>0</v>
      </c>
      <c r="AB35" s="605">
        <v>0</v>
      </c>
      <c r="AC35" s="605">
        <v>0</v>
      </c>
      <c r="AD35" s="605">
        <v>0</v>
      </c>
      <c r="AE35" s="605">
        <v>0</v>
      </c>
    </row>
    <row r="36" spans="1:32" ht="15" customHeight="1" x14ac:dyDescent="0.15">
      <c r="A36" s="533"/>
      <c r="B36" s="547"/>
      <c r="C36" s="602" t="s">
        <v>47</v>
      </c>
      <c r="D36" s="562"/>
      <c r="E36" s="608">
        <v>1</v>
      </c>
      <c r="F36" s="608">
        <v>0</v>
      </c>
      <c r="G36" s="608">
        <v>0</v>
      </c>
      <c r="H36" s="608">
        <v>170</v>
      </c>
      <c r="I36" s="608">
        <v>6</v>
      </c>
      <c r="J36" s="608">
        <v>109</v>
      </c>
      <c r="K36" s="608">
        <v>2</v>
      </c>
      <c r="L36" s="608">
        <v>10</v>
      </c>
      <c r="M36" s="608">
        <v>2</v>
      </c>
      <c r="N36" s="608">
        <v>2</v>
      </c>
      <c r="O36" s="608">
        <v>2</v>
      </c>
      <c r="P36" s="608">
        <v>0</v>
      </c>
      <c r="Q36" s="608">
        <v>0</v>
      </c>
      <c r="R36" s="608">
        <v>1</v>
      </c>
      <c r="S36" s="608">
        <v>4</v>
      </c>
      <c r="T36" s="608">
        <v>3</v>
      </c>
      <c r="U36" s="608">
        <v>29</v>
      </c>
      <c r="V36" s="608">
        <v>0</v>
      </c>
      <c r="W36" s="608">
        <v>0</v>
      </c>
      <c r="X36" s="605">
        <v>0</v>
      </c>
      <c r="Y36" s="608">
        <v>0</v>
      </c>
      <c r="Z36" s="608">
        <v>0</v>
      </c>
      <c r="AA36" s="608">
        <v>0</v>
      </c>
      <c r="AB36" s="608">
        <v>2</v>
      </c>
      <c r="AC36" s="608">
        <v>0</v>
      </c>
      <c r="AD36" s="608">
        <v>0</v>
      </c>
      <c r="AE36" s="608">
        <v>0</v>
      </c>
    </row>
    <row r="37" spans="1:32" ht="15" customHeight="1" x14ac:dyDescent="0.15">
      <c r="A37" s="533"/>
      <c r="B37" s="547"/>
      <c r="C37" s="602" t="s">
        <v>48</v>
      </c>
      <c r="D37" s="562"/>
      <c r="E37" s="605">
        <v>0</v>
      </c>
      <c r="F37" s="605">
        <v>0</v>
      </c>
      <c r="G37" s="605">
        <v>0</v>
      </c>
      <c r="H37" s="605">
        <v>0</v>
      </c>
      <c r="I37" s="605">
        <v>0</v>
      </c>
      <c r="J37" s="605">
        <v>0</v>
      </c>
      <c r="K37" s="605">
        <v>0</v>
      </c>
      <c r="L37" s="605">
        <v>0</v>
      </c>
      <c r="M37" s="605">
        <v>0</v>
      </c>
      <c r="N37" s="605">
        <v>0</v>
      </c>
      <c r="O37" s="605">
        <v>0</v>
      </c>
      <c r="P37" s="605">
        <v>0</v>
      </c>
      <c r="Q37" s="605">
        <v>0</v>
      </c>
      <c r="R37" s="605">
        <v>0</v>
      </c>
      <c r="S37" s="605">
        <v>0</v>
      </c>
      <c r="T37" s="605">
        <v>0</v>
      </c>
      <c r="U37" s="605">
        <v>0</v>
      </c>
      <c r="V37" s="605">
        <v>0</v>
      </c>
      <c r="W37" s="605">
        <v>0</v>
      </c>
      <c r="X37" s="605">
        <v>0</v>
      </c>
      <c r="Y37" s="605">
        <v>0</v>
      </c>
      <c r="Z37" s="605">
        <v>0</v>
      </c>
      <c r="AA37" s="605">
        <v>0</v>
      </c>
      <c r="AB37" s="605">
        <v>0</v>
      </c>
      <c r="AC37" s="605">
        <v>0</v>
      </c>
      <c r="AD37" s="605">
        <v>0</v>
      </c>
      <c r="AE37" s="605">
        <v>0</v>
      </c>
    </row>
    <row r="38" spans="1:32" ht="15" customHeight="1" x14ac:dyDescent="0.15">
      <c r="A38" s="533"/>
      <c r="B38" s="547"/>
      <c r="C38" s="602" t="s">
        <v>49</v>
      </c>
      <c r="D38" s="562"/>
      <c r="E38" s="608">
        <v>0</v>
      </c>
      <c r="F38" s="608">
        <v>0</v>
      </c>
      <c r="G38" s="608">
        <v>0</v>
      </c>
      <c r="H38" s="608">
        <v>39</v>
      </c>
      <c r="I38" s="608">
        <v>3</v>
      </c>
      <c r="J38" s="608">
        <v>32</v>
      </c>
      <c r="K38" s="608">
        <v>1</v>
      </c>
      <c r="L38" s="608">
        <v>0</v>
      </c>
      <c r="M38" s="608">
        <v>1</v>
      </c>
      <c r="N38" s="608">
        <v>1</v>
      </c>
      <c r="O38" s="608">
        <v>1</v>
      </c>
      <c r="P38" s="608">
        <v>0</v>
      </c>
      <c r="Q38" s="608">
        <v>0</v>
      </c>
      <c r="R38" s="608">
        <v>0</v>
      </c>
      <c r="S38" s="608">
        <v>0</v>
      </c>
      <c r="T38" s="608">
        <v>0</v>
      </c>
      <c r="U38" s="608">
        <v>0</v>
      </c>
      <c r="V38" s="608">
        <v>0</v>
      </c>
      <c r="W38" s="608">
        <v>0</v>
      </c>
      <c r="X38" s="605">
        <v>0</v>
      </c>
      <c r="Y38" s="608">
        <v>0</v>
      </c>
      <c r="Z38" s="608">
        <v>0</v>
      </c>
      <c r="AA38" s="608">
        <v>0</v>
      </c>
      <c r="AB38" s="608">
        <v>0</v>
      </c>
      <c r="AC38" s="608">
        <v>0</v>
      </c>
      <c r="AD38" s="608">
        <v>0</v>
      </c>
      <c r="AE38" s="608">
        <v>0</v>
      </c>
    </row>
    <row r="39" spans="1:32" ht="15" customHeight="1" x14ac:dyDescent="0.15">
      <c r="A39" s="533"/>
      <c r="B39" s="547"/>
      <c r="C39" s="602" t="s">
        <v>50</v>
      </c>
      <c r="D39" s="606"/>
      <c r="E39" s="605">
        <v>0</v>
      </c>
      <c r="F39" s="605">
        <v>0</v>
      </c>
      <c r="G39" s="605">
        <v>0</v>
      </c>
      <c r="H39" s="605">
        <v>0</v>
      </c>
      <c r="I39" s="605">
        <v>0</v>
      </c>
      <c r="J39" s="605">
        <v>0</v>
      </c>
      <c r="K39" s="605">
        <v>0</v>
      </c>
      <c r="L39" s="605">
        <v>0</v>
      </c>
      <c r="M39" s="605">
        <v>0</v>
      </c>
      <c r="N39" s="605">
        <v>0</v>
      </c>
      <c r="O39" s="605">
        <v>0</v>
      </c>
      <c r="P39" s="605">
        <v>0</v>
      </c>
      <c r="Q39" s="605">
        <v>0</v>
      </c>
      <c r="R39" s="605">
        <v>0</v>
      </c>
      <c r="S39" s="605">
        <v>0</v>
      </c>
      <c r="T39" s="605">
        <v>0</v>
      </c>
      <c r="U39" s="605">
        <v>0</v>
      </c>
      <c r="V39" s="605">
        <v>0</v>
      </c>
      <c r="W39" s="605">
        <v>0</v>
      </c>
      <c r="X39" s="605">
        <v>0</v>
      </c>
      <c r="Y39" s="605">
        <v>0</v>
      </c>
      <c r="Z39" s="605">
        <v>0</v>
      </c>
      <c r="AA39" s="605">
        <v>0</v>
      </c>
      <c r="AB39" s="605">
        <v>0</v>
      </c>
      <c r="AC39" s="605">
        <v>0</v>
      </c>
      <c r="AD39" s="605">
        <v>0</v>
      </c>
      <c r="AE39" s="605">
        <v>0</v>
      </c>
    </row>
    <row r="40" spans="1:32" s="592" customFormat="1" ht="15" customHeight="1" x14ac:dyDescent="0.15">
      <c r="A40" s="533"/>
      <c r="B40" s="588"/>
      <c r="C40" s="602" t="s">
        <v>51</v>
      </c>
      <c r="D40" s="607"/>
      <c r="E40" s="605">
        <v>1</v>
      </c>
      <c r="F40" s="605">
        <v>0</v>
      </c>
      <c r="G40" s="605">
        <v>0</v>
      </c>
      <c r="H40" s="605">
        <v>82</v>
      </c>
      <c r="I40" s="605">
        <v>4</v>
      </c>
      <c r="J40" s="605">
        <v>40</v>
      </c>
      <c r="K40" s="605">
        <v>2</v>
      </c>
      <c r="L40" s="605">
        <v>0</v>
      </c>
      <c r="M40" s="605">
        <v>1</v>
      </c>
      <c r="N40" s="605">
        <v>1</v>
      </c>
      <c r="O40" s="605">
        <v>2</v>
      </c>
      <c r="P40" s="605">
        <v>1</v>
      </c>
      <c r="Q40" s="605">
        <v>0</v>
      </c>
      <c r="R40" s="605">
        <v>1</v>
      </c>
      <c r="S40" s="605">
        <v>2</v>
      </c>
      <c r="T40" s="605">
        <v>1</v>
      </c>
      <c r="U40" s="605">
        <v>27</v>
      </c>
      <c r="V40" s="605">
        <v>0</v>
      </c>
      <c r="W40" s="605">
        <v>0</v>
      </c>
      <c r="X40" s="605">
        <v>0</v>
      </c>
      <c r="Y40" s="605">
        <v>0</v>
      </c>
      <c r="Z40" s="605">
        <v>0</v>
      </c>
      <c r="AA40" s="605">
        <v>0</v>
      </c>
      <c r="AB40" s="605">
        <v>0</v>
      </c>
      <c r="AC40" s="605">
        <v>0</v>
      </c>
      <c r="AD40" s="605">
        <v>0</v>
      </c>
      <c r="AE40" s="605">
        <v>0</v>
      </c>
    </row>
    <row r="41" spans="1:32" ht="15" customHeight="1" x14ac:dyDescent="0.15">
      <c r="A41" s="533"/>
      <c r="B41" s="547"/>
      <c r="C41" s="602" t="s">
        <v>52</v>
      </c>
      <c r="D41" s="606"/>
      <c r="E41" s="605">
        <v>0</v>
      </c>
      <c r="F41" s="605">
        <v>0</v>
      </c>
      <c r="G41" s="605">
        <v>0</v>
      </c>
      <c r="H41" s="605">
        <v>0</v>
      </c>
      <c r="I41" s="605">
        <v>0</v>
      </c>
      <c r="J41" s="605">
        <v>0</v>
      </c>
      <c r="K41" s="605">
        <v>0</v>
      </c>
      <c r="L41" s="605">
        <v>0</v>
      </c>
      <c r="M41" s="605">
        <v>0</v>
      </c>
      <c r="N41" s="605">
        <v>0</v>
      </c>
      <c r="O41" s="605">
        <v>0</v>
      </c>
      <c r="P41" s="605">
        <v>0</v>
      </c>
      <c r="Q41" s="605">
        <v>0</v>
      </c>
      <c r="R41" s="605">
        <v>0</v>
      </c>
      <c r="S41" s="605">
        <v>0</v>
      </c>
      <c r="T41" s="605">
        <v>0</v>
      </c>
      <c r="U41" s="605">
        <v>0</v>
      </c>
      <c r="V41" s="605">
        <v>0</v>
      </c>
      <c r="W41" s="605">
        <v>0</v>
      </c>
      <c r="X41" s="605">
        <v>0</v>
      </c>
      <c r="Y41" s="605">
        <v>0</v>
      </c>
      <c r="Z41" s="605">
        <v>0</v>
      </c>
      <c r="AA41" s="605">
        <v>0</v>
      </c>
      <c r="AB41" s="605">
        <v>0</v>
      </c>
      <c r="AC41" s="605">
        <v>0</v>
      </c>
      <c r="AD41" s="605">
        <v>0</v>
      </c>
      <c r="AE41" s="605">
        <v>0</v>
      </c>
    </row>
    <row r="42" spans="1:32" ht="15" customHeight="1" x14ac:dyDescent="0.15">
      <c r="A42" s="533"/>
      <c r="B42" s="547"/>
      <c r="C42" s="602" t="s">
        <v>53</v>
      </c>
      <c r="D42" s="609"/>
      <c r="E42" s="605">
        <v>0</v>
      </c>
      <c r="F42" s="605">
        <v>0</v>
      </c>
      <c r="G42" s="605">
        <v>0</v>
      </c>
      <c r="H42" s="605">
        <v>0</v>
      </c>
      <c r="I42" s="605">
        <v>0</v>
      </c>
      <c r="J42" s="605">
        <v>0</v>
      </c>
      <c r="K42" s="605">
        <v>0</v>
      </c>
      <c r="L42" s="605">
        <v>0</v>
      </c>
      <c r="M42" s="605">
        <v>0</v>
      </c>
      <c r="N42" s="605">
        <v>0</v>
      </c>
      <c r="O42" s="605">
        <v>0</v>
      </c>
      <c r="P42" s="605">
        <v>0</v>
      </c>
      <c r="Q42" s="605">
        <v>0</v>
      </c>
      <c r="R42" s="605">
        <v>0</v>
      </c>
      <c r="S42" s="605">
        <v>0</v>
      </c>
      <c r="T42" s="605">
        <v>0</v>
      </c>
      <c r="U42" s="605">
        <v>0</v>
      </c>
      <c r="V42" s="605">
        <v>0</v>
      </c>
      <c r="W42" s="605">
        <v>0</v>
      </c>
      <c r="X42" s="605">
        <v>0</v>
      </c>
      <c r="Y42" s="605">
        <v>0</v>
      </c>
      <c r="Z42" s="605">
        <v>0</v>
      </c>
      <c r="AA42" s="605">
        <v>0</v>
      </c>
      <c r="AB42" s="605">
        <v>0</v>
      </c>
      <c r="AC42" s="605">
        <v>0</v>
      </c>
      <c r="AD42" s="605">
        <v>0</v>
      </c>
      <c r="AE42" s="605">
        <v>0</v>
      </c>
    </row>
    <row r="43" spans="1:32" ht="15" customHeight="1" x14ac:dyDescent="0.15">
      <c r="A43" s="533"/>
      <c r="C43" s="602" t="s">
        <v>54</v>
      </c>
      <c r="D43" s="610"/>
      <c r="E43" s="605">
        <v>0</v>
      </c>
      <c r="F43" s="605">
        <v>0</v>
      </c>
      <c r="G43" s="605">
        <v>0</v>
      </c>
      <c r="H43" s="605">
        <v>0</v>
      </c>
      <c r="I43" s="605">
        <v>0</v>
      </c>
      <c r="J43" s="605">
        <v>0</v>
      </c>
      <c r="K43" s="605">
        <v>0</v>
      </c>
      <c r="L43" s="605">
        <v>0</v>
      </c>
      <c r="M43" s="605">
        <v>0</v>
      </c>
      <c r="N43" s="605">
        <v>0</v>
      </c>
      <c r="O43" s="605">
        <v>0</v>
      </c>
      <c r="P43" s="605">
        <v>0</v>
      </c>
      <c r="Q43" s="605">
        <v>0</v>
      </c>
      <c r="R43" s="605">
        <v>0</v>
      </c>
      <c r="S43" s="605">
        <v>0</v>
      </c>
      <c r="T43" s="605">
        <v>0</v>
      </c>
      <c r="U43" s="605">
        <v>0</v>
      </c>
      <c r="V43" s="605">
        <v>0</v>
      </c>
      <c r="W43" s="605">
        <v>0</v>
      </c>
      <c r="X43" s="605">
        <v>0</v>
      </c>
      <c r="Y43" s="605">
        <v>0</v>
      </c>
      <c r="Z43" s="605">
        <v>0</v>
      </c>
      <c r="AA43" s="605">
        <v>0</v>
      </c>
      <c r="AB43" s="605">
        <v>0</v>
      </c>
      <c r="AC43" s="605">
        <v>0</v>
      </c>
      <c r="AD43" s="605">
        <v>0</v>
      </c>
      <c r="AE43" s="605">
        <v>0</v>
      </c>
    </row>
    <row r="44" spans="1:32" ht="15" customHeight="1" x14ac:dyDescent="0.15">
      <c r="A44" s="533"/>
      <c r="C44" s="602" t="s">
        <v>55</v>
      </c>
      <c r="D44" s="611"/>
      <c r="E44" s="605">
        <v>0</v>
      </c>
      <c r="F44" s="605">
        <v>0</v>
      </c>
      <c r="G44" s="605">
        <v>0</v>
      </c>
      <c r="H44" s="605">
        <v>0</v>
      </c>
      <c r="I44" s="605">
        <v>0</v>
      </c>
      <c r="J44" s="605">
        <v>0</v>
      </c>
      <c r="K44" s="605">
        <v>0</v>
      </c>
      <c r="L44" s="605">
        <v>0</v>
      </c>
      <c r="M44" s="605">
        <v>0</v>
      </c>
      <c r="N44" s="605">
        <v>0</v>
      </c>
      <c r="O44" s="605">
        <v>0</v>
      </c>
      <c r="P44" s="605">
        <v>0</v>
      </c>
      <c r="Q44" s="605">
        <v>0</v>
      </c>
      <c r="R44" s="605">
        <v>0</v>
      </c>
      <c r="S44" s="605">
        <v>0</v>
      </c>
      <c r="T44" s="605">
        <v>0</v>
      </c>
      <c r="U44" s="605">
        <v>0</v>
      </c>
      <c r="V44" s="605">
        <v>0</v>
      </c>
      <c r="W44" s="605">
        <v>0</v>
      </c>
      <c r="X44" s="605">
        <v>0</v>
      </c>
      <c r="Y44" s="605">
        <v>0</v>
      </c>
      <c r="Z44" s="605">
        <v>0</v>
      </c>
      <c r="AA44" s="605">
        <v>0</v>
      </c>
      <c r="AB44" s="605">
        <v>0</v>
      </c>
      <c r="AC44" s="605">
        <v>0</v>
      </c>
      <c r="AD44" s="605">
        <v>0</v>
      </c>
      <c r="AE44" s="605">
        <v>0</v>
      </c>
    </row>
    <row r="45" spans="1:32" ht="15" customHeight="1" x14ac:dyDescent="0.15">
      <c r="A45" s="533"/>
      <c r="C45" s="602" t="s">
        <v>56</v>
      </c>
      <c r="D45" s="611"/>
      <c r="E45" s="605">
        <v>0</v>
      </c>
      <c r="F45" s="605">
        <v>0</v>
      </c>
      <c r="G45" s="605">
        <v>0</v>
      </c>
      <c r="H45" s="605">
        <v>0</v>
      </c>
      <c r="I45" s="605">
        <v>0</v>
      </c>
      <c r="J45" s="605">
        <v>0</v>
      </c>
      <c r="K45" s="605">
        <v>0</v>
      </c>
      <c r="L45" s="605">
        <v>0</v>
      </c>
      <c r="M45" s="605">
        <v>0</v>
      </c>
      <c r="N45" s="605">
        <v>0</v>
      </c>
      <c r="O45" s="605">
        <v>0</v>
      </c>
      <c r="P45" s="605">
        <v>0</v>
      </c>
      <c r="Q45" s="605">
        <v>0</v>
      </c>
      <c r="R45" s="605">
        <v>0</v>
      </c>
      <c r="S45" s="605">
        <v>0</v>
      </c>
      <c r="T45" s="605">
        <v>0</v>
      </c>
      <c r="U45" s="605">
        <v>0</v>
      </c>
      <c r="V45" s="605">
        <v>0</v>
      </c>
      <c r="W45" s="605">
        <v>0</v>
      </c>
      <c r="X45" s="605">
        <v>0</v>
      </c>
      <c r="Y45" s="605">
        <v>0</v>
      </c>
      <c r="Z45" s="605">
        <v>0</v>
      </c>
      <c r="AA45" s="605">
        <v>0</v>
      </c>
      <c r="AB45" s="605">
        <v>0</v>
      </c>
      <c r="AC45" s="605">
        <v>0</v>
      </c>
      <c r="AD45" s="605">
        <v>0</v>
      </c>
      <c r="AE45" s="605">
        <v>0</v>
      </c>
      <c r="AF45" s="612"/>
    </row>
    <row r="46" spans="1:32" ht="15" customHeight="1" x14ac:dyDescent="0.15">
      <c r="A46" s="533"/>
      <c r="C46" s="602" t="s">
        <v>57</v>
      </c>
      <c r="D46" s="611"/>
      <c r="E46" s="605">
        <v>0</v>
      </c>
      <c r="F46" s="605">
        <v>0</v>
      </c>
      <c r="G46" s="605">
        <v>0</v>
      </c>
      <c r="H46" s="605">
        <v>0</v>
      </c>
      <c r="I46" s="605">
        <v>0</v>
      </c>
      <c r="J46" s="605">
        <v>0</v>
      </c>
      <c r="K46" s="605">
        <v>0</v>
      </c>
      <c r="L46" s="605">
        <v>0</v>
      </c>
      <c r="M46" s="605">
        <v>0</v>
      </c>
      <c r="N46" s="605">
        <v>0</v>
      </c>
      <c r="O46" s="605">
        <v>0</v>
      </c>
      <c r="P46" s="605">
        <v>0</v>
      </c>
      <c r="Q46" s="605">
        <v>0</v>
      </c>
      <c r="R46" s="605">
        <v>0</v>
      </c>
      <c r="S46" s="605">
        <v>0</v>
      </c>
      <c r="T46" s="605">
        <v>0</v>
      </c>
      <c r="U46" s="605">
        <v>0</v>
      </c>
      <c r="V46" s="605">
        <v>0</v>
      </c>
      <c r="W46" s="605">
        <v>0</v>
      </c>
      <c r="X46" s="605">
        <v>0</v>
      </c>
      <c r="Y46" s="605">
        <v>0</v>
      </c>
      <c r="Z46" s="605">
        <v>0</v>
      </c>
      <c r="AA46" s="605">
        <v>0</v>
      </c>
      <c r="AB46" s="605">
        <v>0</v>
      </c>
      <c r="AC46" s="605">
        <v>0</v>
      </c>
      <c r="AD46" s="605">
        <v>0</v>
      </c>
      <c r="AE46" s="605">
        <v>0</v>
      </c>
      <c r="AF46" s="613"/>
    </row>
    <row r="47" spans="1:32" ht="15" customHeight="1" x14ac:dyDescent="0.15">
      <c r="A47" s="533"/>
      <c r="C47" s="602" t="s">
        <v>58</v>
      </c>
      <c r="D47" s="611"/>
      <c r="E47" s="605">
        <v>0</v>
      </c>
      <c r="F47" s="605">
        <v>0</v>
      </c>
      <c r="G47" s="605">
        <v>0</v>
      </c>
      <c r="H47" s="605">
        <v>0</v>
      </c>
      <c r="I47" s="605">
        <v>0</v>
      </c>
      <c r="J47" s="605">
        <v>0</v>
      </c>
      <c r="K47" s="605">
        <v>0</v>
      </c>
      <c r="L47" s="605">
        <v>0</v>
      </c>
      <c r="M47" s="605">
        <v>0</v>
      </c>
      <c r="N47" s="605">
        <v>0</v>
      </c>
      <c r="O47" s="605">
        <v>0</v>
      </c>
      <c r="P47" s="605">
        <v>0</v>
      </c>
      <c r="Q47" s="605">
        <v>0</v>
      </c>
      <c r="R47" s="605">
        <v>0</v>
      </c>
      <c r="S47" s="605">
        <v>0</v>
      </c>
      <c r="T47" s="605">
        <v>0</v>
      </c>
      <c r="U47" s="605">
        <v>0</v>
      </c>
      <c r="V47" s="605">
        <v>0</v>
      </c>
      <c r="W47" s="605">
        <v>0</v>
      </c>
      <c r="X47" s="605">
        <v>0</v>
      </c>
      <c r="Y47" s="605">
        <v>0</v>
      </c>
      <c r="Z47" s="605">
        <v>0</v>
      </c>
      <c r="AA47" s="605">
        <v>0</v>
      </c>
      <c r="AB47" s="605">
        <v>0</v>
      </c>
      <c r="AC47" s="605">
        <v>0</v>
      </c>
      <c r="AD47" s="605">
        <v>0</v>
      </c>
      <c r="AE47" s="605">
        <v>0</v>
      </c>
      <c r="AF47" s="613"/>
    </row>
    <row r="48" spans="1:32" ht="15" customHeight="1" x14ac:dyDescent="0.15">
      <c r="A48" s="533"/>
      <c r="C48" s="602" t="s">
        <v>59</v>
      </c>
      <c r="D48" s="611"/>
      <c r="E48" s="605">
        <v>0</v>
      </c>
      <c r="F48" s="605">
        <v>0</v>
      </c>
      <c r="G48" s="605">
        <v>0</v>
      </c>
      <c r="H48" s="605">
        <v>0</v>
      </c>
      <c r="I48" s="605">
        <v>0</v>
      </c>
      <c r="J48" s="605">
        <v>0</v>
      </c>
      <c r="K48" s="605">
        <v>0</v>
      </c>
      <c r="L48" s="605">
        <v>0</v>
      </c>
      <c r="M48" s="605">
        <v>0</v>
      </c>
      <c r="N48" s="605">
        <v>0</v>
      </c>
      <c r="O48" s="605">
        <v>0</v>
      </c>
      <c r="P48" s="605">
        <v>0</v>
      </c>
      <c r="Q48" s="605">
        <v>0</v>
      </c>
      <c r="R48" s="605">
        <v>0</v>
      </c>
      <c r="S48" s="605">
        <v>0</v>
      </c>
      <c r="T48" s="605">
        <v>0</v>
      </c>
      <c r="U48" s="605">
        <v>0</v>
      </c>
      <c r="V48" s="605">
        <v>0</v>
      </c>
      <c r="W48" s="605">
        <v>0</v>
      </c>
      <c r="X48" s="605">
        <v>0</v>
      </c>
      <c r="Y48" s="605">
        <v>0</v>
      </c>
      <c r="Z48" s="605">
        <v>0</v>
      </c>
      <c r="AA48" s="605">
        <v>0</v>
      </c>
      <c r="AB48" s="605">
        <v>0</v>
      </c>
      <c r="AC48" s="605">
        <v>0</v>
      </c>
      <c r="AD48" s="605">
        <v>0</v>
      </c>
      <c r="AE48" s="605">
        <v>0</v>
      </c>
      <c r="AF48" s="613"/>
    </row>
    <row r="49" spans="1:32" ht="15" customHeight="1" x14ac:dyDescent="0.15">
      <c r="A49" s="533"/>
      <c r="C49" s="602" t="s">
        <v>60</v>
      </c>
      <c r="D49" s="611"/>
      <c r="E49" s="605">
        <v>0</v>
      </c>
      <c r="F49" s="605">
        <v>0</v>
      </c>
      <c r="G49" s="605">
        <v>0</v>
      </c>
      <c r="H49" s="605">
        <v>0</v>
      </c>
      <c r="I49" s="605">
        <v>0</v>
      </c>
      <c r="J49" s="605">
        <v>0</v>
      </c>
      <c r="K49" s="605">
        <v>0</v>
      </c>
      <c r="L49" s="605">
        <v>0</v>
      </c>
      <c r="M49" s="605">
        <v>0</v>
      </c>
      <c r="N49" s="605">
        <v>0</v>
      </c>
      <c r="O49" s="605">
        <v>0</v>
      </c>
      <c r="P49" s="605">
        <v>0</v>
      </c>
      <c r="Q49" s="605">
        <v>0</v>
      </c>
      <c r="R49" s="605">
        <v>0</v>
      </c>
      <c r="S49" s="605">
        <v>0</v>
      </c>
      <c r="T49" s="605">
        <v>0</v>
      </c>
      <c r="U49" s="605">
        <v>0</v>
      </c>
      <c r="V49" s="605">
        <v>0</v>
      </c>
      <c r="W49" s="605">
        <v>0</v>
      </c>
      <c r="X49" s="605">
        <v>0</v>
      </c>
      <c r="Y49" s="605">
        <v>0</v>
      </c>
      <c r="Z49" s="605">
        <v>0</v>
      </c>
      <c r="AA49" s="605">
        <v>0</v>
      </c>
      <c r="AB49" s="605">
        <v>0</v>
      </c>
      <c r="AC49" s="605">
        <v>0</v>
      </c>
      <c r="AD49" s="605">
        <v>0</v>
      </c>
      <c r="AE49" s="605">
        <v>0</v>
      </c>
      <c r="AF49" s="613"/>
    </row>
    <row r="50" spans="1:32" ht="15" customHeight="1" x14ac:dyDescent="0.15">
      <c r="A50" s="533"/>
      <c r="C50" s="602" t="s">
        <v>61</v>
      </c>
      <c r="D50" s="611"/>
      <c r="E50" s="614">
        <v>0</v>
      </c>
      <c r="F50" s="614">
        <v>0</v>
      </c>
      <c r="G50" s="614">
        <v>0</v>
      </c>
      <c r="H50" s="614">
        <v>260</v>
      </c>
      <c r="I50" s="614">
        <v>4</v>
      </c>
      <c r="J50" s="614">
        <v>147</v>
      </c>
      <c r="K50" s="614">
        <v>2</v>
      </c>
      <c r="L50" s="614">
        <v>13</v>
      </c>
      <c r="M50" s="614">
        <v>1</v>
      </c>
      <c r="N50" s="614">
        <v>1</v>
      </c>
      <c r="O50" s="614">
        <v>2</v>
      </c>
      <c r="P50" s="614">
        <v>0</v>
      </c>
      <c r="Q50" s="614">
        <v>0</v>
      </c>
      <c r="R50" s="614">
        <v>1</v>
      </c>
      <c r="S50" s="614">
        <v>0</v>
      </c>
      <c r="T50" s="614">
        <v>0</v>
      </c>
      <c r="U50" s="614">
        <v>89</v>
      </c>
      <c r="V50" s="614">
        <v>3</v>
      </c>
      <c r="W50" s="614">
        <v>0</v>
      </c>
      <c r="X50" s="605">
        <v>0</v>
      </c>
      <c r="Y50" s="614">
        <v>0</v>
      </c>
      <c r="Z50" s="614">
        <v>0</v>
      </c>
      <c r="AA50" s="614">
        <v>0</v>
      </c>
      <c r="AB50" s="614">
        <v>9</v>
      </c>
      <c r="AC50" s="614">
        <v>0</v>
      </c>
      <c r="AD50" s="614">
        <v>0</v>
      </c>
      <c r="AE50" s="614">
        <v>0</v>
      </c>
      <c r="AF50" s="613"/>
    </row>
    <row r="51" spans="1:32" ht="15" customHeight="1" x14ac:dyDescent="0.15">
      <c r="A51" s="533"/>
      <c r="C51" s="602" t="s">
        <v>62</v>
      </c>
      <c r="D51" s="611"/>
      <c r="E51" s="605">
        <v>0</v>
      </c>
      <c r="F51" s="605">
        <v>0</v>
      </c>
      <c r="G51" s="605">
        <v>0</v>
      </c>
      <c r="H51" s="605">
        <v>0</v>
      </c>
      <c r="I51" s="605">
        <v>0</v>
      </c>
      <c r="J51" s="605">
        <v>0</v>
      </c>
      <c r="K51" s="605">
        <v>0</v>
      </c>
      <c r="L51" s="605">
        <v>0</v>
      </c>
      <c r="M51" s="605">
        <v>0</v>
      </c>
      <c r="N51" s="605">
        <v>0</v>
      </c>
      <c r="O51" s="605">
        <v>0</v>
      </c>
      <c r="P51" s="605">
        <v>0</v>
      </c>
      <c r="Q51" s="605">
        <v>0</v>
      </c>
      <c r="R51" s="605">
        <v>0</v>
      </c>
      <c r="S51" s="605">
        <v>0</v>
      </c>
      <c r="T51" s="605">
        <v>0</v>
      </c>
      <c r="U51" s="605">
        <v>0</v>
      </c>
      <c r="V51" s="605">
        <v>0</v>
      </c>
      <c r="W51" s="605">
        <v>0</v>
      </c>
      <c r="X51" s="605">
        <v>0</v>
      </c>
      <c r="Y51" s="605">
        <v>0</v>
      </c>
      <c r="Z51" s="605">
        <v>0</v>
      </c>
      <c r="AA51" s="605">
        <v>0</v>
      </c>
      <c r="AB51" s="605">
        <v>0</v>
      </c>
      <c r="AC51" s="605">
        <v>0</v>
      </c>
      <c r="AD51" s="605">
        <v>0</v>
      </c>
      <c r="AE51" s="605">
        <v>0</v>
      </c>
      <c r="AF51" s="613"/>
    </row>
    <row r="52" spans="1:32" ht="15" customHeight="1" x14ac:dyDescent="0.15">
      <c r="A52" s="533"/>
      <c r="C52" s="602" t="s">
        <v>63</v>
      </c>
      <c r="D52" s="611"/>
      <c r="E52" s="615">
        <v>0</v>
      </c>
      <c r="F52" s="605">
        <v>0</v>
      </c>
      <c r="G52" s="605">
        <v>0</v>
      </c>
      <c r="H52" s="605">
        <v>0</v>
      </c>
      <c r="I52" s="605">
        <v>0</v>
      </c>
      <c r="J52" s="605">
        <v>0</v>
      </c>
      <c r="K52" s="605">
        <v>0</v>
      </c>
      <c r="L52" s="605">
        <v>0</v>
      </c>
      <c r="M52" s="605">
        <v>0</v>
      </c>
      <c r="N52" s="605">
        <v>0</v>
      </c>
      <c r="O52" s="605">
        <v>0</v>
      </c>
      <c r="P52" s="605">
        <v>0</v>
      </c>
      <c r="Q52" s="605">
        <v>0</v>
      </c>
      <c r="R52" s="605">
        <v>0</v>
      </c>
      <c r="S52" s="605">
        <v>0</v>
      </c>
      <c r="T52" s="605">
        <v>0</v>
      </c>
      <c r="U52" s="605">
        <v>0</v>
      </c>
      <c r="V52" s="605">
        <v>0</v>
      </c>
      <c r="W52" s="605">
        <v>0</v>
      </c>
      <c r="X52" s="605">
        <v>0</v>
      </c>
      <c r="Y52" s="605">
        <v>0</v>
      </c>
      <c r="Z52" s="605">
        <v>0</v>
      </c>
      <c r="AA52" s="605">
        <v>0</v>
      </c>
      <c r="AB52" s="605">
        <v>0</v>
      </c>
      <c r="AC52" s="605">
        <v>0</v>
      </c>
      <c r="AD52" s="605">
        <v>0</v>
      </c>
      <c r="AE52" s="605">
        <v>0</v>
      </c>
      <c r="AF52" s="613"/>
    </row>
    <row r="53" spans="1:32" ht="15" customHeight="1" x14ac:dyDescent="0.15">
      <c r="A53" s="533"/>
      <c r="B53" s="616"/>
      <c r="C53" s="602" t="s">
        <v>64</v>
      </c>
      <c r="D53" s="611"/>
      <c r="E53" s="615">
        <v>0</v>
      </c>
      <c r="F53" s="605">
        <v>0</v>
      </c>
      <c r="G53" s="605">
        <v>0</v>
      </c>
      <c r="H53" s="605">
        <v>0</v>
      </c>
      <c r="I53" s="605">
        <v>0</v>
      </c>
      <c r="J53" s="605">
        <v>0</v>
      </c>
      <c r="K53" s="605">
        <v>0</v>
      </c>
      <c r="L53" s="605">
        <v>0</v>
      </c>
      <c r="M53" s="605">
        <v>0</v>
      </c>
      <c r="N53" s="605">
        <v>0</v>
      </c>
      <c r="O53" s="605">
        <v>0</v>
      </c>
      <c r="P53" s="605">
        <v>0</v>
      </c>
      <c r="Q53" s="605">
        <v>0</v>
      </c>
      <c r="R53" s="605">
        <v>0</v>
      </c>
      <c r="S53" s="605">
        <v>0</v>
      </c>
      <c r="T53" s="605">
        <v>0</v>
      </c>
      <c r="U53" s="605">
        <v>0</v>
      </c>
      <c r="V53" s="605">
        <v>0</v>
      </c>
      <c r="W53" s="605">
        <v>0</v>
      </c>
      <c r="X53" s="605">
        <v>0</v>
      </c>
      <c r="Y53" s="605">
        <v>0</v>
      </c>
      <c r="Z53" s="605">
        <v>0</v>
      </c>
      <c r="AA53" s="605">
        <v>0</v>
      </c>
      <c r="AB53" s="605">
        <v>0</v>
      </c>
      <c r="AC53" s="605">
        <v>0</v>
      </c>
      <c r="AD53" s="605">
        <v>0</v>
      </c>
      <c r="AE53" s="605">
        <v>0</v>
      </c>
      <c r="AF53" s="613"/>
    </row>
    <row r="54" spans="1:32" ht="5.25" customHeight="1" x14ac:dyDescent="0.15">
      <c r="B54" s="617"/>
      <c r="C54" s="617"/>
      <c r="D54" s="617"/>
      <c r="E54" s="618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  <c r="W54" s="617"/>
      <c r="X54" s="617"/>
      <c r="Y54" s="617"/>
      <c r="Z54" s="617"/>
      <c r="AA54" s="617"/>
      <c r="AB54" s="617"/>
      <c r="AC54" s="617"/>
      <c r="AD54" s="617"/>
      <c r="AE54" s="617"/>
    </row>
  </sheetData>
  <mergeCells count="34">
    <mergeCell ref="AA5:AA8"/>
    <mergeCell ref="AB5:AB8"/>
    <mergeCell ref="AC5:AC8"/>
    <mergeCell ref="AD5:AD8"/>
    <mergeCell ref="AE5:AE8"/>
    <mergeCell ref="AF45:AF53"/>
    <mergeCell ref="U5:U8"/>
    <mergeCell ref="V5:V8"/>
    <mergeCell ref="W5:W8"/>
    <mergeCell ref="X5:X8"/>
    <mergeCell ref="Y5:Y8"/>
    <mergeCell ref="Z5:Z8"/>
    <mergeCell ref="O5:O8"/>
    <mergeCell ref="P5:P8"/>
    <mergeCell ref="Q5:Q8"/>
    <mergeCell ref="R5:R8"/>
    <mergeCell ref="S5:S8"/>
    <mergeCell ref="T5:T8"/>
    <mergeCell ref="I5:I8"/>
    <mergeCell ref="J5:J8"/>
    <mergeCell ref="K5:K8"/>
    <mergeCell ref="L5:L8"/>
    <mergeCell ref="M5:M8"/>
    <mergeCell ref="N5:N8"/>
    <mergeCell ref="A2:A53"/>
    <mergeCell ref="B2:AE2"/>
    <mergeCell ref="C4:C8"/>
    <mergeCell ref="E4:E8"/>
    <mergeCell ref="F4:F8"/>
    <mergeCell ref="G4:G8"/>
    <mergeCell ref="H4:U4"/>
    <mergeCell ref="V4:AA4"/>
    <mergeCell ref="AB4:AE4"/>
    <mergeCell ref="H5:H8"/>
  </mergeCells>
  <phoneticPr fontId="3"/>
  <printOptions horizontalCentered="1" verticalCentered="1" gridLinesSet="0"/>
  <pageMargins left="0.59055118110236227" right="0.59055118110236227" top="0.59055118110236227" bottom="0.59055118110236227" header="0.47244094488188981" footer="0.19685039370078741"/>
  <pageSetup paperSize="9" scale="70" firstPageNumber="99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3"/>
  <sheetViews>
    <sheetView showGridLines="0" view="pageBreakPreview" zoomScaleNormal="100" zoomScaleSheetLayoutView="100" workbookViewId="0">
      <selection activeCell="A2" sqref="A2:AK2"/>
    </sheetView>
  </sheetViews>
  <sheetFormatPr defaultColWidth="3" defaultRowHeight="13.5" x14ac:dyDescent="0.15"/>
  <cols>
    <col min="1" max="1" width="1" style="620" customWidth="1"/>
    <col min="2" max="2" width="13.25" style="620" customWidth="1"/>
    <col min="3" max="3" width="1" style="620" customWidth="1"/>
    <col min="4" max="34" width="5.125" style="620" customWidth="1"/>
    <col min="35" max="37" width="5.125" style="621" customWidth="1"/>
    <col min="38" max="38" width="9.625" style="620" customWidth="1"/>
    <col min="39" max="39" width="3.625" style="620" customWidth="1"/>
    <col min="40" max="40" width="1.375" style="620" customWidth="1"/>
    <col min="41" max="43" width="3.625" style="620" customWidth="1"/>
    <col min="44" max="44" width="5.625" style="620" customWidth="1"/>
    <col min="45" max="16384" width="3" style="620"/>
  </cols>
  <sheetData>
    <row r="1" spans="1:44" ht="20.25" x14ac:dyDescent="0.2">
      <c r="A1" s="619" t="s">
        <v>247</v>
      </c>
    </row>
    <row r="2" spans="1:44" s="625" customFormat="1" ht="20.25" customHeight="1" x14ac:dyDescent="0.2">
      <c r="A2" s="622" t="s">
        <v>248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  <c r="T2" s="622"/>
      <c r="U2" s="622"/>
      <c r="V2" s="622"/>
      <c r="W2" s="622"/>
      <c r="X2" s="622"/>
      <c r="Y2" s="622"/>
      <c r="Z2" s="622"/>
      <c r="AA2" s="622"/>
      <c r="AB2" s="622"/>
      <c r="AC2" s="622"/>
      <c r="AD2" s="622"/>
      <c r="AE2" s="622"/>
      <c r="AF2" s="622"/>
      <c r="AG2" s="622"/>
      <c r="AH2" s="622"/>
      <c r="AI2" s="622"/>
      <c r="AJ2" s="622"/>
      <c r="AK2" s="622"/>
      <c r="AL2" s="623"/>
      <c r="AM2" s="624"/>
      <c r="AN2" s="624"/>
      <c r="AO2" s="624"/>
      <c r="AP2" s="624"/>
      <c r="AQ2" s="624"/>
    </row>
    <row r="3" spans="1:44" ht="13.5" customHeight="1" x14ac:dyDescent="0.15">
      <c r="B3" s="626"/>
      <c r="C3" s="626"/>
      <c r="D3" s="626"/>
      <c r="E3" s="626"/>
      <c r="F3" s="626"/>
      <c r="G3" s="626"/>
      <c r="H3" s="626"/>
      <c r="I3" s="626"/>
      <c r="J3" s="626"/>
      <c r="K3" s="627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8"/>
      <c r="Z3" s="628"/>
      <c r="AA3" s="628"/>
      <c r="AB3" s="628"/>
      <c r="AC3" s="628"/>
      <c r="AD3" s="628"/>
      <c r="AE3" s="628"/>
      <c r="AF3" s="628"/>
      <c r="AG3" s="628"/>
      <c r="AH3" s="628"/>
      <c r="AI3" s="629"/>
      <c r="AJ3" s="629"/>
      <c r="AK3" s="629"/>
      <c r="AL3" s="623"/>
      <c r="AM3" s="630"/>
      <c r="AN3" s="631"/>
      <c r="AO3" s="632"/>
      <c r="AP3" s="632"/>
      <c r="AQ3" s="632"/>
    </row>
    <row r="4" spans="1:44" ht="15" customHeight="1" x14ac:dyDescent="0.15">
      <c r="A4" s="633"/>
      <c r="B4" s="634" t="s">
        <v>249</v>
      </c>
      <c r="C4" s="635"/>
      <c r="D4" s="634" t="s">
        <v>250</v>
      </c>
      <c r="E4" s="636"/>
      <c r="F4" s="637"/>
      <c r="G4" s="638" t="s">
        <v>251</v>
      </c>
      <c r="H4" s="639"/>
      <c r="I4" s="639"/>
      <c r="J4" s="639"/>
      <c r="K4" s="639"/>
      <c r="L4" s="640"/>
      <c r="M4" s="641" t="s">
        <v>243</v>
      </c>
      <c r="N4" s="642"/>
      <c r="O4" s="643" t="s">
        <v>252</v>
      </c>
      <c r="P4" s="644"/>
      <c r="Q4" s="645" t="s">
        <v>253</v>
      </c>
      <c r="R4" s="646"/>
      <c r="S4" s="645" t="s">
        <v>254</v>
      </c>
      <c r="T4" s="646"/>
      <c r="U4" s="647" t="s">
        <v>255</v>
      </c>
      <c r="V4" s="648"/>
      <c r="W4" s="643" t="s">
        <v>256</v>
      </c>
      <c r="X4" s="644"/>
      <c r="Y4" s="647" t="s">
        <v>257</v>
      </c>
      <c r="Z4" s="648"/>
      <c r="AA4" s="649" t="s">
        <v>258</v>
      </c>
      <c r="AB4" s="650"/>
      <c r="AC4" s="650"/>
      <c r="AD4" s="650"/>
      <c r="AE4" s="650"/>
      <c r="AF4" s="650"/>
      <c r="AG4" s="650"/>
      <c r="AH4" s="651"/>
      <c r="AI4" s="652" t="s">
        <v>259</v>
      </c>
      <c r="AJ4" s="653" t="s">
        <v>260</v>
      </c>
      <c r="AK4" s="654" t="s">
        <v>261</v>
      </c>
      <c r="AL4" s="623"/>
      <c r="AM4" s="655"/>
      <c r="AN4" s="656"/>
      <c r="AO4" s="657"/>
      <c r="AP4" s="658"/>
      <c r="AQ4" s="658"/>
    </row>
    <row r="5" spans="1:44" ht="21" customHeight="1" x14ac:dyDescent="0.15">
      <c r="A5" s="659"/>
      <c r="B5" s="660"/>
      <c r="C5" s="661"/>
      <c r="D5" s="662"/>
      <c r="E5" s="660"/>
      <c r="F5" s="663"/>
      <c r="G5" s="643" t="s">
        <v>243</v>
      </c>
      <c r="H5" s="644"/>
      <c r="I5" s="647" t="s">
        <v>244</v>
      </c>
      <c r="J5" s="644"/>
      <c r="K5" s="664" t="s">
        <v>254</v>
      </c>
      <c r="L5" s="642"/>
      <c r="M5" s="665"/>
      <c r="N5" s="666"/>
      <c r="O5" s="667"/>
      <c r="P5" s="668"/>
      <c r="Q5" s="669"/>
      <c r="R5" s="670"/>
      <c r="S5" s="669"/>
      <c r="T5" s="670"/>
      <c r="U5" s="671"/>
      <c r="V5" s="672"/>
      <c r="W5" s="667"/>
      <c r="X5" s="668"/>
      <c r="Y5" s="671"/>
      <c r="Z5" s="672"/>
      <c r="AA5" s="673" t="s">
        <v>262</v>
      </c>
      <c r="AB5" s="648"/>
      <c r="AC5" s="638" t="s">
        <v>263</v>
      </c>
      <c r="AD5" s="639"/>
      <c r="AE5" s="639"/>
      <c r="AF5" s="639"/>
      <c r="AG5" s="639"/>
      <c r="AH5" s="640"/>
      <c r="AI5" s="674"/>
      <c r="AJ5" s="675"/>
      <c r="AK5" s="676"/>
      <c r="AL5" s="623"/>
      <c r="AM5" s="677"/>
      <c r="AN5" s="656"/>
      <c r="AO5" s="677"/>
      <c r="AP5" s="678"/>
      <c r="AQ5" s="678"/>
    </row>
    <row r="6" spans="1:44" ht="21" customHeight="1" x14ac:dyDescent="0.15">
      <c r="A6" s="659"/>
      <c r="B6" s="660"/>
      <c r="C6" s="679"/>
      <c r="D6" s="680"/>
      <c r="E6" s="680"/>
      <c r="F6" s="681"/>
      <c r="G6" s="682"/>
      <c r="H6" s="683"/>
      <c r="I6" s="682"/>
      <c r="J6" s="683"/>
      <c r="K6" s="684"/>
      <c r="L6" s="685"/>
      <c r="M6" s="684"/>
      <c r="N6" s="685"/>
      <c r="O6" s="682"/>
      <c r="P6" s="683"/>
      <c r="Q6" s="686"/>
      <c r="R6" s="687"/>
      <c r="S6" s="686"/>
      <c r="T6" s="687"/>
      <c r="U6" s="688"/>
      <c r="V6" s="689"/>
      <c r="W6" s="682"/>
      <c r="X6" s="683"/>
      <c r="Y6" s="688"/>
      <c r="Z6" s="689"/>
      <c r="AA6" s="690"/>
      <c r="AB6" s="689"/>
      <c r="AC6" s="638" t="s">
        <v>243</v>
      </c>
      <c r="AD6" s="640"/>
      <c r="AE6" s="691" t="s">
        <v>264</v>
      </c>
      <c r="AF6" s="692"/>
      <c r="AG6" s="638" t="s">
        <v>265</v>
      </c>
      <c r="AH6" s="640"/>
      <c r="AI6" s="674"/>
      <c r="AJ6" s="675"/>
      <c r="AK6" s="676"/>
      <c r="AL6" s="623"/>
      <c r="AM6" s="677"/>
      <c r="AN6" s="656"/>
      <c r="AO6" s="677"/>
      <c r="AP6" s="678"/>
      <c r="AQ6" s="678"/>
    </row>
    <row r="7" spans="1:44" ht="18.75" customHeight="1" x14ac:dyDescent="0.15">
      <c r="A7" s="659"/>
      <c r="B7" s="662"/>
      <c r="C7" s="679"/>
      <c r="D7" s="693" t="s">
        <v>73</v>
      </c>
      <c r="E7" s="694" t="s">
        <v>85</v>
      </c>
      <c r="F7" s="694" t="s">
        <v>86</v>
      </c>
      <c r="G7" s="694" t="s">
        <v>85</v>
      </c>
      <c r="H7" s="694" t="s">
        <v>86</v>
      </c>
      <c r="I7" s="694" t="s">
        <v>85</v>
      </c>
      <c r="J7" s="694" t="s">
        <v>86</v>
      </c>
      <c r="K7" s="695" t="s">
        <v>85</v>
      </c>
      <c r="L7" s="694" t="s">
        <v>86</v>
      </c>
      <c r="M7" s="694" t="s">
        <v>266</v>
      </c>
      <c r="N7" s="694" t="s">
        <v>267</v>
      </c>
      <c r="O7" s="694" t="s">
        <v>85</v>
      </c>
      <c r="P7" s="694" t="s">
        <v>86</v>
      </c>
      <c r="Q7" s="694" t="s">
        <v>266</v>
      </c>
      <c r="R7" s="694" t="s">
        <v>267</v>
      </c>
      <c r="S7" s="694" t="s">
        <v>266</v>
      </c>
      <c r="T7" s="694" t="s">
        <v>267</v>
      </c>
      <c r="U7" s="694" t="s">
        <v>85</v>
      </c>
      <c r="V7" s="694" t="s">
        <v>86</v>
      </c>
      <c r="W7" s="694" t="s">
        <v>85</v>
      </c>
      <c r="X7" s="694" t="s">
        <v>86</v>
      </c>
      <c r="Y7" s="694" t="s">
        <v>85</v>
      </c>
      <c r="Z7" s="694" t="s">
        <v>86</v>
      </c>
      <c r="AA7" s="694" t="s">
        <v>85</v>
      </c>
      <c r="AB7" s="696" t="s">
        <v>86</v>
      </c>
      <c r="AC7" s="694" t="s">
        <v>85</v>
      </c>
      <c r="AD7" s="696" t="s">
        <v>86</v>
      </c>
      <c r="AE7" s="694" t="s">
        <v>85</v>
      </c>
      <c r="AF7" s="696" t="s">
        <v>86</v>
      </c>
      <c r="AG7" s="694" t="s">
        <v>85</v>
      </c>
      <c r="AH7" s="696" t="s">
        <v>86</v>
      </c>
      <c r="AI7" s="697"/>
      <c r="AJ7" s="698"/>
      <c r="AK7" s="699"/>
      <c r="AL7" s="623"/>
      <c r="AM7" s="677"/>
      <c r="AN7" s="656"/>
      <c r="AO7" s="677"/>
      <c r="AP7" s="678"/>
      <c r="AQ7" s="678"/>
    </row>
    <row r="8" spans="1:44" ht="21" customHeight="1" x14ac:dyDescent="0.15">
      <c r="A8" s="633"/>
      <c r="B8" s="700" t="s">
        <v>87</v>
      </c>
      <c r="C8" s="635"/>
      <c r="D8" s="701">
        <v>348</v>
      </c>
      <c r="E8" s="701">
        <v>158</v>
      </c>
      <c r="F8" s="701">
        <v>190</v>
      </c>
      <c r="G8" s="701">
        <v>31</v>
      </c>
      <c r="H8" s="701">
        <v>60</v>
      </c>
      <c r="I8" s="701">
        <v>67</v>
      </c>
      <c r="J8" s="701">
        <v>73</v>
      </c>
      <c r="K8" s="701">
        <v>0</v>
      </c>
      <c r="L8" s="701">
        <v>7</v>
      </c>
      <c r="M8" s="701">
        <v>0</v>
      </c>
      <c r="N8" s="701">
        <v>0</v>
      </c>
      <c r="O8" s="701">
        <v>18</v>
      </c>
      <c r="P8" s="701">
        <v>15</v>
      </c>
      <c r="Q8" s="701">
        <v>0</v>
      </c>
      <c r="R8" s="701">
        <v>0</v>
      </c>
      <c r="S8" s="701">
        <v>0</v>
      </c>
      <c r="T8" s="701">
        <v>0</v>
      </c>
      <c r="U8" s="701">
        <v>1</v>
      </c>
      <c r="V8" s="701">
        <v>4</v>
      </c>
      <c r="W8" s="701">
        <v>14</v>
      </c>
      <c r="X8" s="701">
        <v>15</v>
      </c>
      <c r="Y8" s="701">
        <v>27</v>
      </c>
      <c r="Z8" s="701">
        <v>16</v>
      </c>
      <c r="AA8" s="701">
        <v>27</v>
      </c>
      <c r="AB8" s="701">
        <v>16</v>
      </c>
      <c r="AC8" s="701">
        <v>0</v>
      </c>
      <c r="AD8" s="701">
        <v>0</v>
      </c>
      <c r="AE8" s="701">
        <v>0</v>
      </c>
      <c r="AF8" s="701">
        <v>0</v>
      </c>
      <c r="AG8" s="701">
        <v>0</v>
      </c>
      <c r="AH8" s="701">
        <v>0</v>
      </c>
      <c r="AI8" s="701">
        <v>30</v>
      </c>
      <c r="AJ8" s="701">
        <v>21</v>
      </c>
      <c r="AK8" s="701">
        <v>21</v>
      </c>
      <c r="AL8" s="623"/>
      <c r="AM8" s="702"/>
      <c r="AN8" s="703"/>
      <c r="AO8" s="702"/>
      <c r="AP8" s="702"/>
      <c r="AQ8" s="702"/>
    </row>
    <row r="9" spans="1:44" s="709" customFormat="1" ht="18" customHeight="1" x14ac:dyDescent="0.15">
      <c r="A9" s="704"/>
      <c r="B9" s="705" t="s">
        <v>88</v>
      </c>
      <c r="C9" s="706"/>
      <c r="D9" s="707">
        <v>369</v>
      </c>
      <c r="E9" s="707">
        <v>162</v>
      </c>
      <c r="F9" s="707">
        <v>207</v>
      </c>
      <c r="G9" s="707">
        <v>31</v>
      </c>
      <c r="H9" s="707">
        <v>57</v>
      </c>
      <c r="I9" s="707">
        <v>70</v>
      </c>
      <c r="J9" s="707">
        <v>72</v>
      </c>
      <c r="K9" s="707">
        <v>0</v>
      </c>
      <c r="L9" s="707">
        <v>7</v>
      </c>
      <c r="M9" s="707">
        <v>0</v>
      </c>
      <c r="N9" s="707">
        <v>5</v>
      </c>
      <c r="O9" s="707">
        <v>18</v>
      </c>
      <c r="P9" s="707">
        <v>15</v>
      </c>
      <c r="Q9" s="707">
        <v>0</v>
      </c>
      <c r="R9" s="707">
        <v>13</v>
      </c>
      <c r="S9" s="707">
        <v>0</v>
      </c>
      <c r="T9" s="707">
        <v>0</v>
      </c>
      <c r="U9" s="707">
        <v>1</v>
      </c>
      <c r="V9" s="707">
        <v>3</v>
      </c>
      <c r="W9" s="707">
        <v>14</v>
      </c>
      <c r="X9" s="707">
        <v>13</v>
      </c>
      <c r="Y9" s="707">
        <v>28</v>
      </c>
      <c r="Z9" s="707">
        <v>22</v>
      </c>
      <c r="AA9" s="707">
        <v>28</v>
      </c>
      <c r="AB9" s="707">
        <v>22</v>
      </c>
      <c r="AC9" s="707">
        <v>1</v>
      </c>
      <c r="AD9" s="707">
        <v>0</v>
      </c>
      <c r="AE9" s="707">
        <v>0</v>
      </c>
      <c r="AF9" s="707">
        <v>0</v>
      </c>
      <c r="AG9" s="707">
        <v>0</v>
      </c>
      <c r="AH9" s="707">
        <v>1</v>
      </c>
      <c r="AI9" s="707">
        <v>31</v>
      </c>
      <c r="AJ9" s="707">
        <v>21</v>
      </c>
      <c r="AK9" s="707">
        <v>21</v>
      </c>
      <c r="AL9" s="623"/>
      <c r="AM9" s="708"/>
      <c r="AN9" s="708"/>
      <c r="AO9" s="708"/>
      <c r="AP9" s="708"/>
      <c r="AQ9" s="708"/>
      <c r="AR9" s="704"/>
    </row>
    <row r="10" spans="1:44" ht="5.25" customHeight="1" x14ac:dyDescent="0.15">
      <c r="A10" s="710"/>
      <c r="B10" s="711"/>
      <c r="C10" s="712"/>
      <c r="D10" s="713"/>
      <c r="E10" s="713"/>
      <c r="F10" s="713"/>
      <c r="G10" s="713"/>
      <c r="H10" s="713"/>
      <c r="I10" s="713"/>
      <c r="J10" s="713"/>
      <c r="K10" s="713"/>
      <c r="L10" s="713"/>
      <c r="M10" s="713"/>
      <c r="N10" s="713"/>
      <c r="O10" s="713"/>
      <c r="P10" s="713"/>
      <c r="Q10" s="713"/>
      <c r="R10" s="713"/>
      <c r="S10" s="713"/>
      <c r="T10" s="713"/>
      <c r="U10" s="713"/>
      <c r="V10" s="713"/>
      <c r="W10" s="713"/>
      <c r="X10" s="713"/>
      <c r="Y10" s="713"/>
      <c r="Z10" s="713"/>
      <c r="AA10" s="713"/>
      <c r="AB10" s="713"/>
      <c r="AC10" s="714"/>
      <c r="AD10" s="714"/>
      <c r="AE10" s="714"/>
      <c r="AF10" s="714"/>
      <c r="AG10" s="714"/>
      <c r="AH10" s="714"/>
      <c r="AI10" s="714"/>
      <c r="AJ10" s="714"/>
      <c r="AK10" s="714"/>
      <c r="AL10" s="715"/>
      <c r="AM10" s="714"/>
      <c r="AN10" s="714"/>
      <c r="AO10" s="714"/>
      <c r="AP10" s="714"/>
      <c r="AQ10" s="714"/>
      <c r="AR10" s="659"/>
    </row>
    <row r="11" spans="1:44" ht="6.75" customHeight="1" x14ac:dyDescent="0.15">
      <c r="A11" s="627"/>
      <c r="B11" s="716"/>
      <c r="C11" s="717"/>
      <c r="D11" s="718"/>
      <c r="E11" s="718"/>
      <c r="F11" s="718"/>
      <c r="G11" s="718"/>
      <c r="H11" s="718"/>
      <c r="I11" s="718"/>
      <c r="J11" s="718"/>
      <c r="K11" s="718"/>
      <c r="L11" s="718"/>
      <c r="M11" s="718"/>
      <c r="N11" s="718"/>
      <c r="O11" s="718"/>
      <c r="P11" s="718"/>
      <c r="Q11" s="718"/>
      <c r="R11" s="718"/>
      <c r="S11" s="718"/>
      <c r="T11" s="718"/>
      <c r="U11" s="718"/>
      <c r="V11" s="718"/>
      <c r="W11" s="718"/>
      <c r="X11" s="718"/>
      <c r="Y11" s="718"/>
      <c r="Z11" s="718"/>
      <c r="AA11" s="718"/>
      <c r="AB11" s="718"/>
      <c r="AC11" s="719"/>
      <c r="AD11" s="719"/>
      <c r="AE11" s="719"/>
      <c r="AF11" s="719"/>
      <c r="AG11" s="719"/>
      <c r="AH11" s="719"/>
      <c r="AI11" s="719"/>
      <c r="AJ11" s="719"/>
      <c r="AK11" s="719"/>
      <c r="AL11" s="720"/>
      <c r="AM11" s="718"/>
      <c r="AN11" s="718"/>
      <c r="AO11" s="718"/>
      <c r="AP11" s="718"/>
      <c r="AQ11" s="718"/>
      <c r="AR11" s="659"/>
    </row>
    <row r="12" spans="1:44" ht="15" customHeight="1" x14ac:dyDescent="0.15">
      <c r="A12" s="627"/>
      <c r="B12" s="445" t="s">
        <v>24</v>
      </c>
      <c r="C12" s="721"/>
      <c r="D12" s="722">
        <v>3</v>
      </c>
      <c r="E12" s="722">
        <v>0</v>
      </c>
      <c r="F12" s="722">
        <v>3</v>
      </c>
      <c r="G12" s="722">
        <v>0</v>
      </c>
      <c r="H12" s="722">
        <v>3</v>
      </c>
      <c r="I12" s="722">
        <v>0</v>
      </c>
      <c r="J12" s="722">
        <v>0</v>
      </c>
      <c r="K12" s="722">
        <v>0</v>
      </c>
      <c r="L12" s="722">
        <v>0</v>
      </c>
      <c r="M12" s="722">
        <v>0</v>
      </c>
      <c r="N12" s="722">
        <v>0</v>
      </c>
      <c r="O12" s="722">
        <v>0</v>
      </c>
      <c r="P12" s="722">
        <v>0</v>
      </c>
      <c r="Q12" s="722">
        <v>0</v>
      </c>
      <c r="R12" s="722">
        <v>0</v>
      </c>
      <c r="S12" s="722">
        <v>0</v>
      </c>
      <c r="T12" s="722">
        <v>0</v>
      </c>
      <c r="U12" s="722">
        <v>0</v>
      </c>
      <c r="V12" s="722">
        <v>0</v>
      </c>
      <c r="W12" s="722">
        <v>0</v>
      </c>
      <c r="X12" s="722">
        <v>0</v>
      </c>
      <c r="Y12" s="722">
        <v>0</v>
      </c>
      <c r="Z12" s="722">
        <v>0</v>
      </c>
      <c r="AA12" s="722">
        <v>0</v>
      </c>
      <c r="AB12" s="722">
        <v>0</v>
      </c>
      <c r="AC12" s="722">
        <v>0</v>
      </c>
      <c r="AD12" s="722">
        <v>0</v>
      </c>
      <c r="AE12" s="722">
        <v>0</v>
      </c>
      <c r="AF12" s="722">
        <v>0</v>
      </c>
      <c r="AG12" s="722">
        <v>0</v>
      </c>
      <c r="AH12" s="722">
        <v>0</v>
      </c>
      <c r="AI12" s="722">
        <v>2</v>
      </c>
      <c r="AJ12" s="722">
        <v>1</v>
      </c>
      <c r="AK12" s="722">
        <v>1</v>
      </c>
      <c r="AL12" s="723"/>
      <c r="AM12" s="724"/>
      <c r="AN12" s="725"/>
      <c r="AO12" s="724"/>
      <c r="AP12" s="724"/>
      <c r="AQ12" s="724"/>
      <c r="AR12" s="659"/>
    </row>
    <row r="13" spans="1:44" ht="15" customHeight="1" x14ac:dyDescent="0.15">
      <c r="A13" s="627"/>
      <c r="B13" s="445" t="s">
        <v>25</v>
      </c>
      <c r="C13" s="661"/>
      <c r="D13" s="722">
        <v>0</v>
      </c>
      <c r="E13" s="722">
        <v>0</v>
      </c>
      <c r="F13" s="722">
        <v>0</v>
      </c>
      <c r="G13" s="722">
        <v>0</v>
      </c>
      <c r="H13" s="722">
        <v>0</v>
      </c>
      <c r="I13" s="722">
        <v>0</v>
      </c>
      <c r="J13" s="722">
        <v>0</v>
      </c>
      <c r="K13" s="722">
        <v>0</v>
      </c>
      <c r="L13" s="722">
        <v>0</v>
      </c>
      <c r="M13" s="722">
        <v>0</v>
      </c>
      <c r="N13" s="722">
        <v>0</v>
      </c>
      <c r="O13" s="722">
        <v>0</v>
      </c>
      <c r="P13" s="722">
        <v>0</v>
      </c>
      <c r="Q13" s="722">
        <v>0</v>
      </c>
      <c r="R13" s="722">
        <v>0</v>
      </c>
      <c r="S13" s="722">
        <v>0</v>
      </c>
      <c r="T13" s="722">
        <v>0</v>
      </c>
      <c r="U13" s="722">
        <v>0</v>
      </c>
      <c r="V13" s="722">
        <v>0</v>
      </c>
      <c r="W13" s="722">
        <v>0</v>
      </c>
      <c r="X13" s="722">
        <v>0</v>
      </c>
      <c r="Y13" s="722">
        <v>0</v>
      </c>
      <c r="Z13" s="722">
        <v>0</v>
      </c>
      <c r="AA13" s="722">
        <v>0</v>
      </c>
      <c r="AB13" s="722">
        <v>0</v>
      </c>
      <c r="AC13" s="722">
        <v>0</v>
      </c>
      <c r="AD13" s="722">
        <v>0</v>
      </c>
      <c r="AE13" s="722">
        <v>0</v>
      </c>
      <c r="AF13" s="722">
        <v>0</v>
      </c>
      <c r="AG13" s="722">
        <v>0</v>
      </c>
      <c r="AH13" s="722">
        <v>0</v>
      </c>
      <c r="AI13" s="722">
        <v>0</v>
      </c>
      <c r="AJ13" s="722">
        <v>0</v>
      </c>
      <c r="AK13" s="722">
        <v>0</v>
      </c>
      <c r="AL13" s="723"/>
      <c r="AM13" s="726"/>
      <c r="AN13" s="726"/>
      <c r="AO13" s="726"/>
      <c r="AP13" s="726"/>
      <c r="AQ13" s="726"/>
      <c r="AR13" s="659"/>
    </row>
    <row r="14" spans="1:44" ht="15" customHeight="1" x14ac:dyDescent="0.15">
      <c r="A14" s="627"/>
      <c r="B14" s="445" t="s">
        <v>26</v>
      </c>
      <c r="C14" s="727"/>
      <c r="D14" s="728">
        <v>22</v>
      </c>
      <c r="E14" s="728">
        <v>11</v>
      </c>
      <c r="F14" s="728">
        <v>11</v>
      </c>
      <c r="G14" s="728">
        <v>2</v>
      </c>
      <c r="H14" s="728">
        <v>2</v>
      </c>
      <c r="I14" s="728">
        <v>6</v>
      </c>
      <c r="J14" s="728">
        <v>6</v>
      </c>
      <c r="K14" s="728">
        <v>0</v>
      </c>
      <c r="L14" s="728">
        <v>0</v>
      </c>
      <c r="M14" s="728">
        <v>0</v>
      </c>
      <c r="N14" s="728">
        <v>0</v>
      </c>
      <c r="O14" s="728">
        <v>1</v>
      </c>
      <c r="P14" s="728">
        <v>1</v>
      </c>
      <c r="Q14" s="728">
        <v>0</v>
      </c>
      <c r="R14" s="728">
        <v>0</v>
      </c>
      <c r="S14" s="728">
        <v>0</v>
      </c>
      <c r="T14" s="728">
        <v>0</v>
      </c>
      <c r="U14" s="728">
        <v>0</v>
      </c>
      <c r="V14" s="728">
        <v>0</v>
      </c>
      <c r="W14" s="728">
        <v>1</v>
      </c>
      <c r="X14" s="728">
        <v>1</v>
      </c>
      <c r="Y14" s="728">
        <v>1</v>
      </c>
      <c r="Z14" s="728">
        <v>1</v>
      </c>
      <c r="AA14" s="722">
        <v>1</v>
      </c>
      <c r="AB14" s="722">
        <v>1</v>
      </c>
      <c r="AC14" s="728">
        <v>0</v>
      </c>
      <c r="AD14" s="728">
        <v>0</v>
      </c>
      <c r="AE14" s="728">
        <v>0</v>
      </c>
      <c r="AF14" s="728">
        <v>0</v>
      </c>
      <c r="AG14" s="728">
        <v>0</v>
      </c>
      <c r="AH14" s="728">
        <v>0</v>
      </c>
      <c r="AI14" s="728">
        <v>1</v>
      </c>
      <c r="AJ14" s="728">
        <v>1</v>
      </c>
      <c r="AK14" s="728">
        <v>1</v>
      </c>
      <c r="AL14" s="729"/>
      <c r="AM14" s="730"/>
      <c r="AN14" s="730"/>
      <c r="AO14" s="730"/>
      <c r="AP14" s="730"/>
      <c r="AQ14" s="730"/>
      <c r="AR14" s="659"/>
    </row>
    <row r="15" spans="1:44" ht="15" customHeight="1" x14ac:dyDescent="0.15">
      <c r="A15" s="627"/>
      <c r="B15" s="445" t="s">
        <v>27</v>
      </c>
      <c r="C15" s="731"/>
      <c r="D15" s="722">
        <v>88</v>
      </c>
      <c r="E15" s="722">
        <v>33</v>
      </c>
      <c r="F15" s="722">
        <v>55</v>
      </c>
      <c r="G15" s="722">
        <v>6</v>
      </c>
      <c r="H15" s="722">
        <v>8</v>
      </c>
      <c r="I15" s="722">
        <v>17</v>
      </c>
      <c r="J15" s="722">
        <v>18</v>
      </c>
      <c r="K15" s="722">
        <v>0</v>
      </c>
      <c r="L15" s="722">
        <v>0</v>
      </c>
      <c r="M15" s="722">
        <v>0</v>
      </c>
      <c r="N15" s="722">
        <v>5</v>
      </c>
      <c r="O15" s="722">
        <v>2</v>
      </c>
      <c r="P15" s="722">
        <v>3</v>
      </c>
      <c r="Q15" s="722">
        <v>0</v>
      </c>
      <c r="R15" s="722">
        <v>10</v>
      </c>
      <c r="S15" s="722">
        <v>0</v>
      </c>
      <c r="T15" s="722">
        <v>0</v>
      </c>
      <c r="U15" s="722">
        <v>1</v>
      </c>
      <c r="V15" s="722">
        <v>3</v>
      </c>
      <c r="W15" s="722">
        <v>2</v>
      </c>
      <c r="X15" s="722">
        <v>3</v>
      </c>
      <c r="Y15" s="722">
        <v>5</v>
      </c>
      <c r="Z15" s="722">
        <v>5</v>
      </c>
      <c r="AA15" s="722">
        <v>5</v>
      </c>
      <c r="AB15" s="722">
        <v>5</v>
      </c>
      <c r="AC15" s="722">
        <v>0</v>
      </c>
      <c r="AD15" s="722">
        <v>0</v>
      </c>
      <c r="AE15" s="722">
        <v>0</v>
      </c>
      <c r="AF15" s="722">
        <v>0</v>
      </c>
      <c r="AG15" s="722">
        <v>0</v>
      </c>
      <c r="AH15" s="722">
        <v>0</v>
      </c>
      <c r="AI15" s="722">
        <v>5</v>
      </c>
      <c r="AJ15" s="722">
        <v>4</v>
      </c>
      <c r="AK15" s="722">
        <v>4</v>
      </c>
      <c r="AL15" s="723"/>
      <c r="AM15" s="724"/>
      <c r="AN15" s="725"/>
      <c r="AO15" s="724"/>
      <c r="AP15" s="724"/>
      <c r="AQ15" s="724"/>
      <c r="AR15" s="659"/>
    </row>
    <row r="16" spans="1:44" ht="15" customHeight="1" x14ac:dyDescent="0.15">
      <c r="A16" s="627"/>
      <c r="B16" s="445" t="s">
        <v>28</v>
      </c>
      <c r="C16" s="661"/>
      <c r="D16" s="722">
        <v>36</v>
      </c>
      <c r="E16" s="722">
        <v>16</v>
      </c>
      <c r="F16" s="722">
        <v>20</v>
      </c>
      <c r="G16" s="722">
        <v>4</v>
      </c>
      <c r="H16" s="722">
        <v>5</v>
      </c>
      <c r="I16" s="722">
        <v>7</v>
      </c>
      <c r="J16" s="722">
        <v>8</v>
      </c>
      <c r="K16" s="722">
        <v>0</v>
      </c>
      <c r="L16" s="722">
        <v>0</v>
      </c>
      <c r="M16" s="722">
        <v>0</v>
      </c>
      <c r="N16" s="722">
        <v>0</v>
      </c>
      <c r="O16" s="722">
        <v>1</v>
      </c>
      <c r="P16" s="722">
        <v>1</v>
      </c>
      <c r="Q16" s="722">
        <v>0</v>
      </c>
      <c r="R16" s="722">
        <v>1</v>
      </c>
      <c r="S16" s="722">
        <v>0</v>
      </c>
      <c r="T16" s="722">
        <v>0</v>
      </c>
      <c r="U16" s="722">
        <v>0</v>
      </c>
      <c r="V16" s="722">
        <v>0</v>
      </c>
      <c r="W16" s="722">
        <v>1</v>
      </c>
      <c r="X16" s="722">
        <v>2</v>
      </c>
      <c r="Y16" s="722">
        <v>3</v>
      </c>
      <c r="Z16" s="722">
        <v>3</v>
      </c>
      <c r="AA16" s="722">
        <v>3</v>
      </c>
      <c r="AB16" s="722">
        <v>3</v>
      </c>
      <c r="AC16" s="722">
        <v>0</v>
      </c>
      <c r="AD16" s="722">
        <v>0</v>
      </c>
      <c r="AE16" s="722">
        <v>0</v>
      </c>
      <c r="AF16" s="722">
        <v>0</v>
      </c>
      <c r="AG16" s="722">
        <v>0</v>
      </c>
      <c r="AH16" s="722">
        <v>0</v>
      </c>
      <c r="AI16" s="722">
        <v>3</v>
      </c>
      <c r="AJ16" s="722">
        <v>2</v>
      </c>
      <c r="AK16" s="722">
        <v>2</v>
      </c>
      <c r="AL16" s="723"/>
      <c r="AM16" s="726"/>
      <c r="AN16" s="726"/>
      <c r="AO16" s="726"/>
      <c r="AP16" s="726"/>
      <c r="AQ16" s="726"/>
      <c r="AR16" s="659"/>
    </row>
    <row r="17" spans="1:44" ht="15" customHeight="1" x14ac:dyDescent="0.15">
      <c r="A17" s="627"/>
      <c r="B17" s="445" t="s">
        <v>29</v>
      </c>
      <c r="C17" s="727"/>
      <c r="D17" s="728">
        <v>14</v>
      </c>
      <c r="E17" s="728">
        <v>5</v>
      </c>
      <c r="F17" s="728">
        <v>9</v>
      </c>
      <c r="G17" s="728">
        <v>1</v>
      </c>
      <c r="H17" s="728">
        <v>4</v>
      </c>
      <c r="I17" s="728">
        <v>0</v>
      </c>
      <c r="J17" s="728">
        <v>0</v>
      </c>
      <c r="K17" s="728">
        <v>0</v>
      </c>
      <c r="L17" s="728">
        <v>1</v>
      </c>
      <c r="M17" s="728">
        <v>0</v>
      </c>
      <c r="N17" s="728">
        <v>0</v>
      </c>
      <c r="O17" s="728">
        <v>1</v>
      </c>
      <c r="P17" s="728">
        <v>1</v>
      </c>
      <c r="Q17" s="728">
        <v>0</v>
      </c>
      <c r="R17" s="728">
        <v>0</v>
      </c>
      <c r="S17" s="728">
        <v>0</v>
      </c>
      <c r="T17" s="728">
        <v>0</v>
      </c>
      <c r="U17" s="728">
        <v>0</v>
      </c>
      <c r="V17" s="728">
        <v>0</v>
      </c>
      <c r="W17" s="728">
        <v>1</v>
      </c>
      <c r="X17" s="728">
        <v>1</v>
      </c>
      <c r="Y17" s="728">
        <v>2</v>
      </c>
      <c r="Z17" s="728">
        <v>2</v>
      </c>
      <c r="AA17" s="722">
        <v>2</v>
      </c>
      <c r="AB17" s="722">
        <v>2</v>
      </c>
      <c r="AC17" s="728">
        <v>1</v>
      </c>
      <c r="AD17" s="728">
        <v>0</v>
      </c>
      <c r="AE17" s="728">
        <v>0</v>
      </c>
      <c r="AF17" s="728">
        <v>0</v>
      </c>
      <c r="AG17" s="728">
        <v>0</v>
      </c>
      <c r="AH17" s="728">
        <v>1</v>
      </c>
      <c r="AI17" s="728">
        <v>1</v>
      </c>
      <c r="AJ17" s="728">
        <v>1</v>
      </c>
      <c r="AK17" s="728">
        <v>1</v>
      </c>
      <c r="AL17" s="729"/>
      <c r="AM17" s="730"/>
      <c r="AN17" s="730"/>
      <c r="AO17" s="730"/>
      <c r="AP17" s="730"/>
      <c r="AQ17" s="730"/>
      <c r="AR17" s="659"/>
    </row>
    <row r="18" spans="1:44" ht="15" customHeight="1" x14ac:dyDescent="0.15">
      <c r="A18" s="627"/>
      <c r="B18" s="445" t="s">
        <v>30</v>
      </c>
      <c r="C18" s="721"/>
      <c r="D18" s="722">
        <v>34</v>
      </c>
      <c r="E18" s="722">
        <v>17</v>
      </c>
      <c r="F18" s="722">
        <v>17</v>
      </c>
      <c r="G18" s="722">
        <v>5</v>
      </c>
      <c r="H18" s="722">
        <v>9</v>
      </c>
      <c r="I18" s="722">
        <v>0</v>
      </c>
      <c r="J18" s="722">
        <v>0</v>
      </c>
      <c r="K18" s="722">
        <v>0</v>
      </c>
      <c r="L18" s="722">
        <v>2</v>
      </c>
      <c r="M18" s="722">
        <v>0</v>
      </c>
      <c r="N18" s="722">
        <v>0</v>
      </c>
      <c r="O18" s="722">
        <v>3</v>
      </c>
      <c r="P18" s="722">
        <v>1</v>
      </c>
      <c r="Q18" s="722">
        <v>0</v>
      </c>
      <c r="R18" s="722">
        <v>0</v>
      </c>
      <c r="S18" s="722">
        <v>0</v>
      </c>
      <c r="T18" s="722">
        <v>0</v>
      </c>
      <c r="U18" s="722">
        <v>0</v>
      </c>
      <c r="V18" s="722">
        <v>0</v>
      </c>
      <c r="W18" s="722">
        <v>2</v>
      </c>
      <c r="X18" s="722">
        <v>2</v>
      </c>
      <c r="Y18" s="722">
        <v>7</v>
      </c>
      <c r="Z18" s="722">
        <v>3</v>
      </c>
      <c r="AA18" s="722">
        <v>7</v>
      </c>
      <c r="AB18" s="722">
        <v>2</v>
      </c>
      <c r="AC18" s="722">
        <v>0</v>
      </c>
      <c r="AD18" s="722">
        <v>0</v>
      </c>
      <c r="AE18" s="722">
        <v>0</v>
      </c>
      <c r="AF18" s="722">
        <v>0</v>
      </c>
      <c r="AG18" s="722">
        <v>0</v>
      </c>
      <c r="AH18" s="722">
        <v>0</v>
      </c>
      <c r="AI18" s="722">
        <v>3</v>
      </c>
      <c r="AJ18" s="722">
        <v>2</v>
      </c>
      <c r="AK18" s="722">
        <v>2</v>
      </c>
      <c r="AL18" s="723"/>
      <c r="AM18" s="724"/>
      <c r="AN18" s="725"/>
      <c r="AO18" s="724"/>
      <c r="AP18" s="724"/>
      <c r="AQ18" s="724"/>
      <c r="AR18" s="659"/>
    </row>
    <row r="19" spans="1:44" ht="15" customHeight="1" x14ac:dyDescent="0.15">
      <c r="A19" s="627"/>
      <c r="B19" s="445" t="s">
        <v>31</v>
      </c>
      <c r="C19" s="727"/>
      <c r="D19" s="728">
        <v>0</v>
      </c>
      <c r="E19" s="728">
        <v>0</v>
      </c>
      <c r="F19" s="728">
        <v>0</v>
      </c>
      <c r="G19" s="728">
        <v>0</v>
      </c>
      <c r="H19" s="728">
        <v>0</v>
      </c>
      <c r="I19" s="728">
        <v>0</v>
      </c>
      <c r="J19" s="728">
        <v>0</v>
      </c>
      <c r="K19" s="728">
        <v>0</v>
      </c>
      <c r="L19" s="728">
        <v>0</v>
      </c>
      <c r="M19" s="728">
        <v>0</v>
      </c>
      <c r="N19" s="728">
        <v>0</v>
      </c>
      <c r="O19" s="728">
        <v>0</v>
      </c>
      <c r="P19" s="728">
        <v>0</v>
      </c>
      <c r="Q19" s="728">
        <v>0</v>
      </c>
      <c r="R19" s="728">
        <v>0</v>
      </c>
      <c r="S19" s="728">
        <v>0</v>
      </c>
      <c r="T19" s="728">
        <v>0</v>
      </c>
      <c r="U19" s="728">
        <v>0</v>
      </c>
      <c r="V19" s="728">
        <v>0</v>
      </c>
      <c r="W19" s="728">
        <v>0</v>
      </c>
      <c r="X19" s="728">
        <v>0</v>
      </c>
      <c r="Y19" s="728">
        <v>0</v>
      </c>
      <c r="Z19" s="728">
        <v>0</v>
      </c>
      <c r="AA19" s="722">
        <v>0</v>
      </c>
      <c r="AB19" s="722">
        <v>0</v>
      </c>
      <c r="AC19" s="728">
        <v>0</v>
      </c>
      <c r="AD19" s="728">
        <v>0</v>
      </c>
      <c r="AE19" s="728">
        <v>0</v>
      </c>
      <c r="AF19" s="728">
        <v>0</v>
      </c>
      <c r="AG19" s="728">
        <v>0</v>
      </c>
      <c r="AH19" s="728">
        <v>0</v>
      </c>
      <c r="AI19" s="728">
        <v>0</v>
      </c>
      <c r="AJ19" s="728">
        <v>0</v>
      </c>
      <c r="AK19" s="728">
        <v>0</v>
      </c>
      <c r="AL19" s="729"/>
      <c r="AM19" s="718"/>
      <c r="AN19" s="718"/>
      <c r="AO19" s="718"/>
      <c r="AP19" s="718"/>
      <c r="AQ19" s="718"/>
      <c r="AR19" s="659"/>
    </row>
    <row r="20" spans="1:44" s="709" customFormat="1" ht="15" customHeight="1" x14ac:dyDescent="0.15">
      <c r="A20" s="732"/>
      <c r="B20" s="445" t="s">
        <v>32</v>
      </c>
      <c r="C20" s="733"/>
      <c r="D20" s="722">
        <v>42</v>
      </c>
      <c r="E20" s="722">
        <v>22</v>
      </c>
      <c r="F20" s="722">
        <v>20</v>
      </c>
      <c r="G20" s="722">
        <v>2</v>
      </c>
      <c r="H20" s="722">
        <v>4</v>
      </c>
      <c r="I20" s="722">
        <v>14</v>
      </c>
      <c r="J20" s="722">
        <v>14</v>
      </c>
      <c r="K20" s="722">
        <v>0</v>
      </c>
      <c r="L20" s="722">
        <v>0</v>
      </c>
      <c r="M20" s="722">
        <v>0</v>
      </c>
      <c r="N20" s="722">
        <v>0</v>
      </c>
      <c r="O20" s="722">
        <v>5</v>
      </c>
      <c r="P20" s="722">
        <v>2</v>
      </c>
      <c r="Q20" s="722">
        <v>0</v>
      </c>
      <c r="R20" s="722">
        <v>0</v>
      </c>
      <c r="S20" s="722">
        <v>0</v>
      </c>
      <c r="T20" s="722">
        <v>0</v>
      </c>
      <c r="U20" s="722">
        <v>0</v>
      </c>
      <c r="V20" s="722">
        <v>0</v>
      </c>
      <c r="W20" s="722">
        <v>1</v>
      </c>
      <c r="X20" s="722">
        <v>0</v>
      </c>
      <c r="Y20" s="722">
        <v>0</v>
      </c>
      <c r="Z20" s="722">
        <v>0</v>
      </c>
      <c r="AA20" s="722">
        <v>0</v>
      </c>
      <c r="AB20" s="722">
        <v>0</v>
      </c>
      <c r="AC20" s="722">
        <v>0</v>
      </c>
      <c r="AD20" s="722">
        <v>0</v>
      </c>
      <c r="AE20" s="722">
        <v>0</v>
      </c>
      <c r="AF20" s="722">
        <v>0</v>
      </c>
      <c r="AG20" s="722">
        <v>0</v>
      </c>
      <c r="AH20" s="722">
        <v>0</v>
      </c>
      <c r="AI20" s="722">
        <v>2</v>
      </c>
      <c r="AJ20" s="722">
        <v>2</v>
      </c>
      <c r="AK20" s="722">
        <v>2</v>
      </c>
      <c r="AL20" s="723"/>
      <c r="AM20" s="724"/>
      <c r="AN20" s="725"/>
      <c r="AO20" s="724"/>
      <c r="AP20" s="724"/>
      <c r="AQ20" s="724"/>
      <c r="AR20" s="704"/>
    </row>
    <row r="21" spans="1:44" ht="15" customHeight="1" x14ac:dyDescent="0.15">
      <c r="A21" s="627"/>
      <c r="B21" s="445" t="s">
        <v>33</v>
      </c>
      <c r="C21" s="727"/>
      <c r="D21" s="728">
        <v>25</v>
      </c>
      <c r="E21" s="728">
        <v>10</v>
      </c>
      <c r="F21" s="728">
        <v>15</v>
      </c>
      <c r="G21" s="728">
        <v>1</v>
      </c>
      <c r="H21" s="728">
        <v>3</v>
      </c>
      <c r="I21" s="728">
        <v>6</v>
      </c>
      <c r="J21" s="728">
        <v>6</v>
      </c>
      <c r="K21" s="728">
        <v>0</v>
      </c>
      <c r="L21" s="728">
        <v>1</v>
      </c>
      <c r="M21" s="728">
        <v>0</v>
      </c>
      <c r="N21" s="728">
        <v>0</v>
      </c>
      <c r="O21" s="728">
        <v>1</v>
      </c>
      <c r="P21" s="728">
        <v>1</v>
      </c>
      <c r="Q21" s="728">
        <v>0</v>
      </c>
      <c r="R21" s="728">
        <v>2</v>
      </c>
      <c r="S21" s="728">
        <v>0</v>
      </c>
      <c r="T21" s="728">
        <v>0</v>
      </c>
      <c r="U21" s="728">
        <v>0</v>
      </c>
      <c r="V21" s="728">
        <v>0</v>
      </c>
      <c r="W21" s="728">
        <v>1</v>
      </c>
      <c r="X21" s="728">
        <v>0</v>
      </c>
      <c r="Y21" s="728">
        <v>1</v>
      </c>
      <c r="Z21" s="728">
        <v>2</v>
      </c>
      <c r="AA21" s="722">
        <v>1</v>
      </c>
      <c r="AB21" s="722">
        <v>2</v>
      </c>
      <c r="AC21" s="728">
        <v>0</v>
      </c>
      <c r="AD21" s="728">
        <v>0</v>
      </c>
      <c r="AE21" s="728">
        <v>0</v>
      </c>
      <c r="AF21" s="728">
        <v>0</v>
      </c>
      <c r="AG21" s="728">
        <v>0</v>
      </c>
      <c r="AH21" s="728">
        <v>0</v>
      </c>
      <c r="AI21" s="728">
        <v>1</v>
      </c>
      <c r="AJ21" s="728">
        <v>1</v>
      </c>
      <c r="AK21" s="728">
        <v>1</v>
      </c>
      <c r="AL21" s="729"/>
      <c r="AM21" s="730"/>
      <c r="AN21" s="730"/>
      <c r="AO21" s="730"/>
      <c r="AP21" s="730"/>
      <c r="AQ21" s="730"/>
      <c r="AR21" s="659"/>
    </row>
    <row r="22" spans="1:44" ht="15" customHeight="1" x14ac:dyDescent="0.15">
      <c r="A22" s="627"/>
      <c r="B22" s="445" t="s">
        <v>34</v>
      </c>
      <c r="C22" s="661"/>
      <c r="D22" s="734">
        <v>0</v>
      </c>
      <c r="E22" s="734">
        <v>0</v>
      </c>
      <c r="F22" s="734">
        <v>0</v>
      </c>
      <c r="G22" s="734">
        <v>0</v>
      </c>
      <c r="H22" s="734">
        <v>0</v>
      </c>
      <c r="I22" s="734">
        <v>0</v>
      </c>
      <c r="J22" s="734">
        <v>0</v>
      </c>
      <c r="K22" s="734">
        <v>0</v>
      </c>
      <c r="L22" s="734">
        <v>0</v>
      </c>
      <c r="M22" s="734">
        <v>0</v>
      </c>
      <c r="N22" s="734">
        <v>0</v>
      </c>
      <c r="O22" s="734">
        <v>0</v>
      </c>
      <c r="P22" s="734">
        <v>0</v>
      </c>
      <c r="Q22" s="734">
        <v>0</v>
      </c>
      <c r="R22" s="734">
        <v>0</v>
      </c>
      <c r="S22" s="734">
        <v>0</v>
      </c>
      <c r="T22" s="734">
        <v>0</v>
      </c>
      <c r="U22" s="734">
        <v>0</v>
      </c>
      <c r="V22" s="734">
        <v>0</v>
      </c>
      <c r="W22" s="734">
        <v>0</v>
      </c>
      <c r="X22" s="734">
        <v>0</v>
      </c>
      <c r="Y22" s="734">
        <v>0</v>
      </c>
      <c r="Z22" s="734">
        <v>0</v>
      </c>
      <c r="AA22" s="722">
        <v>0</v>
      </c>
      <c r="AB22" s="722">
        <v>0</v>
      </c>
      <c r="AC22" s="734">
        <v>0</v>
      </c>
      <c r="AD22" s="734">
        <v>0</v>
      </c>
      <c r="AE22" s="734">
        <v>0</v>
      </c>
      <c r="AF22" s="734">
        <v>0</v>
      </c>
      <c r="AG22" s="734">
        <v>0</v>
      </c>
      <c r="AH22" s="734">
        <v>0</v>
      </c>
      <c r="AI22" s="734">
        <v>0</v>
      </c>
      <c r="AJ22" s="734">
        <v>0</v>
      </c>
      <c r="AK22" s="734">
        <v>0</v>
      </c>
      <c r="AL22" s="735"/>
      <c r="AM22" s="702"/>
      <c r="AN22" s="702"/>
      <c r="AO22" s="702"/>
      <c r="AP22" s="702"/>
      <c r="AQ22" s="702"/>
      <c r="AR22" s="659"/>
    </row>
    <row r="23" spans="1:44" ht="15" customHeight="1" x14ac:dyDescent="0.15">
      <c r="A23" s="627"/>
      <c r="B23" s="445" t="s">
        <v>35</v>
      </c>
      <c r="C23" s="679"/>
      <c r="D23" s="734">
        <v>0</v>
      </c>
      <c r="E23" s="734">
        <v>0</v>
      </c>
      <c r="F23" s="734">
        <v>0</v>
      </c>
      <c r="G23" s="734">
        <v>0</v>
      </c>
      <c r="H23" s="734">
        <v>0</v>
      </c>
      <c r="I23" s="734">
        <v>0</v>
      </c>
      <c r="J23" s="734">
        <v>0</v>
      </c>
      <c r="K23" s="734">
        <v>0</v>
      </c>
      <c r="L23" s="734">
        <v>0</v>
      </c>
      <c r="M23" s="734">
        <v>0</v>
      </c>
      <c r="N23" s="734">
        <v>0</v>
      </c>
      <c r="O23" s="734">
        <v>0</v>
      </c>
      <c r="P23" s="734">
        <v>0</v>
      </c>
      <c r="Q23" s="734">
        <v>0</v>
      </c>
      <c r="R23" s="734">
        <v>0</v>
      </c>
      <c r="S23" s="734">
        <v>0</v>
      </c>
      <c r="T23" s="734">
        <v>0</v>
      </c>
      <c r="U23" s="734">
        <v>0</v>
      </c>
      <c r="V23" s="734">
        <v>0</v>
      </c>
      <c r="W23" s="734">
        <v>0</v>
      </c>
      <c r="X23" s="734">
        <v>0</v>
      </c>
      <c r="Y23" s="734">
        <v>0</v>
      </c>
      <c r="Z23" s="734">
        <v>0</v>
      </c>
      <c r="AA23" s="722">
        <v>0</v>
      </c>
      <c r="AB23" s="722">
        <v>0</v>
      </c>
      <c r="AC23" s="734">
        <v>0</v>
      </c>
      <c r="AD23" s="734">
        <v>0</v>
      </c>
      <c r="AE23" s="734">
        <v>0</v>
      </c>
      <c r="AF23" s="734">
        <v>0</v>
      </c>
      <c r="AG23" s="734">
        <v>0</v>
      </c>
      <c r="AH23" s="734">
        <v>0</v>
      </c>
      <c r="AI23" s="734">
        <v>0</v>
      </c>
      <c r="AJ23" s="734">
        <v>0</v>
      </c>
      <c r="AK23" s="734">
        <v>0</v>
      </c>
      <c r="AL23" s="735"/>
      <c r="AM23" s="702"/>
      <c r="AN23" s="702"/>
      <c r="AO23" s="702"/>
      <c r="AP23" s="702"/>
      <c r="AQ23" s="702"/>
      <c r="AR23" s="659"/>
    </row>
    <row r="24" spans="1:44" ht="15" customHeight="1" x14ac:dyDescent="0.15">
      <c r="A24" s="627"/>
      <c r="B24" s="445" t="s">
        <v>36</v>
      </c>
      <c r="C24" s="661"/>
      <c r="D24" s="734">
        <v>0</v>
      </c>
      <c r="E24" s="734">
        <v>0</v>
      </c>
      <c r="F24" s="734">
        <v>0</v>
      </c>
      <c r="G24" s="734">
        <v>0</v>
      </c>
      <c r="H24" s="734">
        <v>0</v>
      </c>
      <c r="I24" s="734">
        <v>0</v>
      </c>
      <c r="J24" s="734">
        <v>0</v>
      </c>
      <c r="K24" s="734">
        <v>0</v>
      </c>
      <c r="L24" s="734">
        <v>0</v>
      </c>
      <c r="M24" s="734">
        <v>0</v>
      </c>
      <c r="N24" s="734">
        <v>0</v>
      </c>
      <c r="O24" s="734">
        <v>0</v>
      </c>
      <c r="P24" s="734">
        <v>0</v>
      </c>
      <c r="Q24" s="734">
        <v>0</v>
      </c>
      <c r="R24" s="734">
        <v>0</v>
      </c>
      <c r="S24" s="734">
        <v>0</v>
      </c>
      <c r="T24" s="734">
        <v>0</v>
      </c>
      <c r="U24" s="734">
        <v>0</v>
      </c>
      <c r="V24" s="734">
        <v>0</v>
      </c>
      <c r="W24" s="734">
        <v>0</v>
      </c>
      <c r="X24" s="734">
        <v>0</v>
      </c>
      <c r="Y24" s="734">
        <v>0</v>
      </c>
      <c r="Z24" s="734">
        <v>0</v>
      </c>
      <c r="AA24" s="722">
        <v>0</v>
      </c>
      <c r="AB24" s="722">
        <v>0</v>
      </c>
      <c r="AC24" s="734">
        <v>0</v>
      </c>
      <c r="AD24" s="734">
        <v>0</v>
      </c>
      <c r="AE24" s="734">
        <v>0</v>
      </c>
      <c r="AF24" s="734">
        <v>0</v>
      </c>
      <c r="AG24" s="734">
        <v>0</v>
      </c>
      <c r="AH24" s="734">
        <v>0</v>
      </c>
      <c r="AI24" s="734">
        <v>0</v>
      </c>
      <c r="AJ24" s="734">
        <v>0</v>
      </c>
      <c r="AK24" s="734">
        <v>0</v>
      </c>
      <c r="AL24" s="735"/>
      <c r="AM24" s="702"/>
      <c r="AN24" s="702"/>
      <c r="AO24" s="702"/>
      <c r="AP24" s="702"/>
      <c r="AQ24" s="702"/>
      <c r="AR24" s="659"/>
    </row>
    <row r="25" spans="1:44" ht="15" customHeight="1" x14ac:dyDescent="0.15">
      <c r="A25" s="627"/>
      <c r="B25" s="445" t="s">
        <v>37</v>
      </c>
      <c r="C25" s="661"/>
      <c r="D25" s="734">
        <v>0</v>
      </c>
      <c r="E25" s="734">
        <v>0</v>
      </c>
      <c r="F25" s="734">
        <v>0</v>
      </c>
      <c r="G25" s="734">
        <v>0</v>
      </c>
      <c r="H25" s="734">
        <v>0</v>
      </c>
      <c r="I25" s="734">
        <v>0</v>
      </c>
      <c r="J25" s="734">
        <v>0</v>
      </c>
      <c r="K25" s="734">
        <v>0</v>
      </c>
      <c r="L25" s="734">
        <v>0</v>
      </c>
      <c r="M25" s="734">
        <v>0</v>
      </c>
      <c r="N25" s="734">
        <v>0</v>
      </c>
      <c r="O25" s="734">
        <v>0</v>
      </c>
      <c r="P25" s="734">
        <v>0</v>
      </c>
      <c r="Q25" s="734">
        <v>0</v>
      </c>
      <c r="R25" s="734">
        <v>0</v>
      </c>
      <c r="S25" s="734">
        <v>0</v>
      </c>
      <c r="T25" s="734">
        <v>0</v>
      </c>
      <c r="U25" s="734">
        <v>0</v>
      </c>
      <c r="V25" s="734">
        <v>0</v>
      </c>
      <c r="W25" s="734">
        <v>0</v>
      </c>
      <c r="X25" s="734">
        <v>0</v>
      </c>
      <c r="Y25" s="734">
        <v>0</v>
      </c>
      <c r="Z25" s="734">
        <v>0</v>
      </c>
      <c r="AA25" s="722">
        <v>0</v>
      </c>
      <c r="AB25" s="722">
        <v>0</v>
      </c>
      <c r="AC25" s="734">
        <v>0</v>
      </c>
      <c r="AD25" s="734">
        <v>0</v>
      </c>
      <c r="AE25" s="734">
        <v>0</v>
      </c>
      <c r="AF25" s="734">
        <v>0</v>
      </c>
      <c r="AG25" s="734">
        <v>0</v>
      </c>
      <c r="AH25" s="734">
        <v>0</v>
      </c>
      <c r="AI25" s="734">
        <v>0</v>
      </c>
      <c r="AJ25" s="734">
        <v>0</v>
      </c>
      <c r="AK25" s="734">
        <v>0</v>
      </c>
      <c r="AL25" s="735"/>
      <c r="AM25" s="702"/>
      <c r="AN25" s="702"/>
      <c r="AO25" s="702"/>
      <c r="AP25" s="702"/>
      <c r="AQ25" s="702"/>
      <c r="AR25" s="659"/>
    </row>
    <row r="26" spans="1:44" ht="15" customHeight="1" x14ac:dyDescent="0.15">
      <c r="A26" s="627"/>
      <c r="B26" s="445" t="s">
        <v>38</v>
      </c>
      <c r="C26" s="661"/>
      <c r="D26" s="734">
        <v>0</v>
      </c>
      <c r="E26" s="734">
        <v>0</v>
      </c>
      <c r="F26" s="734">
        <v>0</v>
      </c>
      <c r="G26" s="734">
        <v>0</v>
      </c>
      <c r="H26" s="734">
        <v>0</v>
      </c>
      <c r="I26" s="734">
        <v>0</v>
      </c>
      <c r="J26" s="734">
        <v>0</v>
      </c>
      <c r="K26" s="734">
        <v>0</v>
      </c>
      <c r="L26" s="734">
        <v>0</v>
      </c>
      <c r="M26" s="734">
        <v>0</v>
      </c>
      <c r="N26" s="734">
        <v>0</v>
      </c>
      <c r="O26" s="734">
        <v>0</v>
      </c>
      <c r="P26" s="734">
        <v>0</v>
      </c>
      <c r="Q26" s="734">
        <v>0</v>
      </c>
      <c r="R26" s="734">
        <v>0</v>
      </c>
      <c r="S26" s="734">
        <v>0</v>
      </c>
      <c r="T26" s="734">
        <v>0</v>
      </c>
      <c r="U26" s="734">
        <v>0</v>
      </c>
      <c r="V26" s="734">
        <v>0</v>
      </c>
      <c r="W26" s="734">
        <v>0</v>
      </c>
      <c r="X26" s="734">
        <v>0</v>
      </c>
      <c r="Y26" s="734">
        <v>0</v>
      </c>
      <c r="Z26" s="734">
        <v>0</v>
      </c>
      <c r="AA26" s="722">
        <v>0</v>
      </c>
      <c r="AB26" s="722">
        <v>0</v>
      </c>
      <c r="AC26" s="734">
        <v>0</v>
      </c>
      <c r="AD26" s="734">
        <v>0</v>
      </c>
      <c r="AE26" s="734">
        <v>0</v>
      </c>
      <c r="AF26" s="734">
        <v>0</v>
      </c>
      <c r="AG26" s="734">
        <v>0</v>
      </c>
      <c r="AH26" s="734">
        <v>0</v>
      </c>
      <c r="AI26" s="734">
        <v>0</v>
      </c>
      <c r="AJ26" s="734">
        <v>0</v>
      </c>
      <c r="AK26" s="734">
        <v>0</v>
      </c>
      <c r="AL26" s="735"/>
      <c r="AM26" s="702"/>
      <c r="AN26" s="702"/>
      <c r="AO26" s="702"/>
      <c r="AP26" s="702"/>
      <c r="AQ26" s="702"/>
      <c r="AR26" s="659"/>
    </row>
    <row r="27" spans="1:44" ht="15" customHeight="1" x14ac:dyDescent="0.15">
      <c r="A27" s="627"/>
      <c r="B27" s="445" t="s">
        <v>39</v>
      </c>
      <c r="C27" s="661"/>
      <c r="D27" s="734">
        <v>0</v>
      </c>
      <c r="E27" s="734">
        <v>0</v>
      </c>
      <c r="F27" s="734">
        <v>0</v>
      </c>
      <c r="G27" s="734">
        <v>0</v>
      </c>
      <c r="H27" s="734">
        <v>0</v>
      </c>
      <c r="I27" s="734">
        <v>0</v>
      </c>
      <c r="J27" s="734">
        <v>0</v>
      </c>
      <c r="K27" s="734">
        <v>0</v>
      </c>
      <c r="L27" s="734">
        <v>0</v>
      </c>
      <c r="M27" s="734">
        <v>0</v>
      </c>
      <c r="N27" s="734">
        <v>0</v>
      </c>
      <c r="O27" s="734">
        <v>0</v>
      </c>
      <c r="P27" s="734">
        <v>0</v>
      </c>
      <c r="Q27" s="734">
        <v>0</v>
      </c>
      <c r="R27" s="734">
        <v>0</v>
      </c>
      <c r="S27" s="734">
        <v>0</v>
      </c>
      <c r="T27" s="734">
        <v>0</v>
      </c>
      <c r="U27" s="734">
        <v>0</v>
      </c>
      <c r="V27" s="734">
        <v>0</v>
      </c>
      <c r="W27" s="734">
        <v>0</v>
      </c>
      <c r="X27" s="734">
        <v>0</v>
      </c>
      <c r="Y27" s="734">
        <v>0</v>
      </c>
      <c r="Z27" s="734">
        <v>0</v>
      </c>
      <c r="AA27" s="722">
        <v>0</v>
      </c>
      <c r="AB27" s="722">
        <v>0</v>
      </c>
      <c r="AC27" s="734">
        <v>0</v>
      </c>
      <c r="AD27" s="734">
        <v>0</v>
      </c>
      <c r="AE27" s="734">
        <v>0</v>
      </c>
      <c r="AF27" s="734">
        <v>0</v>
      </c>
      <c r="AG27" s="734">
        <v>0</v>
      </c>
      <c r="AH27" s="734">
        <v>0</v>
      </c>
      <c r="AI27" s="734">
        <v>0</v>
      </c>
      <c r="AJ27" s="734">
        <v>0</v>
      </c>
      <c r="AK27" s="734">
        <v>0</v>
      </c>
      <c r="AL27" s="735"/>
      <c r="AM27" s="702"/>
      <c r="AN27" s="702"/>
      <c r="AO27" s="702"/>
      <c r="AP27" s="702"/>
      <c r="AQ27" s="702"/>
      <c r="AR27" s="659"/>
    </row>
    <row r="28" spans="1:44" ht="15" customHeight="1" x14ac:dyDescent="0.15">
      <c r="A28" s="627"/>
      <c r="B28" s="445" t="s">
        <v>40</v>
      </c>
      <c r="C28" s="661"/>
      <c r="D28" s="734">
        <v>0</v>
      </c>
      <c r="E28" s="734">
        <v>0</v>
      </c>
      <c r="F28" s="734">
        <v>0</v>
      </c>
      <c r="G28" s="734">
        <v>0</v>
      </c>
      <c r="H28" s="734">
        <v>0</v>
      </c>
      <c r="I28" s="734">
        <v>0</v>
      </c>
      <c r="J28" s="734">
        <v>0</v>
      </c>
      <c r="K28" s="734">
        <v>0</v>
      </c>
      <c r="L28" s="734">
        <v>0</v>
      </c>
      <c r="M28" s="734">
        <v>0</v>
      </c>
      <c r="N28" s="734">
        <v>0</v>
      </c>
      <c r="O28" s="734">
        <v>0</v>
      </c>
      <c r="P28" s="734">
        <v>0</v>
      </c>
      <c r="Q28" s="734">
        <v>0</v>
      </c>
      <c r="R28" s="734">
        <v>0</v>
      </c>
      <c r="S28" s="734">
        <v>0</v>
      </c>
      <c r="T28" s="734">
        <v>0</v>
      </c>
      <c r="U28" s="734">
        <v>0</v>
      </c>
      <c r="V28" s="734">
        <v>0</v>
      </c>
      <c r="W28" s="734">
        <v>0</v>
      </c>
      <c r="X28" s="734">
        <v>0</v>
      </c>
      <c r="Y28" s="734">
        <v>0</v>
      </c>
      <c r="Z28" s="734">
        <v>0</v>
      </c>
      <c r="AA28" s="722">
        <v>0</v>
      </c>
      <c r="AB28" s="722">
        <v>0</v>
      </c>
      <c r="AC28" s="734">
        <v>0</v>
      </c>
      <c r="AD28" s="734">
        <v>0</v>
      </c>
      <c r="AE28" s="734">
        <v>0</v>
      </c>
      <c r="AF28" s="734">
        <v>0</v>
      </c>
      <c r="AG28" s="734">
        <v>0</v>
      </c>
      <c r="AH28" s="734">
        <v>0</v>
      </c>
      <c r="AI28" s="734">
        <v>0</v>
      </c>
      <c r="AJ28" s="734">
        <v>0</v>
      </c>
      <c r="AK28" s="734">
        <v>0</v>
      </c>
      <c r="AL28" s="735"/>
      <c r="AM28" s="702"/>
      <c r="AN28" s="702"/>
      <c r="AO28" s="702"/>
      <c r="AP28" s="702"/>
      <c r="AQ28" s="702"/>
      <c r="AR28" s="659"/>
    </row>
    <row r="29" spans="1:44" ht="15" customHeight="1" x14ac:dyDescent="0.15">
      <c r="A29" s="627"/>
      <c r="B29" s="445" t="s">
        <v>41</v>
      </c>
      <c r="C29" s="661"/>
      <c r="D29" s="734">
        <v>0</v>
      </c>
      <c r="E29" s="734">
        <v>0</v>
      </c>
      <c r="F29" s="734">
        <v>0</v>
      </c>
      <c r="G29" s="734">
        <v>0</v>
      </c>
      <c r="H29" s="734">
        <v>0</v>
      </c>
      <c r="I29" s="734">
        <v>0</v>
      </c>
      <c r="J29" s="734">
        <v>0</v>
      </c>
      <c r="K29" s="734">
        <v>0</v>
      </c>
      <c r="L29" s="734">
        <v>0</v>
      </c>
      <c r="M29" s="734">
        <v>0</v>
      </c>
      <c r="N29" s="734">
        <v>0</v>
      </c>
      <c r="O29" s="734">
        <v>0</v>
      </c>
      <c r="P29" s="734">
        <v>0</v>
      </c>
      <c r="Q29" s="734">
        <v>0</v>
      </c>
      <c r="R29" s="734">
        <v>0</v>
      </c>
      <c r="S29" s="734">
        <v>0</v>
      </c>
      <c r="T29" s="734">
        <v>0</v>
      </c>
      <c r="U29" s="734">
        <v>0</v>
      </c>
      <c r="V29" s="734">
        <v>0</v>
      </c>
      <c r="W29" s="734">
        <v>0</v>
      </c>
      <c r="X29" s="734">
        <v>0</v>
      </c>
      <c r="Y29" s="734">
        <v>0</v>
      </c>
      <c r="Z29" s="734">
        <v>0</v>
      </c>
      <c r="AA29" s="722">
        <v>0</v>
      </c>
      <c r="AB29" s="722">
        <v>0</v>
      </c>
      <c r="AC29" s="734">
        <v>0</v>
      </c>
      <c r="AD29" s="734">
        <v>0</v>
      </c>
      <c r="AE29" s="734">
        <v>0</v>
      </c>
      <c r="AF29" s="734">
        <v>0</v>
      </c>
      <c r="AG29" s="734">
        <v>0</v>
      </c>
      <c r="AH29" s="734">
        <v>0</v>
      </c>
      <c r="AI29" s="734">
        <v>0</v>
      </c>
      <c r="AJ29" s="734">
        <v>0</v>
      </c>
      <c r="AK29" s="734">
        <v>0</v>
      </c>
      <c r="AL29" s="735"/>
      <c r="AM29" s="702"/>
      <c r="AN29" s="702"/>
      <c r="AO29" s="702"/>
      <c r="AP29" s="702"/>
      <c r="AQ29" s="702"/>
      <c r="AR29" s="659"/>
    </row>
    <row r="30" spans="1:44" ht="15" customHeight="1" x14ac:dyDescent="0.15">
      <c r="A30" s="627"/>
      <c r="B30" s="445" t="s">
        <v>42</v>
      </c>
      <c r="C30" s="727"/>
      <c r="D30" s="728">
        <v>0</v>
      </c>
      <c r="E30" s="728">
        <v>0</v>
      </c>
      <c r="F30" s="728">
        <v>0</v>
      </c>
      <c r="G30" s="728">
        <v>0</v>
      </c>
      <c r="H30" s="728">
        <v>0</v>
      </c>
      <c r="I30" s="728">
        <v>0</v>
      </c>
      <c r="J30" s="728">
        <v>0</v>
      </c>
      <c r="K30" s="728">
        <v>0</v>
      </c>
      <c r="L30" s="728">
        <v>0</v>
      </c>
      <c r="M30" s="728">
        <v>0</v>
      </c>
      <c r="N30" s="728">
        <v>0</v>
      </c>
      <c r="O30" s="728">
        <v>0</v>
      </c>
      <c r="P30" s="728">
        <v>0</v>
      </c>
      <c r="Q30" s="728">
        <v>0</v>
      </c>
      <c r="R30" s="728">
        <v>0</v>
      </c>
      <c r="S30" s="728">
        <v>0</v>
      </c>
      <c r="T30" s="728">
        <v>0</v>
      </c>
      <c r="U30" s="728">
        <v>0</v>
      </c>
      <c r="V30" s="728">
        <v>0</v>
      </c>
      <c r="W30" s="728">
        <v>0</v>
      </c>
      <c r="X30" s="728">
        <v>0</v>
      </c>
      <c r="Y30" s="728">
        <v>0</v>
      </c>
      <c r="Z30" s="728">
        <v>0</v>
      </c>
      <c r="AA30" s="722">
        <v>0</v>
      </c>
      <c r="AB30" s="722">
        <v>0</v>
      </c>
      <c r="AC30" s="728">
        <v>0</v>
      </c>
      <c r="AD30" s="728">
        <v>0</v>
      </c>
      <c r="AE30" s="728">
        <v>0</v>
      </c>
      <c r="AF30" s="728">
        <v>0</v>
      </c>
      <c r="AG30" s="728">
        <v>0</v>
      </c>
      <c r="AH30" s="728">
        <v>0</v>
      </c>
      <c r="AI30" s="728">
        <v>0</v>
      </c>
      <c r="AJ30" s="728">
        <v>0</v>
      </c>
      <c r="AK30" s="728">
        <v>0</v>
      </c>
      <c r="AL30" s="729"/>
      <c r="AM30" s="730"/>
      <c r="AN30" s="730"/>
      <c r="AO30" s="730"/>
      <c r="AP30" s="730"/>
      <c r="AQ30" s="730"/>
      <c r="AR30" s="659"/>
    </row>
    <row r="31" spans="1:44" s="709" customFormat="1" ht="15" customHeight="1" x14ac:dyDescent="0.15">
      <c r="A31" s="732"/>
      <c r="B31" s="445" t="s">
        <v>43</v>
      </c>
      <c r="C31" s="733"/>
      <c r="D31" s="722">
        <v>0</v>
      </c>
      <c r="E31" s="722">
        <v>0</v>
      </c>
      <c r="F31" s="722">
        <v>0</v>
      </c>
      <c r="G31" s="722">
        <v>0</v>
      </c>
      <c r="H31" s="722">
        <v>0</v>
      </c>
      <c r="I31" s="722">
        <v>0</v>
      </c>
      <c r="J31" s="722">
        <v>0</v>
      </c>
      <c r="K31" s="722">
        <v>0</v>
      </c>
      <c r="L31" s="722">
        <v>0</v>
      </c>
      <c r="M31" s="722">
        <v>0</v>
      </c>
      <c r="N31" s="722">
        <v>0</v>
      </c>
      <c r="O31" s="722">
        <v>0</v>
      </c>
      <c r="P31" s="722">
        <v>0</v>
      </c>
      <c r="Q31" s="722">
        <v>0</v>
      </c>
      <c r="R31" s="722">
        <v>0</v>
      </c>
      <c r="S31" s="722">
        <v>0</v>
      </c>
      <c r="T31" s="722">
        <v>0</v>
      </c>
      <c r="U31" s="722">
        <v>0</v>
      </c>
      <c r="V31" s="722">
        <v>0</v>
      </c>
      <c r="W31" s="722">
        <v>0</v>
      </c>
      <c r="X31" s="722">
        <v>0</v>
      </c>
      <c r="Y31" s="722">
        <v>0</v>
      </c>
      <c r="Z31" s="722">
        <v>0</v>
      </c>
      <c r="AA31" s="722">
        <v>0</v>
      </c>
      <c r="AB31" s="722">
        <v>0</v>
      </c>
      <c r="AC31" s="722">
        <v>0</v>
      </c>
      <c r="AD31" s="722">
        <v>0</v>
      </c>
      <c r="AE31" s="722">
        <v>0</v>
      </c>
      <c r="AF31" s="722">
        <v>0</v>
      </c>
      <c r="AG31" s="722">
        <v>0</v>
      </c>
      <c r="AH31" s="722">
        <v>0</v>
      </c>
      <c r="AI31" s="722">
        <v>0</v>
      </c>
      <c r="AJ31" s="722">
        <v>0</v>
      </c>
      <c r="AK31" s="722">
        <v>0</v>
      </c>
      <c r="AL31" s="723"/>
      <c r="AM31" s="724"/>
      <c r="AN31" s="725"/>
      <c r="AO31" s="724"/>
      <c r="AP31" s="724"/>
      <c r="AQ31" s="724"/>
      <c r="AR31" s="704"/>
    </row>
    <row r="32" spans="1:44" ht="15" customHeight="1" x14ac:dyDescent="0.15">
      <c r="A32" s="627"/>
      <c r="B32" s="445" t="s">
        <v>44</v>
      </c>
      <c r="C32" s="727"/>
      <c r="D32" s="728">
        <v>0</v>
      </c>
      <c r="E32" s="728">
        <v>0</v>
      </c>
      <c r="F32" s="728">
        <v>0</v>
      </c>
      <c r="G32" s="728">
        <v>0</v>
      </c>
      <c r="H32" s="728">
        <v>0</v>
      </c>
      <c r="I32" s="728">
        <v>0</v>
      </c>
      <c r="J32" s="728">
        <v>0</v>
      </c>
      <c r="K32" s="728">
        <v>0</v>
      </c>
      <c r="L32" s="728">
        <v>0</v>
      </c>
      <c r="M32" s="728">
        <v>0</v>
      </c>
      <c r="N32" s="728">
        <v>0</v>
      </c>
      <c r="O32" s="728">
        <v>0</v>
      </c>
      <c r="P32" s="728">
        <v>0</v>
      </c>
      <c r="Q32" s="728">
        <v>0</v>
      </c>
      <c r="R32" s="728">
        <v>0</v>
      </c>
      <c r="S32" s="728">
        <v>0</v>
      </c>
      <c r="T32" s="728">
        <v>0</v>
      </c>
      <c r="U32" s="728">
        <v>0</v>
      </c>
      <c r="V32" s="728">
        <v>0</v>
      </c>
      <c r="W32" s="728">
        <v>0</v>
      </c>
      <c r="X32" s="728">
        <v>0</v>
      </c>
      <c r="Y32" s="728">
        <v>0</v>
      </c>
      <c r="Z32" s="728">
        <v>0</v>
      </c>
      <c r="AA32" s="722">
        <v>0</v>
      </c>
      <c r="AB32" s="722">
        <v>0</v>
      </c>
      <c r="AC32" s="728">
        <v>0</v>
      </c>
      <c r="AD32" s="728">
        <v>0</v>
      </c>
      <c r="AE32" s="728">
        <v>0</v>
      </c>
      <c r="AF32" s="728">
        <v>0</v>
      </c>
      <c r="AG32" s="728">
        <v>0</v>
      </c>
      <c r="AH32" s="728">
        <v>0</v>
      </c>
      <c r="AI32" s="728">
        <v>0</v>
      </c>
      <c r="AJ32" s="728">
        <v>0</v>
      </c>
      <c r="AK32" s="728">
        <v>0</v>
      </c>
      <c r="AL32" s="729"/>
      <c r="AM32" s="730"/>
      <c r="AN32" s="730"/>
      <c r="AO32" s="730"/>
      <c r="AP32" s="730"/>
      <c r="AQ32" s="730"/>
      <c r="AR32" s="659"/>
    </row>
    <row r="33" spans="1:44" ht="15" customHeight="1" x14ac:dyDescent="0.15">
      <c r="A33" s="627"/>
      <c r="B33" s="445" t="s">
        <v>45</v>
      </c>
      <c r="C33" s="661"/>
      <c r="D33" s="734">
        <v>0</v>
      </c>
      <c r="E33" s="734">
        <v>0</v>
      </c>
      <c r="F33" s="734">
        <v>0</v>
      </c>
      <c r="G33" s="734">
        <v>0</v>
      </c>
      <c r="H33" s="734">
        <v>0</v>
      </c>
      <c r="I33" s="734">
        <v>0</v>
      </c>
      <c r="J33" s="734">
        <v>0</v>
      </c>
      <c r="K33" s="734">
        <v>0</v>
      </c>
      <c r="L33" s="734">
        <v>0</v>
      </c>
      <c r="M33" s="734">
        <v>0</v>
      </c>
      <c r="N33" s="734">
        <v>0</v>
      </c>
      <c r="O33" s="734">
        <v>0</v>
      </c>
      <c r="P33" s="734">
        <v>0</v>
      </c>
      <c r="Q33" s="734">
        <v>0</v>
      </c>
      <c r="R33" s="734">
        <v>0</v>
      </c>
      <c r="S33" s="734">
        <v>0</v>
      </c>
      <c r="T33" s="734">
        <v>0</v>
      </c>
      <c r="U33" s="734">
        <v>0</v>
      </c>
      <c r="V33" s="734">
        <v>0</v>
      </c>
      <c r="W33" s="734">
        <v>0</v>
      </c>
      <c r="X33" s="734">
        <v>0</v>
      </c>
      <c r="Y33" s="734">
        <v>0</v>
      </c>
      <c r="Z33" s="734">
        <v>0</v>
      </c>
      <c r="AA33" s="722">
        <v>0</v>
      </c>
      <c r="AB33" s="722">
        <v>0</v>
      </c>
      <c r="AC33" s="734">
        <v>0</v>
      </c>
      <c r="AD33" s="734">
        <v>0</v>
      </c>
      <c r="AE33" s="734">
        <v>0</v>
      </c>
      <c r="AF33" s="734">
        <v>0</v>
      </c>
      <c r="AG33" s="734">
        <v>0</v>
      </c>
      <c r="AH33" s="734">
        <v>0</v>
      </c>
      <c r="AI33" s="734">
        <v>0</v>
      </c>
      <c r="AJ33" s="734">
        <v>0</v>
      </c>
      <c r="AK33" s="734">
        <v>0</v>
      </c>
      <c r="AL33" s="735"/>
      <c r="AM33" s="702"/>
      <c r="AN33" s="702"/>
      <c r="AO33" s="702"/>
      <c r="AP33" s="702"/>
      <c r="AQ33" s="702"/>
    </row>
    <row r="34" spans="1:44" ht="15" customHeight="1" x14ac:dyDescent="0.15">
      <c r="A34" s="627"/>
      <c r="B34" s="445" t="s">
        <v>46</v>
      </c>
      <c r="C34" s="661"/>
      <c r="D34" s="734">
        <v>0</v>
      </c>
      <c r="E34" s="734">
        <v>0</v>
      </c>
      <c r="F34" s="734">
        <v>0</v>
      </c>
      <c r="G34" s="734">
        <v>0</v>
      </c>
      <c r="H34" s="734">
        <v>0</v>
      </c>
      <c r="I34" s="734">
        <v>0</v>
      </c>
      <c r="J34" s="734">
        <v>0</v>
      </c>
      <c r="K34" s="734">
        <v>0</v>
      </c>
      <c r="L34" s="734">
        <v>0</v>
      </c>
      <c r="M34" s="734">
        <v>0</v>
      </c>
      <c r="N34" s="734">
        <v>0</v>
      </c>
      <c r="O34" s="734">
        <v>0</v>
      </c>
      <c r="P34" s="734">
        <v>0</v>
      </c>
      <c r="Q34" s="734">
        <v>0</v>
      </c>
      <c r="R34" s="734">
        <v>0</v>
      </c>
      <c r="S34" s="734">
        <v>0</v>
      </c>
      <c r="T34" s="734">
        <v>0</v>
      </c>
      <c r="U34" s="734">
        <v>0</v>
      </c>
      <c r="V34" s="734">
        <v>0</v>
      </c>
      <c r="W34" s="734">
        <v>0</v>
      </c>
      <c r="X34" s="734">
        <v>0</v>
      </c>
      <c r="Y34" s="734">
        <v>0</v>
      </c>
      <c r="Z34" s="734">
        <v>0</v>
      </c>
      <c r="AA34" s="722">
        <v>0</v>
      </c>
      <c r="AB34" s="722">
        <v>0</v>
      </c>
      <c r="AC34" s="734">
        <v>0</v>
      </c>
      <c r="AD34" s="734">
        <v>0</v>
      </c>
      <c r="AE34" s="734">
        <v>0</v>
      </c>
      <c r="AF34" s="734">
        <v>0</v>
      </c>
      <c r="AG34" s="734">
        <v>0</v>
      </c>
      <c r="AH34" s="734">
        <v>0</v>
      </c>
      <c r="AI34" s="734">
        <v>0</v>
      </c>
      <c r="AJ34" s="734">
        <v>0</v>
      </c>
      <c r="AK34" s="734">
        <v>0</v>
      </c>
      <c r="AL34" s="735"/>
      <c r="AM34" s="702"/>
      <c r="AN34" s="702"/>
      <c r="AO34" s="702"/>
      <c r="AP34" s="702"/>
      <c r="AQ34" s="702"/>
      <c r="AR34" s="659"/>
    </row>
    <row r="35" spans="1:44" ht="15" customHeight="1" x14ac:dyDescent="0.15">
      <c r="A35" s="627"/>
      <c r="B35" s="445" t="s">
        <v>47</v>
      </c>
      <c r="C35" s="661"/>
      <c r="D35" s="734">
        <v>35</v>
      </c>
      <c r="E35" s="734">
        <v>16</v>
      </c>
      <c r="F35" s="734">
        <v>19</v>
      </c>
      <c r="G35" s="734">
        <v>4</v>
      </c>
      <c r="H35" s="734">
        <v>6</v>
      </c>
      <c r="I35" s="734">
        <v>6</v>
      </c>
      <c r="J35" s="734">
        <v>6</v>
      </c>
      <c r="K35" s="734">
        <v>0</v>
      </c>
      <c r="L35" s="734">
        <v>1</v>
      </c>
      <c r="M35" s="734">
        <v>0</v>
      </c>
      <c r="N35" s="734">
        <v>0</v>
      </c>
      <c r="O35" s="734">
        <v>1</v>
      </c>
      <c r="P35" s="734">
        <v>1</v>
      </c>
      <c r="Q35" s="734">
        <v>0</v>
      </c>
      <c r="R35" s="734">
        <v>0</v>
      </c>
      <c r="S35" s="734">
        <v>0</v>
      </c>
      <c r="T35" s="734">
        <v>0</v>
      </c>
      <c r="U35" s="734">
        <v>0</v>
      </c>
      <c r="V35" s="734">
        <v>0</v>
      </c>
      <c r="W35" s="734">
        <v>2</v>
      </c>
      <c r="X35" s="734">
        <v>2</v>
      </c>
      <c r="Y35" s="734">
        <v>3</v>
      </c>
      <c r="Z35" s="734">
        <v>3</v>
      </c>
      <c r="AA35" s="722">
        <v>3</v>
      </c>
      <c r="AB35" s="722">
        <v>3</v>
      </c>
      <c r="AC35" s="734">
        <v>0</v>
      </c>
      <c r="AD35" s="734">
        <v>0</v>
      </c>
      <c r="AE35" s="734">
        <v>0</v>
      </c>
      <c r="AF35" s="734">
        <v>0</v>
      </c>
      <c r="AG35" s="734">
        <v>0</v>
      </c>
      <c r="AH35" s="734">
        <v>0</v>
      </c>
      <c r="AI35" s="734">
        <v>4</v>
      </c>
      <c r="AJ35" s="734">
        <v>2</v>
      </c>
      <c r="AK35" s="734">
        <v>2</v>
      </c>
      <c r="AL35" s="735"/>
      <c r="AM35" s="702"/>
      <c r="AN35" s="702"/>
      <c r="AO35" s="702"/>
      <c r="AP35" s="702"/>
      <c r="AQ35" s="702"/>
      <c r="AR35" s="736"/>
    </row>
    <row r="36" spans="1:44" ht="15" customHeight="1" x14ac:dyDescent="0.15">
      <c r="A36" s="627"/>
      <c r="B36" s="445" t="s">
        <v>48</v>
      </c>
      <c r="C36" s="661"/>
      <c r="D36" s="734">
        <v>0</v>
      </c>
      <c r="E36" s="734">
        <v>0</v>
      </c>
      <c r="F36" s="734">
        <v>0</v>
      </c>
      <c r="G36" s="734">
        <v>0</v>
      </c>
      <c r="H36" s="734">
        <v>0</v>
      </c>
      <c r="I36" s="734">
        <v>0</v>
      </c>
      <c r="J36" s="734">
        <v>0</v>
      </c>
      <c r="K36" s="734">
        <v>0</v>
      </c>
      <c r="L36" s="734">
        <v>0</v>
      </c>
      <c r="M36" s="734">
        <v>0</v>
      </c>
      <c r="N36" s="734">
        <v>0</v>
      </c>
      <c r="O36" s="734">
        <v>0</v>
      </c>
      <c r="P36" s="734">
        <v>0</v>
      </c>
      <c r="Q36" s="734">
        <v>0</v>
      </c>
      <c r="R36" s="734">
        <v>0</v>
      </c>
      <c r="S36" s="734">
        <v>0</v>
      </c>
      <c r="T36" s="734">
        <v>0</v>
      </c>
      <c r="U36" s="734">
        <v>0</v>
      </c>
      <c r="V36" s="734">
        <v>0</v>
      </c>
      <c r="W36" s="734">
        <v>0</v>
      </c>
      <c r="X36" s="734">
        <v>0</v>
      </c>
      <c r="Y36" s="734">
        <v>0</v>
      </c>
      <c r="Z36" s="734">
        <v>0</v>
      </c>
      <c r="AA36" s="722">
        <v>0</v>
      </c>
      <c r="AB36" s="722">
        <v>0</v>
      </c>
      <c r="AC36" s="734">
        <v>0</v>
      </c>
      <c r="AD36" s="734">
        <v>0</v>
      </c>
      <c r="AE36" s="734">
        <v>0</v>
      </c>
      <c r="AF36" s="734">
        <v>0</v>
      </c>
      <c r="AG36" s="734">
        <v>0</v>
      </c>
      <c r="AH36" s="734">
        <v>0</v>
      </c>
      <c r="AI36" s="734">
        <v>0</v>
      </c>
      <c r="AJ36" s="734">
        <v>0</v>
      </c>
      <c r="AK36" s="734">
        <v>0</v>
      </c>
      <c r="AL36" s="735"/>
      <c r="AM36" s="702"/>
      <c r="AN36" s="702"/>
      <c r="AO36" s="702"/>
      <c r="AP36" s="702"/>
      <c r="AQ36" s="702"/>
      <c r="AR36" s="736"/>
    </row>
    <row r="37" spans="1:44" ht="15" customHeight="1" x14ac:dyDescent="0.15">
      <c r="A37" s="627"/>
      <c r="B37" s="445" t="s">
        <v>49</v>
      </c>
      <c r="C37" s="661"/>
      <c r="D37" s="734">
        <v>5</v>
      </c>
      <c r="E37" s="734">
        <v>3</v>
      </c>
      <c r="F37" s="734">
        <v>2</v>
      </c>
      <c r="G37" s="734">
        <v>2</v>
      </c>
      <c r="H37" s="734">
        <v>2</v>
      </c>
      <c r="I37" s="734">
        <v>0</v>
      </c>
      <c r="J37" s="734">
        <v>0</v>
      </c>
      <c r="K37" s="734">
        <v>0</v>
      </c>
      <c r="L37" s="734">
        <v>0</v>
      </c>
      <c r="M37" s="734">
        <v>0</v>
      </c>
      <c r="N37" s="734">
        <v>0</v>
      </c>
      <c r="O37" s="734">
        <v>0</v>
      </c>
      <c r="P37" s="734">
        <v>0</v>
      </c>
      <c r="Q37" s="734">
        <v>0</v>
      </c>
      <c r="R37" s="734">
        <v>0</v>
      </c>
      <c r="S37" s="734">
        <v>0</v>
      </c>
      <c r="T37" s="734">
        <v>0</v>
      </c>
      <c r="U37" s="734">
        <v>0</v>
      </c>
      <c r="V37" s="734">
        <v>0</v>
      </c>
      <c r="W37" s="734">
        <v>1</v>
      </c>
      <c r="X37" s="734">
        <v>0</v>
      </c>
      <c r="Y37" s="734">
        <v>0</v>
      </c>
      <c r="Z37" s="734">
        <v>0</v>
      </c>
      <c r="AA37" s="722">
        <v>0</v>
      </c>
      <c r="AB37" s="722">
        <v>1</v>
      </c>
      <c r="AC37" s="734">
        <v>0</v>
      </c>
      <c r="AD37" s="734">
        <v>0</v>
      </c>
      <c r="AE37" s="734">
        <v>0</v>
      </c>
      <c r="AF37" s="734">
        <v>0</v>
      </c>
      <c r="AG37" s="734">
        <v>0</v>
      </c>
      <c r="AH37" s="734">
        <v>0</v>
      </c>
      <c r="AI37" s="734">
        <v>2</v>
      </c>
      <c r="AJ37" s="734">
        <v>1</v>
      </c>
      <c r="AK37" s="734">
        <v>1</v>
      </c>
      <c r="AL37" s="735"/>
      <c r="AM37" s="702"/>
      <c r="AN37" s="702"/>
      <c r="AO37" s="702"/>
      <c r="AP37" s="702"/>
      <c r="AQ37" s="702"/>
      <c r="AR37" s="736"/>
    </row>
    <row r="38" spans="1:44" ht="15" customHeight="1" x14ac:dyDescent="0.15">
      <c r="A38" s="627"/>
      <c r="B38" s="445" t="s">
        <v>50</v>
      </c>
      <c r="C38" s="727"/>
      <c r="D38" s="728">
        <v>0</v>
      </c>
      <c r="E38" s="728">
        <v>0</v>
      </c>
      <c r="F38" s="728">
        <v>0</v>
      </c>
      <c r="G38" s="728">
        <v>0</v>
      </c>
      <c r="H38" s="728">
        <v>0</v>
      </c>
      <c r="I38" s="728">
        <v>0</v>
      </c>
      <c r="J38" s="728">
        <v>0</v>
      </c>
      <c r="K38" s="728">
        <v>0</v>
      </c>
      <c r="L38" s="728">
        <v>0</v>
      </c>
      <c r="M38" s="728">
        <v>0</v>
      </c>
      <c r="N38" s="728">
        <v>0</v>
      </c>
      <c r="O38" s="728">
        <v>0</v>
      </c>
      <c r="P38" s="728">
        <v>0</v>
      </c>
      <c r="Q38" s="728">
        <v>0</v>
      </c>
      <c r="R38" s="728">
        <v>0</v>
      </c>
      <c r="S38" s="728">
        <v>0</v>
      </c>
      <c r="T38" s="728">
        <v>0</v>
      </c>
      <c r="U38" s="728">
        <v>0</v>
      </c>
      <c r="V38" s="728">
        <v>0</v>
      </c>
      <c r="W38" s="728">
        <v>0</v>
      </c>
      <c r="X38" s="728">
        <v>0</v>
      </c>
      <c r="Y38" s="728">
        <v>0</v>
      </c>
      <c r="Z38" s="728">
        <v>0</v>
      </c>
      <c r="AA38" s="722">
        <v>0</v>
      </c>
      <c r="AB38" s="722">
        <v>0</v>
      </c>
      <c r="AC38" s="728">
        <v>0</v>
      </c>
      <c r="AD38" s="728">
        <v>0</v>
      </c>
      <c r="AE38" s="728">
        <v>0</v>
      </c>
      <c r="AF38" s="728">
        <v>0</v>
      </c>
      <c r="AG38" s="728">
        <v>0</v>
      </c>
      <c r="AH38" s="728">
        <v>0</v>
      </c>
      <c r="AI38" s="728">
        <v>0</v>
      </c>
      <c r="AJ38" s="728">
        <v>0</v>
      </c>
      <c r="AK38" s="728">
        <v>0</v>
      </c>
      <c r="AL38" s="729"/>
      <c r="AM38" s="730"/>
      <c r="AN38" s="730"/>
      <c r="AO38" s="730"/>
      <c r="AP38" s="730"/>
      <c r="AQ38" s="730"/>
      <c r="AR38" s="736"/>
    </row>
    <row r="39" spans="1:44" s="709" customFormat="1" ht="15" customHeight="1" x14ac:dyDescent="0.15">
      <c r="A39" s="732"/>
      <c r="B39" s="445" t="s">
        <v>51</v>
      </c>
      <c r="C39" s="733"/>
      <c r="D39" s="722">
        <v>30</v>
      </c>
      <c r="E39" s="722">
        <v>12</v>
      </c>
      <c r="F39" s="722">
        <v>18</v>
      </c>
      <c r="G39" s="722">
        <v>1</v>
      </c>
      <c r="H39" s="722">
        <v>5</v>
      </c>
      <c r="I39" s="722">
        <v>7</v>
      </c>
      <c r="J39" s="722">
        <v>7</v>
      </c>
      <c r="K39" s="722">
        <v>0</v>
      </c>
      <c r="L39" s="722">
        <v>1</v>
      </c>
      <c r="M39" s="722">
        <v>0</v>
      </c>
      <c r="N39" s="722">
        <v>0</v>
      </c>
      <c r="O39" s="722">
        <v>1</v>
      </c>
      <c r="P39" s="722">
        <v>3</v>
      </c>
      <c r="Q39" s="722">
        <v>0</v>
      </c>
      <c r="R39" s="722">
        <v>0</v>
      </c>
      <c r="S39" s="722">
        <v>0</v>
      </c>
      <c r="T39" s="722">
        <v>0</v>
      </c>
      <c r="U39" s="722">
        <v>0</v>
      </c>
      <c r="V39" s="722">
        <v>0</v>
      </c>
      <c r="W39" s="722">
        <v>1</v>
      </c>
      <c r="X39" s="722">
        <v>1</v>
      </c>
      <c r="Y39" s="722">
        <v>2</v>
      </c>
      <c r="Z39" s="722">
        <v>1</v>
      </c>
      <c r="AA39" s="722">
        <v>2</v>
      </c>
      <c r="AB39" s="722">
        <v>1</v>
      </c>
      <c r="AC39" s="722">
        <v>0</v>
      </c>
      <c r="AD39" s="722">
        <v>0</v>
      </c>
      <c r="AE39" s="722">
        <v>0</v>
      </c>
      <c r="AF39" s="722">
        <v>0</v>
      </c>
      <c r="AG39" s="722">
        <v>0</v>
      </c>
      <c r="AH39" s="722">
        <v>0</v>
      </c>
      <c r="AI39" s="722">
        <v>3</v>
      </c>
      <c r="AJ39" s="722">
        <v>2</v>
      </c>
      <c r="AK39" s="722">
        <v>2</v>
      </c>
      <c r="AL39" s="723"/>
      <c r="AM39" s="724"/>
      <c r="AN39" s="725"/>
      <c r="AO39" s="724"/>
      <c r="AP39" s="724"/>
      <c r="AQ39" s="724"/>
      <c r="AR39" s="736"/>
    </row>
    <row r="40" spans="1:44" ht="15" customHeight="1" x14ac:dyDescent="0.15">
      <c r="A40" s="627"/>
      <c r="B40" s="445" t="s">
        <v>52</v>
      </c>
      <c r="C40" s="727"/>
      <c r="D40" s="728">
        <v>0</v>
      </c>
      <c r="E40" s="728">
        <v>0</v>
      </c>
      <c r="F40" s="728">
        <v>0</v>
      </c>
      <c r="G40" s="728">
        <v>0</v>
      </c>
      <c r="H40" s="728">
        <v>0</v>
      </c>
      <c r="I40" s="728">
        <v>0</v>
      </c>
      <c r="J40" s="728">
        <v>0</v>
      </c>
      <c r="K40" s="728">
        <v>0</v>
      </c>
      <c r="L40" s="728">
        <v>0</v>
      </c>
      <c r="M40" s="728">
        <v>0</v>
      </c>
      <c r="N40" s="728">
        <v>0</v>
      </c>
      <c r="O40" s="728">
        <v>0</v>
      </c>
      <c r="P40" s="728">
        <v>0</v>
      </c>
      <c r="Q40" s="728">
        <v>0</v>
      </c>
      <c r="R40" s="728">
        <v>0</v>
      </c>
      <c r="S40" s="728">
        <v>0</v>
      </c>
      <c r="T40" s="728">
        <v>0</v>
      </c>
      <c r="U40" s="728">
        <v>0</v>
      </c>
      <c r="V40" s="728">
        <v>0</v>
      </c>
      <c r="W40" s="728">
        <v>0</v>
      </c>
      <c r="X40" s="728">
        <v>0</v>
      </c>
      <c r="Y40" s="728">
        <v>0</v>
      </c>
      <c r="Z40" s="728">
        <v>0</v>
      </c>
      <c r="AA40" s="722">
        <v>0</v>
      </c>
      <c r="AB40" s="722">
        <v>0</v>
      </c>
      <c r="AC40" s="728">
        <v>0</v>
      </c>
      <c r="AD40" s="728">
        <v>0</v>
      </c>
      <c r="AE40" s="728">
        <v>0</v>
      </c>
      <c r="AF40" s="728">
        <v>0</v>
      </c>
      <c r="AG40" s="728">
        <v>0</v>
      </c>
      <c r="AH40" s="728">
        <v>0</v>
      </c>
      <c r="AI40" s="728">
        <v>0</v>
      </c>
      <c r="AJ40" s="728">
        <v>0</v>
      </c>
      <c r="AK40" s="728">
        <v>0</v>
      </c>
      <c r="AL40" s="729"/>
      <c r="AM40" s="730"/>
      <c r="AN40" s="730"/>
      <c r="AO40" s="730"/>
      <c r="AP40" s="730"/>
      <c r="AQ40" s="730"/>
      <c r="AR40" s="736"/>
    </row>
    <row r="41" spans="1:44" ht="15" customHeight="1" x14ac:dyDescent="0.15">
      <c r="A41" s="659"/>
      <c r="B41" s="445" t="s">
        <v>53</v>
      </c>
      <c r="C41" s="737"/>
      <c r="D41" s="738">
        <v>0</v>
      </c>
      <c r="E41" s="738">
        <v>0</v>
      </c>
      <c r="F41" s="738">
        <v>0</v>
      </c>
      <c r="G41" s="738">
        <v>0</v>
      </c>
      <c r="H41" s="738">
        <v>0</v>
      </c>
      <c r="I41" s="738">
        <v>0</v>
      </c>
      <c r="J41" s="738">
        <v>0</v>
      </c>
      <c r="K41" s="738">
        <v>0</v>
      </c>
      <c r="L41" s="738">
        <v>0</v>
      </c>
      <c r="M41" s="738">
        <v>0</v>
      </c>
      <c r="N41" s="738">
        <v>0</v>
      </c>
      <c r="O41" s="738">
        <v>0</v>
      </c>
      <c r="P41" s="738">
        <v>0</v>
      </c>
      <c r="Q41" s="738">
        <v>0</v>
      </c>
      <c r="R41" s="738">
        <v>0</v>
      </c>
      <c r="S41" s="738">
        <v>0</v>
      </c>
      <c r="T41" s="738">
        <v>0</v>
      </c>
      <c r="U41" s="738">
        <v>0</v>
      </c>
      <c r="V41" s="738">
        <v>0</v>
      </c>
      <c r="W41" s="738">
        <v>0</v>
      </c>
      <c r="X41" s="738">
        <v>0</v>
      </c>
      <c r="Y41" s="738">
        <v>0</v>
      </c>
      <c r="Z41" s="738">
        <v>0</v>
      </c>
      <c r="AA41" s="722">
        <v>0</v>
      </c>
      <c r="AB41" s="722">
        <v>0</v>
      </c>
      <c r="AC41" s="738">
        <v>0</v>
      </c>
      <c r="AD41" s="738">
        <v>0</v>
      </c>
      <c r="AE41" s="738">
        <v>0</v>
      </c>
      <c r="AF41" s="738">
        <v>0</v>
      </c>
      <c r="AG41" s="738">
        <v>0</v>
      </c>
      <c r="AH41" s="738">
        <v>0</v>
      </c>
      <c r="AI41" s="738">
        <v>0</v>
      </c>
      <c r="AJ41" s="738">
        <v>0</v>
      </c>
      <c r="AK41" s="738">
        <v>0</v>
      </c>
      <c r="AL41" s="739"/>
      <c r="AM41" s="740"/>
      <c r="AN41" s="740"/>
      <c r="AO41" s="726"/>
      <c r="AP41" s="726"/>
      <c r="AQ41" s="726"/>
      <c r="AR41" s="736"/>
    </row>
    <row r="42" spans="1:44" ht="15" customHeight="1" x14ac:dyDescent="0.15">
      <c r="B42" s="445" t="s">
        <v>54</v>
      </c>
      <c r="C42" s="741"/>
      <c r="D42" s="742">
        <v>0</v>
      </c>
      <c r="E42" s="742">
        <v>0</v>
      </c>
      <c r="F42" s="742">
        <v>0</v>
      </c>
      <c r="G42" s="742">
        <v>0</v>
      </c>
      <c r="H42" s="742">
        <v>0</v>
      </c>
      <c r="I42" s="742">
        <v>0</v>
      </c>
      <c r="J42" s="742">
        <v>0</v>
      </c>
      <c r="K42" s="742">
        <v>0</v>
      </c>
      <c r="L42" s="742">
        <v>0</v>
      </c>
      <c r="M42" s="742">
        <v>0</v>
      </c>
      <c r="N42" s="742">
        <v>0</v>
      </c>
      <c r="O42" s="742">
        <v>0</v>
      </c>
      <c r="P42" s="742">
        <v>0</v>
      </c>
      <c r="Q42" s="742">
        <v>0</v>
      </c>
      <c r="R42" s="742">
        <v>0</v>
      </c>
      <c r="S42" s="742">
        <v>0</v>
      </c>
      <c r="T42" s="742">
        <v>0</v>
      </c>
      <c r="U42" s="742">
        <v>0</v>
      </c>
      <c r="V42" s="742">
        <v>0</v>
      </c>
      <c r="W42" s="742">
        <v>0</v>
      </c>
      <c r="X42" s="742">
        <v>0</v>
      </c>
      <c r="Y42" s="742">
        <v>0</v>
      </c>
      <c r="Z42" s="742">
        <v>0</v>
      </c>
      <c r="AA42" s="722">
        <v>0</v>
      </c>
      <c r="AB42" s="722">
        <v>0</v>
      </c>
      <c r="AC42" s="742">
        <v>0</v>
      </c>
      <c r="AD42" s="742">
        <v>0</v>
      </c>
      <c r="AE42" s="742">
        <v>0</v>
      </c>
      <c r="AF42" s="742">
        <v>0</v>
      </c>
      <c r="AG42" s="742">
        <v>0</v>
      </c>
      <c r="AH42" s="742">
        <v>0</v>
      </c>
      <c r="AI42" s="742">
        <v>0</v>
      </c>
      <c r="AJ42" s="742">
        <v>0</v>
      </c>
      <c r="AK42" s="742">
        <v>0</v>
      </c>
      <c r="AL42" s="743"/>
      <c r="AM42" s="744"/>
      <c r="AN42" s="744"/>
      <c r="AO42" s="744"/>
      <c r="AP42" s="744"/>
      <c r="AQ42" s="744"/>
    </row>
    <row r="43" spans="1:44" ht="15" customHeight="1" x14ac:dyDescent="0.15">
      <c r="B43" s="445" t="s">
        <v>55</v>
      </c>
      <c r="C43" s="745"/>
      <c r="D43" s="742">
        <v>0</v>
      </c>
      <c r="E43" s="742">
        <v>0</v>
      </c>
      <c r="F43" s="742">
        <v>0</v>
      </c>
      <c r="G43" s="742">
        <v>0</v>
      </c>
      <c r="H43" s="742">
        <v>0</v>
      </c>
      <c r="I43" s="742">
        <v>0</v>
      </c>
      <c r="J43" s="742">
        <v>0</v>
      </c>
      <c r="K43" s="742">
        <v>0</v>
      </c>
      <c r="L43" s="742">
        <v>0</v>
      </c>
      <c r="M43" s="742">
        <v>0</v>
      </c>
      <c r="N43" s="742">
        <v>0</v>
      </c>
      <c r="O43" s="742">
        <v>0</v>
      </c>
      <c r="P43" s="742">
        <v>0</v>
      </c>
      <c r="Q43" s="742">
        <v>0</v>
      </c>
      <c r="R43" s="742">
        <v>0</v>
      </c>
      <c r="S43" s="742">
        <v>0</v>
      </c>
      <c r="T43" s="742">
        <v>0</v>
      </c>
      <c r="U43" s="742">
        <v>0</v>
      </c>
      <c r="V43" s="742">
        <v>0</v>
      </c>
      <c r="W43" s="742">
        <v>0</v>
      </c>
      <c r="X43" s="742">
        <v>0</v>
      </c>
      <c r="Y43" s="742">
        <v>0</v>
      </c>
      <c r="Z43" s="742">
        <v>0</v>
      </c>
      <c r="AA43" s="722">
        <v>0</v>
      </c>
      <c r="AB43" s="722">
        <v>0</v>
      </c>
      <c r="AC43" s="742">
        <v>0</v>
      </c>
      <c r="AD43" s="742">
        <v>0</v>
      </c>
      <c r="AE43" s="742">
        <v>0</v>
      </c>
      <c r="AF43" s="742">
        <v>0</v>
      </c>
      <c r="AG43" s="742">
        <v>0</v>
      </c>
      <c r="AH43" s="742">
        <v>0</v>
      </c>
      <c r="AI43" s="742">
        <v>0</v>
      </c>
      <c r="AJ43" s="742">
        <v>0</v>
      </c>
      <c r="AK43" s="742">
        <v>0</v>
      </c>
      <c r="AL43" s="743"/>
      <c r="AM43" s="744"/>
      <c r="AN43" s="744"/>
      <c r="AO43" s="744"/>
      <c r="AP43" s="744"/>
      <c r="AQ43" s="744"/>
    </row>
    <row r="44" spans="1:44" ht="15" customHeight="1" x14ac:dyDescent="0.15">
      <c r="B44" s="445" t="s">
        <v>56</v>
      </c>
      <c r="C44" s="746"/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>
        <v>0</v>
      </c>
      <c r="J44" s="747">
        <v>0</v>
      </c>
      <c r="K44" s="747">
        <v>0</v>
      </c>
      <c r="L44" s="747">
        <v>0</v>
      </c>
      <c r="M44" s="747">
        <v>0</v>
      </c>
      <c r="N44" s="747">
        <v>0</v>
      </c>
      <c r="O44" s="747">
        <v>0</v>
      </c>
      <c r="P44" s="747">
        <v>0</v>
      </c>
      <c r="Q44" s="747">
        <v>0</v>
      </c>
      <c r="R44" s="747">
        <v>0</v>
      </c>
      <c r="S44" s="747">
        <v>0</v>
      </c>
      <c r="T44" s="747">
        <v>0</v>
      </c>
      <c r="U44" s="747">
        <v>0</v>
      </c>
      <c r="V44" s="747">
        <v>0</v>
      </c>
      <c r="W44" s="747">
        <v>0</v>
      </c>
      <c r="X44" s="747">
        <v>0</v>
      </c>
      <c r="Y44" s="747">
        <v>0</v>
      </c>
      <c r="Z44" s="747">
        <v>0</v>
      </c>
      <c r="AA44" s="722">
        <v>0</v>
      </c>
      <c r="AB44" s="722">
        <v>0</v>
      </c>
      <c r="AC44" s="747">
        <v>0</v>
      </c>
      <c r="AD44" s="747">
        <v>0</v>
      </c>
      <c r="AE44" s="747">
        <v>0</v>
      </c>
      <c r="AF44" s="747">
        <v>0</v>
      </c>
      <c r="AG44" s="747">
        <v>0</v>
      </c>
      <c r="AH44" s="747">
        <v>0</v>
      </c>
      <c r="AI44" s="747">
        <v>0</v>
      </c>
      <c r="AJ44" s="747">
        <v>0</v>
      </c>
      <c r="AK44" s="747">
        <v>0</v>
      </c>
      <c r="AL44" s="748"/>
      <c r="AM44" s="749"/>
      <c r="AN44" s="749"/>
      <c r="AO44" s="749"/>
      <c r="AP44" s="749"/>
      <c r="AQ44" s="749"/>
    </row>
    <row r="45" spans="1:44" ht="15" customHeight="1" x14ac:dyDescent="0.15">
      <c r="B45" s="445" t="s">
        <v>57</v>
      </c>
      <c r="C45" s="746"/>
      <c r="D45" s="747">
        <v>0</v>
      </c>
      <c r="E45" s="747">
        <v>0</v>
      </c>
      <c r="F45" s="747">
        <v>0</v>
      </c>
      <c r="G45" s="747">
        <v>0</v>
      </c>
      <c r="H45" s="747">
        <v>0</v>
      </c>
      <c r="I45" s="747">
        <v>0</v>
      </c>
      <c r="J45" s="747">
        <v>0</v>
      </c>
      <c r="K45" s="747">
        <v>0</v>
      </c>
      <c r="L45" s="747">
        <v>0</v>
      </c>
      <c r="M45" s="747">
        <v>0</v>
      </c>
      <c r="N45" s="747">
        <v>0</v>
      </c>
      <c r="O45" s="747">
        <v>0</v>
      </c>
      <c r="P45" s="747">
        <v>0</v>
      </c>
      <c r="Q45" s="747">
        <v>0</v>
      </c>
      <c r="R45" s="747">
        <v>0</v>
      </c>
      <c r="S45" s="747">
        <v>0</v>
      </c>
      <c r="T45" s="747">
        <v>0</v>
      </c>
      <c r="U45" s="747">
        <v>0</v>
      </c>
      <c r="V45" s="747">
        <v>0</v>
      </c>
      <c r="W45" s="747">
        <v>0</v>
      </c>
      <c r="X45" s="747">
        <v>0</v>
      </c>
      <c r="Y45" s="747">
        <v>0</v>
      </c>
      <c r="Z45" s="747">
        <v>0</v>
      </c>
      <c r="AA45" s="722">
        <v>0</v>
      </c>
      <c r="AB45" s="722">
        <v>0</v>
      </c>
      <c r="AC45" s="747">
        <v>0</v>
      </c>
      <c r="AD45" s="747">
        <v>0</v>
      </c>
      <c r="AE45" s="747">
        <v>0</v>
      </c>
      <c r="AF45" s="747">
        <v>0</v>
      </c>
      <c r="AG45" s="747">
        <v>0</v>
      </c>
      <c r="AH45" s="747">
        <v>0</v>
      </c>
      <c r="AI45" s="747">
        <v>0</v>
      </c>
      <c r="AJ45" s="747">
        <v>0</v>
      </c>
      <c r="AK45" s="747">
        <v>0</v>
      </c>
      <c r="AL45" s="748"/>
      <c r="AM45" s="749"/>
      <c r="AN45" s="749"/>
      <c r="AO45" s="749"/>
      <c r="AP45" s="749"/>
      <c r="AQ45" s="749"/>
    </row>
    <row r="46" spans="1:44" ht="15" customHeight="1" x14ac:dyDescent="0.15">
      <c r="B46" s="445" t="s">
        <v>58</v>
      </c>
      <c r="C46" s="746"/>
      <c r="D46" s="747">
        <v>0</v>
      </c>
      <c r="E46" s="747">
        <v>0</v>
      </c>
      <c r="F46" s="747">
        <v>0</v>
      </c>
      <c r="G46" s="747">
        <v>0</v>
      </c>
      <c r="H46" s="747">
        <v>0</v>
      </c>
      <c r="I46" s="747">
        <v>0</v>
      </c>
      <c r="J46" s="747">
        <v>0</v>
      </c>
      <c r="K46" s="747">
        <v>0</v>
      </c>
      <c r="L46" s="747">
        <v>0</v>
      </c>
      <c r="M46" s="747">
        <v>0</v>
      </c>
      <c r="N46" s="747">
        <v>0</v>
      </c>
      <c r="O46" s="747">
        <v>0</v>
      </c>
      <c r="P46" s="747">
        <v>0</v>
      </c>
      <c r="Q46" s="747">
        <v>0</v>
      </c>
      <c r="R46" s="747">
        <v>0</v>
      </c>
      <c r="S46" s="747">
        <v>0</v>
      </c>
      <c r="T46" s="747">
        <v>0</v>
      </c>
      <c r="U46" s="747">
        <v>0</v>
      </c>
      <c r="V46" s="747">
        <v>0</v>
      </c>
      <c r="W46" s="747">
        <v>0</v>
      </c>
      <c r="X46" s="747">
        <v>0</v>
      </c>
      <c r="Y46" s="747">
        <v>0</v>
      </c>
      <c r="Z46" s="747">
        <v>0</v>
      </c>
      <c r="AA46" s="722">
        <v>0</v>
      </c>
      <c r="AB46" s="722">
        <v>0</v>
      </c>
      <c r="AC46" s="747">
        <v>0</v>
      </c>
      <c r="AD46" s="747">
        <v>0</v>
      </c>
      <c r="AE46" s="747">
        <v>0</v>
      </c>
      <c r="AF46" s="747">
        <v>0</v>
      </c>
      <c r="AG46" s="747">
        <v>0</v>
      </c>
      <c r="AH46" s="747">
        <v>0</v>
      </c>
      <c r="AI46" s="747">
        <v>0</v>
      </c>
      <c r="AJ46" s="747">
        <v>0</v>
      </c>
      <c r="AK46" s="747">
        <v>0</v>
      </c>
      <c r="AL46" s="748"/>
      <c r="AM46" s="749"/>
      <c r="AN46" s="749"/>
      <c r="AO46" s="749"/>
      <c r="AP46" s="749"/>
      <c r="AQ46" s="749"/>
    </row>
    <row r="47" spans="1:44" ht="15" customHeight="1" x14ac:dyDescent="0.15">
      <c r="B47" s="445" t="s">
        <v>59</v>
      </c>
      <c r="C47" s="750"/>
      <c r="D47" s="751">
        <v>0</v>
      </c>
      <c r="E47" s="751">
        <v>0</v>
      </c>
      <c r="F47" s="751">
        <v>0</v>
      </c>
      <c r="G47" s="751">
        <v>0</v>
      </c>
      <c r="H47" s="751">
        <v>0</v>
      </c>
      <c r="I47" s="751">
        <v>0</v>
      </c>
      <c r="J47" s="751">
        <v>0</v>
      </c>
      <c r="K47" s="751">
        <v>0</v>
      </c>
      <c r="L47" s="751">
        <v>0</v>
      </c>
      <c r="M47" s="751">
        <v>0</v>
      </c>
      <c r="N47" s="751">
        <v>0</v>
      </c>
      <c r="O47" s="751">
        <v>0</v>
      </c>
      <c r="P47" s="751">
        <v>0</v>
      </c>
      <c r="Q47" s="751">
        <v>0</v>
      </c>
      <c r="R47" s="751">
        <v>0</v>
      </c>
      <c r="S47" s="751">
        <v>0</v>
      </c>
      <c r="T47" s="751">
        <v>0</v>
      </c>
      <c r="U47" s="751">
        <v>0</v>
      </c>
      <c r="V47" s="751">
        <v>0</v>
      </c>
      <c r="W47" s="751">
        <v>0</v>
      </c>
      <c r="X47" s="751">
        <v>0</v>
      </c>
      <c r="Y47" s="751">
        <v>0</v>
      </c>
      <c r="Z47" s="751">
        <v>0</v>
      </c>
      <c r="AA47" s="722">
        <v>0</v>
      </c>
      <c r="AB47" s="722">
        <v>0</v>
      </c>
      <c r="AC47" s="751">
        <v>0</v>
      </c>
      <c r="AD47" s="751">
        <v>0</v>
      </c>
      <c r="AE47" s="751">
        <v>0</v>
      </c>
      <c r="AF47" s="751">
        <v>0</v>
      </c>
      <c r="AG47" s="751">
        <v>0</v>
      </c>
      <c r="AH47" s="751">
        <v>0</v>
      </c>
      <c r="AI47" s="751">
        <v>0</v>
      </c>
      <c r="AJ47" s="751">
        <v>0</v>
      </c>
      <c r="AK47" s="751">
        <v>0</v>
      </c>
      <c r="AL47" s="752"/>
      <c r="AM47" s="631"/>
      <c r="AN47" s="631"/>
      <c r="AO47" s="631"/>
      <c r="AP47" s="631"/>
      <c r="AQ47" s="631"/>
    </row>
    <row r="48" spans="1:44" ht="15" customHeight="1" x14ac:dyDescent="0.15">
      <c r="B48" s="445" t="s">
        <v>60</v>
      </c>
      <c r="C48" s="750"/>
      <c r="D48" s="751">
        <v>0</v>
      </c>
      <c r="E48" s="751">
        <v>0</v>
      </c>
      <c r="F48" s="751">
        <v>0</v>
      </c>
      <c r="G48" s="751">
        <v>0</v>
      </c>
      <c r="H48" s="751">
        <v>0</v>
      </c>
      <c r="I48" s="751">
        <v>0</v>
      </c>
      <c r="J48" s="751">
        <v>0</v>
      </c>
      <c r="K48" s="751">
        <v>0</v>
      </c>
      <c r="L48" s="751">
        <v>0</v>
      </c>
      <c r="M48" s="751">
        <v>0</v>
      </c>
      <c r="N48" s="751">
        <v>0</v>
      </c>
      <c r="O48" s="751">
        <v>0</v>
      </c>
      <c r="P48" s="751">
        <v>0</v>
      </c>
      <c r="Q48" s="751">
        <v>0</v>
      </c>
      <c r="R48" s="751">
        <v>0</v>
      </c>
      <c r="S48" s="751">
        <v>0</v>
      </c>
      <c r="T48" s="751">
        <v>0</v>
      </c>
      <c r="U48" s="751">
        <v>0</v>
      </c>
      <c r="V48" s="751">
        <v>0</v>
      </c>
      <c r="W48" s="751">
        <v>0</v>
      </c>
      <c r="X48" s="751">
        <v>0</v>
      </c>
      <c r="Y48" s="751">
        <v>0</v>
      </c>
      <c r="Z48" s="751">
        <v>0</v>
      </c>
      <c r="AA48" s="722">
        <v>0</v>
      </c>
      <c r="AB48" s="722">
        <v>0</v>
      </c>
      <c r="AC48" s="751">
        <v>0</v>
      </c>
      <c r="AD48" s="751">
        <v>0</v>
      </c>
      <c r="AE48" s="751">
        <v>0</v>
      </c>
      <c r="AF48" s="751">
        <v>0</v>
      </c>
      <c r="AG48" s="751">
        <v>0</v>
      </c>
      <c r="AH48" s="751">
        <v>0</v>
      </c>
      <c r="AI48" s="751">
        <v>0</v>
      </c>
      <c r="AJ48" s="751">
        <v>0</v>
      </c>
      <c r="AK48" s="751">
        <v>0</v>
      </c>
      <c r="AL48" s="752"/>
      <c r="AM48" s="631"/>
      <c r="AN48" s="631"/>
      <c r="AO48" s="631"/>
      <c r="AP48" s="631"/>
      <c r="AQ48" s="631"/>
    </row>
    <row r="49" spans="1:43" ht="15" customHeight="1" x14ac:dyDescent="0.15">
      <c r="B49" s="445" t="s">
        <v>61</v>
      </c>
      <c r="C49" s="750"/>
      <c r="D49" s="751">
        <v>35</v>
      </c>
      <c r="E49" s="751">
        <v>17</v>
      </c>
      <c r="F49" s="751">
        <v>18</v>
      </c>
      <c r="G49" s="751">
        <v>3</v>
      </c>
      <c r="H49" s="751">
        <v>6</v>
      </c>
      <c r="I49" s="751">
        <v>7</v>
      </c>
      <c r="J49" s="751">
        <v>7</v>
      </c>
      <c r="K49" s="751">
        <v>0</v>
      </c>
      <c r="L49" s="751">
        <v>1</v>
      </c>
      <c r="M49" s="751">
        <v>0</v>
      </c>
      <c r="N49" s="751">
        <v>0</v>
      </c>
      <c r="O49" s="751">
        <v>2</v>
      </c>
      <c r="P49" s="751">
        <v>1</v>
      </c>
      <c r="Q49" s="751">
        <v>0</v>
      </c>
      <c r="R49" s="751">
        <v>0</v>
      </c>
      <c r="S49" s="751">
        <v>0</v>
      </c>
      <c r="T49" s="751">
        <v>0</v>
      </c>
      <c r="U49" s="751">
        <v>0</v>
      </c>
      <c r="V49" s="751">
        <v>0</v>
      </c>
      <c r="W49" s="751">
        <v>1</v>
      </c>
      <c r="X49" s="751">
        <v>1</v>
      </c>
      <c r="Y49" s="751">
        <v>4</v>
      </c>
      <c r="Z49" s="751">
        <v>2</v>
      </c>
      <c r="AA49" s="722">
        <v>4</v>
      </c>
      <c r="AB49" s="722">
        <v>2</v>
      </c>
      <c r="AC49" s="751">
        <v>0</v>
      </c>
      <c r="AD49" s="751">
        <v>0</v>
      </c>
      <c r="AE49" s="751">
        <v>0</v>
      </c>
      <c r="AF49" s="751">
        <v>0</v>
      </c>
      <c r="AG49" s="751">
        <v>0</v>
      </c>
      <c r="AH49" s="751">
        <v>0</v>
      </c>
      <c r="AI49" s="751">
        <v>4</v>
      </c>
      <c r="AJ49" s="751">
        <v>2</v>
      </c>
      <c r="AK49" s="751">
        <v>2</v>
      </c>
      <c r="AL49" s="752"/>
      <c r="AM49" s="631"/>
      <c r="AN49" s="631"/>
      <c r="AO49" s="631"/>
      <c r="AP49" s="631"/>
      <c r="AQ49" s="631"/>
    </row>
    <row r="50" spans="1:43" ht="15" customHeight="1" x14ac:dyDescent="0.15">
      <c r="B50" s="445" t="s">
        <v>62</v>
      </c>
      <c r="C50" s="750"/>
      <c r="D50" s="751">
        <v>0</v>
      </c>
      <c r="E50" s="751">
        <v>0</v>
      </c>
      <c r="F50" s="751">
        <v>0</v>
      </c>
      <c r="G50" s="751">
        <v>0</v>
      </c>
      <c r="H50" s="751">
        <v>0</v>
      </c>
      <c r="I50" s="751">
        <v>0</v>
      </c>
      <c r="J50" s="751">
        <v>0</v>
      </c>
      <c r="K50" s="751">
        <v>0</v>
      </c>
      <c r="L50" s="751">
        <v>0</v>
      </c>
      <c r="M50" s="751">
        <v>0</v>
      </c>
      <c r="N50" s="751">
        <v>0</v>
      </c>
      <c r="O50" s="751">
        <v>0</v>
      </c>
      <c r="P50" s="751">
        <v>0</v>
      </c>
      <c r="Q50" s="751">
        <v>0</v>
      </c>
      <c r="R50" s="751">
        <v>0</v>
      </c>
      <c r="S50" s="751">
        <v>0</v>
      </c>
      <c r="T50" s="751">
        <v>0</v>
      </c>
      <c r="U50" s="751">
        <v>0</v>
      </c>
      <c r="V50" s="751">
        <v>0</v>
      </c>
      <c r="W50" s="751">
        <v>0</v>
      </c>
      <c r="X50" s="751">
        <v>0</v>
      </c>
      <c r="Y50" s="751">
        <v>0</v>
      </c>
      <c r="Z50" s="751">
        <v>0</v>
      </c>
      <c r="AA50" s="722">
        <v>0</v>
      </c>
      <c r="AB50" s="722">
        <v>0</v>
      </c>
      <c r="AC50" s="751">
        <v>0</v>
      </c>
      <c r="AD50" s="751">
        <v>0</v>
      </c>
      <c r="AE50" s="751">
        <v>0</v>
      </c>
      <c r="AF50" s="751">
        <v>0</v>
      </c>
      <c r="AG50" s="751">
        <v>0</v>
      </c>
      <c r="AH50" s="751">
        <v>0</v>
      </c>
      <c r="AI50" s="751">
        <v>0</v>
      </c>
      <c r="AJ50" s="751">
        <v>0</v>
      </c>
      <c r="AK50" s="751">
        <v>0</v>
      </c>
      <c r="AL50" s="752"/>
      <c r="AM50" s="631"/>
      <c r="AN50" s="631"/>
      <c r="AO50" s="631"/>
      <c r="AP50" s="631"/>
      <c r="AQ50" s="631"/>
    </row>
    <row r="51" spans="1:43" ht="15" customHeight="1" x14ac:dyDescent="0.15">
      <c r="B51" s="445" t="s">
        <v>63</v>
      </c>
      <c r="C51" s="750"/>
      <c r="D51" s="751">
        <v>0</v>
      </c>
      <c r="E51" s="751">
        <v>0</v>
      </c>
      <c r="F51" s="751">
        <v>0</v>
      </c>
      <c r="G51" s="751">
        <v>0</v>
      </c>
      <c r="H51" s="751">
        <v>0</v>
      </c>
      <c r="I51" s="751">
        <v>0</v>
      </c>
      <c r="J51" s="751">
        <v>0</v>
      </c>
      <c r="K51" s="751">
        <v>0</v>
      </c>
      <c r="L51" s="751">
        <v>0</v>
      </c>
      <c r="M51" s="751">
        <v>0</v>
      </c>
      <c r="N51" s="751">
        <v>0</v>
      </c>
      <c r="O51" s="751">
        <v>0</v>
      </c>
      <c r="P51" s="751">
        <v>0</v>
      </c>
      <c r="Q51" s="751">
        <v>0</v>
      </c>
      <c r="R51" s="751">
        <v>0</v>
      </c>
      <c r="S51" s="751">
        <v>0</v>
      </c>
      <c r="T51" s="751">
        <v>0</v>
      </c>
      <c r="U51" s="751">
        <v>0</v>
      </c>
      <c r="V51" s="751">
        <v>0</v>
      </c>
      <c r="W51" s="751">
        <v>0</v>
      </c>
      <c r="X51" s="751">
        <v>0</v>
      </c>
      <c r="Y51" s="751">
        <v>0</v>
      </c>
      <c r="Z51" s="751">
        <v>0</v>
      </c>
      <c r="AA51" s="722">
        <v>0</v>
      </c>
      <c r="AB51" s="722">
        <v>0</v>
      </c>
      <c r="AC51" s="751">
        <v>0</v>
      </c>
      <c r="AD51" s="751">
        <v>0</v>
      </c>
      <c r="AE51" s="751">
        <v>0</v>
      </c>
      <c r="AF51" s="751">
        <v>0</v>
      </c>
      <c r="AG51" s="751">
        <v>0</v>
      </c>
      <c r="AH51" s="751">
        <v>0</v>
      </c>
      <c r="AI51" s="751">
        <v>0</v>
      </c>
      <c r="AJ51" s="751">
        <v>0</v>
      </c>
      <c r="AK51" s="751">
        <v>0</v>
      </c>
      <c r="AL51" s="752"/>
      <c r="AM51" s="631"/>
      <c r="AN51" s="631"/>
      <c r="AO51" s="631"/>
      <c r="AP51" s="631"/>
      <c r="AQ51" s="631"/>
    </row>
    <row r="52" spans="1:43" ht="15" customHeight="1" x14ac:dyDescent="0.15">
      <c r="A52" s="631"/>
      <c r="B52" s="445" t="s">
        <v>64</v>
      </c>
      <c r="C52" s="750"/>
      <c r="D52" s="734">
        <v>0</v>
      </c>
      <c r="E52" s="734">
        <v>0</v>
      </c>
      <c r="F52" s="734">
        <v>0</v>
      </c>
      <c r="G52" s="734">
        <v>0</v>
      </c>
      <c r="H52" s="734">
        <v>0</v>
      </c>
      <c r="I52" s="734">
        <v>0</v>
      </c>
      <c r="J52" s="734">
        <v>0</v>
      </c>
      <c r="K52" s="734">
        <v>0</v>
      </c>
      <c r="L52" s="734">
        <v>0</v>
      </c>
      <c r="M52" s="734">
        <v>0</v>
      </c>
      <c r="N52" s="734">
        <v>0</v>
      </c>
      <c r="O52" s="734">
        <v>0</v>
      </c>
      <c r="P52" s="734">
        <v>0</v>
      </c>
      <c r="Q52" s="734">
        <v>0</v>
      </c>
      <c r="R52" s="734">
        <v>0</v>
      </c>
      <c r="S52" s="734">
        <v>0</v>
      </c>
      <c r="T52" s="734">
        <v>0</v>
      </c>
      <c r="U52" s="734">
        <v>0</v>
      </c>
      <c r="V52" s="734">
        <v>0</v>
      </c>
      <c r="W52" s="734">
        <v>0</v>
      </c>
      <c r="X52" s="734">
        <v>0</v>
      </c>
      <c r="Y52" s="734">
        <v>0</v>
      </c>
      <c r="Z52" s="734">
        <v>0</v>
      </c>
      <c r="AA52" s="722">
        <v>0</v>
      </c>
      <c r="AB52" s="722">
        <v>0</v>
      </c>
      <c r="AC52" s="734">
        <v>0</v>
      </c>
      <c r="AD52" s="734">
        <v>0</v>
      </c>
      <c r="AE52" s="734">
        <v>0</v>
      </c>
      <c r="AF52" s="734">
        <v>0</v>
      </c>
      <c r="AG52" s="734">
        <v>0</v>
      </c>
      <c r="AH52" s="734">
        <v>0</v>
      </c>
      <c r="AI52" s="734">
        <v>0</v>
      </c>
      <c r="AJ52" s="734">
        <v>0</v>
      </c>
      <c r="AK52" s="734">
        <v>0</v>
      </c>
      <c r="AL52" s="735"/>
      <c r="AM52" s="631"/>
      <c r="AN52" s="631"/>
      <c r="AO52" s="631"/>
      <c r="AP52" s="631"/>
      <c r="AQ52" s="631"/>
    </row>
    <row r="53" spans="1:43" ht="4.5" customHeight="1" x14ac:dyDescent="0.15">
      <c r="A53" s="753"/>
      <c r="B53" s="753"/>
      <c r="C53" s="753"/>
      <c r="D53" s="754"/>
      <c r="E53" s="753"/>
      <c r="F53" s="753"/>
      <c r="G53" s="753"/>
      <c r="H53" s="753"/>
      <c r="I53" s="753"/>
      <c r="J53" s="753"/>
      <c r="K53" s="753"/>
      <c r="L53" s="753"/>
      <c r="M53" s="753"/>
      <c r="N53" s="753"/>
      <c r="O53" s="753"/>
      <c r="P53" s="753"/>
      <c r="Q53" s="753"/>
      <c r="R53" s="753"/>
      <c r="S53" s="753"/>
      <c r="T53" s="753"/>
      <c r="U53" s="753"/>
      <c r="V53" s="753"/>
      <c r="W53" s="753"/>
      <c r="X53" s="753"/>
      <c r="Y53" s="753"/>
      <c r="Z53" s="753"/>
      <c r="AA53" s="753"/>
      <c r="AB53" s="753"/>
      <c r="AC53" s="753"/>
      <c r="AD53" s="753"/>
      <c r="AE53" s="753"/>
      <c r="AF53" s="753"/>
      <c r="AG53" s="753"/>
      <c r="AH53" s="753"/>
      <c r="AI53" s="755"/>
      <c r="AJ53" s="755"/>
      <c r="AK53" s="755"/>
    </row>
  </sheetData>
  <mergeCells count="25">
    <mergeCell ref="AK4:AK7"/>
    <mergeCell ref="G5:H6"/>
    <mergeCell ref="I5:J6"/>
    <mergeCell ref="K5:L6"/>
    <mergeCell ref="AA5:AB6"/>
    <mergeCell ref="AC5:AH5"/>
    <mergeCell ref="AC6:AD6"/>
    <mergeCell ref="AE6:AF6"/>
    <mergeCell ref="AG6:AH6"/>
    <mergeCell ref="U4:V6"/>
    <mergeCell ref="W4:X6"/>
    <mergeCell ref="Y4:Z6"/>
    <mergeCell ref="AA4:AH4"/>
    <mergeCell ref="AI4:AI7"/>
    <mergeCell ref="AJ4:AJ7"/>
    <mergeCell ref="A2:AK2"/>
    <mergeCell ref="AL2:AL9"/>
    <mergeCell ref="AI3:AK3"/>
    <mergeCell ref="B4:B7"/>
    <mergeCell ref="D4:F6"/>
    <mergeCell ref="G4:L4"/>
    <mergeCell ref="M4:N6"/>
    <mergeCell ref="O4:P6"/>
    <mergeCell ref="Q4:R6"/>
    <mergeCell ref="S4:T6"/>
  </mergeCells>
  <phoneticPr fontId="3"/>
  <printOptions horizontalCentered="1" verticalCentered="1" gridLinesSet="0"/>
  <pageMargins left="0.59055118110236227" right="0.59055118110236227" top="0.59055118110236227" bottom="0.59055118110236227" header="0.6692913385826772" footer="0.19685039370078741"/>
  <pageSetup paperSize="9" scale="70" firstPageNumber="10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表53</vt:lpstr>
      <vt:lpstr>表54</vt:lpstr>
      <vt:lpstr>表55</vt:lpstr>
      <vt:lpstr>表56</vt:lpstr>
      <vt:lpstr>表57・58</vt:lpstr>
      <vt:lpstr>表59</vt:lpstr>
      <vt:lpstr>表60</vt:lpstr>
      <vt:lpstr>表61</vt:lpstr>
      <vt:lpstr>表53!Print_Area</vt:lpstr>
      <vt:lpstr>表54!Print_Area</vt:lpstr>
      <vt:lpstr>表55!Print_Area</vt:lpstr>
      <vt:lpstr>表56!Print_Area</vt:lpstr>
      <vt:lpstr>表57・58!Print_Area</vt:lpstr>
      <vt:lpstr>表59!Print_Area</vt:lpstr>
      <vt:lpstr>表60!Print_Area</vt:lpstr>
      <vt:lpstr>表61!Print_Area</vt:lpstr>
      <vt:lpstr>表53!Print_Titles</vt:lpstr>
      <vt:lpstr>表55!印刷</vt:lpstr>
      <vt:lpstr>表59!印刷</vt:lpstr>
      <vt:lpstr>表61!印刷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2022-03-28T01:48:38Z</cp:lastPrinted>
  <dcterms:created xsi:type="dcterms:W3CDTF">2022-02-04T02:27:28Z</dcterms:created>
  <dcterms:modified xsi:type="dcterms:W3CDTF">2022-03-29T05:16:10Z</dcterms:modified>
</cp:coreProperties>
</file>