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SVNAS01\share\企画部\統計課\06 消費農林統計班\学校基本調査\Ｒ３●学校基本調査\18_確報\HP掲載用データ\統計表(Excel)\4_中学校\"/>
    </mc:Choice>
  </mc:AlternateContent>
  <bookViews>
    <workbookView xWindow="0" yWindow="0" windowWidth="20490" windowHeight="7155"/>
  </bookViews>
  <sheets>
    <sheet name="表28" sheetId="1" r:id="rId1"/>
    <sheet name="表29" sheetId="2" r:id="rId2"/>
    <sheet name="表30" sheetId="3" r:id="rId3"/>
    <sheet name="表31" sheetId="4" r:id="rId4"/>
    <sheet name="表32" sheetId="5" r:id="rId5"/>
    <sheet name="表33" sheetId="6" r:id="rId6"/>
    <sheet name="表34" sheetId="7" r:id="rId7"/>
    <sheet name="表35" sheetId="8" r:id="rId8"/>
    <sheet name="表36" sheetId="9" r:id="rId9"/>
    <sheet name="表37" sheetId="10" r:id="rId10"/>
    <sheet name="表38" sheetId="11" r:id="rId11"/>
    <sheet name="表39" sheetId="12" r:id="rId12"/>
    <sheet name="表40" sheetId="13" r:id="rId13"/>
    <sheet name="表41" sheetId="14" r:id="rId14"/>
    <sheet name="表42" sheetId="1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aguni" localSheetId="3">#REF!</definedName>
    <definedName name="aguni" localSheetId="4">#REF!</definedName>
    <definedName name="aguni" localSheetId="5">#REF!</definedName>
    <definedName name="aguni" localSheetId="6">#REF!</definedName>
    <definedName name="aguni" localSheetId="7">#REF!</definedName>
    <definedName name="aguni" localSheetId="8">#REF!</definedName>
    <definedName name="aguni" localSheetId="9">#REF!</definedName>
    <definedName name="aguni" localSheetId="10">#REF!</definedName>
    <definedName name="aguni" localSheetId="11">#REF!</definedName>
    <definedName name="aguni" localSheetId="12">[33]島尻地区!#REF!</definedName>
    <definedName name="aguni" localSheetId="13">#REF!</definedName>
    <definedName name="aguni" localSheetId="14">#REF!</definedName>
    <definedName name="aguni">#REF!</definedName>
    <definedName name="ginowan" localSheetId="1">表29!#REF!</definedName>
    <definedName name="ginowan" localSheetId="3">#REF!</definedName>
    <definedName name="ginowan" localSheetId="4">#REF!</definedName>
    <definedName name="ginowan" localSheetId="5">#REF!</definedName>
    <definedName name="ginowan" localSheetId="6">#REF!</definedName>
    <definedName name="ginowan" localSheetId="7">#REF!</definedName>
    <definedName name="ginowan" localSheetId="8">#REF!</definedName>
    <definedName name="ginowan" localSheetId="9">#REF!</definedName>
    <definedName name="ginowan" localSheetId="10">#REF!</definedName>
    <definedName name="ginowan" localSheetId="11">#REF!</definedName>
    <definedName name="ginowan" localSheetId="12">[33]中頭地区!#REF!</definedName>
    <definedName name="ginowan" localSheetId="13">#REF!</definedName>
    <definedName name="ginowan" localSheetId="14">#REF!</definedName>
    <definedName name="ginowan">#REF!</definedName>
    <definedName name="ginoza" localSheetId="1">#REF!</definedName>
    <definedName name="ginoza" localSheetId="3">#REF!</definedName>
    <definedName name="GINOZA" localSheetId="4">#REF!</definedName>
    <definedName name="GINOZA" localSheetId="5">#REF!</definedName>
    <definedName name="GINOZA" localSheetId="7">#REF!</definedName>
    <definedName name="ginoza" localSheetId="9">#REF!</definedName>
    <definedName name="ginoza" localSheetId="11">表39!#REF!</definedName>
    <definedName name="ginoza" localSheetId="12">表40!#REF!</definedName>
    <definedName name="ginoza" localSheetId="13">表41!$B$44:$R$44</definedName>
    <definedName name="ginoza" localSheetId="14">#REF!</definedName>
    <definedName name="ginoza">#REF!</definedName>
    <definedName name="gusi" localSheetId="1">[1]島尻地区!#REF!</definedName>
    <definedName name="gusi" localSheetId="3">[1]島尻地区!#REF!</definedName>
    <definedName name="gusi" localSheetId="4">[1]島尻地区!#REF!</definedName>
    <definedName name="gusi" localSheetId="5">[1]島尻地区!#REF!</definedName>
    <definedName name="gusi" localSheetId="7">[1]島尻地区!#REF!</definedName>
    <definedName name="gusi" localSheetId="9">[1]島尻地区!#REF!</definedName>
    <definedName name="gusi" localSheetId="11">[1]島尻地区!#REF!</definedName>
    <definedName name="gusi" localSheetId="12">[1]島尻地区!#REF!</definedName>
    <definedName name="gusi" localSheetId="13">[1]島尻地区!#REF!</definedName>
    <definedName name="gusi" localSheetId="14">[1]島尻地区!#REF!</definedName>
    <definedName name="gusi">[1]島尻地区!#REF!</definedName>
    <definedName name="gusika" localSheetId="1">表29!$D$36:$AA$36</definedName>
    <definedName name="gusika" localSheetId="3">[2]中頭地区!#REF!</definedName>
    <definedName name="gusika" localSheetId="4">[2]中頭地区!#REF!</definedName>
    <definedName name="gusika" localSheetId="5">[2]中頭地区!#REF!</definedName>
    <definedName name="gusika" localSheetId="7">[2]中頭地区!#REF!</definedName>
    <definedName name="gusika" localSheetId="9">[2]中頭地区!#REF!</definedName>
    <definedName name="gusika" localSheetId="11">[2]中頭地区!#REF!</definedName>
    <definedName name="gusika" localSheetId="12">[2]中頭地区!#REF!</definedName>
    <definedName name="gusika" localSheetId="13">[2]中頭地区!#REF!</definedName>
    <definedName name="gusika" localSheetId="14">[2]中頭地区!#REF!</definedName>
    <definedName name="gusika">[2]中頭地区!#REF!</definedName>
    <definedName name="gusikawa" localSheetId="1">[1]中頭地区!#REF!</definedName>
    <definedName name="gusikawa" localSheetId="3">#REF!</definedName>
    <definedName name="gusikawa" localSheetId="4">#REF!</definedName>
    <definedName name="gusikawa" localSheetId="5">#REF!</definedName>
    <definedName name="gusikawa" localSheetId="7">#REF!</definedName>
    <definedName name="gusikawa" localSheetId="9">[26]中頭地区!#REF!</definedName>
    <definedName name="gusikawa" localSheetId="11">[31]中頭地区!#REF!</definedName>
    <definedName name="gusikawa" localSheetId="12">[33]中頭地区!#REF!</definedName>
    <definedName name="gusikawa" localSheetId="13">[36]中頭地区!#REF!</definedName>
    <definedName name="gusikawa" localSheetId="14">#REF!</definedName>
    <definedName name="gusikawa">#REF!</definedName>
    <definedName name="gusikawasi" localSheetId="1">[3]中頭地区!#REF!</definedName>
    <definedName name="gusikawasi" localSheetId="3">[3]中頭地区!#REF!</definedName>
    <definedName name="gusikawasi" localSheetId="4">[3]中頭地区!#REF!</definedName>
    <definedName name="gusikawasi" localSheetId="5">[7]中頭地区!#REF!</definedName>
    <definedName name="gusikawasi" localSheetId="6">[4]中頭!#REF!</definedName>
    <definedName name="gusikawasi" localSheetId="7">[21]中頭地区!#REF!</definedName>
    <definedName name="gusikawasi" localSheetId="9">[3]中頭地区!#REF!</definedName>
    <definedName name="gusikawasi" localSheetId="11">#REF!</definedName>
    <definedName name="gusikawasi" localSheetId="12">#REF!</definedName>
    <definedName name="gusikawasi" localSheetId="13">#REF!</definedName>
    <definedName name="gusikawasi" localSheetId="14">[3]中頭地区!#REF!</definedName>
    <definedName name="gusikawasi">[3]中頭地区!#REF!</definedName>
    <definedName name="gusikawaso" localSheetId="1">#REF!</definedName>
    <definedName name="gusikawaso" localSheetId="3">#REF!</definedName>
    <definedName name="gusikawaso" localSheetId="4">#REF!</definedName>
    <definedName name="gusikawaso" localSheetId="5">#REF!</definedName>
    <definedName name="gusikawaso" localSheetId="6">#REF!</definedName>
    <definedName name="gusikawaso" localSheetId="7">#REF!</definedName>
    <definedName name="gusikawaso" localSheetId="9">[26]那覇地区!#REF!</definedName>
    <definedName name="gusikawaso" localSheetId="11">[31]那覇地区!#REF!</definedName>
    <definedName name="gusikawaso" localSheetId="12">[33]那覇地区!#REF!</definedName>
    <definedName name="gusikawaso" localSheetId="13">[36]那覇地区!#REF!</definedName>
    <definedName name="gusikawaso" localSheetId="14">#REF!</definedName>
    <definedName name="gusikawaso">#REF!</definedName>
    <definedName name="gusikawason" localSheetId="1">#REF!</definedName>
    <definedName name="gusikawason" localSheetId="3">#REF!</definedName>
    <definedName name="gusikawason" localSheetId="4">#REF!</definedName>
    <definedName name="gusikawason" localSheetId="5">#REF!</definedName>
    <definedName name="gusikawason" localSheetId="6">[4]那覇!#REF!</definedName>
    <definedName name="gusikawason" localSheetId="7">#REF!</definedName>
    <definedName name="gusikawason" localSheetId="9">[26]那覇地区!#REF!</definedName>
    <definedName name="gusikawason" localSheetId="11">[31]那覇地区!#REF!</definedName>
    <definedName name="gusikawason" localSheetId="12">[33]那覇地区!#REF!</definedName>
    <definedName name="gusikawason" localSheetId="13">[36]那覇地区!#REF!</definedName>
    <definedName name="gusikawason">#REF!</definedName>
    <definedName name="gusitya" localSheetId="1">[4]島尻!#REF!</definedName>
    <definedName name="gusitya" localSheetId="3">[4]島尻!#REF!</definedName>
    <definedName name="gusitya" localSheetId="4">[4]島尻!#REF!</definedName>
    <definedName name="gusitya" localSheetId="5">[4]島尻!#REF!</definedName>
    <definedName name="gusitya" localSheetId="6">[4]島尻!#REF!</definedName>
    <definedName name="gusitya" localSheetId="7">[4]島尻!#REF!</definedName>
    <definedName name="gusitya" localSheetId="8">[2]島尻地区!#REF!</definedName>
    <definedName name="gusitya" localSheetId="9">[4]島尻!#REF!</definedName>
    <definedName name="gusitya" localSheetId="11">[4]島尻!#REF!</definedName>
    <definedName name="gusitya" localSheetId="12">[4]島尻!#REF!</definedName>
    <definedName name="gusitya" localSheetId="13">[4]島尻!#REF!</definedName>
    <definedName name="gusitya" localSheetId="14">[4]島尻!#REF!</definedName>
    <definedName name="gusitya">[4]島尻!#REF!</definedName>
    <definedName name="gusityan" localSheetId="1">#REF!</definedName>
    <definedName name="gusityan" localSheetId="3">#REF!</definedName>
    <definedName name="gusityan" localSheetId="4">#REF!</definedName>
    <definedName name="gusityan" localSheetId="5">#REF!</definedName>
    <definedName name="gusityan" localSheetId="6">#REF!</definedName>
    <definedName name="gusityan" localSheetId="7">#REF!</definedName>
    <definedName name="gusityan" localSheetId="8">#REF!</definedName>
    <definedName name="gusityan" localSheetId="9">[26]島尻地区!#REF!</definedName>
    <definedName name="gusityan" localSheetId="11">[31]島尻地区!#REF!</definedName>
    <definedName name="gusityan" localSheetId="12">[33]島尻地区!#REF!</definedName>
    <definedName name="gusityan" localSheetId="13">[36]島尻地区!#REF!</definedName>
    <definedName name="gusityan" localSheetId="14">#REF!</definedName>
    <definedName name="gusityan">#REF!</definedName>
    <definedName name="gusiya" localSheetId="1">[9]島尻地区!#REF!</definedName>
    <definedName name="gusiya" localSheetId="2">[11]島尻地区!#REF!</definedName>
    <definedName name="gusiya" localSheetId="3">[11]島尻地区!#REF!</definedName>
    <definedName name="gusiya" localSheetId="4">[5]島尻地区!#REF!</definedName>
    <definedName name="gusiya" localSheetId="5">[5]島尻地区!#REF!</definedName>
    <definedName name="gusiya" localSheetId="6">[18]島尻地区!#REF!</definedName>
    <definedName name="gusiya" localSheetId="7">[5]島尻地区!#REF!</definedName>
    <definedName name="gusiya" localSheetId="8">[23]島尻地区!#REF!</definedName>
    <definedName name="gusiya" localSheetId="9">[5]島尻地区!#REF!</definedName>
    <definedName name="gusiya" localSheetId="10">[28]島尻地区!#REF!</definedName>
    <definedName name="gusiya" localSheetId="11">[28]島尻地区!#REF!</definedName>
    <definedName name="gusiya" localSheetId="12">[28]島尻地区!#REF!</definedName>
    <definedName name="gusiya" localSheetId="13">[28]島尻地区!#REF!</definedName>
    <definedName name="gusiya" localSheetId="14">[5]島尻地区!#REF!</definedName>
    <definedName name="gusiya">[5]島尻地区!#REF!</definedName>
    <definedName name="gusu" localSheetId="1">[1]宮・八地区!#REF!</definedName>
    <definedName name="gusu" localSheetId="2">[1]宮・八地区!#REF!</definedName>
    <definedName name="gusu" localSheetId="3">[1]宮・八地区!#REF!</definedName>
    <definedName name="gusu" localSheetId="4">[1]宮・八地区!#REF!</definedName>
    <definedName name="gusu" localSheetId="5">[1]宮・八地区!#REF!</definedName>
    <definedName name="gusu" localSheetId="6">[1]宮・八地区!#REF!</definedName>
    <definedName name="gusu" localSheetId="7">[1]宮・八地区!#REF!</definedName>
    <definedName name="gusu" localSheetId="8">[1]宮・八地区!#REF!</definedName>
    <definedName name="gusu" localSheetId="9">[1]宮・八地区!#REF!</definedName>
    <definedName name="gusu" localSheetId="10">[1]宮・八地区!#REF!</definedName>
    <definedName name="gusu" localSheetId="11">[1]宮・八地区!#REF!</definedName>
    <definedName name="gusu" localSheetId="12">[1]宮・八地区!#REF!</definedName>
    <definedName name="gusu" localSheetId="13">[1]宮・八地区!#REF!</definedName>
    <definedName name="gusu" localSheetId="14">[1]宮・八地区!#REF!</definedName>
    <definedName name="gusu">[1]宮・八地区!#REF!</definedName>
    <definedName name="gusukube" localSheetId="1">#REF!</definedName>
    <definedName name="gusukube" localSheetId="2">#REF!</definedName>
    <definedName name="gusukube" localSheetId="3">#REF!</definedName>
    <definedName name="gusukube" localSheetId="4">#REF!</definedName>
    <definedName name="gusukube" localSheetId="5">#REF!</definedName>
    <definedName name="gusukube" localSheetId="6">[4]宮古・八重山!#REF!</definedName>
    <definedName name="gusukube" localSheetId="7">#REF!</definedName>
    <definedName name="gusukube" localSheetId="8">#REF!</definedName>
    <definedName name="gusukube" localSheetId="9">[26]宮・八地区!#REF!</definedName>
    <definedName name="gusukube" localSheetId="10">#REF!</definedName>
    <definedName name="gusukube" localSheetId="11">[31]宮・八地区!#REF!</definedName>
    <definedName name="gusukube" localSheetId="12">[33]宮・八地区!#REF!</definedName>
    <definedName name="gusukube" localSheetId="13">[36]宮・八地区!#REF!</definedName>
    <definedName name="gusukube" localSheetId="14">#REF!</definedName>
    <definedName name="gusukube">#REF!</definedName>
    <definedName name="haebaru" localSheetId="1">#REF!</definedName>
    <definedName name="haebaru" localSheetId="2">#REF!</definedName>
    <definedName name="haebaru" localSheetId="3">#REF!</definedName>
    <definedName name="haebaru" localSheetId="4">#REF!</definedName>
    <definedName name="haebaru" localSheetId="5">#REF!</definedName>
    <definedName name="haebaru" localSheetId="6">#REF!</definedName>
    <definedName name="haebaru" localSheetId="7">#REF!</definedName>
    <definedName name="haebaru" localSheetId="8">#REF!</definedName>
    <definedName name="haebaru" localSheetId="9">#REF!</definedName>
    <definedName name="haebaru" localSheetId="10">#REF!</definedName>
    <definedName name="haebaru" localSheetId="11">#REF!</definedName>
    <definedName name="haebaru" localSheetId="12">[33]島尻地区!#REF!</definedName>
    <definedName name="haebaru" localSheetId="13">#REF!</definedName>
    <definedName name="haebaru" localSheetId="14">#REF!</definedName>
    <definedName name="haebaru">#REF!</definedName>
    <definedName name="higasi" localSheetId="1">#REF!</definedName>
    <definedName name="higasi" localSheetId="2">#REF!</definedName>
    <definedName name="higasi" localSheetId="3">#REF!</definedName>
    <definedName name="HIGASI" localSheetId="4">#REF!</definedName>
    <definedName name="HIGASI" localSheetId="5">#REF!</definedName>
    <definedName name="higasi" localSheetId="6">#REF!</definedName>
    <definedName name="HIGASI" localSheetId="7">#REF!</definedName>
    <definedName name="higasi" localSheetId="8">#REF!</definedName>
    <definedName name="higasi" localSheetId="9">#REF!</definedName>
    <definedName name="higasi" localSheetId="10">#REF!</definedName>
    <definedName name="higasi" localSheetId="11">表39!#REF!</definedName>
    <definedName name="higasi" localSheetId="12">表40!#REF!</definedName>
    <definedName name="higasi" localSheetId="13">表41!$B$21:$R$21</definedName>
    <definedName name="higasi" localSheetId="14">#REF!</definedName>
    <definedName name="higasi">#REF!</definedName>
    <definedName name="hirara" localSheetId="3">#REF!</definedName>
    <definedName name="hirara" localSheetId="4">#REF!</definedName>
    <definedName name="hirara" localSheetId="5">#REF!</definedName>
    <definedName name="hirara" localSheetId="7">#REF!</definedName>
    <definedName name="hirara" localSheetId="8">#REF!</definedName>
    <definedName name="hirara" localSheetId="11">#REF!</definedName>
    <definedName name="hirara" localSheetId="12">[33]宮・八地区!#REF!</definedName>
    <definedName name="hirara" localSheetId="13">#REF!</definedName>
    <definedName name="hirara">#REF!</definedName>
    <definedName name="ie" localSheetId="3">#REF!</definedName>
    <definedName name="IE" localSheetId="4">#REF!</definedName>
    <definedName name="IE" localSheetId="5">#REF!</definedName>
    <definedName name="IE" localSheetId="7">#REF!</definedName>
    <definedName name="ie" localSheetId="11">表39!#REF!</definedName>
    <definedName name="ie" localSheetId="12">表40!#REF!</definedName>
    <definedName name="ie" localSheetId="13">表41!#REF!</definedName>
    <definedName name="ie">#REF!</definedName>
    <definedName name="iheya" localSheetId="3">#REF!</definedName>
    <definedName name="IHEYA" localSheetId="4">#REF!</definedName>
    <definedName name="IHEYA" localSheetId="5">#REF!</definedName>
    <definedName name="IHEYA" localSheetId="7">#REF!</definedName>
    <definedName name="iheya" localSheetId="11">表39!#REF!</definedName>
    <definedName name="iheya" localSheetId="12">表40!#REF!</definedName>
    <definedName name="iheya" localSheetId="13">表41!$B$49:$R$49</definedName>
    <definedName name="iheya">#REF!</definedName>
    <definedName name="imozi" localSheetId="1">'[10]小（宮・八）'!#REF!</definedName>
    <definedName name="imozi" localSheetId="2">'[13]小（宮・八）'!#REF!</definedName>
    <definedName name="imozi" localSheetId="3">'[13]小（宮・八）'!#REF!</definedName>
    <definedName name="imozi" localSheetId="6">'[19]小（宮・八）'!#REF!</definedName>
    <definedName name="imozi" localSheetId="8">'[24]小（宮・八）'!#REF!</definedName>
    <definedName name="imozi" localSheetId="10">'[29]小（宮・八）'!#REF!</definedName>
    <definedName name="imozi" localSheetId="11">'[29]小（宮・八）'!#REF!</definedName>
    <definedName name="imozi" localSheetId="12">'[29]小（宮・八）'!#REF!</definedName>
    <definedName name="imozi" localSheetId="13">'[29]小（宮・八）'!#REF!</definedName>
    <definedName name="imozi">'[6]小（宮・八）'!#REF!</definedName>
    <definedName name="irabu" localSheetId="1">[1]宮・八地区!#REF!</definedName>
    <definedName name="irabu" localSheetId="2">#REF!</definedName>
    <definedName name="irabu" localSheetId="3">#REF!</definedName>
    <definedName name="irabu" localSheetId="4">#REF!</definedName>
    <definedName name="irabu" localSheetId="5">#REF!</definedName>
    <definedName name="irabu" localSheetId="6">[4]宮古・八重山!#REF!</definedName>
    <definedName name="irabu" localSheetId="7">#REF!</definedName>
    <definedName name="irabu" localSheetId="8">#REF!</definedName>
    <definedName name="irabu" localSheetId="9">[26]宮・八地区!#REF!</definedName>
    <definedName name="irabu" localSheetId="10">#REF!</definedName>
    <definedName name="irabu" localSheetId="11">[31]宮・八地区!#REF!</definedName>
    <definedName name="irabu" localSheetId="12">[33]宮・八地区!#REF!</definedName>
    <definedName name="irabu" localSheetId="13">[36]宮・八地区!#REF!</definedName>
    <definedName name="irabu" localSheetId="14">#REF!</definedName>
    <definedName name="irabu">#REF!</definedName>
    <definedName name="isigaki" localSheetId="1">#REF!</definedName>
    <definedName name="isigaki" localSheetId="2">#REF!</definedName>
    <definedName name="isigaki" localSheetId="3">#REF!</definedName>
    <definedName name="isigaki" localSheetId="4">#REF!</definedName>
    <definedName name="isigaki" localSheetId="5">#REF!</definedName>
    <definedName name="isigaki" localSheetId="6">#REF!</definedName>
    <definedName name="isigaki" localSheetId="7">#REF!</definedName>
    <definedName name="isigaki" localSheetId="8">#REF!</definedName>
    <definedName name="isigaki" localSheetId="9">#REF!</definedName>
    <definedName name="isigaki" localSheetId="10">#REF!</definedName>
    <definedName name="isigaki" localSheetId="11">#REF!</definedName>
    <definedName name="isigaki" localSheetId="12">[33]宮・八地区!#REF!</definedName>
    <definedName name="isigaki" localSheetId="13">#REF!</definedName>
    <definedName name="isigaki" localSheetId="14">#REF!</definedName>
    <definedName name="isigaki">#REF!</definedName>
    <definedName name="isigakisi" localSheetId="1">#REF!</definedName>
    <definedName name="isigakisi" localSheetId="2">#REF!</definedName>
    <definedName name="isigakisi" localSheetId="3">#REF!</definedName>
    <definedName name="isigakisi" localSheetId="4">#REF!</definedName>
    <definedName name="isigakisi" localSheetId="5">#REF!</definedName>
    <definedName name="isigakisi" localSheetId="6">#REF!</definedName>
    <definedName name="isigakisi" localSheetId="7">#REF!</definedName>
    <definedName name="isigakisi" localSheetId="8">#REF!</definedName>
    <definedName name="isigakisi" localSheetId="9">#REF!</definedName>
    <definedName name="isigakisi" localSheetId="10">#REF!</definedName>
    <definedName name="isigakisi" localSheetId="11">#REF!</definedName>
    <definedName name="isigakisi" localSheetId="12">#REF!</definedName>
    <definedName name="isigakisi" localSheetId="13">#REF!</definedName>
    <definedName name="isigakisi" localSheetId="14">#REF!</definedName>
    <definedName name="isigakisi">#REF!</definedName>
    <definedName name="isika" localSheetId="1">表29!$D$21:$AA$21</definedName>
    <definedName name="isikawa" localSheetId="1">#REF!</definedName>
    <definedName name="isikawa" localSheetId="3">#REF!</definedName>
    <definedName name="isikawa" localSheetId="4">#REF!</definedName>
    <definedName name="isikawa" localSheetId="5">#REF!</definedName>
    <definedName name="isikawa" localSheetId="7">#REF!</definedName>
    <definedName name="isikawa" localSheetId="11">#REF!</definedName>
    <definedName name="isikawa" localSheetId="12">[33]中頭地区!#REF!</definedName>
    <definedName name="isikawa" localSheetId="13">#REF!</definedName>
    <definedName name="isikawa">#REF!</definedName>
    <definedName name="itoman" localSheetId="1">#REF!</definedName>
    <definedName name="itoman" localSheetId="3">#REF!</definedName>
    <definedName name="itoman" localSheetId="4">#REF!</definedName>
    <definedName name="itoman" localSheetId="5">#REF!</definedName>
    <definedName name="itoman" localSheetId="7">#REF!</definedName>
    <definedName name="itoman" localSheetId="11">#REF!</definedName>
    <definedName name="itoman" localSheetId="12">[33]島尻地区!#REF!</definedName>
    <definedName name="itoman" localSheetId="13">#REF!</definedName>
    <definedName name="itoman">#REF!</definedName>
    <definedName name="izena" localSheetId="1">#REF!</definedName>
    <definedName name="izena" localSheetId="3">#REF!</definedName>
    <definedName name="IZENA" localSheetId="4">#REF!</definedName>
    <definedName name="IZENA" localSheetId="5">#REF!</definedName>
    <definedName name="IZENA" localSheetId="7">#REF!</definedName>
    <definedName name="izena" localSheetId="11">表39!#REF!</definedName>
    <definedName name="izena" localSheetId="12">表40!#REF!</definedName>
    <definedName name="izena" localSheetId="13">表41!$B$53:$R$53</definedName>
    <definedName name="izena">#REF!</definedName>
    <definedName name="jyomitan" localSheetId="3">#REF!</definedName>
    <definedName name="jyomitan" localSheetId="11">#REF!</definedName>
    <definedName name="jyomitan" localSheetId="12">#REF!</definedName>
    <definedName name="jyomitan" localSheetId="13">#REF!</definedName>
    <definedName name="jyomitan">#REF!</definedName>
    <definedName name="kade" localSheetId="1">表29!#REF!</definedName>
    <definedName name="kadena" localSheetId="1">#REF!</definedName>
    <definedName name="kadena" localSheetId="3">#REF!</definedName>
    <definedName name="kadena" localSheetId="4">#REF!</definedName>
    <definedName name="kadena" localSheetId="5">#REF!</definedName>
    <definedName name="kadena" localSheetId="7">#REF!</definedName>
    <definedName name="kadena" localSheetId="11">#REF!</definedName>
    <definedName name="kadena" localSheetId="12">[33]中頭地区!#REF!</definedName>
    <definedName name="kadena" localSheetId="13">#REF!</definedName>
    <definedName name="kadena">#REF!</definedName>
    <definedName name="katu" localSheetId="1">[2]中頭地区!#REF!</definedName>
    <definedName name="katu" localSheetId="3">[2]中頭地区!#REF!</definedName>
    <definedName name="katu" localSheetId="4">[2]中頭地区!#REF!</definedName>
    <definedName name="katu" localSheetId="5">[2]中頭地区!#REF!</definedName>
    <definedName name="katu" localSheetId="7">[2]中頭地区!#REF!</definedName>
    <definedName name="katu" localSheetId="9">[2]中頭地区!#REF!</definedName>
    <definedName name="katu" localSheetId="11">[2]中頭地区!#REF!</definedName>
    <definedName name="katu" localSheetId="12">[2]中頭地区!#REF!</definedName>
    <definedName name="katu" localSheetId="13">[2]中頭地区!#REF!</definedName>
    <definedName name="katu" localSheetId="14">[2]中頭地区!#REF!</definedName>
    <definedName name="katu">[2]中頭地区!#REF!</definedName>
    <definedName name="kature" localSheetId="1">[1]中頭地区!#REF!</definedName>
    <definedName name="kature" localSheetId="3">[1]中頭地区!#REF!</definedName>
    <definedName name="kature" localSheetId="4">[1]中頭地区!#REF!</definedName>
    <definedName name="kature" localSheetId="5">[1]中頭地区!#REF!</definedName>
    <definedName name="kature" localSheetId="7">[1]中頭地区!#REF!</definedName>
    <definedName name="kature" localSheetId="9">[1]中頭地区!#REF!</definedName>
    <definedName name="kature" localSheetId="11">[1]中頭地区!#REF!</definedName>
    <definedName name="kature" localSheetId="12">[1]中頭地区!#REF!</definedName>
    <definedName name="kature" localSheetId="13">[1]中頭地区!#REF!</definedName>
    <definedName name="kature" localSheetId="14">[1]中頭地区!#REF!</definedName>
    <definedName name="kature">[1]中頭地区!#REF!</definedName>
    <definedName name="katuren" localSheetId="1">表29!#REF!</definedName>
    <definedName name="katuren" localSheetId="2">#REF!</definedName>
    <definedName name="katuren" localSheetId="3">#REF!</definedName>
    <definedName name="katuren" localSheetId="4">#REF!</definedName>
    <definedName name="katuren" localSheetId="5">#REF!</definedName>
    <definedName name="katuren" localSheetId="6">[4]中頭!#REF!</definedName>
    <definedName name="katuren" localSheetId="7">#REF!</definedName>
    <definedName name="katuren" localSheetId="8">#REF!</definedName>
    <definedName name="katuren" localSheetId="9">[26]中頭地区!#REF!</definedName>
    <definedName name="katuren" localSheetId="10">#REF!</definedName>
    <definedName name="katuren" localSheetId="11">[31]中頭地区!#REF!</definedName>
    <definedName name="katuren" localSheetId="12">[33]中頭地区!#REF!</definedName>
    <definedName name="katuren" localSheetId="13">[36]中頭地区!#REF!</definedName>
    <definedName name="katuren" localSheetId="14">#REF!</definedName>
    <definedName name="katuren">#REF!</definedName>
    <definedName name="kin" localSheetId="1">#REF!</definedName>
    <definedName name="kin" localSheetId="2">#REF!</definedName>
    <definedName name="kin" localSheetId="3">#REF!</definedName>
    <definedName name="KIN" localSheetId="4">#REF!</definedName>
    <definedName name="KIN" localSheetId="5">#REF!</definedName>
    <definedName name="kin" localSheetId="6">#REF!</definedName>
    <definedName name="KIN" localSheetId="7">#REF!</definedName>
    <definedName name="kin" localSheetId="8">#REF!</definedName>
    <definedName name="kin" localSheetId="9">#REF!</definedName>
    <definedName name="kin" localSheetId="10">#REF!</definedName>
    <definedName name="kin" localSheetId="11">表39!#REF!</definedName>
    <definedName name="kin" localSheetId="12">表40!#REF!</definedName>
    <definedName name="kin" localSheetId="13">表41!$B$47:$R$47</definedName>
    <definedName name="kin" localSheetId="14">#REF!</definedName>
    <definedName name="kin">#REF!</definedName>
    <definedName name="kita" localSheetId="1">表29!#REF!</definedName>
    <definedName name="kitadai" localSheetId="1">#REF!</definedName>
    <definedName name="kitadai" localSheetId="2">#REF!</definedName>
    <definedName name="kitadai" localSheetId="3">#REF!</definedName>
    <definedName name="kitadai" localSheetId="4">#REF!</definedName>
    <definedName name="kitadai" localSheetId="5">#REF!</definedName>
    <definedName name="kitadai" localSheetId="6">#REF!</definedName>
    <definedName name="kitadai" localSheetId="7">#REF!</definedName>
    <definedName name="kitadai" localSheetId="8">#REF!</definedName>
    <definedName name="kitadai" localSheetId="9">#REF!</definedName>
    <definedName name="kitadai" localSheetId="10">#REF!</definedName>
    <definedName name="kitadai" localSheetId="11">#REF!</definedName>
    <definedName name="kitadai" localSheetId="12">[33]那覇地区!#REF!</definedName>
    <definedName name="kitadai" localSheetId="13">#REF!</definedName>
    <definedName name="kitadai" localSheetId="14">#REF!</definedName>
    <definedName name="kitadai">#REF!</definedName>
    <definedName name="kitadaito" localSheetId="1">[7]那覇地区!#REF!</definedName>
    <definedName name="kitadaito" localSheetId="2">[7]那覇地区!#REF!</definedName>
    <definedName name="kitadaito" localSheetId="3">[7]那覇地区!#REF!</definedName>
    <definedName name="kitadaito" localSheetId="4">[7]那覇地区!#REF!</definedName>
    <definedName name="kitadaito" localSheetId="5">[7]那覇地区!#REF!</definedName>
    <definedName name="kitadaito" localSheetId="6">[7]那覇地区!#REF!</definedName>
    <definedName name="kitadaito" localSheetId="7">[7]那覇地区!#REF!</definedName>
    <definedName name="kitadaito" localSheetId="8">[7]那覇地区!#REF!</definedName>
    <definedName name="kitadaito" localSheetId="9">[7]那覇地区!#REF!</definedName>
    <definedName name="kitadaito" localSheetId="10">[7]那覇地区!#REF!</definedName>
    <definedName name="kitadaito" localSheetId="11">#REF!</definedName>
    <definedName name="kitadaito" localSheetId="12">#REF!</definedName>
    <definedName name="kitadaito" localSheetId="13">#REF!</definedName>
    <definedName name="kitadaito" localSheetId="14">[7]那覇地区!#REF!</definedName>
    <definedName name="kitadaito">[7]那覇地区!#REF!</definedName>
    <definedName name="kitadaitou" localSheetId="1">#REF!</definedName>
    <definedName name="kitadaitou" localSheetId="2">#REF!</definedName>
    <definedName name="kitadaitou" localSheetId="3">#REF!</definedName>
    <definedName name="kitadaitou" localSheetId="4">#REF!</definedName>
    <definedName name="kitadaitou" localSheetId="5">#REF!</definedName>
    <definedName name="kitadaitou" localSheetId="6">#REF!</definedName>
    <definedName name="kitadaitou" localSheetId="7">#REF!</definedName>
    <definedName name="kitadaitou" localSheetId="8">#REF!</definedName>
    <definedName name="kitadaitou" localSheetId="9">#REF!</definedName>
    <definedName name="kitadaitou" localSheetId="10">#REF!</definedName>
    <definedName name="kitadaitou" localSheetId="11">#REF!</definedName>
    <definedName name="kitadaitou" localSheetId="12">[33]那覇地区!#REF!</definedName>
    <definedName name="kitadaitou" localSheetId="13">#REF!</definedName>
    <definedName name="kitadaitou" localSheetId="14">#REF!</definedName>
    <definedName name="kitadaitou">#REF!</definedName>
    <definedName name="kitanaka" localSheetId="1">#REF!</definedName>
    <definedName name="kitanaka" localSheetId="2">#REF!</definedName>
    <definedName name="kitanaka" localSheetId="3">#REF!</definedName>
    <definedName name="kitanaka" localSheetId="4">#REF!</definedName>
    <definedName name="kitanaka" localSheetId="5">#REF!</definedName>
    <definedName name="kitanaka" localSheetId="6">#REF!</definedName>
    <definedName name="kitanaka" localSheetId="7">#REF!</definedName>
    <definedName name="kitanaka" localSheetId="8">#REF!</definedName>
    <definedName name="kitanaka" localSheetId="9">#REF!</definedName>
    <definedName name="kitanaka" localSheetId="10">#REF!</definedName>
    <definedName name="kitanaka" localSheetId="11">#REF!</definedName>
    <definedName name="kitanaka" localSheetId="12">[33]中頭地区!#REF!</definedName>
    <definedName name="kitanaka" localSheetId="13">#REF!</definedName>
    <definedName name="kitanaka" localSheetId="14">#REF!</definedName>
    <definedName name="kitanaka">#REF!</definedName>
    <definedName name="kokuritu" localSheetId="1">#REF!</definedName>
    <definedName name="kokuritu" localSheetId="2">#REF!</definedName>
    <definedName name="kokuritu" localSheetId="3">#REF!</definedName>
    <definedName name="kokuritu" localSheetId="4">#REF!</definedName>
    <definedName name="kokuritu" localSheetId="5">#REF!</definedName>
    <definedName name="kokuritu" localSheetId="6">#REF!</definedName>
    <definedName name="kokuritu" localSheetId="7">#REF!</definedName>
    <definedName name="kokuritu" localSheetId="8">#REF!</definedName>
    <definedName name="kokuritu" localSheetId="9">#REF!</definedName>
    <definedName name="kokuritu" localSheetId="10">#REF!</definedName>
    <definedName name="kokuritu" localSheetId="11">#REF!</definedName>
    <definedName name="kokuritu" localSheetId="12">[33]宮・八地区!#REF!</definedName>
    <definedName name="kokuritu" localSheetId="13">#REF!</definedName>
    <definedName name="kokuritu" localSheetId="14">#REF!</definedName>
    <definedName name="kokuritu">#REF!</definedName>
    <definedName name="kotinda" localSheetId="3">#REF!</definedName>
    <definedName name="kotinda" localSheetId="4">#REF!</definedName>
    <definedName name="kotinda" localSheetId="5">#REF!</definedName>
    <definedName name="kotinda" localSheetId="7">#REF!</definedName>
    <definedName name="kotinda" localSheetId="11">#REF!</definedName>
    <definedName name="kotinda" localSheetId="12">[33]島尻地区!#REF!</definedName>
    <definedName name="kotinda" localSheetId="13">#REF!</definedName>
    <definedName name="kotinda">#REF!</definedName>
    <definedName name="kuni" localSheetId="3">#REF!</definedName>
    <definedName name="kuni" localSheetId="11">#REF!</definedName>
    <definedName name="kuni" localSheetId="12">#REF!</definedName>
    <definedName name="kuni" localSheetId="13">#REF!</definedName>
    <definedName name="kuni">#REF!</definedName>
    <definedName name="kunigami" localSheetId="3">#REF!</definedName>
    <definedName name="KUNIGAMI" localSheetId="4">#REF!</definedName>
    <definedName name="KUNIGAMI" localSheetId="5">#REF!</definedName>
    <definedName name="KUNIGAMI" localSheetId="7">#REF!</definedName>
    <definedName name="KUNIGAMI" localSheetId="11">表39!#REF!</definedName>
    <definedName name="KUNIGAMI" localSheetId="12">表40!#REF!</definedName>
    <definedName name="KUNIGAMI" localSheetId="13">表41!$B$8:$R$8</definedName>
    <definedName name="kunigami">#REF!</definedName>
    <definedName name="minami" localSheetId="3">#REF!</definedName>
    <definedName name="minami" localSheetId="4">#REF!</definedName>
    <definedName name="minami" localSheetId="5">#REF!</definedName>
    <definedName name="minami" localSheetId="7">#REF!</definedName>
    <definedName name="minami" localSheetId="11">#REF!</definedName>
    <definedName name="minami" localSheetId="12">[33]那覇地区!#REF!</definedName>
    <definedName name="minami" localSheetId="13">#REF!</definedName>
    <definedName name="minami">#REF!</definedName>
    <definedName name="minamidaitou" localSheetId="3">#REF!</definedName>
    <definedName name="minamidaitou" localSheetId="11">#REF!</definedName>
    <definedName name="minamidaitou" localSheetId="12">[33]那覇地区!#REF!</definedName>
    <definedName name="minamidaitou" localSheetId="13">#REF!</definedName>
    <definedName name="minamidaitou">#REF!</definedName>
    <definedName name="motobu" localSheetId="3">#REF!</definedName>
    <definedName name="MOTOBU" localSheetId="4">#REF!</definedName>
    <definedName name="MOTOBU" localSheetId="5">#REF!</definedName>
    <definedName name="MOTOBU" localSheetId="7">#REF!</definedName>
    <definedName name="motobu" localSheetId="11">表39!#REF!</definedName>
    <definedName name="motobu" localSheetId="12">表40!#REF!</definedName>
    <definedName name="motobu" localSheetId="13">表41!#REF!</definedName>
    <definedName name="motobu">#REF!</definedName>
    <definedName name="nago" localSheetId="3">#REF!</definedName>
    <definedName name="NAGO" localSheetId="4">#REF!</definedName>
    <definedName name="NAGO" localSheetId="5">#REF!</definedName>
    <definedName name="NAGO" localSheetId="7">#REF!</definedName>
    <definedName name="nago" localSheetId="11">表39!#REF!</definedName>
    <definedName name="nago" localSheetId="12">表40!#REF!</definedName>
    <definedName name="nago" localSheetId="13">表41!$B$35:$R$35</definedName>
    <definedName name="nago">#REF!</definedName>
    <definedName name="naha" localSheetId="3">#REF!</definedName>
    <definedName name="naha" localSheetId="4">#REF!</definedName>
    <definedName name="naha" localSheetId="5">#REF!</definedName>
    <definedName name="naha" localSheetId="7">#REF!</definedName>
    <definedName name="naha" localSheetId="11">#REF!</definedName>
    <definedName name="naha" localSheetId="12">[33]那覇地区!#REF!</definedName>
    <definedName name="naha" localSheetId="13">#REF!</definedName>
    <definedName name="naha">#REF!</definedName>
    <definedName name="nakagu" localSheetId="1">表29!#REF!</definedName>
    <definedName name="nakagusuku" localSheetId="1">#REF!</definedName>
    <definedName name="nakagusuku" localSheetId="3">#REF!</definedName>
    <definedName name="nakagusuku" localSheetId="4">#REF!</definedName>
    <definedName name="nakagusuku" localSheetId="5">#REF!</definedName>
    <definedName name="nakagusuku" localSheetId="7">#REF!</definedName>
    <definedName name="nakagusuku" localSheetId="11">#REF!</definedName>
    <definedName name="nakagusuku" localSheetId="12">[33]中頭地区!#REF!</definedName>
    <definedName name="nakagusuku" localSheetId="13">#REF!</definedName>
    <definedName name="nakagusuku">#REF!</definedName>
    <definedName name="nakazato" localSheetId="1">#REF!</definedName>
    <definedName name="nakazato" localSheetId="3">#REF!</definedName>
    <definedName name="nakazato" localSheetId="4">#REF!</definedName>
    <definedName name="nakazato" localSheetId="5">#REF!</definedName>
    <definedName name="nakazato" localSheetId="7">#REF!</definedName>
    <definedName name="nakazato" localSheetId="11">#REF!</definedName>
    <definedName name="nakazato" localSheetId="12">[33]那覇地区!#REF!</definedName>
    <definedName name="nakazato" localSheetId="13">#REF!</definedName>
    <definedName name="nakazato">#REF!</definedName>
    <definedName name="nakizin" localSheetId="1">#REF!</definedName>
    <definedName name="nakizin" localSheetId="3">#REF!</definedName>
    <definedName name="NAKIZIN" localSheetId="4">#REF!</definedName>
    <definedName name="NAKIZIN" localSheetId="5">#REF!</definedName>
    <definedName name="NAKIZIN" localSheetId="7">#REF!</definedName>
    <definedName name="nakizin" localSheetId="11">表39!#REF!</definedName>
    <definedName name="nakizin" localSheetId="12">表40!#REF!</definedName>
    <definedName name="nakizin" localSheetId="13">表41!$B$26:$R$26</definedName>
    <definedName name="nakizin">#REF!</definedName>
    <definedName name="nisihara" localSheetId="1">表29!#REF!</definedName>
    <definedName name="nisihara" localSheetId="3">#REF!</definedName>
    <definedName name="nisihara" localSheetId="4">#REF!</definedName>
    <definedName name="nisihara" localSheetId="5">#REF!</definedName>
    <definedName name="nisihara" localSheetId="7">#REF!</definedName>
    <definedName name="nisihara" localSheetId="11">#REF!</definedName>
    <definedName name="nisihara" localSheetId="12">[33]中頭地区!#REF!</definedName>
    <definedName name="nisihara" localSheetId="13">#REF!</definedName>
    <definedName name="nisihara">#REF!</definedName>
    <definedName name="okinawa" localSheetId="1">表29!$D$52:$AA$52</definedName>
    <definedName name="okinawa" localSheetId="3">#REF!</definedName>
    <definedName name="okinawa" localSheetId="4">#REF!</definedName>
    <definedName name="okinawa" localSheetId="5">#REF!</definedName>
    <definedName name="okinawa" localSheetId="7">#REF!</definedName>
    <definedName name="okinawa" localSheetId="11">#REF!</definedName>
    <definedName name="okinawa" localSheetId="12">[33]中頭地区!#REF!</definedName>
    <definedName name="okinawa" localSheetId="13">#REF!</definedName>
    <definedName name="okinawa">#REF!</definedName>
    <definedName name="onna" localSheetId="1">表29!$D$14:$AA$14</definedName>
    <definedName name="onna" localSheetId="3">#REF!</definedName>
    <definedName name="onna" localSheetId="11">#REF!</definedName>
    <definedName name="onna" localSheetId="12">#REF!</definedName>
    <definedName name="onna" localSheetId="13">#REF!</definedName>
    <definedName name="onna">#REF!</definedName>
    <definedName name="onnna" localSheetId="1">#REF!</definedName>
    <definedName name="onnna" localSheetId="3">#REF!</definedName>
    <definedName name="onnna" localSheetId="5">[7]中頭地区!#REF!</definedName>
    <definedName name="onnna" localSheetId="11">#REF!</definedName>
    <definedName name="onnna" localSheetId="12">[33]中頭地区!#REF!</definedName>
    <definedName name="onnna" localSheetId="13">#REF!</definedName>
    <definedName name="onnna">#REF!</definedName>
    <definedName name="oogimi" localSheetId="1">#REF!</definedName>
    <definedName name="oogimi" localSheetId="3">#REF!</definedName>
    <definedName name="OOGIMI" localSheetId="4">#REF!</definedName>
    <definedName name="OOGIMI" localSheetId="5">#REF!</definedName>
    <definedName name="OOGIMI" localSheetId="7">#REF!</definedName>
    <definedName name="oogimi" localSheetId="11">表39!#REF!</definedName>
    <definedName name="oogimi" localSheetId="12">表40!#REF!</definedName>
    <definedName name="oogimi" localSheetId="13">表41!$B$18:$R$18</definedName>
    <definedName name="oogimi">#REF!</definedName>
    <definedName name="ooza" localSheetId="1">[1]島尻地区!#REF!</definedName>
    <definedName name="ooza" localSheetId="3">[1]島尻地区!#REF!</definedName>
    <definedName name="ooza" localSheetId="4">[1]島尻地区!#REF!</definedName>
    <definedName name="ooza" localSheetId="5">[1]島尻地区!#REF!</definedName>
    <definedName name="ooza" localSheetId="7">[1]島尻地区!#REF!</definedName>
    <definedName name="ooza" localSheetId="9">[1]島尻地区!#REF!</definedName>
    <definedName name="ooza" localSheetId="11">[1]島尻地区!#REF!</definedName>
    <definedName name="ooza" localSheetId="12">[1]島尻地区!#REF!</definedName>
    <definedName name="ooza" localSheetId="13">[1]島尻地区!#REF!</definedName>
    <definedName name="ooza" localSheetId="14">[1]島尻地区!#REF!</definedName>
    <definedName name="ooza">[1]島尻地区!#REF!</definedName>
    <definedName name="oozato" localSheetId="1">#REF!</definedName>
    <definedName name="oozato" localSheetId="3">#REF!</definedName>
    <definedName name="oozato" localSheetId="4">#REF!</definedName>
    <definedName name="oozato" localSheetId="5">#REF!</definedName>
    <definedName name="oozato" localSheetId="6">[4]島尻!#REF!</definedName>
    <definedName name="oozato" localSheetId="7">#REF!</definedName>
    <definedName name="oozato" localSheetId="8">[2]島尻地区!#REF!</definedName>
    <definedName name="oozato" localSheetId="9">[26]島尻地区!#REF!</definedName>
    <definedName name="oozato" localSheetId="11">[31]島尻地区!#REF!</definedName>
    <definedName name="oozato" localSheetId="12">[33]島尻地区!#REF!</definedName>
    <definedName name="oozato" localSheetId="13">[36]島尻地区!#REF!</definedName>
    <definedName name="oozato">#REF!</definedName>
    <definedName name="_xlnm.Print_Area" localSheetId="0">表28!$A$1:$S$70</definedName>
    <definedName name="_xlnm.Print_Area" localSheetId="1">表29!$A$1:$AA$68</definedName>
    <definedName name="_xlnm.Print_Area" localSheetId="2">表30!$A$1:$AP$67</definedName>
    <definedName name="_xlnm.Print_Area" localSheetId="3">表31!$A$1:$X$68</definedName>
    <definedName name="_xlnm.Print_Area" localSheetId="4">表32!$A$1:$S$67</definedName>
    <definedName name="_xlnm.Print_Area" localSheetId="5">表33!$A$1:$U$68</definedName>
    <definedName name="_xlnm.Print_Area" localSheetId="6">表34!$A$1:$O$66</definedName>
    <definedName name="_xlnm.Print_Area" localSheetId="7">表35!$A$1:$S$67</definedName>
    <definedName name="_xlnm.Print_Area" localSheetId="8">表36!$A$1:$I$69</definedName>
    <definedName name="_xlnm.Print_Area" localSheetId="9">表37!$A$1:$AI$63</definedName>
    <definedName name="_xlnm.Print_Area" localSheetId="10">表38!$A$1:$AE$68</definedName>
    <definedName name="_xlnm.Print_Area" localSheetId="11">表39!$A$1:$AC$67</definedName>
    <definedName name="_xlnm.Print_Area" localSheetId="12">表40!$A$1:$T$69</definedName>
    <definedName name="_xlnm.Print_Area" localSheetId="13">表41!$A$1:$AB$69</definedName>
    <definedName name="_xlnm.Print_Area" localSheetId="14">表42!$A$1:$T$63</definedName>
    <definedName name="pspr15_drtor1c1r72c22rtm0tb0tb3" localSheetId="1">#REF!</definedName>
    <definedName name="pspr15_drtor1c1r72c22rtm0tb0tb3" localSheetId="2">#REF!</definedName>
    <definedName name="pspr15_drtor1c1r72c22rtm0tb0tb3" localSheetId="3">#REF!</definedName>
    <definedName name="pspr15_drtor1c1r72c22rtm0tb0tb3" localSheetId="4">#REF!</definedName>
    <definedName name="pspr15_drtor1c1r72c22rtm0tb0tb3" localSheetId="5">#REF!</definedName>
    <definedName name="pspr15_drtor1c1r72c22rtm0tb0tb3" localSheetId="6">#REF!</definedName>
    <definedName name="pspr15_drtor1c1r72c22rtm0tb0tb3" localSheetId="7">#REF!</definedName>
    <definedName name="pspr15_drtor1c1r72c22rtm0tb0tb3" localSheetId="8">#REF!</definedName>
    <definedName name="pspr15_drtor1c1r72c22rtm0tb0tb3" localSheetId="9">[26]中頭地区!#REF!</definedName>
    <definedName name="pspr15_drtor1c1r72c22rtm0tb0tb3" localSheetId="10">#REF!</definedName>
    <definedName name="pspr15_drtor1c1r72c22rtm0tb0tb3" localSheetId="11">#REF!</definedName>
    <definedName name="pspr15_drtor1c1r72c22rtm0tb0tb3" localSheetId="12">[33]中頭地区!#REF!</definedName>
    <definedName name="pspr15_drtor1c1r72c22rtm0tb0tb3" localSheetId="13">#REF!</definedName>
    <definedName name="pspr15_drtor1c1r72c22rtm0tb0tb3" localSheetId="14">#REF!</definedName>
    <definedName name="pspr15_drtor1c1r72c22rtm0tb0tb3">#REF!</definedName>
    <definedName name="record" localSheetId="1">#REF!</definedName>
    <definedName name="record" localSheetId="2">#REF!</definedName>
    <definedName name="record" localSheetId="3">#REF!</definedName>
    <definedName name="record" localSheetId="4">#REF!</definedName>
    <definedName name="record" localSheetId="5">#REF!</definedName>
    <definedName name="record" localSheetId="6">#REF!</definedName>
    <definedName name="record" localSheetId="7">#REF!</definedName>
    <definedName name="record" localSheetId="8">#REF!</definedName>
    <definedName name="record" localSheetId="9">#REF!</definedName>
    <definedName name="record" localSheetId="10">#REF!</definedName>
    <definedName name="record" localSheetId="11">#REF!</definedName>
    <definedName name="record" localSheetId="12">#REF!</definedName>
    <definedName name="record" localSheetId="13">#REF!</definedName>
    <definedName name="record" localSheetId="14">#REF!</definedName>
    <definedName name="record">#REF!</definedName>
    <definedName name="sasi" localSheetId="1">[1]島尻地区!#REF!</definedName>
    <definedName name="sasi" localSheetId="2">[1]島尻地区!#REF!</definedName>
    <definedName name="sasi" localSheetId="3">[1]島尻地区!#REF!</definedName>
    <definedName name="sasi" localSheetId="4">[1]島尻地区!#REF!</definedName>
    <definedName name="sasi" localSheetId="5">[1]島尻地区!#REF!</definedName>
    <definedName name="sasi" localSheetId="6">[1]島尻地区!#REF!</definedName>
    <definedName name="sasi" localSheetId="7">[1]島尻地区!#REF!</definedName>
    <definedName name="sasi" localSheetId="8">[1]島尻地区!#REF!</definedName>
    <definedName name="sasi" localSheetId="9">[1]島尻地区!#REF!</definedName>
    <definedName name="sasi" localSheetId="10">[1]島尻地区!#REF!</definedName>
    <definedName name="sasi" localSheetId="11">[1]島尻地区!#REF!</definedName>
    <definedName name="sasi" localSheetId="12">[1]島尻地区!#REF!</definedName>
    <definedName name="sasi" localSheetId="13">[1]島尻地区!#REF!</definedName>
    <definedName name="sasi" localSheetId="14">[1]島尻地区!#REF!</definedName>
    <definedName name="sasi">[1]島尻地区!#REF!</definedName>
    <definedName name="sasiki" localSheetId="1">#REF!</definedName>
    <definedName name="sasiki" localSheetId="2">#REF!</definedName>
    <definedName name="sasiki" localSheetId="3">#REF!</definedName>
    <definedName name="sasiki" localSheetId="4">#REF!</definedName>
    <definedName name="sasiki" localSheetId="5">#REF!</definedName>
    <definedName name="sasiki" localSheetId="6">[4]島尻!#REF!</definedName>
    <definedName name="sasiki" localSheetId="7">#REF!</definedName>
    <definedName name="sasiki" localSheetId="8">[2]島尻地区!#REF!</definedName>
    <definedName name="sasiki" localSheetId="9">[26]島尻地区!#REF!</definedName>
    <definedName name="sasiki" localSheetId="10">#REF!</definedName>
    <definedName name="sasiki" localSheetId="11">[31]島尻地区!#REF!</definedName>
    <definedName name="sasiki" localSheetId="12">[33]島尻地区!#REF!</definedName>
    <definedName name="sasiki" localSheetId="13">[36]島尻地区!#REF!</definedName>
    <definedName name="sasiki" localSheetId="14">#REF!</definedName>
    <definedName name="sasiki">#REF!</definedName>
    <definedName name="simo" localSheetId="1">[1]宮・八地区!#REF!</definedName>
    <definedName name="simo" localSheetId="2">[1]宮・八地区!#REF!</definedName>
    <definedName name="simo" localSheetId="3">[1]宮・八地区!#REF!</definedName>
    <definedName name="simo" localSheetId="4">[1]宮・八地区!#REF!</definedName>
    <definedName name="simo" localSheetId="5">[1]宮・八地区!#REF!</definedName>
    <definedName name="simo" localSheetId="6">[1]宮・八地区!#REF!</definedName>
    <definedName name="simo" localSheetId="7">[1]宮・八地区!#REF!</definedName>
    <definedName name="simo" localSheetId="8">[1]宮・八地区!#REF!</definedName>
    <definedName name="simo" localSheetId="9">[1]宮・八地区!#REF!</definedName>
    <definedName name="simo" localSheetId="10">[1]宮・八地区!#REF!</definedName>
    <definedName name="simo" localSheetId="11">[1]宮・八地区!#REF!</definedName>
    <definedName name="simo" localSheetId="12">[1]宮・八地区!#REF!</definedName>
    <definedName name="simo" localSheetId="13">[1]宮・八地区!#REF!</definedName>
    <definedName name="simo" localSheetId="14">[1]宮・八地区!#REF!</definedName>
    <definedName name="simo">[1]宮・八地区!#REF!</definedName>
    <definedName name="simozi" localSheetId="1">#REF!</definedName>
    <definedName name="simozi" localSheetId="2">#REF!</definedName>
    <definedName name="simozi" localSheetId="3">#REF!</definedName>
    <definedName name="simozi" localSheetId="4">#REF!</definedName>
    <definedName name="simozi" localSheetId="5">#REF!</definedName>
    <definedName name="simozi" localSheetId="6">[4]宮古・八重山!#REF!</definedName>
    <definedName name="simozi" localSheetId="7">#REF!</definedName>
    <definedName name="simozi" localSheetId="8">#REF!</definedName>
    <definedName name="simozi" localSheetId="9">[26]宮・八地区!#REF!</definedName>
    <definedName name="simozi" localSheetId="10">#REF!</definedName>
    <definedName name="simozi" localSheetId="11">[31]宮・八地区!#REF!</definedName>
    <definedName name="simozi" localSheetId="12">[33]宮・八地区!#REF!</definedName>
    <definedName name="simozi" localSheetId="13">[36]宮・八地区!#REF!</definedName>
    <definedName name="simozi" localSheetId="14">#REF!</definedName>
    <definedName name="simozi">#REF!</definedName>
    <definedName name="siritu" localSheetId="1">#REF!</definedName>
    <definedName name="siritu" localSheetId="2">#REF!</definedName>
    <definedName name="siritu" localSheetId="3">#REF!</definedName>
    <definedName name="siritu" localSheetId="4">#REF!</definedName>
    <definedName name="siritu" localSheetId="5">[7]宮・八地区!#REF!</definedName>
    <definedName name="siritu" localSheetId="6">#REF!</definedName>
    <definedName name="siritu" localSheetId="7">#REF!</definedName>
    <definedName name="siritu" localSheetId="8">#REF!</definedName>
    <definedName name="siritu" localSheetId="9">#REF!</definedName>
    <definedName name="siritu" localSheetId="10">#REF!</definedName>
    <definedName name="siritu" localSheetId="11">#REF!</definedName>
    <definedName name="siritu" localSheetId="12">[33]宮・八地区!#REF!</definedName>
    <definedName name="siritu" localSheetId="13">#REF!</definedName>
    <definedName name="siritu" localSheetId="14">#REF!</definedName>
    <definedName name="siritu">#REF!</definedName>
    <definedName name="taketomi" localSheetId="1">#REF!</definedName>
    <definedName name="taketomi" localSheetId="2">#REF!</definedName>
    <definedName name="taketomi" localSheetId="3">#REF!</definedName>
    <definedName name="taketomi" localSheetId="4">#REF!</definedName>
    <definedName name="taketomi" localSheetId="5">#REF!</definedName>
    <definedName name="taketomi" localSheetId="6">#REF!</definedName>
    <definedName name="taketomi" localSheetId="7">#REF!</definedName>
    <definedName name="taketomi" localSheetId="8">#REF!</definedName>
    <definedName name="taketomi" localSheetId="9">#REF!</definedName>
    <definedName name="taketomi" localSheetId="10">#REF!</definedName>
    <definedName name="taketomi" localSheetId="11">#REF!</definedName>
    <definedName name="taketomi" localSheetId="12">[33]宮・八地区!#REF!</definedName>
    <definedName name="taketomi" localSheetId="13">#REF!</definedName>
    <definedName name="taketomi" localSheetId="14">#REF!</definedName>
    <definedName name="taketomi">#REF!</definedName>
    <definedName name="tamaguguku" localSheetId="3">#REF!</definedName>
    <definedName name="tamaguguku" localSheetId="11">#REF!</definedName>
    <definedName name="tamaguguku" localSheetId="12">#REF!</definedName>
    <definedName name="tamaguguku" localSheetId="13">#REF!</definedName>
    <definedName name="tamaguguku">#REF!</definedName>
    <definedName name="tamagusuku" localSheetId="3">#REF!</definedName>
    <definedName name="tamagusuku" localSheetId="4">#REF!</definedName>
    <definedName name="tamagusuku" localSheetId="5">#REF!</definedName>
    <definedName name="tamagusuku" localSheetId="7">#REF!</definedName>
    <definedName name="tamagusuku" localSheetId="11">#REF!</definedName>
    <definedName name="tamagusuku" localSheetId="12">[33]島尻地区!#REF!</definedName>
    <definedName name="tamagusuku" localSheetId="13">#REF!</definedName>
    <definedName name="tamagusuku">#REF!</definedName>
    <definedName name="tarama" localSheetId="3">#REF!</definedName>
    <definedName name="tarama" localSheetId="4">#REF!</definedName>
    <definedName name="tarama" localSheetId="5">#REF!</definedName>
    <definedName name="tarama" localSheetId="7">#REF!</definedName>
    <definedName name="tarama" localSheetId="8">#REF!</definedName>
    <definedName name="tarama" localSheetId="11">#REF!</definedName>
    <definedName name="tarama" localSheetId="12">[33]宮・八地区!#REF!</definedName>
    <definedName name="tarama" localSheetId="13">#REF!</definedName>
    <definedName name="tarama">#REF!</definedName>
    <definedName name="tine" localSheetId="3">[1]島尻地区!#REF!</definedName>
    <definedName name="tine" localSheetId="4">[1]島尻地区!#REF!</definedName>
    <definedName name="tine" localSheetId="5">[1]島尻地区!#REF!</definedName>
    <definedName name="tine" localSheetId="7">[1]島尻地区!#REF!</definedName>
    <definedName name="tine" localSheetId="8">[2]島尻地区!#REF!</definedName>
    <definedName name="tine" localSheetId="9">[1]島尻地区!#REF!</definedName>
    <definedName name="tine" localSheetId="11">[1]島尻地区!#REF!</definedName>
    <definedName name="tine" localSheetId="12">[1]島尻地区!#REF!</definedName>
    <definedName name="tine" localSheetId="13">[1]島尻地区!#REF!</definedName>
    <definedName name="tine" localSheetId="14">[1]島尻地区!#REF!</definedName>
    <definedName name="tine">[1]島尻地区!#REF!</definedName>
    <definedName name="tinen" localSheetId="1">#REF!</definedName>
    <definedName name="tinen" localSheetId="3">#REF!</definedName>
    <definedName name="tinen" localSheetId="4">#REF!</definedName>
    <definedName name="tinen" localSheetId="5">#REF!</definedName>
    <definedName name="tinen" localSheetId="6">[4]島尻!#REF!</definedName>
    <definedName name="tinen" localSheetId="7">#REF!</definedName>
    <definedName name="tinen" localSheetId="9">[26]島尻地区!#REF!</definedName>
    <definedName name="tinen" localSheetId="11">[31]島尻地区!#REF!</definedName>
    <definedName name="tinen" localSheetId="12">[33]島尻地区!#REF!</definedName>
    <definedName name="tinen" localSheetId="13">[36]島尻地区!#REF!</definedName>
    <definedName name="tinen">#REF!</definedName>
    <definedName name="tokasiki" localSheetId="1">#REF!</definedName>
    <definedName name="tokasiki" localSheetId="3">#REF!</definedName>
    <definedName name="tokasiki" localSheetId="4">#REF!</definedName>
    <definedName name="tokasiki" localSheetId="5">#REF!</definedName>
    <definedName name="tokasiki" localSheetId="6">#REF!</definedName>
    <definedName name="tokasiki" localSheetId="7">#REF!</definedName>
    <definedName name="tokasiki" localSheetId="9">#REF!</definedName>
    <definedName name="tokasiki" localSheetId="11">#REF!</definedName>
    <definedName name="tokasiki" localSheetId="12">[33]島尻地区!#REF!</definedName>
    <definedName name="tokasiki" localSheetId="13">#REF!</definedName>
    <definedName name="tokasiki">#REF!</definedName>
    <definedName name="tomisiro" localSheetId="1">#REF!</definedName>
    <definedName name="tomisiro" localSheetId="3">#REF!</definedName>
    <definedName name="tomisiro" localSheetId="4">#REF!</definedName>
    <definedName name="tomisiro" localSheetId="5">#REF!</definedName>
    <definedName name="tomisiro" localSheetId="6">#REF!</definedName>
    <definedName name="tomisiro" localSheetId="7">#REF!</definedName>
    <definedName name="tomisiro" localSheetId="9">#REF!</definedName>
    <definedName name="tomisiro" localSheetId="11">#REF!</definedName>
    <definedName name="tomisiro" localSheetId="12">[33]島尻地区!#REF!</definedName>
    <definedName name="tomisiro" localSheetId="13">#REF!</definedName>
    <definedName name="tomisiro">#REF!</definedName>
    <definedName name="tonaki" localSheetId="3">#REF!</definedName>
    <definedName name="tonaki" localSheetId="4">#REF!</definedName>
    <definedName name="tonaki" localSheetId="5">#REF!</definedName>
    <definedName name="tonaki" localSheetId="7">#REF!</definedName>
    <definedName name="tonaki" localSheetId="11">#REF!</definedName>
    <definedName name="tonaki" localSheetId="12">[33]島尻地区!#REF!</definedName>
    <definedName name="tonaki" localSheetId="13">#REF!</definedName>
    <definedName name="tonaki">#REF!</definedName>
    <definedName name="tyatan" localSheetId="1">表29!$D$66:$AA$66</definedName>
    <definedName name="tyatan" localSheetId="3">#REF!</definedName>
    <definedName name="tyatan" localSheetId="4">#REF!</definedName>
    <definedName name="tyatan" localSheetId="5">#REF!</definedName>
    <definedName name="tyatan" localSheetId="7">#REF!</definedName>
    <definedName name="tyatan" localSheetId="11">#REF!</definedName>
    <definedName name="tyatan" localSheetId="12">[33]中頭地区!#REF!</definedName>
    <definedName name="tyatan" localSheetId="13">#REF!</definedName>
    <definedName name="tyatan">#REF!</definedName>
    <definedName name="ueno" localSheetId="1">[1]宮・八地区!#REF!</definedName>
    <definedName name="ueno" localSheetId="3">#REF!</definedName>
    <definedName name="ueno" localSheetId="4">#REF!</definedName>
    <definedName name="ueno" localSheetId="5">#REF!</definedName>
    <definedName name="ueno" localSheetId="6">[4]宮古・八重山!#REF!</definedName>
    <definedName name="ueno" localSheetId="7">#REF!</definedName>
    <definedName name="ueno" localSheetId="8">#REF!</definedName>
    <definedName name="ueno" localSheetId="9">[26]宮・八地区!#REF!</definedName>
    <definedName name="ueno" localSheetId="11">[31]宮・八地区!#REF!</definedName>
    <definedName name="ueno" localSheetId="12">[33]宮・八地区!#REF!</definedName>
    <definedName name="ueno" localSheetId="13">[36]宮・八地区!#REF!</definedName>
    <definedName name="ueno">#REF!</definedName>
    <definedName name="urasoe" localSheetId="1">#REF!</definedName>
    <definedName name="urasoe" localSheetId="3">#REF!</definedName>
    <definedName name="urasoe" localSheetId="4">#REF!</definedName>
    <definedName name="urasoe" localSheetId="5">#REF!</definedName>
    <definedName name="urasoe" localSheetId="6">#REF!</definedName>
    <definedName name="urasoe" localSheetId="7">#REF!</definedName>
    <definedName name="urasoe" localSheetId="9">#REF!</definedName>
    <definedName name="urasoe" localSheetId="11">#REF!</definedName>
    <definedName name="urasoe" localSheetId="12">[33]那覇地区!#REF!</definedName>
    <definedName name="urasoe" localSheetId="13">#REF!</definedName>
    <definedName name="urasoe">#REF!</definedName>
    <definedName name="usitya" localSheetId="1">#REF!</definedName>
    <definedName name="usitya" localSheetId="3">#REF!</definedName>
    <definedName name="usitya" localSheetId="6">#REF!</definedName>
    <definedName name="usitya" localSheetId="9">#REF!</definedName>
    <definedName name="usitya" localSheetId="11">#REF!</definedName>
    <definedName name="usitya" localSheetId="12">#REF!</definedName>
    <definedName name="usitya" localSheetId="13">#REF!</definedName>
    <definedName name="usitya">#REF!</definedName>
    <definedName name="yokatu" localSheetId="1">[1]中頭地区!#REF!</definedName>
    <definedName name="yokatu" localSheetId="3">#REF!</definedName>
    <definedName name="yokatu" localSheetId="4">[3]中頭地区!#REF!</definedName>
    <definedName name="yokatu" localSheetId="5">[7]中頭地区!#REF!</definedName>
    <definedName name="yokatu" localSheetId="6">[4]中頭!#REF!</definedName>
    <definedName name="yokatu" localSheetId="7">[21]中頭地区!#REF!</definedName>
    <definedName name="yokatu" localSheetId="8">[2]中頭地区!#REF!</definedName>
    <definedName name="yokatu" localSheetId="9">[26]中頭地区!#REF!</definedName>
    <definedName name="yokatu" localSheetId="11">[31]中頭地区!#REF!</definedName>
    <definedName name="yokatu" localSheetId="12">[33]中頭地区!#REF!</definedName>
    <definedName name="yokatu" localSheetId="13">[36]中頭地区!#REF!</definedName>
    <definedName name="yokatu">#REF!</definedName>
    <definedName name="yomitan" localSheetId="1">表29!$D$46:$AA$46</definedName>
    <definedName name="yomitan" localSheetId="3">#REF!</definedName>
    <definedName name="yomitan" localSheetId="4">#REF!</definedName>
    <definedName name="yomitan" localSheetId="5">#REF!</definedName>
    <definedName name="yomitan" localSheetId="6">#REF!</definedName>
    <definedName name="yomitan" localSheetId="7">#REF!</definedName>
    <definedName name="yomitan" localSheetId="8">#REF!</definedName>
    <definedName name="yomitan" localSheetId="9">#REF!</definedName>
    <definedName name="yomitan" localSheetId="11">#REF!</definedName>
    <definedName name="yomitan" localSheetId="12">[33]中頭地区!#REF!</definedName>
    <definedName name="yomitan" localSheetId="13">#REF!</definedName>
    <definedName name="yomitan">#REF!</definedName>
    <definedName name="yonabaru" localSheetId="1">#REF!</definedName>
    <definedName name="yonabaru" localSheetId="3">#REF!</definedName>
    <definedName name="yonabaru" localSheetId="5">[7]島尻地区!#REF!</definedName>
    <definedName name="yonabaru" localSheetId="6">#REF!</definedName>
    <definedName name="yonabaru" localSheetId="8">#REF!</definedName>
    <definedName name="yonabaru" localSheetId="9">#REF!</definedName>
    <definedName name="yonabaru" localSheetId="11">#REF!</definedName>
    <definedName name="yonabaru" localSheetId="12">[33]島尻地区!#REF!</definedName>
    <definedName name="yonabaru" localSheetId="13">#REF!</definedName>
    <definedName name="yonabaru">#REF!</definedName>
    <definedName name="yonaberu" localSheetId="1">#REF!</definedName>
    <definedName name="yonaberu" localSheetId="3">#REF!</definedName>
    <definedName name="yonaberu" localSheetId="5">#REF!</definedName>
    <definedName name="yonaberu" localSheetId="11">#REF!</definedName>
    <definedName name="yonaberu" localSheetId="12">#REF!</definedName>
    <definedName name="yonaberu" localSheetId="13">#REF!</definedName>
    <definedName name="yonaberu">#REF!</definedName>
    <definedName name="yonaguni" localSheetId="3">#REF!</definedName>
    <definedName name="yonaguni" localSheetId="4">#REF!</definedName>
    <definedName name="yonaguni" localSheetId="5">#REF!</definedName>
    <definedName name="yonaguni" localSheetId="7">#REF!</definedName>
    <definedName name="yonaguni" localSheetId="8">#REF!</definedName>
    <definedName name="yonaguni" localSheetId="11">#REF!</definedName>
    <definedName name="yonaguni" localSheetId="12">[33]宮・八地区!#REF!</definedName>
    <definedName name="yonaguni" localSheetId="13">#REF!</definedName>
    <definedName name="yonaguni">#REF!</definedName>
    <definedName name="yonairo" localSheetId="3">#REF!</definedName>
    <definedName name="yonairo" localSheetId="9">[26]中頭地区!#REF!</definedName>
    <definedName name="yonairo" localSheetId="11">[31]中頭地区!#REF!</definedName>
    <definedName name="yonairo" localSheetId="12">[33]中頭地区!#REF!</definedName>
    <definedName name="yonairo" localSheetId="13">[36]中頭地区!#REF!</definedName>
    <definedName name="yonairo">#REF!</definedName>
    <definedName name="yonasi" localSheetId="1">表29!$D$26:$AA$26</definedName>
    <definedName name="yonasi" localSheetId="3">[1]中頭地区!#REF!</definedName>
    <definedName name="yonasi" localSheetId="4">[1]中頭地区!#REF!</definedName>
    <definedName name="yonasi" localSheetId="5">[1]中頭地区!#REF!</definedName>
    <definedName name="yonasi" localSheetId="7">[1]中頭地区!#REF!</definedName>
    <definedName name="yonasi" localSheetId="8">[2]中頭地区!#REF!</definedName>
    <definedName name="yonasi" localSheetId="9">[1]中頭地区!#REF!</definedName>
    <definedName name="yonasi" localSheetId="11">[1]中頭地区!#REF!</definedName>
    <definedName name="yonasi" localSheetId="12">[1]中頭地区!#REF!</definedName>
    <definedName name="yonasi" localSheetId="13">[1]中頭地区!#REF!</definedName>
    <definedName name="yonasi" localSheetId="14">[1]中頭地区!#REF!</definedName>
    <definedName name="yonasi">[1]中頭地区!#REF!</definedName>
    <definedName name="yonasiro" localSheetId="1">#REF!</definedName>
    <definedName name="yonasiro" localSheetId="2">#REF!</definedName>
    <definedName name="yonasiro" localSheetId="3">#REF!</definedName>
    <definedName name="yonasiro" localSheetId="4">#REF!</definedName>
    <definedName name="yonasiro" localSheetId="5">#REF!</definedName>
    <definedName name="yonasiro" localSheetId="6">[4]中頭!#REF!</definedName>
    <definedName name="yonasiro" localSheetId="7">#REF!</definedName>
    <definedName name="yonasiro" localSheetId="8">#REF!</definedName>
    <definedName name="yonasiro" localSheetId="9">#REF!</definedName>
    <definedName name="yonasiro" localSheetId="10">#REF!</definedName>
    <definedName name="yonasiro" localSheetId="11">#REF!</definedName>
    <definedName name="yonasiro" localSheetId="12">#REF!</definedName>
    <definedName name="yonasiro" localSheetId="13">#REF!</definedName>
    <definedName name="yonasiro" localSheetId="14">#REF!</definedName>
    <definedName name="yonasiro">#REF!</definedName>
    <definedName name="zamami" localSheetId="1">#REF!</definedName>
    <definedName name="zamami" localSheetId="2">#REF!</definedName>
    <definedName name="zamami" localSheetId="3">#REF!</definedName>
    <definedName name="zamami" localSheetId="4">#REF!</definedName>
    <definedName name="zamami" localSheetId="5">#REF!</definedName>
    <definedName name="zamami" localSheetId="6">#REF!</definedName>
    <definedName name="zamami" localSheetId="7">#REF!</definedName>
    <definedName name="zamami" localSheetId="8">#REF!</definedName>
    <definedName name="zamami" localSheetId="9">#REF!</definedName>
    <definedName name="zamami" localSheetId="10">#REF!</definedName>
    <definedName name="zamami" localSheetId="11">#REF!</definedName>
    <definedName name="zamami" localSheetId="12">[33]島尻地区!#REF!</definedName>
    <definedName name="zamami" localSheetId="13">#REF!</definedName>
    <definedName name="zamami" localSheetId="14">#REF!</definedName>
    <definedName name="zamami">#REF!</definedName>
    <definedName name="印刷" localSheetId="1">#REF!</definedName>
    <definedName name="印刷" localSheetId="2">表30!#REF!</definedName>
    <definedName name="印刷" localSheetId="3">表31!#REF!</definedName>
    <definedName name="印刷" localSheetId="4">#REF!</definedName>
    <definedName name="印刷" localSheetId="5">#REF!</definedName>
    <definedName name="印刷" localSheetId="6">#REF!</definedName>
    <definedName name="印刷" localSheetId="7">#REF!</definedName>
    <definedName name="印刷" localSheetId="8">#REF!</definedName>
    <definedName name="印刷" localSheetId="9">表37!#REF!</definedName>
    <definedName name="印刷" localSheetId="10">#REF!</definedName>
    <definedName name="印刷" localSheetId="11">[32]表22!#REF!</definedName>
    <definedName name="印刷" localSheetId="12">[32]表22!#REF!</definedName>
    <definedName name="印刷" localSheetId="13">[32]表22!#REF!</definedName>
    <definedName name="印刷" localSheetId="14">表42!#REF!</definedName>
    <definedName name="印刷">表28!#REF!</definedName>
    <definedName name="印刷１" localSheetId="1">#REF!</definedName>
    <definedName name="印刷１" localSheetId="2">#REF!</definedName>
    <definedName name="印刷１" localSheetId="3">#REF!</definedName>
    <definedName name="印刷１" localSheetId="4">#REF!</definedName>
    <definedName name="印刷１" localSheetId="5">#REF!</definedName>
    <definedName name="印刷１" localSheetId="6">#REF!</definedName>
    <definedName name="印刷１" localSheetId="7">#REF!</definedName>
    <definedName name="印刷１" localSheetId="8">#REF!</definedName>
    <definedName name="印刷１" localSheetId="9">#REF!</definedName>
    <definedName name="印刷１" localSheetId="10">#REF!</definedName>
    <definedName name="印刷１" localSheetId="11">表39!#REF!</definedName>
    <definedName name="印刷１" localSheetId="12">表40!#REF!</definedName>
    <definedName name="印刷１" localSheetId="13">表41!#REF!</definedName>
    <definedName name="印刷１" localSheetId="14">#REF!</definedName>
    <definedName name="印刷１">#REF!</definedName>
    <definedName name="印刷２" localSheetId="1">#REF!</definedName>
    <definedName name="印刷２" localSheetId="2">#REF!</definedName>
    <definedName name="印刷２" localSheetId="3">#REF!</definedName>
    <definedName name="印刷２" localSheetId="4">#REF!</definedName>
    <definedName name="印刷２" localSheetId="5">#REF!</definedName>
    <definedName name="印刷２" localSheetId="6">#REF!</definedName>
    <definedName name="印刷２" localSheetId="7">#REF!</definedName>
    <definedName name="印刷２" localSheetId="8">#REF!</definedName>
    <definedName name="印刷２" localSheetId="9">#REF!</definedName>
    <definedName name="印刷２" localSheetId="10">#REF!</definedName>
    <definedName name="印刷２" localSheetId="11">#REF!</definedName>
    <definedName name="印刷２" localSheetId="12">#REF!</definedName>
    <definedName name="印刷２" localSheetId="13">#REF!</definedName>
    <definedName name="印刷２" localSheetId="14">#REF!</definedName>
    <definedName name="印刷２">#REF!</definedName>
    <definedName name="国_立" localSheetId="1">[7]宮・八地区!#REF!</definedName>
    <definedName name="国_立" localSheetId="2">[7]宮・八地区!#REF!</definedName>
    <definedName name="国_立" localSheetId="3">[7]宮・八地区!#REF!</definedName>
    <definedName name="国_立" localSheetId="4">[7]宮・八地区!#REF!</definedName>
    <definedName name="国_立" localSheetId="5">[7]宮・八地区!#REF!</definedName>
    <definedName name="国_立" localSheetId="6">[7]宮・八地区!#REF!</definedName>
    <definedName name="国_立" localSheetId="7">[7]宮・八地区!#REF!</definedName>
    <definedName name="国_立" localSheetId="8">[7]宮・八地区!#REF!</definedName>
    <definedName name="国_立" localSheetId="9">[7]宮・八地区!#REF!</definedName>
    <definedName name="国_立" localSheetId="10">[7]宮・八地区!#REF!</definedName>
    <definedName name="国_立" localSheetId="11">[7]宮・八地区!#REF!</definedName>
    <definedName name="国_立" localSheetId="12">[7]宮・八地区!#REF!</definedName>
    <definedName name="国_立" localSheetId="13">[7]宮・八地区!#REF!</definedName>
    <definedName name="国_立" localSheetId="14">[7]宮・八地区!#REF!</definedName>
    <definedName name="国_立">[7]宮・八地区!#REF!</definedName>
    <definedName name="国立計" localSheetId="1">#REF!</definedName>
    <definedName name="国立計" localSheetId="2">#REF!</definedName>
    <definedName name="国立計" localSheetId="3">#REF!</definedName>
    <definedName name="国立計" localSheetId="4">#REF!</definedName>
    <definedName name="国立計" localSheetId="5">#REF!</definedName>
    <definedName name="国立計" localSheetId="6">#REF!</definedName>
    <definedName name="国立計" localSheetId="7">#REF!</definedName>
    <definedName name="国立計" localSheetId="8">#REF!</definedName>
    <definedName name="国立計" localSheetId="9">#REF!</definedName>
    <definedName name="国立計" localSheetId="10">#REF!</definedName>
    <definedName name="国立計" localSheetId="11">#REF!</definedName>
    <definedName name="国立計" localSheetId="12">#REF!</definedName>
    <definedName name="国立計" localSheetId="13">#REF!</definedName>
    <definedName name="国立計" localSheetId="14">#REF!</definedName>
    <definedName name="国立計">#REF!</definedName>
    <definedName name="私立計" localSheetId="1">#REF!</definedName>
    <definedName name="私立計" localSheetId="2">#REF!</definedName>
    <definedName name="私立計" localSheetId="3">#REF!</definedName>
    <definedName name="私立計" localSheetId="4">#REF!</definedName>
    <definedName name="私立計" localSheetId="5">#REF!</definedName>
    <definedName name="私立計" localSheetId="6">#REF!</definedName>
    <definedName name="私立計" localSheetId="7">#REF!</definedName>
    <definedName name="私立計" localSheetId="8">#REF!</definedName>
    <definedName name="私立計" localSheetId="9">#REF!</definedName>
    <definedName name="私立計" localSheetId="10">#REF!</definedName>
    <definedName name="私立計" localSheetId="11">#REF!</definedName>
    <definedName name="私立計" localSheetId="12">#REF!</definedName>
    <definedName name="私立計" localSheetId="13">#REF!</definedName>
    <definedName name="私立計" localSheetId="14">#REF!</definedName>
    <definedName name="私立計">#REF!</definedName>
    <definedName name="中学校" localSheetId="1">#REF!</definedName>
    <definedName name="中学校" localSheetId="2">#REF!</definedName>
    <definedName name="中学校" localSheetId="3">#REF!</definedName>
    <definedName name="中学校" localSheetId="4">#REF!</definedName>
    <definedName name="中学校" localSheetId="5">#REF!</definedName>
    <definedName name="中学校" localSheetId="6">#REF!</definedName>
    <definedName name="中学校" localSheetId="7">#REF!</definedName>
    <definedName name="中学校" localSheetId="8">#REF!</definedName>
    <definedName name="中学校" localSheetId="9">#REF!</definedName>
    <definedName name="中学校" localSheetId="10">#REF!</definedName>
    <definedName name="中学校" localSheetId="11">#REF!</definedName>
    <definedName name="中学校" localSheetId="12">#REF!</definedName>
    <definedName name="中学校" localSheetId="13">#REF!</definedName>
    <definedName name="中学校" localSheetId="14">#REF!</definedName>
    <definedName name="中学校">#REF!</definedName>
    <definedName name="表１４" localSheetId="3">#REF!</definedName>
    <definedName name="表１４" localSheetId="11">#REF!</definedName>
    <definedName name="表１４" localSheetId="12">#REF!</definedName>
    <definedName name="表１４" localSheetId="13">#REF!</definedName>
    <definedName name="表１４">#REF!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Y15" i="9" l="1"/>
</calcChain>
</file>

<file path=xl/sharedStrings.xml><?xml version="1.0" encoding="utf-8"?>
<sst xmlns="http://schemas.openxmlformats.org/spreadsheetml/2006/main" count="1306" uniqueCount="356">
  <si>
    <t>　　 【中学校】</t>
    <phoneticPr fontId="4"/>
  </si>
  <si>
    <t>表28  設置者別学校数・へき地指定学校数・複式学級等のある学校数及び学校医等のいる学校数</t>
    <rPh sb="0" eb="1">
      <t>ヒョウ</t>
    </rPh>
    <rPh sb="5" eb="8">
      <t>セッチシャ</t>
    </rPh>
    <rPh sb="8" eb="9">
      <t>ベツ</t>
    </rPh>
    <rPh sb="9" eb="12">
      <t>ガッコウスウ</t>
    </rPh>
    <rPh sb="15" eb="16">
      <t>チ</t>
    </rPh>
    <rPh sb="16" eb="18">
      <t>シテイ</t>
    </rPh>
    <rPh sb="18" eb="21">
      <t>ガッコウスウ</t>
    </rPh>
    <rPh sb="22" eb="24">
      <t>フクシキ</t>
    </rPh>
    <rPh sb="24" eb="26">
      <t>ガッキュウ</t>
    </rPh>
    <rPh sb="26" eb="27">
      <t>トウ</t>
    </rPh>
    <rPh sb="30" eb="33">
      <t>ガッコウスウ</t>
    </rPh>
    <rPh sb="33" eb="34">
      <t>オヨ</t>
    </rPh>
    <rPh sb="35" eb="38">
      <t>ガッコウイ</t>
    </rPh>
    <rPh sb="38" eb="39">
      <t>トウ</t>
    </rPh>
    <rPh sb="42" eb="45">
      <t>ガッコウスウ</t>
    </rPh>
    <phoneticPr fontId="4"/>
  </si>
  <si>
    <t>区　　　分</t>
    <phoneticPr fontId="4"/>
  </si>
  <si>
    <t>へ　き　地　指　定　学　校　数</t>
    <rPh sb="14" eb="15">
      <t>スウ</t>
    </rPh>
    <phoneticPr fontId="4"/>
  </si>
  <si>
    <t>複式学級等のある学校数</t>
    <phoneticPr fontId="4"/>
  </si>
  <si>
    <t>学校医等のいる学校数</t>
    <phoneticPr fontId="4"/>
  </si>
  <si>
    <t>設置者別</t>
  </si>
  <si>
    <t>特別地</t>
    <rPh sb="1" eb="2">
      <t>ベツ</t>
    </rPh>
    <rPh sb="2" eb="3">
      <t>チ</t>
    </rPh>
    <phoneticPr fontId="4"/>
  </si>
  <si>
    <t>準へき地</t>
    <rPh sb="3" eb="4">
      <t>チ</t>
    </rPh>
    <phoneticPr fontId="4"/>
  </si>
  <si>
    <t>１級</t>
  </si>
  <si>
    <t>２級</t>
  </si>
  <si>
    <t>３級</t>
  </si>
  <si>
    <t>４級</t>
  </si>
  <si>
    <t>５級</t>
  </si>
  <si>
    <t>複式学級</t>
  </si>
  <si>
    <t>特別支援</t>
    <rPh sb="0" eb="2">
      <t>トクベツ</t>
    </rPh>
    <rPh sb="2" eb="4">
      <t>シエン</t>
    </rPh>
    <phoneticPr fontId="4"/>
  </si>
  <si>
    <t>学 校 医</t>
  </si>
  <si>
    <t>学校歯科</t>
  </si>
  <si>
    <t>学校薬剤</t>
  </si>
  <si>
    <t>学 校 数</t>
  </si>
  <si>
    <t>の あ る</t>
  </si>
  <si>
    <t>の み の</t>
  </si>
  <si>
    <t>学級のある</t>
    <rPh sb="0" eb="2">
      <t>ガッキュウ</t>
    </rPh>
    <phoneticPr fontId="4"/>
  </si>
  <si>
    <t>の い る</t>
  </si>
  <si>
    <t>医のいる</t>
  </si>
  <si>
    <t>師のいる</t>
  </si>
  <si>
    <t>学 校 数</t>
    <phoneticPr fontId="4"/>
  </si>
  <si>
    <t>令和２年度</t>
    <rPh sb="0" eb="2">
      <t>レイワ</t>
    </rPh>
    <rPh sb="3" eb="5">
      <t>ネンド</t>
    </rPh>
    <phoneticPr fontId="2"/>
  </si>
  <si>
    <t>国立</t>
  </si>
  <si>
    <t>…</t>
  </si>
  <si>
    <t>私立</t>
    <phoneticPr fontId="4"/>
  </si>
  <si>
    <t/>
  </si>
  <si>
    <t>公立</t>
  </si>
  <si>
    <t>国頭村</t>
  </si>
  <si>
    <t>大宜味村</t>
  </si>
  <si>
    <t>東村</t>
  </si>
  <si>
    <t>今帰仁村</t>
  </si>
  <si>
    <t>本部町</t>
  </si>
  <si>
    <t>名護市</t>
  </si>
  <si>
    <t>宜野座村</t>
  </si>
  <si>
    <t>金武町</t>
  </si>
  <si>
    <t>伊江村</t>
  </si>
  <si>
    <t>伊平屋村</t>
  </si>
  <si>
    <t>伊是名村</t>
  </si>
  <si>
    <t>恩納村</t>
  </si>
  <si>
    <t>うるま市</t>
    <rPh sb="3" eb="4">
      <t>シ</t>
    </rPh>
    <phoneticPr fontId="4"/>
  </si>
  <si>
    <t>読谷村</t>
  </si>
  <si>
    <t>嘉手納町</t>
  </si>
  <si>
    <t>沖縄市</t>
  </si>
  <si>
    <t>北谷町</t>
  </si>
  <si>
    <t>宜野湾市</t>
  </si>
  <si>
    <t>北中城村</t>
  </si>
  <si>
    <t>中城村</t>
  </si>
  <si>
    <t>西原町</t>
  </si>
  <si>
    <t>浦添市</t>
  </si>
  <si>
    <t>那覇市</t>
  </si>
  <si>
    <t>久米島町</t>
    <rPh sb="0" eb="2">
      <t>クメ</t>
    </rPh>
    <rPh sb="2" eb="3">
      <t>ジマ</t>
    </rPh>
    <rPh sb="3" eb="4">
      <t>チョウ</t>
    </rPh>
    <phoneticPr fontId="4"/>
  </si>
  <si>
    <t>南大東村</t>
  </si>
  <si>
    <t>北大東村</t>
  </si>
  <si>
    <t>豊見城市</t>
    <rPh sb="3" eb="4">
      <t>シ</t>
    </rPh>
    <phoneticPr fontId="4"/>
  </si>
  <si>
    <t>糸満市</t>
  </si>
  <si>
    <t>南城市</t>
    <rPh sb="0" eb="2">
      <t>ナンジョウ</t>
    </rPh>
    <rPh sb="2" eb="3">
      <t>シ</t>
    </rPh>
    <phoneticPr fontId="4"/>
  </si>
  <si>
    <t>与那原町</t>
  </si>
  <si>
    <t>南風原町</t>
  </si>
  <si>
    <t>八重瀬町</t>
    <rPh sb="0" eb="2">
      <t>ヤエ</t>
    </rPh>
    <rPh sb="2" eb="3">
      <t>セ</t>
    </rPh>
    <phoneticPr fontId="4"/>
  </si>
  <si>
    <t>渡嘉敷村</t>
  </si>
  <si>
    <t>座間味村</t>
  </si>
  <si>
    <t>粟国村</t>
    <rPh sb="0" eb="1">
      <t>アワ</t>
    </rPh>
    <phoneticPr fontId="4"/>
  </si>
  <si>
    <t>渡名喜村</t>
  </si>
  <si>
    <t>宮古島市</t>
    <rPh sb="0" eb="3">
      <t>ミヤコジマ</t>
    </rPh>
    <phoneticPr fontId="4"/>
  </si>
  <si>
    <t>多良間村</t>
  </si>
  <si>
    <t>石垣市</t>
  </si>
  <si>
    <t>竹富町</t>
  </si>
  <si>
    <t>与那国町</t>
  </si>
  <si>
    <t>※（　）内は分校で内数</t>
    <rPh sb="4" eb="5">
      <t>ナイ</t>
    </rPh>
    <rPh sb="6" eb="8">
      <t>ブンコウ</t>
    </rPh>
    <rPh sb="9" eb="10">
      <t>ウチ</t>
    </rPh>
    <rPh sb="10" eb="11">
      <t>スウ</t>
    </rPh>
    <phoneticPr fontId="4"/>
  </si>
  <si>
    <t>※県立中学校は公立に含む</t>
    <rPh sb="1" eb="3">
      <t>ケンリツ</t>
    </rPh>
    <rPh sb="3" eb="6">
      <t>チュウガッコウ</t>
    </rPh>
    <rPh sb="7" eb="9">
      <t>コウリツ</t>
    </rPh>
    <rPh sb="10" eb="11">
      <t>フク</t>
    </rPh>
    <phoneticPr fontId="4"/>
  </si>
  <si>
    <t>国頭計</t>
    <phoneticPr fontId="4"/>
  </si>
  <si>
    <t>中頭計</t>
    <phoneticPr fontId="4"/>
  </si>
  <si>
    <t>那覇計</t>
    <phoneticPr fontId="4"/>
  </si>
  <si>
    <t>島尻計</t>
    <phoneticPr fontId="4"/>
  </si>
  <si>
    <t>宮古計</t>
    <phoneticPr fontId="4"/>
  </si>
  <si>
    <t>八重山計</t>
    <phoneticPr fontId="4"/>
  </si>
  <si>
    <t>指定なし</t>
    <rPh sb="0" eb="2">
      <t>シテイ</t>
    </rPh>
    <phoneticPr fontId="4"/>
  </si>
  <si>
    <t>令和３年度</t>
    <rPh sb="0" eb="2">
      <t>レイワ</t>
    </rPh>
    <rPh sb="3" eb="5">
      <t>ネンド</t>
    </rPh>
    <phoneticPr fontId="2"/>
  </si>
  <si>
    <t xml:space="preserve"> 　　【中学校】</t>
    <phoneticPr fontId="4"/>
  </si>
  <si>
    <t>表29　生徒数別保健主事・本務養護教諭・本務及び負担法による事務職員のいる学校数</t>
    <rPh sb="0" eb="1">
      <t>ヒョウ</t>
    </rPh>
    <rPh sb="4" eb="6">
      <t>セイト</t>
    </rPh>
    <phoneticPr fontId="4"/>
  </si>
  <si>
    <t>区　    分</t>
    <phoneticPr fontId="4"/>
  </si>
  <si>
    <t>保健主事のいる学校数</t>
    <phoneticPr fontId="4"/>
  </si>
  <si>
    <t>本務養護教諭のいる学校数</t>
    <phoneticPr fontId="4"/>
  </si>
  <si>
    <t>本務事務職員のいる学校数</t>
    <phoneticPr fontId="4"/>
  </si>
  <si>
    <t>負担法による事務職員のいる学校数</t>
    <phoneticPr fontId="4"/>
  </si>
  <si>
    <t>計</t>
  </si>
  <si>
    <t>～</t>
    <phoneticPr fontId="4"/>
  </si>
  <si>
    <t>以</t>
    <rPh sb="0" eb="1">
      <t>イ</t>
    </rPh>
    <phoneticPr fontId="7"/>
  </si>
  <si>
    <t>上</t>
    <rPh sb="0" eb="1">
      <t>ウエ</t>
    </rPh>
    <phoneticPr fontId="7"/>
  </si>
  <si>
    <t>令和２年度</t>
    <rPh sb="0" eb="2">
      <t>レイワ</t>
    </rPh>
    <rPh sb="3" eb="5">
      <t>ネンド</t>
    </rPh>
    <phoneticPr fontId="1"/>
  </si>
  <si>
    <t>令和３年度</t>
    <rPh sb="0" eb="2">
      <t>レイワ</t>
    </rPh>
    <rPh sb="3" eb="5">
      <t>ネンド</t>
    </rPh>
    <phoneticPr fontId="1"/>
  </si>
  <si>
    <t>…</t>
    <phoneticPr fontId="4"/>
  </si>
  <si>
    <t>私立</t>
  </si>
  <si>
    <t>うるま市</t>
  </si>
  <si>
    <t>久米島町</t>
    <rPh sb="0" eb="2">
      <t>クメ</t>
    </rPh>
    <rPh sb="2" eb="3">
      <t>シマ</t>
    </rPh>
    <rPh sb="3" eb="4">
      <t>チョウ</t>
    </rPh>
    <phoneticPr fontId="7"/>
  </si>
  <si>
    <t>豊見城市</t>
    <rPh sb="3" eb="4">
      <t>シ</t>
    </rPh>
    <phoneticPr fontId="7"/>
  </si>
  <si>
    <t>南城市</t>
    <rPh sb="0" eb="2">
      <t>ナンジョウ</t>
    </rPh>
    <rPh sb="2" eb="3">
      <t>シ</t>
    </rPh>
    <phoneticPr fontId="7"/>
  </si>
  <si>
    <t>八重瀬町</t>
    <rPh sb="0" eb="2">
      <t>ヤエ</t>
    </rPh>
    <rPh sb="2" eb="3">
      <t>セ</t>
    </rPh>
    <phoneticPr fontId="7"/>
  </si>
  <si>
    <t>粟国村</t>
  </si>
  <si>
    <t>宮古島市</t>
    <rPh sb="0" eb="3">
      <t>ミヤコジマ</t>
    </rPh>
    <phoneticPr fontId="7"/>
  </si>
  <si>
    <t>　 　【中学校】</t>
    <phoneticPr fontId="4"/>
  </si>
  <si>
    <t>表30　学級数別学校数</t>
    <rPh sb="4" eb="6">
      <t>ガッキュウ</t>
    </rPh>
    <phoneticPr fontId="4"/>
  </si>
  <si>
    <t>区　　   分</t>
    <phoneticPr fontId="4"/>
  </si>
  <si>
    <t>本　　　　　　　　　　　　　　　　　　　　校</t>
    <phoneticPr fontId="4"/>
  </si>
  <si>
    <t>分　校</t>
    <rPh sb="0" eb="1">
      <t>ブン</t>
    </rPh>
    <rPh sb="2" eb="3">
      <t>コウ</t>
    </rPh>
    <phoneticPr fontId="4"/>
  </si>
  <si>
    <t>計</t>
    <rPh sb="0" eb="1">
      <t>ケイ</t>
    </rPh>
    <phoneticPr fontId="4"/>
  </si>
  <si>
    <r>
      <t xml:space="preserve">30
</t>
    </r>
    <r>
      <rPr>
        <sz val="6"/>
        <rFont val="ＭＳ 明朝"/>
        <family val="1"/>
        <charset val="128"/>
      </rPr>
      <t>以上</t>
    </r>
    <rPh sb="3" eb="5">
      <t>イジョウ</t>
    </rPh>
    <phoneticPr fontId="28"/>
  </si>
  <si>
    <r>
      <t>3　　</t>
    </r>
    <r>
      <rPr>
        <sz val="8"/>
        <rFont val="ＭＳ 明朝"/>
        <family val="1"/>
        <charset val="128"/>
      </rPr>
      <t>以上</t>
    </r>
    <phoneticPr fontId="28"/>
  </si>
  <si>
    <t>令和２年度</t>
    <rPh sb="0" eb="2">
      <t>レイワ</t>
    </rPh>
    <rPh sb="3" eb="5">
      <t>ネンド</t>
    </rPh>
    <rPh sb="4" eb="5">
      <t>ガンネン</t>
    </rPh>
    <phoneticPr fontId="1"/>
  </si>
  <si>
    <t>令和３年度</t>
    <rPh sb="0" eb="2">
      <t>レイワ</t>
    </rPh>
    <rPh sb="3" eb="5">
      <t>ネンド</t>
    </rPh>
    <rPh sb="4" eb="5">
      <t>ガンネン</t>
    </rPh>
    <phoneticPr fontId="1"/>
  </si>
  <si>
    <t>国頭計</t>
    <phoneticPr fontId="28"/>
  </si>
  <si>
    <t>うるま市</t>
    <rPh sb="3" eb="4">
      <t>シ</t>
    </rPh>
    <phoneticPr fontId="7"/>
  </si>
  <si>
    <t>中頭計</t>
    <phoneticPr fontId="28"/>
  </si>
  <si>
    <t>久米島町</t>
    <rPh sb="0" eb="2">
      <t>クメ</t>
    </rPh>
    <rPh sb="2" eb="3">
      <t>ジマ</t>
    </rPh>
    <rPh sb="3" eb="4">
      <t>チョウ</t>
    </rPh>
    <phoneticPr fontId="7"/>
  </si>
  <si>
    <t>那覇計</t>
    <phoneticPr fontId="28"/>
  </si>
  <si>
    <t>粟国村</t>
    <rPh sb="0" eb="1">
      <t>アワ</t>
    </rPh>
    <phoneticPr fontId="7"/>
  </si>
  <si>
    <t>島尻計</t>
    <phoneticPr fontId="28"/>
  </si>
  <si>
    <t>宮古計</t>
    <phoneticPr fontId="28"/>
  </si>
  <si>
    <t>八重山計</t>
    <phoneticPr fontId="28"/>
  </si>
  <si>
    <t>表31　生徒数別学校数</t>
    <rPh sb="4" eb="6">
      <t>セイト</t>
    </rPh>
    <phoneticPr fontId="4"/>
  </si>
  <si>
    <t>本　　　　　　　　　　校</t>
    <phoneticPr fontId="4"/>
  </si>
  <si>
    <t>以</t>
    <rPh sb="0" eb="1">
      <t>イ</t>
    </rPh>
    <phoneticPr fontId="4"/>
  </si>
  <si>
    <t>↓</t>
  </si>
  <si>
    <t>以</t>
    <rPh sb="0" eb="1">
      <t>イ</t>
    </rPh>
    <phoneticPr fontId="30"/>
  </si>
  <si>
    <t>下</t>
    <rPh sb="0" eb="1">
      <t>シタ</t>
    </rPh>
    <phoneticPr fontId="4"/>
  </si>
  <si>
    <t>上</t>
    <rPh sb="0" eb="1">
      <t>ウエ</t>
    </rPh>
    <phoneticPr fontId="30"/>
  </si>
  <si>
    <t>表32　編制方式別学級数</t>
    <rPh sb="0" eb="1">
      <t>ヒョウ</t>
    </rPh>
    <rPh sb="4" eb="5">
      <t>ヘンセイ</t>
    </rPh>
    <rPh sb="5" eb="6">
      <t>セイ</t>
    </rPh>
    <rPh sb="6" eb="7">
      <t>カタ</t>
    </rPh>
    <rPh sb="7" eb="8">
      <t>シキ</t>
    </rPh>
    <rPh sb="8" eb="9">
      <t>ベツ</t>
    </rPh>
    <rPh sb="9" eb="10">
      <t>ガク</t>
    </rPh>
    <rPh sb="10" eb="11">
      <t>キュウ</t>
    </rPh>
    <rPh sb="11" eb="12">
      <t>カズ</t>
    </rPh>
    <phoneticPr fontId="4"/>
  </si>
  <si>
    <t>区       分</t>
    <phoneticPr fontId="4"/>
  </si>
  <si>
    <t>単     式     学     級</t>
    <rPh sb="12" eb="19">
      <t>ガッキュウ</t>
    </rPh>
    <phoneticPr fontId="4"/>
  </si>
  <si>
    <t>複 式 学 級</t>
    <rPh sb="4" eb="5">
      <t>ガク</t>
    </rPh>
    <rPh sb="6" eb="7">
      <t>キュウ</t>
    </rPh>
    <phoneticPr fontId="4"/>
  </si>
  <si>
    <t>特　別　支　援　学　級</t>
    <rPh sb="0" eb="1">
      <t>トク</t>
    </rPh>
    <rPh sb="2" eb="3">
      <t>ベツ</t>
    </rPh>
    <rPh sb="4" eb="5">
      <t>ササ</t>
    </rPh>
    <rPh sb="6" eb="7">
      <t>エン</t>
    </rPh>
    <rPh sb="8" eb="9">
      <t>ガク</t>
    </rPh>
    <rPh sb="10" eb="11">
      <t>キュウ</t>
    </rPh>
    <phoneticPr fontId="4"/>
  </si>
  <si>
    <t>1学年</t>
    <phoneticPr fontId="4"/>
  </si>
  <si>
    <t>2学年</t>
    <phoneticPr fontId="4"/>
  </si>
  <si>
    <t>3学年</t>
    <phoneticPr fontId="4"/>
  </si>
  <si>
    <t>2個
学年</t>
    <rPh sb="1" eb="2">
      <t>コ</t>
    </rPh>
    <rPh sb="3" eb="5">
      <t>ガクネン</t>
    </rPh>
    <phoneticPr fontId="4"/>
  </si>
  <si>
    <t>3個
学年</t>
    <rPh sb="1" eb="2">
      <t>コ</t>
    </rPh>
    <rPh sb="3" eb="5">
      <t>ガクネン</t>
    </rPh>
    <phoneticPr fontId="4"/>
  </si>
  <si>
    <t>知的
障害</t>
    <rPh sb="0" eb="2">
      <t>チテキ</t>
    </rPh>
    <rPh sb="3" eb="5">
      <t>ショウガイ</t>
    </rPh>
    <phoneticPr fontId="4"/>
  </si>
  <si>
    <t>肢　体
不自由</t>
    <rPh sb="0" eb="1">
      <t>アシ</t>
    </rPh>
    <rPh sb="2" eb="3">
      <t>カラダ</t>
    </rPh>
    <rPh sb="4" eb="7">
      <t>フジユウ</t>
    </rPh>
    <phoneticPr fontId="4"/>
  </si>
  <si>
    <t>病弱
虚弱</t>
    <rPh sb="0" eb="2">
      <t>ビョウジャク</t>
    </rPh>
    <rPh sb="3" eb="5">
      <t>キョジャク</t>
    </rPh>
    <phoneticPr fontId="4"/>
  </si>
  <si>
    <t>弱視</t>
    <rPh sb="0" eb="2">
      <t>ジャクシ</t>
    </rPh>
    <phoneticPr fontId="4"/>
  </si>
  <si>
    <t>難聴</t>
    <phoneticPr fontId="4"/>
  </si>
  <si>
    <t>言語
障害</t>
    <rPh sb="3" eb="5">
      <t>ショウガイ</t>
    </rPh>
    <phoneticPr fontId="4"/>
  </si>
  <si>
    <t>自閉症</t>
    <rPh sb="0" eb="3">
      <t>ジヘイショウ</t>
    </rPh>
    <phoneticPr fontId="4"/>
  </si>
  <si>
    <t>情 緒</t>
    <rPh sb="0" eb="1">
      <t>ジョウ</t>
    </rPh>
    <rPh sb="2" eb="3">
      <t>チョ</t>
    </rPh>
    <phoneticPr fontId="4"/>
  </si>
  <si>
    <t>令和２年度</t>
    <rPh sb="0" eb="2">
      <t>レイワ</t>
    </rPh>
    <rPh sb="3" eb="4">
      <t>ネン</t>
    </rPh>
    <phoneticPr fontId="4"/>
  </si>
  <si>
    <t>令和３年度</t>
    <rPh sb="0" eb="2">
      <t>レイワ</t>
    </rPh>
    <rPh sb="3" eb="4">
      <t>ネン</t>
    </rPh>
    <phoneticPr fontId="4"/>
  </si>
  <si>
    <t>国    立</t>
  </si>
  <si>
    <t>私    立</t>
  </si>
  <si>
    <t>公    立</t>
  </si>
  <si>
    <t>国  頭  計</t>
  </si>
  <si>
    <t>中  頭  計</t>
  </si>
  <si>
    <t>那  覇  計</t>
  </si>
  <si>
    <t>島  尻  計</t>
  </si>
  <si>
    <t>宮  古  計</t>
  </si>
  <si>
    <t>八 重 山 計</t>
  </si>
  <si>
    <t>表33　収容人員別学級数</t>
    <phoneticPr fontId="4"/>
  </si>
  <si>
    <t>単　       式　       学　       級</t>
    <phoneticPr fontId="4"/>
  </si>
  <si>
    <t>複 式 学 級</t>
    <phoneticPr fontId="4"/>
  </si>
  <si>
    <t>特別支援学級</t>
    <rPh sb="0" eb="2">
      <t>トクベツ</t>
    </rPh>
    <rPh sb="2" eb="4">
      <t>シエン</t>
    </rPh>
    <rPh sb="4" eb="6">
      <t>ガッキュウ</t>
    </rPh>
    <phoneticPr fontId="4"/>
  </si>
  <si>
    <t>計</t>
    <phoneticPr fontId="4"/>
  </si>
  <si>
    <t>上</t>
    <rPh sb="0" eb="1">
      <t>ウエ</t>
    </rPh>
    <phoneticPr fontId="4"/>
  </si>
  <si>
    <t>令和２年度</t>
    <rPh sb="0" eb="2">
      <t>レイワ</t>
    </rPh>
    <rPh sb="3" eb="5">
      <t>ネンド</t>
    </rPh>
    <phoneticPr fontId="4"/>
  </si>
  <si>
    <t>令和２年度</t>
    <rPh sb="0" eb="2">
      <t>レイワ</t>
    </rPh>
    <rPh sb="3" eb="5">
      <t>ネンド</t>
    </rPh>
    <phoneticPr fontId="7"/>
  </si>
  <si>
    <t>令和３年度</t>
    <rPh sb="0" eb="2">
      <t>レイワ</t>
    </rPh>
    <rPh sb="3" eb="5">
      <t>ネンド</t>
    </rPh>
    <phoneticPr fontId="4"/>
  </si>
  <si>
    <t>令和３年度</t>
    <rPh sb="0" eb="2">
      <t>レイワ</t>
    </rPh>
    <rPh sb="3" eb="5">
      <t>ネンド</t>
    </rPh>
    <phoneticPr fontId="7"/>
  </si>
  <si>
    <t>国立</t>
    <phoneticPr fontId="28"/>
  </si>
  <si>
    <t>私立</t>
    <phoneticPr fontId="28"/>
  </si>
  <si>
    <t>公立</t>
    <phoneticPr fontId="28"/>
  </si>
  <si>
    <t>国頭計</t>
  </si>
  <si>
    <t>うるま市</t>
    <rPh sb="3" eb="4">
      <t>シ</t>
    </rPh>
    <phoneticPr fontId="17"/>
  </si>
  <si>
    <t>中頭計</t>
  </si>
  <si>
    <t>久米島町</t>
    <rPh sb="0" eb="2">
      <t>クメ</t>
    </rPh>
    <rPh sb="2" eb="3">
      <t>ジマ</t>
    </rPh>
    <rPh sb="3" eb="4">
      <t>チョウ</t>
    </rPh>
    <phoneticPr fontId="17"/>
  </si>
  <si>
    <t>那覇計</t>
  </si>
  <si>
    <t>豊見城市</t>
    <rPh sb="3" eb="4">
      <t>シ</t>
    </rPh>
    <phoneticPr fontId="17"/>
  </si>
  <si>
    <t>南城市</t>
    <rPh sb="0" eb="2">
      <t>ナンジョウ</t>
    </rPh>
    <rPh sb="2" eb="3">
      <t>シ</t>
    </rPh>
    <phoneticPr fontId="17"/>
  </si>
  <si>
    <t>八重瀬町</t>
    <rPh sb="0" eb="2">
      <t>ヤエ</t>
    </rPh>
    <rPh sb="2" eb="3">
      <t>セ</t>
    </rPh>
    <phoneticPr fontId="17"/>
  </si>
  <si>
    <t>粟国村</t>
    <rPh sb="0" eb="1">
      <t>アワ</t>
    </rPh>
    <phoneticPr fontId="17"/>
  </si>
  <si>
    <t>島尻計</t>
  </si>
  <si>
    <t>宮古島市</t>
    <rPh sb="0" eb="3">
      <t>ミヤコジマ</t>
    </rPh>
    <phoneticPr fontId="17"/>
  </si>
  <si>
    <t>宮古計</t>
  </si>
  <si>
    <t>八重山計</t>
  </si>
  <si>
    <t>表34　学年別生徒数</t>
    <rPh sb="0" eb="1">
      <t>ヒョウ</t>
    </rPh>
    <rPh sb="4" eb="7">
      <t>ガクネンベツ</t>
    </rPh>
    <phoneticPr fontId="4"/>
  </si>
  <si>
    <t>区　  　分</t>
    <phoneticPr fontId="4"/>
  </si>
  <si>
    <t>１   学   年</t>
    <phoneticPr fontId="4"/>
  </si>
  <si>
    <t>２   学   年</t>
    <phoneticPr fontId="4"/>
  </si>
  <si>
    <t>３   学   年</t>
    <phoneticPr fontId="4"/>
  </si>
  <si>
    <t>男</t>
  </si>
  <si>
    <t>女</t>
  </si>
  <si>
    <t>令和２年度</t>
    <rPh sb="0" eb="2">
      <t>レイワ</t>
    </rPh>
    <phoneticPr fontId="4"/>
  </si>
  <si>
    <t>令和３年度</t>
    <rPh sb="0" eb="2">
      <t>レイワ</t>
    </rPh>
    <phoneticPr fontId="4"/>
  </si>
  <si>
    <t>表35　学級編制方式別生徒数</t>
    <rPh sb="0" eb="1">
      <t>ヒョウ</t>
    </rPh>
    <rPh sb="4" eb="5">
      <t>ガク</t>
    </rPh>
    <rPh sb="5" eb="6">
      <t>キュウ</t>
    </rPh>
    <rPh sb="6" eb="7">
      <t>ヘンセイ</t>
    </rPh>
    <rPh sb="7" eb="8">
      <t>セイ</t>
    </rPh>
    <rPh sb="8" eb="9">
      <t>ガタ</t>
    </rPh>
    <rPh sb="9" eb="10">
      <t>シキ</t>
    </rPh>
    <rPh sb="10" eb="11">
      <t>ベツ</t>
    </rPh>
    <rPh sb="11" eb="12">
      <t>セイ</t>
    </rPh>
    <rPh sb="12" eb="13">
      <t>ト</t>
    </rPh>
    <rPh sb="13" eb="14">
      <t>スウ</t>
    </rPh>
    <phoneticPr fontId="4"/>
  </si>
  <si>
    <t>区   　　分</t>
    <phoneticPr fontId="4"/>
  </si>
  <si>
    <t>単    　式　　　学　　　級</t>
    <rPh sb="10" eb="11">
      <t>ガク</t>
    </rPh>
    <rPh sb="14" eb="15">
      <t>キュウ</t>
    </rPh>
    <phoneticPr fontId="4"/>
  </si>
  <si>
    <t>複　式　学　級</t>
    <rPh sb="4" eb="5">
      <t>ガクネン</t>
    </rPh>
    <rPh sb="6" eb="7">
      <t>キュウ</t>
    </rPh>
    <phoneticPr fontId="4"/>
  </si>
  <si>
    <t>特　 別　 支　 援　 学　 級</t>
    <phoneticPr fontId="4"/>
  </si>
  <si>
    <t>１学年</t>
    <phoneticPr fontId="4"/>
  </si>
  <si>
    <t>２学年</t>
    <phoneticPr fontId="4"/>
  </si>
  <si>
    <t>３学年</t>
    <phoneticPr fontId="4"/>
  </si>
  <si>
    <t>２個
学年</t>
    <rPh sb="1" eb="2">
      <t>コ</t>
    </rPh>
    <rPh sb="3" eb="5">
      <t>ガクネン</t>
    </rPh>
    <phoneticPr fontId="4"/>
  </si>
  <si>
    <t>３個
学年</t>
    <rPh sb="1" eb="2">
      <t>コ</t>
    </rPh>
    <rPh sb="3" eb="5">
      <t>ガクネン</t>
    </rPh>
    <phoneticPr fontId="4"/>
  </si>
  <si>
    <t>病弱･身
体虚弱</t>
    <rPh sb="0" eb="2">
      <t>ビョウジャク</t>
    </rPh>
    <rPh sb="3" eb="4">
      <t>シン</t>
    </rPh>
    <rPh sb="5" eb="6">
      <t>カラダ</t>
    </rPh>
    <rPh sb="6" eb="8">
      <t>キョジャク</t>
    </rPh>
    <phoneticPr fontId="4"/>
  </si>
  <si>
    <t>言語
障害</t>
    <phoneticPr fontId="4"/>
  </si>
  <si>
    <t>自閉症
情　緒</t>
    <rPh sb="0" eb="3">
      <t>ジヘイショウ</t>
    </rPh>
    <rPh sb="4" eb="5">
      <t>ジョウ</t>
    </rPh>
    <rPh sb="6" eb="7">
      <t>チョ</t>
    </rPh>
    <phoneticPr fontId="4"/>
  </si>
  <si>
    <t>国 　 立</t>
    <phoneticPr fontId="4"/>
  </si>
  <si>
    <t>私  　立</t>
    <phoneticPr fontId="4"/>
  </si>
  <si>
    <t>公  　立</t>
    <phoneticPr fontId="4"/>
  </si>
  <si>
    <t>国  頭  計</t>
    <phoneticPr fontId="4"/>
  </si>
  <si>
    <t>うるま市</t>
    <phoneticPr fontId="4"/>
  </si>
  <si>
    <t>中  頭  計</t>
    <phoneticPr fontId="4"/>
  </si>
  <si>
    <t>那  覇  計</t>
    <phoneticPr fontId="4"/>
  </si>
  <si>
    <t>島  尻  計</t>
    <phoneticPr fontId="4"/>
  </si>
  <si>
    <t>宮  古  計</t>
    <phoneticPr fontId="4"/>
  </si>
  <si>
    <t>八 重 山 計</t>
    <phoneticPr fontId="4"/>
  </si>
  <si>
    <t>表36　帰国生徒数及び外国人生徒数</t>
    <rPh sb="4" eb="6">
      <t>キコク</t>
    </rPh>
    <rPh sb="6" eb="8">
      <t>セイト</t>
    </rPh>
    <rPh sb="14" eb="17">
      <t>セイトスウ</t>
    </rPh>
    <phoneticPr fontId="4"/>
  </si>
  <si>
    <t>区      分</t>
    <phoneticPr fontId="4"/>
  </si>
  <si>
    <t>帰  国  生　徒  数</t>
    <rPh sb="6" eb="7">
      <t>ショウ</t>
    </rPh>
    <rPh sb="8" eb="9">
      <t>ト</t>
    </rPh>
    <phoneticPr fontId="4"/>
  </si>
  <si>
    <t>外国人　　　　生徒数</t>
    <rPh sb="7" eb="10">
      <t>セイトスウ</t>
    </rPh>
    <phoneticPr fontId="4"/>
  </si>
  <si>
    <t>久米島町</t>
  </si>
  <si>
    <t>豊見城市</t>
  </si>
  <si>
    <t>南城市</t>
  </si>
  <si>
    <t>八重瀬町</t>
  </si>
  <si>
    <t>宮古島市</t>
  </si>
  <si>
    <t>※「外国人生徒数」は、当該年度の5月1日現在の数値だが、「帰国生徒数」は前年度間(前年4月1日から当年3月31日まで)の数値である。</t>
    <rPh sb="5" eb="7">
      <t>セイト</t>
    </rPh>
    <rPh sb="31" eb="33">
      <t>セイト</t>
    </rPh>
    <phoneticPr fontId="4"/>
  </si>
  <si>
    <t>表37  学年別・種類別特別支援学級生徒数（公立のみ）</t>
    <rPh sb="12" eb="13">
      <t>トク</t>
    </rPh>
    <rPh sb="13" eb="14">
      <t>ベツ</t>
    </rPh>
    <rPh sb="14" eb="15">
      <t>ササ</t>
    </rPh>
    <rPh sb="15" eb="16">
      <t>エン</t>
    </rPh>
    <phoneticPr fontId="4"/>
  </si>
  <si>
    <t>合  　　 計</t>
    <phoneticPr fontId="4"/>
  </si>
  <si>
    <t>知 的 障 害</t>
    <rPh sb="0" eb="3">
      <t>チテキ</t>
    </rPh>
    <rPh sb="4" eb="7">
      <t>ショウガイ</t>
    </rPh>
    <phoneticPr fontId="4"/>
  </si>
  <si>
    <t>肢体不自由</t>
    <rPh sb="0" eb="2">
      <t>シタイ</t>
    </rPh>
    <rPh sb="2" eb="5">
      <t>フジユウ</t>
    </rPh>
    <phoneticPr fontId="4"/>
  </si>
  <si>
    <t>病弱・
身体虚弱</t>
    <rPh sb="0" eb="2">
      <t>ビョウジャク</t>
    </rPh>
    <rPh sb="4" eb="6">
      <t>シンタイ</t>
    </rPh>
    <rPh sb="6" eb="8">
      <t>キョジャク</t>
    </rPh>
    <phoneticPr fontId="4"/>
  </si>
  <si>
    <t>弱　　視</t>
    <rPh sb="0" eb="1">
      <t>ジャク</t>
    </rPh>
    <rPh sb="3" eb="4">
      <t>シ</t>
    </rPh>
    <phoneticPr fontId="4"/>
  </si>
  <si>
    <t>難　　聴</t>
    <phoneticPr fontId="4"/>
  </si>
  <si>
    <t>言 語 障 害</t>
    <phoneticPr fontId="4"/>
  </si>
  <si>
    <t>自閉症・情緒障害</t>
    <rPh sb="0" eb="3">
      <t>ジヘイショウ</t>
    </rPh>
    <phoneticPr fontId="4"/>
  </si>
  <si>
    <t>1年</t>
    <phoneticPr fontId="4"/>
  </si>
  <si>
    <t>2年</t>
    <phoneticPr fontId="4"/>
  </si>
  <si>
    <t>3年</t>
    <phoneticPr fontId="4"/>
  </si>
  <si>
    <t>1年</t>
  </si>
  <si>
    <t>2年</t>
  </si>
  <si>
    <t>3年</t>
  </si>
  <si>
    <t>うるま市</t>
    <rPh sb="3" eb="4">
      <t>シ</t>
    </rPh>
    <phoneticPr fontId="28"/>
  </si>
  <si>
    <t>久米島町</t>
    <rPh sb="0" eb="2">
      <t>クメ</t>
    </rPh>
    <rPh sb="2" eb="3">
      <t>ジマ</t>
    </rPh>
    <rPh sb="3" eb="4">
      <t>チョウ</t>
    </rPh>
    <phoneticPr fontId="28"/>
  </si>
  <si>
    <t>豊見城市</t>
    <rPh sb="3" eb="4">
      <t>シ</t>
    </rPh>
    <phoneticPr fontId="28"/>
  </si>
  <si>
    <t>南城市</t>
    <rPh sb="0" eb="2">
      <t>ナンジョウ</t>
    </rPh>
    <rPh sb="2" eb="3">
      <t>シ</t>
    </rPh>
    <phoneticPr fontId="28"/>
  </si>
  <si>
    <t>八重瀬町</t>
    <rPh sb="0" eb="2">
      <t>ヤエ</t>
    </rPh>
    <rPh sb="2" eb="3">
      <t>セ</t>
    </rPh>
    <phoneticPr fontId="28"/>
  </si>
  <si>
    <t>宮古島市</t>
    <rPh sb="0" eb="3">
      <t>ミヤコジマ</t>
    </rPh>
    <phoneticPr fontId="28"/>
  </si>
  <si>
    <t>表38　職名別教員数（本務者）</t>
    <rPh sb="4" eb="6">
      <t>ショクメイ</t>
    </rPh>
    <rPh sb="11" eb="13">
      <t>ホンム</t>
    </rPh>
    <rPh sb="13" eb="14">
      <t>シャ</t>
    </rPh>
    <phoneticPr fontId="4"/>
  </si>
  <si>
    <t>校 長</t>
    <phoneticPr fontId="4"/>
  </si>
  <si>
    <t>副校長</t>
    <rPh sb="0" eb="3">
      <t>フクコウチョウ</t>
    </rPh>
    <phoneticPr fontId="41"/>
  </si>
  <si>
    <t>教 頭</t>
    <phoneticPr fontId="4"/>
  </si>
  <si>
    <t>主 幹
教 諭</t>
    <rPh sb="0" eb="1">
      <t>シュ</t>
    </rPh>
    <rPh sb="2" eb="3">
      <t>ミキ</t>
    </rPh>
    <rPh sb="4" eb="5">
      <t>キョウ</t>
    </rPh>
    <rPh sb="6" eb="7">
      <t>サトシ</t>
    </rPh>
    <phoneticPr fontId="41"/>
  </si>
  <si>
    <t>指 導
教 諭</t>
    <rPh sb="0" eb="1">
      <t>ユビ</t>
    </rPh>
    <rPh sb="2" eb="3">
      <t>シルベ</t>
    </rPh>
    <rPh sb="4" eb="5">
      <t>キョウ</t>
    </rPh>
    <rPh sb="6" eb="7">
      <t>サトシ</t>
    </rPh>
    <phoneticPr fontId="41"/>
  </si>
  <si>
    <t>教　 諭</t>
  </si>
  <si>
    <t>助教諭</t>
  </si>
  <si>
    <t>養護教諭</t>
    <rPh sb="2" eb="4">
      <t>キョウユ</t>
    </rPh>
    <phoneticPr fontId="4"/>
  </si>
  <si>
    <t>養　護
助教諭</t>
    <rPh sb="4" eb="5">
      <t>ジョ</t>
    </rPh>
    <rPh sb="5" eb="7">
      <t>キョウユ</t>
    </rPh>
    <phoneticPr fontId="4"/>
  </si>
  <si>
    <t>栄養教諭</t>
    <rPh sb="0" eb="2">
      <t>エイヨウ</t>
    </rPh>
    <rPh sb="2" eb="4">
      <t>キョウユ</t>
    </rPh>
    <phoneticPr fontId="4"/>
  </si>
  <si>
    <t>講 師</t>
  </si>
  <si>
    <t>左記のうち休職者数（再掲）</t>
    <rPh sb="0" eb="2">
      <t>サキ</t>
    </rPh>
    <rPh sb="5" eb="8">
      <t>キュウショクシャ</t>
    </rPh>
    <rPh sb="8" eb="9">
      <t>スウ</t>
    </rPh>
    <rPh sb="10" eb="12">
      <t>サイケイ</t>
    </rPh>
    <phoneticPr fontId="4"/>
  </si>
  <si>
    <t>休職者</t>
    <rPh sb="0" eb="3">
      <t>キュウショクシャ</t>
    </rPh>
    <phoneticPr fontId="28"/>
  </si>
  <si>
    <t>育児休業</t>
    <rPh sb="0" eb="2">
      <t>イクジ</t>
    </rPh>
    <rPh sb="2" eb="4">
      <t>キュウギョウ</t>
    </rPh>
    <phoneticPr fontId="4"/>
  </si>
  <si>
    <t>介護休業</t>
    <rPh sb="0" eb="2">
      <t>カイゴ</t>
    </rPh>
    <rPh sb="2" eb="4">
      <t>キュウギョウ</t>
    </rPh>
    <phoneticPr fontId="4"/>
  </si>
  <si>
    <t>教職員組
合専従者</t>
    <rPh sb="0" eb="3">
      <t>キョウショクイン</t>
    </rPh>
    <rPh sb="3" eb="4">
      <t>グミ</t>
    </rPh>
    <rPh sb="5" eb="6">
      <t>ゴウ</t>
    </rPh>
    <rPh sb="6" eb="9">
      <t>センジュウシャ</t>
    </rPh>
    <phoneticPr fontId="4"/>
  </si>
  <si>
    <t>職務上の
負傷疾病</t>
    <rPh sb="0" eb="3">
      <t>ショクムジョウ</t>
    </rPh>
    <rPh sb="5" eb="7">
      <t>フショウ</t>
    </rPh>
    <rPh sb="7" eb="9">
      <t>シッペイ</t>
    </rPh>
    <phoneticPr fontId="4"/>
  </si>
  <si>
    <t>その他</t>
    <rPh sb="0" eb="3">
      <t>ソノタ</t>
    </rPh>
    <phoneticPr fontId="4"/>
  </si>
  <si>
    <t>男</t>
    <rPh sb="0" eb="1">
      <t>オトコ</t>
    </rPh>
    <phoneticPr fontId="41"/>
  </si>
  <si>
    <t>女</t>
    <rPh sb="0" eb="1">
      <t>オンナ</t>
    </rPh>
    <phoneticPr fontId="41"/>
  </si>
  <si>
    <t>…</t>
    <phoneticPr fontId="28"/>
  </si>
  <si>
    <t>表39　本務教員のうち産休等代替教員数及び教員数（兼務者）</t>
    <rPh sb="4" eb="6">
      <t>ホンム</t>
    </rPh>
    <rPh sb="6" eb="8">
      <t>キョウイン</t>
    </rPh>
    <rPh sb="11" eb="13">
      <t>サンキュウ</t>
    </rPh>
    <rPh sb="13" eb="14">
      <t>トウ</t>
    </rPh>
    <rPh sb="14" eb="16">
      <t>ダイタイ</t>
    </rPh>
    <phoneticPr fontId="4"/>
  </si>
  <si>
    <t>本務教員のうち産休等代替</t>
    <rPh sb="0" eb="2">
      <t>ホンム</t>
    </rPh>
    <rPh sb="2" eb="4">
      <t>キョウイン</t>
    </rPh>
    <rPh sb="7" eb="9">
      <t>サンキュウ</t>
    </rPh>
    <rPh sb="9" eb="10">
      <t>トウ</t>
    </rPh>
    <rPh sb="10" eb="12">
      <t>ダイタイ</t>
    </rPh>
    <phoneticPr fontId="4"/>
  </si>
  <si>
    <t>教　　　員　　　数 　（　兼　務　者　）</t>
    <phoneticPr fontId="4"/>
  </si>
  <si>
    <t>産休代替</t>
    <phoneticPr fontId="4"/>
  </si>
  <si>
    <t>育休代替</t>
    <phoneticPr fontId="4"/>
  </si>
  <si>
    <t>合     計</t>
    <phoneticPr fontId="4"/>
  </si>
  <si>
    <t>校  長</t>
    <phoneticPr fontId="4"/>
  </si>
  <si>
    <t>副校長</t>
    <rPh sb="0" eb="3">
      <t>フクコウチョウ</t>
    </rPh>
    <phoneticPr fontId="4"/>
  </si>
  <si>
    <t>教  頭</t>
    <phoneticPr fontId="4"/>
  </si>
  <si>
    <t>指導教諭</t>
    <rPh sb="0" eb="2">
      <t>シドウ</t>
    </rPh>
    <rPh sb="2" eb="4">
      <t>キョウユ</t>
    </rPh>
    <phoneticPr fontId="4"/>
  </si>
  <si>
    <t>教  諭</t>
    <phoneticPr fontId="4"/>
  </si>
  <si>
    <t>助教諭</t>
    <rPh sb="0" eb="1">
      <t>ジョ</t>
    </rPh>
    <phoneticPr fontId="4"/>
  </si>
  <si>
    <t>養護教諭</t>
    <rPh sb="0" eb="2">
      <t>ヨウゴ</t>
    </rPh>
    <rPh sb="2" eb="4">
      <t>キョウユ</t>
    </rPh>
    <phoneticPr fontId="4"/>
  </si>
  <si>
    <t>養護助教</t>
    <rPh sb="0" eb="2">
      <t>ヨウゴ</t>
    </rPh>
    <rPh sb="2" eb="3">
      <t>ジョ</t>
    </rPh>
    <phoneticPr fontId="4"/>
  </si>
  <si>
    <t>栄養
教諭</t>
    <rPh sb="0" eb="2">
      <t>エイヨウ</t>
    </rPh>
    <rPh sb="3" eb="5">
      <t>キョウユ</t>
    </rPh>
    <phoneticPr fontId="4"/>
  </si>
  <si>
    <t>講  師</t>
    <phoneticPr fontId="4"/>
  </si>
  <si>
    <t>教諭等</t>
  </si>
  <si>
    <t>養護教諭
栄養教諭</t>
    <rPh sb="0" eb="2">
      <t>ヨウゴ</t>
    </rPh>
    <rPh sb="5" eb="7">
      <t>エイヨウ</t>
    </rPh>
    <rPh sb="7" eb="9">
      <t>キョウユ</t>
    </rPh>
    <phoneticPr fontId="30"/>
  </si>
  <si>
    <t>男</t>
    <rPh sb="0" eb="1">
      <t>オトコ</t>
    </rPh>
    <phoneticPr fontId="4"/>
  </si>
  <si>
    <t>女</t>
    <rPh sb="0" eb="1">
      <t>オンナ</t>
    </rPh>
    <phoneticPr fontId="4"/>
  </si>
  <si>
    <t>表40　本務者のうち指導主事等・教務主任等・特別支援学級担当教員（再掲）及び学校医等の数</t>
    <rPh sb="4" eb="6">
      <t>ホンム</t>
    </rPh>
    <rPh sb="5" eb="6">
      <t>ナカモト</t>
    </rPh>
    <rPh sb="6" eb="7">
      <t>シャ</t>
    </rPh>
    <rPh sb="22" eb="24">
      <t>トクベツ</t>
    </rPh>
    <rPh sb="24" eb="26">
      <t>シエン</t>
    </rPh>
    <phoneticPr fontId="4"/>
  </si>
  <si>
    <t>指導主事</t>
    <rPh sb="0" eb="2">
      <t>シドウ</t>
    </rPh>
    <rPh sb="2" eb="4">
      <t>シュジ</t>
    </rPh>
    <phoneticPr fontId="4"/>
  </si>
  <si>
    <t>そ　の　他　　　教育委員会</t>
    <rPh sb="0" eb="5">
      <t>ソノタ</t>
    </rPh>
    <rPh sb="8" eb="10">
      <t>キョウイク</t>
    </rPh>
    <rPh sb="10" eb="12">
      <t>イインカイ</t>
    </rPh>
    <rPh sb="12" eb="13">
      <t>カイ</t>
    </rPh>
    <phoneticPr fontId="4"/>
  </si>
  <si>
    <t>留学者等</t>
    <rPh sb="0" eb="2">
      <t>リュウガク</t>
    </rPh>
    <rPh sb="2" eb="3">
      <t>シャ</t>
    </rPh>
    <rPh sb="3" eb="4">
      <t>トウ</t>
    </rPh>
    <phoneticPr fontId="4"/>
  </si>
  <si>
    <t>教務主任</t>
    <rPh sb="0" eb="2">
      <t>キョウム</t>
    </rPh>
    <rPh sb="2" eb="4">
      <t>シュニン</t>
    </rPh>
    <phoneticPr fontId="4"/>
  </si>
  <si>
    <t>学年主任</t>
    <rPh sb="0" eb="2">
      <t>ガクネン</t>
    </rPh>
    <rPh sb="2" eb="4">
      <t>シュニン</t>
    </rPh>
    <phoneticPr fontId="4"/>
  </si>
  <si>
    <t>保健主事</t>
    <rPh sb="0" eb="2">
      <t>ホケン</t>
    </rPh>
    <rPh sb="2" eb="4">
      <t>シュジ</t>
    </rPh>
    <phoneticPr fontId="4"/>
  </si>
  <si>
    <t>主　　事 生徒指導</t>
    <rPh sb="0" eb="9">
      <t>シュジ</t>
    </rPh>
    <phoneticPr fontId="4"/>
  </si>
  <si>
    <t>主　　事 進路指導</t>
    <rPh sb="0" eb="4">
      <t>シュジ</t>
    </rPh>
    <rPh sb="5" eb="7">
      <t>シンロ</t>
    </rPh>
    <rPh sb="7" eb="9">
      <t>シドウ</t>
    </rPh>
    <phoneticPr fontId="4"/>
  </si>
  <si>
    <t>司書教諭</t>
    <rPh sb="0" eb="2">
      <t>シショ</t>
    </rPh>
    <rPh sb="2" eb="4">
      <t>キョウユ</t>
    </rPh>
    <phoneticPr fontId="4"/>
  </si>
  <si>
    <t>舎　　監</t>
    <rPh sb="0" eb="1">
      <t>シャ</t>
    </rPh>
    <rPh sb="3" eb="4">
      <t>カントク</t>
    </rPh>
    <phoneticPr fontId="4"/>
  </si>
  <si>
    <t xml:space="preserve"> 特別支援学級
 担当教員</t>
    <rPh sb="1" eb="3">
      <t>トクベツ</t>
    </rPh>
    <rPh sb="3" eb="5">
      <t>シエン</t>
    </rPh>
    <phoneticPr fontId="4"/>
  </si>
  <si>
    <t>産休代替職員</t>
  </si>
  <si>
    <t>学　校　医</t>
    <rPh sb="0" eb="5">
      <t>ガッコウイ</t>
    </rPh>
    <phoneticPr fontId="4"/>
  </si>
  <si>
    <t>学校歯科医</t>
    <rPh sb="0" eb="2">
      <t>ガッコウ</t>
    </rPh>
    <rPh sb="2" eb="5">
      <t>シカイ</t>
    </rPh>
    <phoneticPr fontId="4"/>
  </si>
  <si>
    <t>学校薬剤師</t>
    <rPh sb="0" eb="2">
      <t>ガッコウ</t>
    </rPh>
    <rPh sb="2" eb="5">
      <t>ヤクザイシ</t>
    </rPh>
    <phoneticPr fontId="4"/>
  </si>
  <si>
    <t xml:space="preserve"> 特別支援学校
 教諭免許状</t>
    <rPh sb="1" eb="3">
      <t>トクベツ</t>
    </rPh>
    <rPh sb="3" eb="5">
      <t>シエン</t>
    </rPh>
    <rPh sb="5" eb="7">
      <t>ガッコウ</t>
    </rPh>
    <rPh sb="9" eb="10">
      <t>キョウ</t>
    </rPh>
    <rPh sb="10" eb="11">
      <t>サトシ</t>
    </rPh>
    <rPh sb="11" eb="12">
      <t>メン</t>
    </rPh>
    <rPh sb="12" eb="13">
      <t>モト</t>
    </rPh>
    <rPh sb="13" eb="14">
      <t>ジョウ</t>
    </rPh>
    <phoneticPr fontId="4"/>
  </si>
  <si>
    <t>事 務　職 員</t>
    <rPh sb="4" eb="7">
      <t>ショクイン</t>
    </rPh>
    <phoneticPr fontId="4"/>
  </si>
  <si>
    <t>学 校　栄 養　職 員</t>
    <rPh sb="4" eb="7">
      <t>エイヨウ</t>
    </rPh>
    <rPh sb="8" eb="11">
      <t>ショクイン</t>
    </rPh>
    <phoneticPr fontId="4"/>
  </si>
  <si>
    <t>所有者</t>
    <rPh sb="0" eb="3">
      <t>ショユウシャ</t>
    </rPh>
    <phoneticPr fontId="4"/>
  </si>
  <si>
    <t>非所有者</t>
    <rPh sb="0" eb="1">
      <t>ヒ</t>
    </rPh>
    <rPh sb="1" eb="4">
      <t>ショユウシャ</t>
    </rPh>
    <phoneticPr fontId="4"/>
  </si>
  <si>
    <t>令和２年度</t>
    <rPh sb="0" eb="2">
      <t>レイワ</t>
    </rPh>
    <rPh sb="3" eb="5">
      <t>ネンド</t>
    </rPh>
    <rPh sb="4" eb="5">
      <t>ド</t>
    </rPh>
    <phoneticPr fontId="1"/>
  </si>
  <si>
    <t>令和３年度</t>
    <rPh sb="0" eb="2">
      <t>レイワ</t>
    </rPh>
    <rPh sb="3" eb="5">
      <t>ネンド</t>
    </rPh>
    <rPh sb="4" eb="5">
      <t>ド</t>
    </rPh>
    <phoneticPr fontId="1"/>
  </si>
  <si>
    <t>中頭計</t>
    <rPh sb="2" eb="3">
      <t>ケイ</t>
    </rPh>
    <phoneticPr fontId="4"/>
  </si>
  <si>
    <t>表41　職名別職員数（ 本務者 ）</t>
    <rPh sb="4" eb="6">
      <t>ショクメイ</t>
    </rPh>
    <rPh sb="6" eb="7">
      <t>ベツ</t>
    </rPh>
    <phoneticPr fontId="4"/>
  </si>
  <si>
    <t>負担法による者</t>
    <phoneticPr fontId="4"/>
  </si>
  <si>
    <t>そ      の      他      の      職      員</t>
    <phoneticPr fontId="4"/>
  </si>
  <si>
    <t>(再掲)
左記aのうち,
図書館事務
従事者</t>
    <rPh sb="5" eb="7">
      <t>サキ</t>
    </rPh>
    <rPh sb="13" eb="16">
      <t>トショカン</t>
    </rPh>
    <rPh sb="16" eb="18">
      <t>ジム</t>
    </rPh>
    <rPh sb="19" eb="22">
      <t>ジュウジシャ</t>
    </rPh>
    <phoneticPr fontId="4"/>
  </si>
  <si>
    <r>
      <rPr>
        <sz val="10"/>
        <rFont val="ＭＳ 明朝"/>
        <family val="1"/>
        <charset val="128"/>
      </rPr>
      <t>事務職員</t>
    </r>
    <r>
      <rPr>
        <sz val="11"/>
        <rFont val="ＭＳ 明朝"/>
        <family val="1"/>
        <charset val="128"/>
      </rPr>
      <t xml:space="preserve">
ａ</t>
    </r>
    <rPh sb="0" eb="2">
      <t>ジム</t>
    </rPh>
    <rPh sb="2" eb="4">
      <t>ショクイン</t>
    </rPh>
    <phoneticPr fontId="4"/>
  </si>
  <si>
    <t>学　　校</t>
    <rPh sb="0" eb="4">
      <t>ガッコウ</t>
    </rPh>
    <phoneticPr fontId="4"/>
  </si>
  <si>
    <t>その他</t>
    <rPh sb="2" eb="3">
      <t>タ</t>
    </rPh>
    <phoneticPr fontId="4"/>
  </si>
  <si>
    <t>事務職員</t>
  </si>
  <si>
    <t>学校図書</t>
  </si>
  <si>
    <t>養護</t>
    <rPh sb="0" eb="2">
      <t>ヨウゴ</t>
    </rPh>
    <phoneticPr fontId="4"/>
  </si>
  <si>
    <t>学校給食</t>
  </si>
  <si>
    <t>用務員</t>
    <phoneticPr fontId="4"/>
  </si>
  <si>
    <t>警備員</t>
  </si>
  <si>
    <t>栄養職員</t>
    <rPh sb="0" eb="2">
      <t>エイヨウショク</t>
    </rPh>
    <rPh sb="2" eb="4">
      <t>ショクイン</t>
    </rPh>
    <phoneticPr fontId="4"/>
  </si>
  <si>
    <t>の教員</t>
    <rPh sb="1" eb="3">
      <t>キョウイン</t>
    </rPh>
    <phoneticPr fontId="4"/>
  </si>
  <si>
    <t>館事務員</t>
  </si>
  <si>
    <t>職員</t>
    <rPh sb="0" eb="2">
      <t>ショクイン</t>
    </rPh>
    <phoneticPr fontId="4"/>
  </si>
  <si>
    <t>栄養職員</t>
    <rPh sb="0" eb="2">
      <t>エイヨウ</t>
    </rPh>
    <rPh sb="2" eb="4">
      <t>ショクイン</t>
    </rPh>
    <phoneticPr fontId="4"/>
  </si>
  <si>
    <t>調理従事</t>
    <rPh sb="0" eb="2">
      <t>チョウリ</t>
    </rPh>
    <rPh sb="2" eb="4">
      <t>ジュウジ</t>
    </rPh>
    <phoneticPr fontId="4"/>
  </si>
  <si>
    <t>その他</t>
  </si>
  <si>
    <t>令和２年度</t>
    <rPh sb="0" eb="2">
      <t>レイワ</t>
    </rPh>
    <rPh sb="3" eb="5">
      <t>ネンド</t>
    </rPh>
    <rPh sb="4" eb="5">
      <t>ド</t>
    </rPh>
    <phoneticPr fontId="4"/>
  </si>
  <si>
    <t>令和３年度</t>
    <rPh sb="0" eb="2">
      <t>レイワ</t>
    </rPh>
    <rPh sb="3" eb="5">
      <t>ネンド</t>
    </rPh>
    <rPh sb="4" eb="5">
      <t>ド</t>
    </rPh>
    <phoneticPr fontId="4"/>
  </si>
  <si>
    <t>久米島町</t>
    <rPh sb="0" eb="2">
      <t>クメ</t>
    </rPh>
    <rPh sb="2" eb="3">
      <t>ジマ</t>
    </rPh>
    <rPh sb="3" eb="4">
      <t>チョウ</t>
    </rPh>
    <phoneticPr fontId="18"/>
  </si>
  <si>
    <t>豊見城市</t>
    <rPh sb="3" eb="4">
      <t>シ</t>
    </rPh>
    <phoneticPr fontId="18"/>
  </si>
  <si>
    <t>南城市</t>
    <rPh sb="0" eb="2">
      <t>ナンジョウ</t>
    </rPh>
    <rPh sb="2" eb="3">
      <t>シ</t>
    </rPh>
    <phoneticPr fontId="18"/>
  </si>
  <si>
    <t>八重瀬町</t>
    <rPh sb="0" eb="2">
      <t>ヤエ</t>
    </rPh>
    <rPh sb="2" eb="3">
      <t>セ</t>
    </rPh>
    <phoneticPr fontId="18"/>
  </si>
  <si>
    <t>粟国村</t>
    <rPh sb="0" eb="1">
      <t>アワ</t>
    </rPh>
    <phoneticPr fontId="18"/>
  </si>
  <si>
    <t>宮古島市</t>
    <rPh sb="0" eb="3">
      <t>ミヤコジマ</t>
    </rPh>
    <phoneticPr fontId="18"/>
  </si>
  <si>
    <t>※「その他の教員」は市町村立学校で市町村が給与を負担して任用している教員のうち、表38以外の教員である。</t>
    <rPh sb="4" eb="5">
      <t>タ</t>
    </rPh>
    <rPh sb="6" eb="8">
      <t>キョウイン</t>
    </rPh>
    <rPh sb="10" eb="13">
      <t>シチョウソン</t>
    </rPh>
    <rPh sb="13" eb="14">
      <t>リツ</t>
    </rPh>
    <rPh sb="14" eb="16">
      <t>ガッコウ</t>
    </rPh>
    <rPh sb="17" eb="20">
      <t>シチョウソン</t>
    </rPh>
    <rPh sb="21" eb="23">
      <t>キュウヨ</t>
    </rPh>
    <rPh sb="24" eb="26">
      <t>フタン</t>
    </rPh>
    <rPh sb="28" eb="30">
      <t>ニンヨウ</t>
    </rPh>
    <rPh sb="34" eb="36">
      <t>キョウイン</t>
    </rPh>
    <rPh sb="40" eb="41">
      <t>ヒョウ</t>
    </rPh>
    <rPh sb="43" eb="45">
      <t>イガイ</t>
    </rPh>
    <rPh sb="46" eb="48">
      <t>キョウイン</t>
    </rPh>
    <phoneticPr fontId="4"/>
  </si>
  <si>
    <t>表42  私立中学校の学校数・学級数・生徒数及び教職員数</t>
    <rPh sb="13" eb="14">
      <t>スウ</t>
    </rPh>
    <rPh sb="17" eb="18">
      <t>スウ</t>
    </rPh>
    <rPh sb="21" eb="22">
      <t>スウ</t>
    </rPh>
    <phoneticPr fontId="4"/>
  </si>
  <si>
    <t>区     分</t>
    <phoneticPr fontId="4"/>
  </si>
  <si>
    <t>学校数</t>
    <phoneticPr fontId="4"/>
  </si>
  <si>
    <t>学級数</t>
  </si>
  <si>
    <t>生 　　　 　 徒 　  　　　数</t>
    <phoneticPr fontId="4"/>
  </si>
  <si>
    <t>教  員  数</t>
    <phoneticPr fontId="4"/>
  </si>
  <si>
    <t>職  員  数</t>
    <phoneticPr fontId="4"/>
  </si>
  <si>
    <t>１ 年</t>
    <phoneticPr fontId="4"/>
  </si>
  <si>
    <t>２ 年</t>
    <phoneticPr fontId="4"/>
  </si>
  <si>
    <t>３ 年</t>
    <phoneticPr fontId="4"/>
  </si>
  <si>
    <t>（ 本 務 者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</si>
</sst>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
    <numFmt numFmtId="177" formatCode="#,##0;;&quot;－&quot;"/>
    <numFmt numFmtId="178" formatCode="#,##0;;"/>
    <numFmt numFmtId="179" formatCode="[Cyan]General"/>
    <numFmt numFmtId="180" formatCode="#,##0\ ;;&quot;－&quot;"/>
    <numFmt numFmtId="181" formatCode="[Yellow]General"/>
    <numFmt numFmtId="182" formatCode="#,##0;&quot;－&quot;"/>
  </numFmts>
  <fonts count="49">
    <font>
      <sz val="14"/>
      <name val="Terminal"/>
      <family val="3"/>
      <charset val="255"/>
    </font>
    <font>
      <sz val="11"/>
      <color theme="1"/>
      <name val="游ゴシック"/>
      <family val="2"/>
      <charset val="128"/>
      <scheme val="minor"/>
    </font>
    <font>
      <sz val="11"/>
      <color theme="1"/>
      <name val="游ゴシック"/>
      <family val="2"/>
      <charset val="128"/>
      <scheme val="minor"/>
    </font>
    <font>
      <b/>
      <sz val="12"/>
      <name val="ＭＳ 明朝"/>
      <family val="1"/>
      <charset val="128"/>
    </font>
    <font>
      <sz val="7"/>
      <name val="ＭＳ Ｐゴシック"/>
      <family val="3"/>
      <charset val="128"/>
    </font>
    <font>
      <sz val="11"/>
      <name val="ＭＳ 明朝"/>
      <family val="1"/>
      <charset val="128"/>
    </font>
    <font>
      <b/>
      <sz val="15"/>
      <name val="ＭＳ 明朝"/>
      <family val="1"/>
      <charset val="128"/>
    </font>
    <font>
      <b/>
      <sz val="16"/>
      <name val="ＭＳ 明朝"/>
      <family val="1"/>
      <charset val="128"/>
    </font>
    <font>
      <b/>
      <sz val="14"/>
      <name val="ＭＳ 明朝"/>
      <family val="1"/>
      <charset val="128"/>
    </font>
    <font>
      <b/>
      <sz val="11.5"/>
      <name val="ＭＳ Ｐゴシック"/>
      <family val="3"/>
      <charset val="128"/>
    </font>
    <font>
      <sz val="10"/>
      <name val="ＭＳ 明朝"/>
      <family val="1"/>
      <charset val="128"/>
    </font>
    <font>
      <sz val="14"/>
      <name val="Terminal"/>
      <charset val="128"/>
    </font>
    <font>
      <b/>
      <sz val="11"/>
      <name val="ＭＳ 明朝"/>
      <family val="1"/>
      <charset val="128"/>
    </font>
    <font>
      <b/>
      <sz val="11"/>
      <name val="ＭＳ ゴシック"/>
      <family val="3"/>
      <charset val="128"/>
    </font>
    <font>
      <sz val="11"/>
      <name val="ＭＳ ゴシック"/>
      <family val="3"/>
      <charset val="128"/>
    </font>
    <font>
      <sz val="11"/>
      <color theme="1"/>
      <name val="游ゴシック"/>
      <family val="3"/>
      <charset val="128"/>
      <scheme val="minor"/>
    </font>
    <font>
      <sz val="14"/>
      <name val="Terminal"/>
      <family val="3"/>
      <charset val="255"/>
    </font>
    <font>
      <i/>
      <sz val="11"/>
      <color rgb="FF7F7F7F"/>
      <name val="游ゴシック"/>
      <family val="2"/>
      <charset val="128"/>
      <scheme val="minor"/>
    </font>
    <font>
      <b/>
      <sz val="11"/>
      <color theme="1"/>
      <name val="游ゴシック"/>
      <family val="2"/>
      <charset val="128"/>
      <scheme val="minor"/>
    </font>
    <font>
      <b/>
      <sz val="13"/>
      <name val="ＭＳ 明朝"/>
      <family val="1"/>
      <charset val="128"/>
    </font>
    <font>
      <b/>
      <sz val="18"/>
      <name val="ＭＳ 明朝"/>
      <family val="1"/>
      <charset val="128"/>
    </font>
    <font>
      <b/>
      <sz val="12"/>
      <name val="ＭＳ Ｐゴシック"/>
      <family val="3"/>
      <charset val="128"/>
    </font>
    <font>
      <sz val="12"/>
      <name val="ＭＳ 明朝"/>
      <family val="1"/>
      <charset val="128"/>
    </font>
    <font>
      <sz val="9"/>
      <name val="ＭＳ 明朝"/>
      <family val="1"/>
      <charset val="128"/>
    </font>
    <font>
      <b/>
      <sz val="12"/>
      <name val="ＭＳ ゴシック"/>
      <family val="3"/>
      <charset val="128"/>
    </font>
    <font>
      <sz val="12"/>
      <name val="ＭＳ ゴシック"/>
      <family val="3"/>
      <charset val="128"/>
    </font>
    <font>
      <b/>
      <sz val="19"/>
      <name val="ＭＳ 明朝"/>
      <family val="1"/>
      <charset val="128"/>
    </font>
    <font>
      <sz val="6"/>
      <name val="ＭＳ 明朝"/>
      <family val="1"/>
      <charset val="128"/>
    </font>
    <font>
      <sz val="6"/>
      <name val="游ゴシック"/>
      <family val="2"/>
      <charset val="128"/>
      <scheme val="minor"/>
    </font>
    <font>
      <sz val="8"/>
      <name val="ＭＳ 明朝"/>
      <family val="1"/>
      <charset val="128"/>
    </font>
    <font>
      <sz val="7"/>
      <name val="Terminal"/>
      <family val="3"/>
      <charset val="255"/>
    </font>
    <font>
      <sz val="11"/>
      <name val="明朝"/>
      <family val="1"/>
      <charset val="128"/>
    </font>
    <font>
      <b/>
      <sz val="11"/>
      <name val="ＭＳ Ｐゴシック"/>
      <family val="3"/>
      <charset val="128"/>
    </font>
    <font>
      <b/>
      <sz val="11"/>
      <color indexed="8"/>
      <name val="ＭＳ 明朝"/>
      <family val="1"/>
      <charset val="128"/>
    </font>
    <font>
      <sz val="11"/>
      <color indexed="8"/>
      <name val="ＭＳ 明朝"/>
      <family val="1"/>
      <charset val="128"/>
    </font>
    <font>
      <sz val="10.5"/>
      <name val="ＭＳ 明朝"/>
      <family val="1"/>
      <charset val="128"/>
    </font>
    <font>
      <b/>
      <sz val="10.5"/>
      <name val="ＭＳ 明朝"/>
      <family val="1"/>
      <charset val="128"/>
    </font>
    <font>
      <b/>
      <sz val="10.5"/>
      <name val="ＭＳ ゴシック"/>
      <family val="3"/>
      <charset val="128"/>
    </font>
    <font>
      <sz val="10.5"/>
      <name val="ＭＳ ゴシック"/>
      <family val="3"/>
      <charset val="128"/>
    </font>
    <font>
      <sz val="11"/>
      <name val="ＭＳ Ｐゴシック"/>
      <family val="3"/>
      <charset val="128"/>
    </font>
    <font>
      <b/>
      <sz val="12.5"/>
      <name val="ＭＳ Ｐゴシック"/>
      <family val="3"/>
      <charset val="128"/>
    </font>
    <font>
      <sz val="6"/>
      <name val="ＭＳ Ｐゴシック"/>
      <family val="3"/>
      <charset val="128"/>
    </font>
    <font>
      <sz val="12"/>
      <name val="Terminal"/>
      <charset val="128"/>
    </font>
    <font>
      <sz val="7"/>
      <name val="Terminal"/>
      <charset val="128"/>
    </font>
    <font>
      <sz val="11"/>
      <name val="Terminal"/>
      <charset val="128"/>
    </font>
    <font>
      <b/>
      <sz val="11.5"/>
      <name val="ＭＳ ゴシック"/>
      <family val="3"/>
      <charset val="128"/>
    </font>
    <font>
      <sz val="10"/>
      <name val="Terminal"/>
      <family val="3"/>
      <charset val="255"/>
    </font>
    <font>
      <b/>
      <sz val="17"/>
      <name val="ＭＳ 明朝"/>
      <family val="1"/>
      <charset val="128"/>
    </font>
    <font>
      <sz val="11"/>
      <name val="Terminal"/>
      <family val="3"/>
      <charset val="255"/>
    </font>
  </fonts>
  <fills count="2">
    <fill>
      <patternFill patternType="none"/>
    </fill>
    <fill>
      <patternFill patternType="gray125"/>
    </fill>
  </fills>
  <borders count="16">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0" fontId="11" fillId="0" borderId="0"/>
    <xf numFmtId="0" fontId="15" fillId="0" borderId="0">
      <alignment vertical="center"/>
    </xf>
    <xf numFmtId="0" fontId="15" fillId="0" borderId="0">
      <alignment vertical="center"/>
    </xf>
    <xf numFmtId="0" fontId="16" fillId="0" borderId="0"/>
    <xf numFmtId="0" fontId="16" fillId="0" borderId="0"/>
    <xf numFmtId="38" fontId="31" fillId="0" borderId="0" applyFont="0" applyFill="0" applyBorder="0" applyAlignment="0" applyProtection="0"/>
    <xf numFmtId="0" fontId="11" fillId="0" borderId="0"/>
    <xf numFmtId="0" fontId="16" fillId="0" borderId="0"/>
    <xf numFmtId="0" fontId="39" fillId="0" borderId="0"/>
    <xf numFmtId="0" fontId="39" fillId="0" borderId="0"/>
  </cellStyleXfs>
  <cellXfs count="933">
    <xf numFmtId="0" fontId="0" fillId="0" borderId="0" xfId="0"/>
    <xf numFmtId="0" fontId="3" fillId="0" borderId="0" xfId="0" applyFont="1" applyFill="1"/>
    <xf numFmtId="0" fontId="5" fillId="0" borderId="0" xfId="0" applyFont="1" applyFill="1"/>
    <xf numFmtId="0" fontId="7" fillId="0" borderId="0" xfId="0" applyNumberFormat="1" applyFont="1" applyFill="1" applyAlignment="1"/>
    <xf numFmtId="0" fontId="8" fillId="0" borderId="0" xfId="0" applyFont="1" applyFill="1" applyBorder="1"/>
    <xf numFmtId="0" fontId="8" fillId="0" borderId="0" xfId="0" applyNumberFormat="1" applyFont="1" applyFill="1" applyBorder="1" applyProtection="1">
      <protection locked="0"/>
    </xf>
    <xf numFmtId="0" fontId="8" fillId="0" borderId="0" xfId="0" applyFont="1" applyFill="1"/>
    <xf numFmtId="0" fontId="5" fillId="0" borderId="0" xfId="0" applyNumberFormat="1" applyFont="1" applyFill="1" applyAlignment="1" applyProtection="1">
      <alignment horizontal="center"/>
      <protection locked="0"/>
    </xf>
    <xf numFmtId="0" fontId="5" fillId="0" borderId="0" xfId="0" applyFont="1" applyFill="1" applyBorder="1"/>
    <xf numFmtId="0" fontId="5" fillId="0" borderId="0" xfId="0" applyNumberFormat="1" applyFont="1" applyFill="1" applyBorder="1" applyProtection="1">
      <protection locked="0"/>
    </xf>
    <xf numFmtId="0" fontId="5" fillId="0" borderId="1" xfId="0" applyFont="1" applyFill="1" applyBorder="1"/>
    <xf numFmtId="0" fontId="5" fillId="0" borderId="1" xfId="0" applyNumberFormat="1" applyFont="1" applyFill="1" applyBorder="1" applyAlignment="1">
      <alignment horizontal="center" vertical="center"/>
    </xf>
    <xf numFmtId="0" fontId="5" fillId="0" borderId="2" xfId="0" applyNumberFormat="1" applyFont="1" applyFill="1" applyBorder="1" applyAlignment="1" applyProtection="1">
      <alignment horizontal="center"/>
      <protection locked="0"/>
    </xf>
    <xf numFmtId="0" fontId="5" fillId="0" borderId="1" xfId="0" applyNumberFormat="1" applyFont="1" applyFill="1" applyBorder="1" applyAlignment="1" applyProtection="1">
      <alignment horizontal="center"/>
      <protection locked="0"/>
    </xf>
    <xf numFmtId="0" fontId="5" fillId="0" borderId="0" xfId="0" applyFont="1" applyFill="1" applyBorder="1" applyAlignment="1">
      <alignment horizontal="center" vertical="center"/>
    </xf>
    <xf numFmtId="0" fontId="5" fillId="0" borderId="6" xfId="0" applyFont="1" applyFill="1" applyBorder="1"/>
    <xf numFmtId="0" fontId="5" fillId="0" borderId="7" xfId="0" applyNumberFormat="1" applyFont="1" applyFill="1" applyBorder="1" applyAlignment="1" applyProtection="1">
      <alignment horizontal="center"/>
      <protection locked="0"/>
    </xf>
    <xf numFmtId="0" fontId="5" fillId="0" borderId="6" xfId="0" applyNumberFormat="1" applyFont="1" applyFill="1" applyBorder="1" applyAlignment="1" applyProtection="1">
      <alignment horizontal="center"/>
      <protection locked="0"/>
    </xf>
    <xf numFmtId="0" fontId="11" fillId="0" borderId="0" xfId="1"/>
    <xf numFmtId="0" fontId="5" fillId="0" borderId="0" xfId="1" applyNumberFormat="1" applyFont="1" applyFill="1" applyBorder="1" applyAlignment="1" applyProtection="1">
      <alignment horizontal="center"/>
      <protection locked="0"/>
    </xf>
    <xf numFmtId="0" fontId="5" fillId="0" borderId="1" xfId="1" applyNumberFormat="1" applyFont="1" applyFill="1" applyBorder="1" applyAlignment="1" applyProtection="1">
      <alignment horizontal="center"/>
      <protection locked="0"/>
    </xf>
    <xf numFmtId="176" fontId="5" fillId="0" borderId="2" xfId="1" applyNumberFormat="1" applyFont="1" applyFill="1" applyBorder="1" applyAlignment="1" applyProtection="1">
      <alignment horizontal="right"/>
      <protection locked="0"/>
    </xf>
    <xf numFmtId="177" fontId="5" fillId="0" borderId="1" xfId="1" applyNumberFormat="1" applyFont="1" applyFill="1" applyBorder="1" applyProtection="1">
      <protection locked="0"/>
    </xf>
    <xf numFmtId="177" fontId="5" fillId="0" borderId="1" xfId="1" applyNumberFormat="1" applyFont="1" applyFill="1" applyBorder="1" applyProtection="1"/>
    <xf numFmtId="0" fontId="5" fillId="0" borderId="0" xfId="0" applyNumberFormat="1" applyFont="1" applyFill="1" applyProtection="1">
      <protection locked="0"/>
    </xf>
    <xf numFmtId="0" fontId="12" fillId="0" borderId="0" xfId="1" applyFont="1" applyFill="1"/>
    <xf numFmtId="0" fontId="12" fillId="0" borderId="0" xfId="1" applyNumberFormat="1" applyFont="1" applyFill="1" applyBorder="1" applyAlignment="1" applyProtection="1">
      <alignment horizontal="center"/>
      <protection locked="0"/>
    </xf>
    <xf numFmtId="176" fontId="13" fillId="0" borderId="5" xfId="1" quotePrefix="1" applyNumberFormat="1" applyFont="1" applyFill="1" applyBorder="1" applyAlignment="1">
      <alignment horizontal="right"/>
    </xf>
    <xf numFmtId="177" fontId="13" fillId="0" borderId="0" xfId="1" applyNumberFormat="1" applyFont="1" applyFill="1" applyBorder="1"/>
    <xf numFmtId="177" fontId="13" fillId="0" borderId="0" xfId="1" applyNumberFormat="1" applyFont="1" applyFill="1"/>
    <xf numFmtId="0" fontId="12" fillId="0" borderId="0" xfId="0" applyFont="1" applyFill="1"/>
    <xf numFmtId="0" fontId="5" fillId="0" borderId="0" xfId="0" applyNumberFormat="1" applyFont="1" applyFill="1" applyBorder="1" applyAlignment="1" applyProtection="1">
      <alignment horizontal="center"/>
      <protection locked="0"/>
    </xf>
    <xf numFmtId="176" fontId="14" fillId="0" borderId="5" xfId="0" applyNumberFormat="1" applyFont="1" applyFill="1" applyBorder="1" applyAlignment="1">
      <alignment horizontal="right"/>
    </xf>
    <xf numFmtId="177" fontId="14" fillId="0" borderId="0" xfId="0" applyNumberFormat="1" applyFont="1" applyFill="1" applyBorder="1"/>
    <xf numFmtId="177" fontId="14" fillId="0" borderId="0" xfId="0" applyNumberFormat="1" applyFont="1" applyFill="1"/>
    <xf numFmtId="0" fontId="12" fillId="0" borderId="1" xfId="0" applyNumberFormat="1" applyFont="1" applyFill="1" applyBorder="1" applyAlignment="1" applyProtection="1">
      <alignment horizontal="center"/>
      <protection locked="0"/>
    </xf>
    <xf numFmtId="176" fontId="13" fillId="0" borderId="2" xfId="0" applyNumberFormat="1" applyFont="1" applyFill="1" applyBorder="1" applyAlignment="1">
      <alignment horizontal="right"/>
    </xf>
    <xf numFmtId="177" fontId="13" fillId="0" borderId="1" xfId="0" applyNumberFormat="1" applyFont="1" applyFill="1" applyBorder="1"/>
    <xf numFmtId="0" fontId="12" fillId="0" borderId="0" xfId="0" applyNumberFormat="1" applyFont="1" applyFill="1" applyBorder="1" applyAlignment="1">
      <alignment horizontal="distributed"/>
    </xf>
    <xf numFmtId="0" fontId="12" fillId="0" borderId="0" xfId="0" applyNumberFormat="1" applyFont="1" applyFill="1" applyBorder="1" applyAlignment="1">
      <alignment horizontal="center"/>
    </xf>
    <xf numFmtId="176" fontId="13" fillId="0" borderId="5" xfId="1" applyNumberFormat="1" applyFont="1" applyFill="1" applyBorder="1" applyAlignment="1">
      <alignment horizontal="right"/>
    </xf>
    <xf numFmtId="177" fontId="13" fillId="0" borderId="0" xfId="1" applyNumberFormat="1" applyFont="1" applyFill="1" applyBorder="1" applyAlignment="1">
      <alignment horizontal="right"/>
    </xf>
    <xf numFmtId="0" fontId="12" fillId="0" borderId="0" xfId="0" applyNumberFormat="1" applyFont="1" applyFill="1" applyAlignment="1" applyProtection="1">
      <alignment horizontal="center"/>
      <protection locked="0"/>
    </xf>
    <xf numFmtId="0" fontId="5" fillId="0" borderId="0" xfId="0" applyNumberFormat="1" applyFont="1" applyFill="1" applyBorder="1" applyAlignment="1">
      <alignment horizontal="center"/>
    </xf>
    <xf numFmtId="176" fontId="5" fillId="0" borderId="5" xfId="1" applyNumberFormat="1" applyFont="1" applyFill="1" applyBorder="1" applyAlignment="1">
      <alignment horizontal="right"/>
    </xf>
    <xf numFmtId="177" fontId="5" fillId="0" borderId="0" xfId="1" applyNumberFormat="1" applyFont="1" applyFill="1" applyBorder="1"/>
    <xf numFmtId="177" fontId="5" fillId="0" borderId="0" xfId="1" applyNumberFormat="1" applyFont="1" applyFill="1"/>
    <xf numFmtId="0" fontId="5" fillId="0" borderId="0" xfId="0" applyNumberFormat="1" applyFont="1" applyFill="1" applyBorder="1" applyAlignment="1">
      <alignment horizontal="distributed"/>
    </xf>
    <xf numFmtId="178" fontId="5" fillId="0" borderId="0" xfId="0" applyNumberFormat="1" applyFont="1" applyFill="1" applyProtection="1">
      <protection locked="0"/>
    </xf>
    <xf numFmtId="176" fontId="5" fillId="0" borderId="5" xfId="1" applyNumberFormat="1" applyFont="1" applyFill="1" applyBorder="1" applyAlignment="1" applyProtection="1">
      <alignment horizontal="right"/>
      <protection locked="0"/>
    </xf>
    <xf numFmtId="177" fontId="5" fillId="0" borderId="0" xfId="1" applyNumberFormat="1" applyFont="1" applyFill="1" applyBorder="1" applyProtection="1">
      <protection locked="0"/>
    </xf>
    <xf numFmtId="177" fontId="5" fillId="0" borderId="0" xfId="1" applyNumberFormat="1" applyFont="1" applyFill="1" applyProtection="1">
      <protection locked="0"/>
    </xf>
    <xf numFmtId="0" fontId="5" fillId="0" borderId="0" xfId="0" applyNumberFormat="1" applyFont="1" applyFill="1" applyBorder="1" applyAlignment="1">
      <alignment horizontal="distributed" wrapText="1"/>
    </xf>
    <xf numFmtId="0" fontId="12" fillId="0" borderId="6" xfId="0" applyNumberFormat="1" applyFont="1" applyFill="1" applyBorder="1" applyAlignment="1">
      <alignment horizontal="center"/>
    </xf>
    <xf numFmtId="177" fontId="13" fillId="0" borderId="6" xfId="1" applyNumberFormat="1" applyFont="1" applyFill="1" applyBorder="1"/>
    <xf numFmtId="176" fontId="13" fillId="0" borderId="6" xfId="1" applyNumberFormat="1" applyFont="1" applyFill="1" applyBorder="1" applyAlignment="1">
      <alignment horizontal="right"/>
    </xf>
    <xf numFmtId="0" fontId="12" fillId="0" borderId="8" xfId="0" applyNumberFormat="1" applyFont="1" applyFill="1" applyBorder="1" applyAlignment="1">
      <alignment horizontal="center"/>
    </xf>
    <xf numFmtId="0" fontId="5" fillId="0" borderId="2" xfId="0" applyNumberFormat="1" applyFont="1" applyFill="1" applyBorder="1" applyAlignment="1">
      <alignment horizontal="center" shrinkToFit="1"/>
    </xf>
    <xf numFmtId="0" fontId="5" fillId="0" borderId="5" xfId="0" applyNumberFormat="1" applyFont="1" applyFill="1" applyBorder="1" applyAlignment="1">
      <alignment horizontal="center" vertical="center" shrinkToFit="1"/>
    </xf>
    <xf numFmtId="0" fontId="5" fillId="0" borderId="7" xfId="0" applyNumberFormat="1" applyFont="1" applyFill="1" applyBorder="1" applyAlignment="1">
      <alignment horizontal="center" vertical="top" shrinkToFit="1"/>
    </xf>
    <xf numFmtId="177" fontId="13" fillId="0" borderId="0" xfId="1" applyNumberFormat="1" applyFont="1" applyFill="1" applyProtection="1"/>
    <xf numFmtId="0" fontId="10" fillId="0" borderId="0" xfId="0" applyFont="1" applyFill="1"/>
    <xf numFmtId="0" fontId="5" fillId="0" borderId="2"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6" fillId="0" borderId="0" xfId="0" applyNumberFormat="1" applyFont="1" applyFill="1" applyAlignment="1">
      <alignment horizontal="left" shrinkToFit="1"/>
    </xf>
    <xf numFmtId="0" fontId="9" fillId="0" borderId="0" xfId="0" applyNumberFormat="1" applyFont="1" applyFill="1" applyAlignment="1" applyProtection="1">
      <alignment horizontal="right" vertical="center"/>
      <protection locked="0"/>
    </xf>
    <xf numFmtId="0" fontId="5" fillId="0" borderId="1"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5" fillId="0" borderId="3" xfId="0" applyNumberFormat="1" applyFont="1" applyFill="1" applyBorder="1" applyAlignment="1">
      <alignment horizontal="center" vertical="center" shrinkToFit="1"/>
    </xf>
    <xf numFmtId="0" fontId="5" fillId="0" borderId="4" xfId="0" applyNumberFormat="1" applyFont="1" applyFill="1" applyBorder="1" applyAlignment="1">
      <alignment horizontal="center" vertical="center" shrinkToFit="1"/>
    </xf>
    <xf numFmtId="0" fontId="10" fillId="0" borderId="5" xfId="0" applyNumberFormat="1" applyFont="1" applyFill="1" applyBorder="1" applyAlignment="1">
      <alignment horizontal="center" vertical="center" shrinkToFit="1"/>
    </xf>
    <xf numFmtId="0" fontId="10" fillId="0" borderId="0" xfId="0" applyNumberFormat="1" applyFont="1" applyFill="1" applyBorder="1" applyAlignment="1">
      <alignment horizontal="center" vertical="center" shrinkToFit="1"/>
    </xf>
    <xf numFmtId="0" fontId="5" fillId="0" borderId="2"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textRotation="255"/>
    </xf>
    <xf numFmtId="0" fontId="5" fillId="0" borderId="5" xfId="0" applyNumberFormat="1" applyFont="1" applyFill="1" applyBorder="1" applyAlignment="1">
      <alignment horizontal="center" vertical="center" textRotation="255"/>
    </xf>
    <xf numFmtId="0" fontId="5" fillId="0" borderId="7" xfId="0" applyNumberFormat="1" applyFont="1" applyFill="1" applyBorder="1" applyAlignment="1">
      <alignment horizontal="center" vertical="center" textRotation="255"/>
    </xf>
    <xf numFmtId="0" fontId="5" fillId="0" borderId="2" xfId="0" applyNumberFormat="1" applyFont="1" applyFill="1" applyBorder="1" applyAlignment="1">
      <alignment horizontal="center" vertical="center" textRotation="255" shrinkToFit="1"/>
    </xf>
    <xf numFmtId="0" fontId="5" fillId="0" borderId="5" xfId="0" applyNumberFormat="1" applyFont="1" applyFill="1" applyBorder="1" applyAlignment="1">
      <alignment horizontal="center" vertical="center" textRotation="255" shrinkToFit="1"/>
    </xf>
    <xf numFmtId="0" fontId="5" fillId="0" borderId="7" xfId="0" applyNumberFormat="1" applyFont="1" applyFill="1" applyBorder="1" applyAlignment="1">
      <alignment horizontal="center" vertical="center" textRotation="255" shrinkToFit="1"/>
    </xf>
    <xf numFmtId="0" fontId="19" fillId="0" borderId="0" xfId="0" applyFont="1" applyFill="1"/>
    <xf numFmtId="0" fontId="20" fillId="0" borderId="0" xfId="0" applyNumberFormat="1" applyFont="1" applyFill="1" applyAlignment="1">
      <alignment horizontal="left" shrinkToFit="1"/>
    </xf>
    <xf numFmtId="0" fontId="8" fillId="0" borderId="0" xfId="0" applyFont="1" applyFill="1" applyAlignment="1">
      <alignment horizontal="left"/>
    </xf>
    <xf numFmtId="0" fontId="21" fillId="0" borderId="0" xfId="0" applyFont="1" applyFill="1" applyAlignment="1">
      <alignment vertical="center"/>
    </xf>
    <xf numFmtId="0" fontId="22" fillId="0" borderId="0" xfId="0" applyNumberFormat="1" applyFont="1" applyFill="1" applyProtection="1">
      <protection locked="0"/>
    </xf>
    <xf numFmtId="0" fontId="22" fillId="0" borderId="0" xfId="0" applyFont="1" applyFill="1"/>
    <xf numFmtId="0" fontId="22" fillId="0" borderId="1" xfId="0" applyFont="1" applyFill="1" applyBorder="1"/>
    <xf numFmtId="0" fontId="22" fillId="0" borderId="1" xfId="0" applyNumberFormat="1" applyFont="1" applyFill="1" applyBorder="1" applyAlignment="1">
      <alignment horizontal="center" vertical="center"/>
    </xf>
    <xf numFmtId="0" fontId="22" fillId="0" borderId="1" xfId="0" applyNumberFormat="1" applyFont="1" applyFill="1" applyBorder="1" applyAlignment="1">
      <alignment horizontal="center" vertical="center"/>
    </xf>
    <xf numFmtId="0" fontId="22" fillId="0" borderId="3" xfId="0" applyNumberFormat="1" applyFont="1" applyFill="1" applyBorder="1" applyAlignment="1">
      <alignment horizontal="center" vertical="center"/>
    </xf>
    <xf numFmtId="0" fontId="22" fillId="0" borderId="4" xfId="0" applyNumberFormat="1" applyFont="1" applyFill="1" applyBorder="1" applyAlignment="1">
      <alignment horizontal="center" vertical="center"/>
    </xf>
    <xf numFmtId="0" fontId="22" fillId="0" borderId="9" xfId="0" applyNumberFormat="1" applyFont="1" applyFill="1" applyBorder="1" applyAlignment="1">
      <alignment horizontal="center" vertical="center"/>
    </xf>
    <xf numFmtId="0" fontId="22" fillId="0" borderId="3" xfId="0" applyNumberFormat="1" applyFont="1" applyFill="1" applyBorder="1" applyAlignment="1">
      <alignment horizontal="center" vertical="center" shrinkToFit="1"/>
    </xf>
    <xf numFmtId="0" fontId="22" fillId="0" borderId="4" xfId="0" applyNumberFormat="1" applyFont="1" applyFill="1" applyBorder="1" applyAlignment="1">
      <alignment horizontal="center" vertical="center" shrinkToFit="1"/>
    </xf>
    <xf numFmtId="0" fontId="22" fillId="0" borderId="9" xfId="0" applyNumberFormat="1" applyFont="1" applyFill="1" applyBorder="1" applyAlignment="1">
      <alignment horizontal="center" vertical="center" shrinkToFit="1"/>
    </xf>
    <xf numFmtId="0" fontId="22" fillId="0" borderId="0" xfId="0" applyFont="1" applyFill="1" applyBorder="1"/>
    <xf numFmtId="0"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0" fontId="22" fillId="0" borderId="2" xfId="0" applyNumberFormat="1" applyFont="1" applyFill="1" applyBorder="1" applyProtection="1">
      <protection locked="0"/>
    </xf>
    <xf numFmtId="0" fontId="22" fillId="0" borderId="2" xfId="0" applyNumberFormat="1" applyFont="1" applyFill="1" applyBorder="1" applyAlignment="1">
      <alignment horizontal="center"/>
    </xf>
    <xf numFmtId="0" fontId="22" fillId="0" borderId="2" xfId="0" applyNumberFormat="1" applyFont="1" applyFill="1" applyBorder="1" applyAlignment="1" applyProtection="1">
      <alignment horizontal="center"/>
      <protection locked="0"/>
    </xf>
    <xf numFmtId="3" fontId="22" fillId="0" borderId="2" xfId="0" applyNumberFormat="1" applyFont="1" applyFill="1" applyBorder="1" applyAlignment="1" applyProtection="1">
      <alignment horizontal="center"/>
      <protection locked="0"/>
    </xf>
    <xf numFmtId="0" fontId="22" fillId="0" borderId="2" xfId="0" applyNumberFormat="1" applyFont="1" applyFill="1" applyBorder="1" applyAlignment="1" applyProtection="1">
      <alignment shrinkToFit="1"/>
      <protection locked="0"/>
    </xf>
    <xf numFmtId="0" fontId="22" fillId="0" borderId="5" xfId="0" applyNumberFormat="1" applyFont="1" applyFill="1" applyBorder="1" applyAlignment="1">
      <alignment horizontal="center" vertical="center"/>
    </xf>
    <xf numFmtId="0" fontId="23" fillId="0" borderId="5" xfId="0" applyNumberFormat="1" applyFont="1" applyFill="1" applyBorder="1" applyAlignment="1">
      <alignment horizontal="center" vertical="center"/>
    </xf>
    <xf numFmtId="0" fontId="22" fillId="0" borderId="6" xfId="0" applyFont="1" applyFill="1" applyBorder="1"/>
    <xf numFmtId="0" fontId="22" fillId="0" borderId="6" xfId="0" applyNumberFormat="1" applyFont="1" applyFill="1" applyBorder="1" applyAlignment="1">
      <alignment horizontal="center" vertical="center"/>
    </xf>
    <xf numFmtId="0" fontId="22" fillId="0" borderId="6" xfId="0" applyFont="1" applyFill="1" applyBorder="1" applyAlignment="1">
      <alignment vertical="center"/>
    </xf>
    <xf numFmtId="0" fontId="22" fillId="0" borderId="7" xfId="0" applyNumberFormat="1" applyFont="1" applyFill="1" applyBorder="1" applyProtection="1">
      <protection locked="0"/>
    </xf>
    <xf numFmtId="0" fontId="22" fillId="0" borderId="7" xfId="0" applyNumberFormat="1" applyFont="1" applyFill="1" applyBorder="1" applyAlignment="1" applyProtection="1">
      <alignment horizontal="center" vertical="top"/>
      <protection locked="0"/>
    </xf>
    <xf numFmtId="3" fontId="22" fillId="0" borderId="7" xfId="0" applyNumberFormat="1" applyFont="1" applyFill="1" applyBorder="1" applyAlignment="1" applyProtection="1">
      <alignment horizontal="center" vertical="top"/>
      <protection locked="0"/>
    </xf>
    <xf numFmtId="0" fontId="22" fillId="0" borderId="7" xfId="0" applyNumberFormat="1" applyFont="1" applyFill="1" applyBorder="1" applyAlignment="1" applyProtection="1">
      <alignment horizontal="center" vertical="top" shrinkToFit="1"/>
      <protection locked="0"/>
    </xf>
    <xf numFmtId="0" fontId="23" fillId="0" borderId="7" xfId="0" applyNumberFormat="1" applyFont="1" applyFill="1" applyBorder="1" applyAlignment="1" applyProtection="1">
      <alignment horizontal="center" vertical="top" shrinkToFit="1"/>
      <protection locked="0"/>
    </xf>
    <xf numFmtId="0" fontId="22" fillId="0" borderId="0" xfId="4" applyFont="1" applyFill="1" applyBorder="1"/>
    <xf numFmtId="3" fontId="22" fillId="0" borderId="0" xfId="4" applyNumberFormat="1" applyFont="1" applyFill="1" applyBorder="1" applyAlignment="1" applyProtection="1">
      <alignment horizontal="center"/>
      <protection locked="0"/>
    </xf>
    <xf numFmtId="177" fontId="22" fillId="0" borderId="5" xfId="4" applyNumberFormat="1" applyFont="1" applyFill="1" applyBorder="1" applyAlignment="1" applyProtection="1"/>
    <xf numFmtId="177" fontId="22" fillId="0" borderId="0" xfId="4" applyNumberFormat="1" applyFont="1" applyFill="1" applyBorder="1" applyAlignment="1" applyProtection="1">
      <protection locked="0"/>
    </xf>
    <xf numFmtId="177" fontId="22" fillId="0" borderId="0" xfId="4" applyNumberFormat="1" applyFont="1" applyFill="1" applyBorder="1" applyAlignment="1" applyProtection="1"/>
    <xf numFmtId="0" fontId="3" fillId="0" borderId="0" xfId="4" applyFont="1" applyFill="1" applyBorder="1"/>
    <xf numFmtId="3" fontId="3" fillId="0" borderId="0" xfId="4" applyNumberFormat="1" applyFont="1" applyFill="1" applyBorder="1" applyAlignment="1" applyProtection="1">
      <alignment horizontal="center"/>
      <protection locked="0"/>
    </xf>
    <xf numFmtId="177" fontId="24" fillId="0" borderId="5" xfId="4" applyNumberFormat="1" applyFont="1" applyFill="1" applyBorder="1" applyProtection="1"/>
    <xf numFmtId="177" fontId="24" fillId="0" borderId="0" xfId="4" applyNumberFormat="1" applyFont="1" applyFill="1" applyBorder="1" applyProtection="1"/>
    <xf numFmtId="177" fontId="24" fillId="0" borderId="0" xfId="4" applyNumberFormat="1" applyFont="1" applyFill="1" applyBorder="1" applyAlignment="1" applyProtection="1">
      <alignment shrinkToFit="1"/>
    </xf>
    <xf numFmtId="0" fontId="3" fillId="0" borderId="6" xfId="0" applyFont="1" applyFill="1" applyBorder="1"/>
    <xf numFmtId="3" fontId="3" fillId="0" borderId="6" xfId="0" applyNumberFormat="1" applyFont="1" applyFill="1" applyBorder="1" applyAlignment="1" applyProtection="1">
      <alignment horizontal="center"/>
      <protection locked="0"/>
    </xf>
    <xf numFmtId="3" fontId="3" fillId="0" borderId="8" xfId="0" applyNumberFormat="1" applyFont="1" applyFill="1" applyBorder="1" applyAlignment="1" applyProtection="1">
      <alignment horizontal="center"/>
      <protection locked="0"/>
    </xf>
    <xf numFmtId="177" fontId="24" fillId="0" borderId="5" xfId="0" applyNumberFormat="1" applyFont="1" applyFill="1" applyBorder="1" applyProtection="1">
      <protection locked="0"/>
    </xf>
    <xf numFmtId="177" fontId="24" fillId="0" borderId="0" xfId="0" applyNumberFormat="1" applyFont="1" applyFill="1" applyBorder="1" applyProtection="1">
      <protection locked="0"/>
    </xf>
    <xf numFmtId="3" fontId="3" fillId="0" borderId="1" xfId="0" applyNumberFormat="1" applyFont="1" applyFill="1" applyBorder="1" applyProtection="1">
      <protection locked="0"/>
    </xf>
    <xf numFmtId="3" fontId="3" fillId="0" borderId="0" xfId="0" applyNumberFormat="1" applyFont="1" applyFill="1" applyBorder="1" applyProtection="1">
      <protection locked="0"/>
    </xf>
    <xf numFmtId="177" fontId="25" fillId="0" borderId="2" xfId="0" applyNumberFormat="1" applyFont="1" applyFill="1" applyBorder="1" applyProtection="1">
      <protection locked="0"/>
    </xf>
    <xf numFmtId="177" fontId="25" fillId="0" borderId="1" xfId="0" applyNumberFormat="1" applyFont="1" applyFill="1" applyBorder="1" applyProtection="1">
      <protection locked="0"/>
    </xf>
    <xf numFmtId="0" fontId="3" fillId="0" borderId="0" xfId="0" applyFont="1" applyFill="1" applyBorder="1"/>
    <xf numFmtId="3" fontId="3" fillId="0" borderId="0" xfId="0" applyNumberFormat="1" applyFont="1" applyFill="1" applyBorder="1" applyAlignment="1" applyProtection="1">
      <alignment horizontal="distributed"/>
      <protection locked="0"/>
    </xf>
    <xf numFmtId="3" fontId="3" fillId="0" borderId="0" xfId="0" applyNumberFormat="1" applyFont="1" applyFill="1" applyBorder="1" applyAlignment="1" applyProtection="1">
      <alignment horizontal="center"/>
      <protection locked="0"/>
    </xf>
    <xf numFmtId="177" fontId="24" fillId="0" borderId="5" xfId="4" applyNumberFormat="1" applyFont="1" applyFill="1" applyBorder="1"/>
    <xf numFmtId="177" fontId="24" fillId="0" borderId="0" xfId="4" applyNumberFormat="1" applyFont="1" applyFill="1" applyBorder="1"/>
    <xf numFmtId="177" fontId="24" fillId="0" borderId="0" xfId="4" applyNumberFormat="1" applyFont="1" applyFill="1" applyBorder="1" applyAlignment="1" applyProtection="1">
      <alignment horizontal="right"/>
    </xf>
    <xf numFmtId="177" fontId="24" fillId="0" borderId="0" xfId="4" applyNumberFormat="1" applyFont="1" applyFill="1" applyBorder="1" applyAlignment="1">
      <alignment shrinkToFit="1"/>
    </xf>
    <xf numFmtId="177" fontId="22" fillId="0" borderId="5" xfId="4" applyNumberFormat="1" applyFont="1" applyFill="1" applyBorder="1" applyProtection="1">
      <protection locked="0"/>
    </xf>
    <xf numFmtId="177" fontId="22" fillId="0" borderId="0" xfId="4" applyNumberFormat="1" applyFont="1" applyFill="1" applyBorder="1"/>
    <xf numFmtId="177" fontId="22" fillId="0" borderId="0" xfId="4" applyNumberFormat="1" applyFont="1" applyFill="1" applyBorder="1" applyProtection="1">
      <protection locked="0"/>
    </xf>
    <xf numFmtId="3" fontId="22" fillId="0" borderId="0" xfId="0" applyNumberFormat="1" applyFont="1" applyFill="1" applyBorder="1" applyAlignment="1" applyProtection="1">
      <alignment horizontal="distributed"/>
      <protection locked="0"/>
    </xf>
    <xf numFmtId="3" fontId="22" fillId="0" borderId="0" xfId="0" applyNumberFormat="1" applyFont="1" applyFill="1" applyBorder="1" applyAlignment="1" applyProtection="1">
      <alignment horizontal="center"/>
      <protection locked="0"/>
    </xf>
    <xf numFmtId="177" fontId="22" fillId="0" borderId="5" xfId="4" applyNumberFormat="1" applyFont="1" applyFill="1" applyBorder="1" applyProtection="1"/>
    <xf numFmtId="177" fontId="22" fillId="0" borderId="0" xfId="4" applyNumberFormat="1" applyFont="1" applyFill="1" applyBorder="1" applyProtection="1"/>
    <xf numFmtId="0" fontId="5" fillId="0" borderId="8" xfId="0" applyNumberFormat="1" applyFont="1" applyFill="1" applyBorder="1" applyAlignment="1" applyProtection="1">
      <alignment horizontal="center"/>
      <protection locked="0"/>
    </xf>
    <xf numFmtId="0" fontId="5" fillId="0" borderId="6" xfId="0" applyNumberFormat="1" applyFont="1" applyFill="1" applyBorder="1" applyProtection="1">
      <protection locked="0"/>
    </xf>
    <xf numFmtId="179" fontId="5" fillId="0" borderId="0" xfId="0" applyNumberFormat="1" applyFont="1" applyFill="1" applyAlignment="1" applyProtection="1">
      <alignment horizontal="center"/>
      <protection locked="0"/>
    </xf>
    <xf numFmtId="0" fontId="26" fillId="0" borderId="0" xfId="5" applyNumberFormat="1" applyFont="1" applyFill="1"/>
    <xf numFmtId="0" fontId="5" fillId="0" borderId="0" xfId="5" applyNumberFormat="1" applyFont="1" applyFill="1"/>
    <xf numFmtId="0" fontId="26" fillId="0" borderId="0" xfId="5" applyNumberFormat="1" applyFont="1" applyFill="1" applyAlignment="1">
      <alignment horizontal="left"/>
    </xf>
    <xf numFmtId="0" fontId="26" fillId="0" borderId="0" xfId="5" applyNumberFormat="1" applyFont="1" applyFill="1" applyAlignment="1">
      <alignment horizontal="center"/>
    </xf>
    <xf numFmtId="0" fontId="8" fillId="0" borderId="0" xfId="5" applyNumberFormat="1" applyFont="1" applyFill="1" applyAlignment="1" applyProtection="1">
      <alignment horizontal="center"/>
      <protection locked="0"/>
    </xf>
    <xf numFmtId="0" fontId="8" fillId="0" borderId="0" xfId="5" applyNumberFormat="1" applyFont="1" applyFill="1"/>
    <xf numFmtId="0" fontId="22" fillId="0" borderId="0" xfId="5" applyNumberFormat="1" applyFont="1" applyFill="1"/>
    <xf numFmtId="0" fontId="22" fillId="0" borderId="0" xfId="5" applyNumberFormat="1" applyFont="1" applyFill="1" applyProtection="1">
      <protection locked="0"/>
    </xf>
    <xf numFmtId="0" fontId="21" fillId="0" borderId="0" xfId="5" applyNumberFormat="1" applyFont="1" applyFill="1" applyBorder="1" applyAlignment="1" applyProtection="1">
      <alignment horizontal="right" vertical="center"/>
      <protection locked="0"/>
    </xf>
    <xf numFmtId="0" fontId="22" fillId="0" borderId="1" xfId="5" applyNumberFormat="1" applyFont="1" applyFill="1" applyBorder="1"/>
    <xf numFmtId="0" fontId="22" fillId="0" borderId="1" xfId="5" applyNumberFormat="1" applyFont="1" applyFill="1" applyBorder="1" applyAlignment="1">
      <alignment horizontal="center" vertical="center"/>
    </xf>
    <xf numFmtId="0" fontId="22" fillId="0" borderId="10" xfId="5" applyNumberFormat="1" applyFont="1" applyFill="1" applyBorder="1" applyAlignment="1">
      <alignment horizontal="center" vertical="center"/>
    </xf>
    <xf numFmtId="0" fontId="22" fillId="0" borderId="2" xfId="5" applyNumberFormat="1" applyFont="1" applyFill="1" applyBorder="1" applyAlignment="1">
      <alignment horizontal="center" vertical="center"/>
    </xf>
    <xf numFmtId="0" fontId="22" fillId="0" borderId="10" xfId="5" applyNumberFormat="1" applyFont="1" applyFill="1" applyBorder="1" applyAlignment="1">
      <alignment horizontal="center" vertical="center"/>
    </xf>
    <xf numFmtId="0" fontId="22" fillId="0" borderId="2" xfId="5" applyFont="1" applyFill="1" applyBorder="1" applyAlignment="1">
      <alignment horizontal="center" vertical="center"/>
    </xf>
    <xf numFmtId="0" fontId="22" fillId="0" borderId="1" xfId="5" applyFont="1" applyFill="1" applyBorder="1" applyAlignment="1">
      <alignment horizontal="center" vertical="center"/>
    </xf>
    <xf numFmtId="0" fontId="22" fillId="0" borderId="0" xfId="5" applyNumberFormat="1" applyFont="1" applyFill="1" applyBorder="1"/>
    <xf numFmtId="0" fontId="22" fillId="0" borderId="0" xfId="5" applyNumberFormat="1" applyFont="1" applyFill="1" applyBorder="1" applyAlignment="1">
      <alignment horizontal="center" vertical="center"/>
    </xf>
    <xf numFmtId="0" fontId="22" fillId="0" borderId="11" xfId="5" applyFont="1" applyFill="1" applyBorder="1" applyAlignment="1">
      <alignment vertical="center"/>
    </xf>
    <xf numFmtId="0" fontId="22" fillId="0" borderId="5" xfId="5" applyNumberFormat="1" applyFont="1" applyFill="1" applyBorder="1" applyAlignment="1">
      <alignment horizontal="center" vertical="center"/>
    </xf>
    <xf numFmtId="0" fontId="22" fillId="0" borderId="11" xfId="5" applyNumberFormat="1" applyFont="1" applyFill="1" applyBorder="1" applyAlignment="1">
      <alignment horizontal="center" vertical="center"/>
    </xf>
    <xf numFmtId="0" fontId="22" fillId="0" borderId="7" xfId="5" applyNumberFormat="1" applyFont="1" applyFill="1" applyBorder="1" applyAlignment="1">
      <alignment horizontal="center" vertical="center"/>
    </xf>
    <xf numFmtId="0" fontId="22" fillId="0" borderId="6" xfId="5" applyNumberFormat="1" applyFont="1" applyFill="1" applyBorder="1" applyAlignment="1">
      <alignment horizontal="center" vertical="center"/>
    </xf>
    <xf numFmtId="0" fontId="22" fillId="0" borderId="8" xfId="5" applyNumberFormat="1" applyFont="1" applyFill="1" applyBorder="1" applyAlignment="1">
      <alignment horizontal="center" vertical="center"/>
    </xf>
    <xf numFmtId="0" fontId="22" fillId="0" borderId="7" xfId="5" applyFont="1" applyFill="1" applyBorder="1" applyAlignment="1">
      <alignment horizontal="center" vertical="center"/>
    </xf>
    <xf numFmtId="0" fontId="22" fillId="0" borderId="6" xfId="5" applyFont="1" applyFill="1" applyBorder="1" applyAlignment="1">
      <alignment horizontal="center" vertical="center"/>
    </xf>
    <xf numFmtId="0" fontId="22" fillId="0" borderId="6" xfId="5" applyNumberFormat="1" applyFont="1" applyFill="1" applyBorder="1"/>
    <xf numFmtId="0" fontId="22" fillId="0" borderId="8" xfId="5" applyFont="1" applyFill="1" applyBorder="1" applyAlignment="1">
      <alignment vertical="center"/>
    </xf>
    <xf numFmtId="0" fontId="22" fillId="0" borderId="12" xfId="5" applyNumberFormat="1" applyFont="1" applyFill="1" applyBorder="1" applyAlignment="1">
      <alignment horizontal="center" vertical="center"/>
    </xf>
    <xf numFmtId="0" fontId="22" fillId="0" borderId="2" xfId="5" applyNumberFormat="1" applyFont="1" applyFill="1" applyBorder="1" applyAlignment="1" applyProtection="1">
      <alignment horizontal="center" vertical="center"/>
      <protection locked="0"/>
    </xf>
    <xf numFmtId="0" fontId="22" fillId="0" borderId="2" xfId="5" applyNumberFormat="1" applyFont="1" applyFill="1" applyBorder="1" applyAlignment="1" applyProtection="1">
      <alignment horizontal="center" vertical="center" wrapText="1"/>
      <protection locked="0"/>
    </xf>
    <xf numFmtId="0" fontId="22" fillId="0" borderId="2" xfId="4" applyNumberFormat="1" applyFont="1" applyFill="1" applyBorder="1" applyAlignment="1" applyProtection="1">
      <alignment horizontal="center" vertical="center" wrapText="1"/>
      <protection locked="0"/>
    </xf>
    <xf numFmtId="0" fontId="22" fillId="0" borderId="0" xfId="4" applyNumberFormat="1" applyFont="1" applyFill="1" applyBorder="1" applyAlignment="1" applyProtection="1">
      <alignment horizontal="center"/>
      <protection locked="0"/>
    </xf>
    <xf numFmtId="177" fontId="22" fillId="0" borderId="2" xfId="4" applyNumberFormat="1" applyFont="1" applyFill="1" applyBorder="1"/>
    <xf numFmtId="177" fontId="22" fillId="0" borderId="1" xfId="4" applyNumberFormat="1" applyFont="1" applyFill="1" applyBorder="1"/>
    <xf numFmtId="177" fontId="22" fillId="0" borderId="1" xfId="4" applyNumberFormat="1" applyFont="1" applyFill="1" applyBorder="1" applyProtection="1">
      <protection locked="0"/>
    </xf>
    <xf numFmtId="177" fontId="22" fillId="0" borderId="1" xfId="4" applyNumberFormat="1" applyFont="1" applyFill="1" applyBorder="1" applyProtection="1"/>
    <xf numFmtId="177" fontId="22" fillId="0" borderId="1" xfId="4" applyNumberFormat="1" applyFont="1" applyBorder="1" applyProtection="1">
      <protection locked="0"/>
    </xf>
    <xf numFmtId="0" fontId="3" fillId="0" borderId="0" xfId="5" applyNumberFormat="1" applyFont="1" applyFill="1" applyBorder="1"/>
    <xf numFmtId="0" fontId="3" fillId="0" borderId="0" xfId="4" applyNumberFormat="1" applyFont="1" applyFill="1" applyBorder="1" applyAlignment="1" applyProtection="1">
      <alignment horizontal="center"/>
      <protection locked="0"/>
    </xf>
    <xf numFmtId="177" fontId="24" fillId="0" borderId="5" xfId="4" applyNumberFormat="1" applyFont="1" applyFill="1" applyBorder="1" applyAlignment="1">
      <alignment horizontal="center"/>
    </xf>
    <xf numFmtId="177" fontId="24" fillId="0" borderId="0" xfId="4" applyNumberFormat="1" applyFont="1" applyFill="1" applyBorder="1" applyAlignment="1">
      <alignment horizontal="center"/>
    </xf>
    <xf numFmtId="177" fontId="24" fillId="0" borderId="0" xfId="4" applyNumberFormat="1" applyFont="1" applyFill="1"/>
    <xf numFmtId="177" fontId="24" fillId="0" borderId="0" xfId="4" applyNumberFormat="1" applyFont="1" applyFill="1" applyAlignment="1">
      <alignment shrinkToFit="1"/>
    </xf>
    <xf numFmtId="177" fontId="24" fillId="0" borderId="0" xfId="4" applyNumberFormat="1" applyFont="1"/>
    <xf numFmtId="0" fontId="3" fillId="0" borderId="0" xfId="5" applyNumberFormat="1" applyFont="1" applyFill="1"/>
    <xf numFmtId="0" fontId="3" fillId="0" borderId="0" xfId="5" applyNumberFormat="1" applyFont="1" applyFill="1" applyProtection="1">
      <protection locked="0"/>
    </xf>
    <xf numFmtId="0" fontId="3" fillId="0" borderId="6" xfId="5" applyNumberFormat="1" applyFont="1" applyFill="1" applyBorder="1"/>
    <xf numFmtId="0" fontId="3" fillId="0" borderId="6" xfId="4" applyNumberFormat="1" applyFont="1" applyFill="1" applyBorder="1" applyAlignment="1" applyProtection="1">
      <alignment horizontal="center"/>
      <protection locked="0"/>
    </xf>
    <xf numFmtId="177" fontId="24" fillId="0" borderId="6" xfId="4" applyNumberFormat="1" applyFont="1" applyFill="1" applyBorder="1"/>
    <xf numFmtId="0" fontId="22" fillId="0" borderId="1" xfId="5" applyNumberFormat="1" applyFont="1" applyFill="1" applyBorder="1" applyAlignment="1" applyProtection="1">
      <alignment horizontal="center"/>
      <protection locked="0"/>
    </xf>
    <xf numFmtId="177" fontId="24" fillId="0" borderId="2" xfId="5" applyNumberFormat="1" applyFont="1" applyFill="1" applyBorder="1"/>
    <xf numFmtId="177" fontId="24" fillId="0" borderId="1" xfId="5" applyNumberFormat="1" applyFont="1" applyFill="1" applyBorder="1"/>
    <xf numFmtId="177" fontId="25" fillId="0" borderId="1" xfId="4" applyNumberFormat="1" applyFont="1" applyBorder="1"/>
    <xf numFmtId="0" fontId="3" fillId="0" borderId="0" xfId="5" applyNumberFormat="1" applyFont="1" applyFill="1" applyBorder="1" applyAlignment="1">
      <alignment horizontal="distributed"/>
    </xf>
    <xf numFmtId="0" fontId="3" fillId="0" borderId="0" xfId="5" applyNumberFormat="1" applyFont="1" applyFill="1" applyBorder="1" applyAlignment="1">
      <alignment horizontal="center"/>
    </xf>
    <xf numFmtId="177" fontId="24" fillId="0" borderId="0" xfId="4" applyNumberFormat="1" applyFont="1" applyAlignment="1">
      <alignment shrinkToFit="1"/>
    </xf>
    <xf numFmtId="0" fontId="3" fillId="0" borderId="0" xfId="5" applyNumberFormat="1" applyFont="1" applyFill="1" applyAlignment="1" applyProtection="1">
      <alignment horizontal="center"/>
      <protection locked="0"/>
    </xf>
    <xf numFmtId="0" fontId="22" fillId="0" borderId="0" xfId="5" applyNumberFormat="1" applyFont="1" applyFill="1" applyBorder="1" applyAlignment="1">
      <alignment horizontal="center"/>
    </xf>
    <xf numFmtId="177" fontId="22" fillId="0" borderId="5" xfId="4" applyNumberFormat="1" applyFont="1" applyFill="1" applyBorder="1"/>
    <xf numFmtId="177" fontId="22" fillId="0" borderId="0" xfId="4" applyNumberFormat="1" applyFont="1" applyFill="1"/>
    <xf numFmtId="177" fontId="22" fillId="0" borderId="0" xfId="4" applyNumberFormat="1" applyFont="1"/>
    <xf numFmtId="0" fontId="22" fillId="0" borderId="0" xfId="5" applyNumberFormat="1" applyFont="1" applyFill="1" applyAlignment="1" applyProtection="1">
      <alignment horizontal="center"/>
      <protection locked="0"/>
    </xf>
    <xf numFmtId="0" fontId="22" fillId="0" borderId="0" xfId="5" applyNumberFormat="1" applyFont="1" applyFill="1" applyBorder="1" applyAlignment="1">
      <alignment horizontal="distributed"/>
    </xf>
    <xf numFmtId="0" fontId="22" fillId="0" borderId="0" xfId="5" applyNumberFormat="1" applyFont="1" applyFill="1" applyBorder="1" applyProtection="1">
      <protection locked="0"/>
    </xf>
    <xf numFmtId="177" fontId="22" fillId="0" borderId="0" xfId="4" applyNumberFormat="1" applyFont="1" applyFill="1" applyProtection="1">
      <protection locked="0"/>
    </xf>
    <xf numFmtId="177" fontId="22" fillId="0" borderId="0" xfId="4" applyNumberFormat="1" applyFont="1" applyProtection="1">
      <protection locked="0"/>
    </xf>
    <xf numFmtId="177" fontId="24" fillId="0" borderId="0" xfId="4" applyNumberFormat="1" applyFont="1" applyBorder="1" applyAlignment="1">
      <alignment shrinkToFit="1"/>
    </xf>
    <xf numFmtId="0" fontId="5" fillId="0" borderId="6" xfId="5" applyNumberFormat="1" applyFont="1" applyFill="1" applyBorder="1"/>
    <xf numFmtId="0" fontId="5" fillId="0" borderId="8" xfId="5" applyNumberFormat="1" applyFont="1" applyFill="1" applyBorder="1"/>
    <xf numFmtId="0" fontId="5" fillId="0" borderId="0" xfId="5" applyNumberFormat="1" applyFont="1" applyFill="1" applyProtection="1">
      <protection locked="0"/>
    </xf>
    <xf numFmtId="0" fontId="5" fillId="0" borderId="0" xfId="5" applyNumberFormat="1" applyFont="1" applyFill="1" applyBorder="1"/>
    <xf numFmtId="0" fontId="20" fillId="0" borderId="0" xfId="5" applyFont="1" applyFill="1"/>
    <xf numFmtId="0" fontId="5" fillId="0" borderId="0" xfId="5" applyFont="1" applyFill="1"/>
    <xf numFmtId="0" fontId="20" fillId="0" borderId="0" xfId="5" applyNumberFormat="1" applyFont="1" applyFill="1" applyBorder="1" applyAlignment="1">
      <alignment horizontal="left"/>
    </xf>
    <xf numFmtId="0" fontId="8" fillId="0" borderId="0" xfId="5" applyFont="1" applyFill="1" applyBorder="1" applyAlignment="1">
      <alignment horizontal="left"/>
    </xf>
    <xf numFmtId="0" fontId="8" fillId="0" borderId="0" xfId="5" applyFont="1" applyFill="1" applyBorder="1"/>
    <xf numFmtId="0" fontId="8" fillId="0" borderId="0" xfId="5" applyNumberFormat="1" applyFont="1" applyFill="1" applyBorder="1" applyProtection="1">
      <protection locked="0"/>
    </xf>
    <xf numFmtId="0" fontId="8" fillId="0" borderId="0" xfId="5" applyFont="1" applyFill="1"/>
    <xf numFmtId="0" fontId="21" fillId="0" borderId="0" xfId="5" applyFont="1" applyFill="1" applyAlignment="1">
      <alignment vertical="center"/>
    </xf>
    <xf numFmtId="0" fontId="22" fillId="0" borderId="0" xfId="5" applyFont="1" applyFill="1" applyBorder="1"/>
    <xf numFmtId="0" fontId="22" fillId="0" borderId="0" xfId="5" applyFont="1" applyFill="1"/>
    <xf numFmtId="0" fontId="22" fillId="0" borderId="1" xfId="5" applyFont="1" applyFill="1" applyBorder="1"/>
    <xf numFmtId="0" fontId="22" fillId="0" borderId="13" xfId="5" applyNumberFormat="1" applyFont="1" applyFill="1" applyBorder="1" applyAlignment="1">
      <alignment horizontal="center" vertical="center"/>
    </xf>
    <xf numFmtId="0" fontId="22" fillId="0" borderId="3" xfId="5" applyNumberFormat="1" applyFont="1" applyFill="1" applyBorder="1" applyAlignment="1">
      <alignment horizontal="center" vertical="center"/>
    </xf>
    <xf numFmtId="0" fontId="22" fillId="0" borderId="4" xfId="5" applyNumberFormat="1" applyFont="1" applyFill="1" applyBorder="1" applyAlignment="1">
      <alignment horizontal="center" vertical="center"/>
    </xf>
    <xf numFmtId="0" fontId="22" fillId="0" borderId="9" xfId="5" applyNumberFormat="1" applyFont="1" applyFill="1" applyBorder="1" applyAlignment="1">
      <alignment horizontal="center" vertical="center"/>
    </xf>
    <xf numFmtId="0" fontId="22" fillId="0" borderId="14" xfId="5" applyNumberFormat="1" applyFont="1" applyFill="1" applyBorder="1" applyAlignment="1">
      <alignment horizontal="center" vertical="center"/>
    </xf>
    <xf numFmtId="0" fontId="22" fillId="0" borderId="13" xfId="5" applyFont="1" applyFill="1" applyBorder="1" applyAlignment="1">
      <alignment horizontal="center" vertical="center"/>
    </xf>
    <xf numFmtId="0" fontId="22" fillId="0" borderId="2" xfId="5" applyNumberFormat="1" applyFont="1" applyFill="1" applyBorder="1" applyAlignment="1">
      <alignment horizontal="center"/>
    </xf>
    <xf numFmtId="0" fontId="22" fillId="0" borderId="2" xfId="5" applyNumberFormat="1" applyFont="1" applyFill="1" applyBorder="1" applyAlignment="1" applyProtection="1">
      <alignment horizontal="center"/>
      <protection locked="0"/>
    </xf>
    <xf numFmtId="3" fontId="22" fillId="0" borderId="2" xfId="5" applyNumberFormat="1" applyFont="1" applyFill="1" applyBorder="1" applyAlignment="1">
      <alignment horizontal="center" shrinkToFit="1"/>
    </xf>
    <xf numFmtId="0" fontId="22" fillId="0" borderId="14" xfId="5" applyFont="1" applyFill="1" applyBorder="1" applyAlignment="1">
      <alignment horizontal="center" vertical="center"/>
    </xf>
    <xf numFmtId="0" fontId="22" fillId="0" borderId="5" xfId="5" applyNumberFormat="1" applyFont="1" applyFill="1" applyBorder="1" applyAlignment="1">
      <alignment horizontal="center" vertical="center"/>
    </xf>
    <xf numFmtId="3" fontId="22" fillId="0" borderId="5" xfId="5" applyNumberFormat="1" applyFont="1" applyFill="1" applyBorder="1" applyAlignment="1">
      <alignment horizontal="center" vertical="center" shrinkToFit="1"/>
    </xf>
    <xf numFmtId="0" fontId="22" fillId="0" borderId="6" xfId="5" applyFont="1" applyFill="1" applyBorder="1"/>
    <xf numFmtId="0" fontId="22" fillId="0" borderId="15" xfId="5" applyNumberFormat="1" applyFont="1" applyFill="1" applyBorder="1" applyAlignment="1">
      <alignment horizontal="center" vertical="center"/>
    </xf>
    <xf numFmtId="0" fontId="22" fillId="0" borderId="15" xfId="5" applyFont="1" applyFill="1" applyBorder="1" applyAlignment="1">
      <alignment horizontal="center" vertical="center"/>
    </xf>
    <xf numFmtId="0" fontId="22" fillId="0" borderId="5" xfId="5" applyNumberFormat="1" applyFont="1" applyFill="1" applyBorder="1" applyAlignment="1" applyProtection="1">
      <alignment horizontal="center" vertical="center"/>
      <protection locked="0"/>
    </xf>
    <xf numFmtId="3" fontId="22" fillId="0" borderId="7" xfId="5" applyNumberFormat="1" applyFont="1" applyFill="1" applyBorder="1" applyAlignment="1">
      <alignment horizontal="center" vertical="center" shrinkToFit="1"/>
    </xf>
    <xf numFmtId="0" fontId="22" fillId="0" borderId="1" xfId="4" applyFont="1" applyBorder="1"/>
    <xf numFmtId="177" fontId="22" fillId="0" borderId="0" xfId="4" applyNumberFormat="1" applyFont="1" applyBorder="1" applyAlignment="1" applyProtection="1">
      <alignment horizontal="center"/>
      <protection locked="0"/>
    </xf>
    <xf numFmtId="177" fontId="22" fillId="0" borderId="5" xfId="4" applyNumberFormat="1" applyFont="1" applyBorder="1" applyAlignment="1" applyProtection="1">
      <alignment horizontal="center"/>
    </xf>
    <xf numFmtId="177" fontId="22" fillId="0" borderId="0" xfId="4" applyNumberFormat="1" applyFont="1" applyBorder="1" applyProtection="1"/>
    <xf numFmtId="0" fontId="3" fillId="0" borderId="0" xfId="4" applyFont="1" applyBorder="1"/>
    <xf numFmtId="177" fontId="3" fillId="0" borderId="0" xfId="4" applyNumberFormat="1" applyFont="1" applyBorder="1" applyAlignment="1" applyProtection="1">
      <alignment horizontal="center"/>
      <protection locked="0"/>
    </xf>
    <xf numFmtId="177" fontId="24" fillId="0" borderId="5" xfId="4" applyNumberFormat="1" applyFont="1" applyBorder="1" applyAlignment="1" applyProtection="1">
      <alignment horizontal="center"/>
    </xf>
    <xf numFmtId="177" fontId="24" fillId="0" borderId="0" xfId="4" applyNumberFormat="1" applyFont="1" applyBorder="1" applyProtection="1"/>
    <xf numFmtId="0" fontId="3" fillId="0" borderId="0" xfId="5" applyFont="1" applyFill="1"/>
    <xf numFmtId="177" fontId="22" fillId="0" borderId="0" xfId="5" applyNumberFormat="1" applyFont="1" applyFill="1" applyBorder="1" applyAlignment="1" applyProtection="1">
      <alignment horizontal="center"/>
      <protection locked="0"/>
    </xf>
    <xf numFmtId="177" fontId="22" fillId="0" borderId="7" xfId="5" applyNumberFormat="1" applyFont="1" applyFill="1" applyBorder="1" applyAlignment="1" applyProtection="1">
      <alignment horizontal="center"/>
      <protection locked="0"/>
    </xf>
    <xf numFmtId="180" fontId="25" fillId="0" borderId="0" xfId="5" applyNumberFormat="1" applyFont="1" applyFill="1" applyBorder="1" applyAlignment="1"/>
    <xf numFmtId="177" fontId="22" fillId="0" borderId="1" xfId="5" applyNumberFormat="1" applyFont="1" applyFill="1" applyBorder="1" applyAlignment="1" applyProtection="1">
      <alignment horizontal="center"/>
      <protection locked="0"/>
    </xf>
    <xf numFmtId="177" fontId="22" fillId="0" borderId="10" xfId="5" applyNumberFormat="1" applyFont="1" applyFill="1" applyBorder="1" applyAlignment="1" applyProtection="1">
      <alignment horizontal="center"/>
      <protection locked="0"/>
    </xf>
    <xf numFmtId="177" fontId="22" fillId="0" borderId="2" xfId="5" applyNumberFormat="1" applyFont="1" applyFill="1" applyBorder="1" applyAlignment="1" applyProtection="1">
      <alignment horizontal="center"/>
      <protection locked="0"/>
    </xf>
    <xf numFmtId="180" fontId="25" fillId="0" borderId="1" xfId="5" applyNumberFormat="1" applyFont="1" applyFill="1" applyBorder="1" applyAlignment="1"/>
    <xf numFmtId="177" fontId="3" fillId="0" borderId="0" xfId="5" applyNumberFormat="1" applyFont="1" applyFill="1" applyBorder="1" applyAlignment="1">
      <alignment horizontal="distributed"/>
    </xf>
    <xf numFmtId="177" fontId="3" fillId="0" borderId="11" xfId="5" applyNumberFormat="1" applyFont="1" applyFill="1" applyBorder="1" applyAlignment="1">
      <alignment horizontal="center"/>
    </xf>
    <xf numFmtId="177" fontId="24" fillId="0" borderId="5" xfId="4" applyNumberFormat="1" applyFont="1" applyFill="1" applyBorder="1" applyAlignment="1" applyProtection="1">
      <alignment horizontal="right"/>
      <protection locked="0"/>
    </xf>
    <xf numFmtId="177" fontId="24" fillId="0" borderId="0" xfId="4" applyNumberFormat="1" applyFont="1" applyFill="1" applyBorder="1" applyAlignment="1"/>
    <xf numFmtId="177" fontId="24" fillId="0" borderId="5" xfId="4" applyNumberFormat="1" applyFont="1" applyBorder="1" applyAlignment="1" applyProtection="1">
      <alignment horizontal="right"/>
    </xf>
    <xf numFmtId="177" fontId="24" fillId="0" borderId="0" xfId="4" applyNumberFormat="1" applyFont="1" applyBorder="1" applyAlignment="1"/>
    <xf numFmtId="177" fontId="24" fillId="0" borderId="0" xfId="4" applyNumberFormat="1" applyFont="1" applyBorder="1" applyAlignment="1">
      <alignment horizontal="right"/>
    </xf>
    <xf numFmtId="177" fontId="22" fillId="0" borderId="0" xfId="5" applyNumberFormat="1" applyFont="1" applyFill="1" applyBorder="1" applyAlignment="1">
      <alignment horizontal="center"/>
    </xf>
    <xf numFmtId="177" fontId="22" fillId="0" borderId="11" xfId="5" applyNumberFormat="1" applyFont="1" applyFill="1" applyBorder="1" applyAlignment="1">
      <alignment horizontal="center"/>
    </xf>
    <xf numFmtId="177" fontId="22" fillId="0" borderId="5" xfId="4" applyNumberFormat="1" applyFont="1" applyBorder="1" applyAlignment="1">
      <alignment horizontal="center"/>
    </xf>
    <xf numFmtId="177" fontId="22" fillId="0" borderId="0" xfId="4" applyNumberFormat="1" applyFont="1" applyBorder="1" applyAlignment="1">
      <alignment horizontal="right"/>
    </xf>
    <xf numFmtId="177" fontId="22" fillId="0" borderId="0" xfId="5" applyNumberFormat="1" applyFont="1" applyFill="1" applyBorder="1" applyAlignment="1">
      <alignment horizontal="distributed"/>
    </xf>
    <xf numFmtId="177" fontId="3" fillId="0" borderId="0" xfId="5" applyNumberFormat="1" applyFont="1" applyFill="1" applyBorder="1" applyAlignment="1">
      <alignment horizontal="center"/>
    </xf>
    <xf numFmtId="177" fontId="22" fillId="0" borderId="11" xfId="5" applyNumberFormat="1" applyFont="1" applyFill="1" applyBorder="1" applyAlignment="1" applyProtection="1">
      <alignment horizontal="center"/>
      <protection locked="0"/>
    </xf>
    <xf numFmtId="177" fontId="22" fillId="0" borderId="5" xfId="4" applyNumberFormat="1" applyFont="1" applyBorder="1" applyAlignment="1" applyProtection="1">
      <alignment horizontal="center"/>
      <protection locked="0"/>
    </xf>
    <xf numFmtId="177" fontId="22" fillId="0" borderId="0" xfId="4" applyNumberFormat="1" applyFont="1" applyBorder="1" applyAlignment="1" applyProtection="1">
      <alignment horizontal="right"/>
      <protection locked="0"/>
    </xf>
    <xf numFmtId="0" fontId="5" fillId="0" borderId="6" xfId="5" applyFont="1" applyFill="1" applyBorder="1"/>
    <xf numFmtId="0" fontId="5" fillId="0" borderId="8" xfId="5" applyFont="1" applyFill="1" applyBorder="1"/>
    <xf numFmtId="38" fontId="20" fillId="0" borderId="0" xfId="6" applyFont="1" applyFill="1"/>
    <xf numFmtId="38" fontId="5" fillId="0" borderId="0" xfId="6" applyFont="1" applyFill="1"/>
    <xf numFmtId="38" fontId="20" fillId="0" borderId="0" xfId="6" applyFont="1" applyFill="1" applyAlignment="1">
      <alignment horizontal="left"/>
    </xf>
    <xf numFmtId="38" fontId="8" fillId="0" borderId="0" xfId="6" applyFont="1" applyFill="1"/>
    <xf numFmtId="0" fontId="32" fillId="0" borderId="0" xfId="5" applyNumberFormat="1" applyFont="1" applyFill="1" applyAlignment="1">
      <alignment horizontal="center" vertical="center"/>
    </xf>
    <xf numFmtId="38" fontId="9" fillId="0" borderId="6" xfId="6" applyFont="1" applyFill="1" applyBorder="1" applyAlignment="1">
      <alignment horizontal="right" vertical="center"/>
    </xf>
    <xf numFmtId="38" fontId="5" fillId="0" borderId="1" xfId="6" applyFont="1" applyFill="1" applyBorder="1"/>
    <xf numFmtId="38" fontId="5" fillId="0" borderId="1" xfId="6" applyFont="1" applyFill="1" applyBorder="1" applyAlignment="1">
      <alignment horizontal="center" vertical="center"/>
    </xf>
    <xf numFmtId="38" fontId="5" fillId="0" borderId="2" xfId="6" applyFont="1" applyFill="1" applyBorder="1" applyAlignment="1">
      <alignment horizontal="center" vertical="center"/>
    </xf>
    <xf numFmtId="38" fontId="5" fillId="0" borderId="3" xfId="6" applyFont="1" applyFill="1" applyBorder="1" applyAlignment="1">
      <alignment horizontal="center" vertical="center"/>
    </xf>
    <xf numFmtId="38" fontId="5" fillId="0" borderId="4" xfId="6" applyFont="1" applyFill="1" applyBorder="1" applyAlignment="1">
      <alignment horizontal="center" vertical="center"/>
    </xf>
    <xf numFmtId="38" fontId="5" fillId="0" borderId="0" xfId="6" applyFont="1" applyFill="1" applyBorder="1"/>
    <xf numFmtId="38" fontId="5" fillId="0" borderId="0" xfId="6" applyFont="1" applyFill="1" applyBorder="1" applyAlignment="1">
      <alignment horizontal="center" vertical="center"/>
    </xf>
    <xf numFmtId="38" fontId="5" fillId="0" borderId="0" xfId="6" applyFont="1" applyFill="1" applyBorder="1" applyAlignment="1">
      <alignment horizontal="center"/>
    </xf>
    <xf numFmtId="38" fontId="5" fillId="0" borderId="5" xfId="6" applyFont="1" applyFill="1" applyBorder="1" applyAlignment="1">
      <alignment horizontal="center" vertical="center"/>
    </xf>
    <xf numFmtId="38" fontId="5" fillId="0" borderId="2" xfId="6" applyFont="1" applyFill="1" applyBorder="1" applyAlignment="1">
      <alignment horizontal="center" vertical="center" wrapText="1" shrinkToFit="1"/>
    </xf>
    <xf numFmtId="38" fontId="10" fillId="0" borderId="2" xfId="6" applyFont="1" applyFill="1" applyBorder="1" applyAlignment="1">
      <alignment horizontal="center" vertical="center" wrapText="1"/>
    </xf>
    <xf numFmtId="38" fontId="5" fillId="0" borderId="2" xfId="6" applyFont="1" applyFill="1" applyBorder="1" applyAlignment="1">
      <alignment horizontal="center" vertical="center" wrapText="1"/>
    </xf>
    <xf numFmtId="38" fontId="10" fillId="0" borderId="2" xfId="6" applyFont="1" applyFill="1" applyBorder="1" applyAlignment="1">
      <alignment horizontal="center" vertical="center" shrinkToFit="1"/>
    </xf>
    <xf numFmtId="38" fontId="5" fillId="0" borderId="6" xfId="6" applyFont="1" applyFill="1" applyBorder="1"/>
    <xf numFmtId="38" fontId="5" fillId="0" borderId="6" xfId="6" applyFont="1" applyFill="1" applyBorder="1" applyAlignment="1">
      <alignment horizontal="center" vertical="center"/>
    </xf>
    <xf numFmtId="38" fontId="5" fillId="0" borderId="7" xfId="6" applyFont="1" applyFill="1" applyBorder="1" applyAlignment="1">
      <alignment horizontal="center" vertical="center"/>
    </xf>
    <xf numFmtId="38" fontId="5" fillId="0" borderId="7" xfId="6" applyFont="1" applyFill="1" applyBorder="1" applyAlignment="1">
      <alignment horizontal="center" vertical="center" wrapText="1" shrinkToFit="1"/>
    </xf>
    <xf numFmtId="38" fontId="10" fillId="0" borderId="7" xfId="6" applyFont="1" applyFill="1" applyBorder="1" applyAlignment="1">
      <alignment horizontal="center" vertical="center" wrapText="1"/>
    </xf>
    <xf numFmtId="38" fontId="5" fillId="0" borderId="7" xfId="6" applyFont="1" applyFill="1" applyBorder="1" applyAlignment="1">
      <alignment horizontal="center" vertical="center" wrapText="1"/>
    </xf>
    <xf numFmtId="38" fontId="5" fillId="0" borderId="7" xfId="6" applyFont="1" applyFill="1" applyBorder="1" applyAlignment="1">
      <alignment horizontal="center" vertical="top" shrinkToFit="1"/>
    </xf>
    <xf numFmtId="38" fontId="5" fillId="0" borderId="0" xfId="6" quotePrefix="1" applyFont="1" applyFill="1" applyBorder="1" applyAlignment="1">
      <alignment horizontal="center"/>
    </xf>
    <xf numFmtId="177" fontId="14" fillId="0" borderId="5" xfId="6" applyNumberFormat="1" applyFont="1" applyFill="1" applyBorder="1"/>
    <xf numFmtId="177" fontId="14" fillId="0" borderId="0" xfId="6" applyNumberFormat="1" applyFont="1" applyFill="1" applyBorder="1"/>
    <xf numFmtId="38" fontId="12" fillId="0" borderId="0" xfId="6" applyFont="1" applyFill="1" applyBorder="1"/>
    <xf numFmtId="38" fontId="12" fillId="0" borderId="0" xfId="6" applyFont="1" applyFill="1" applyBorder="1" applyAlignment="1">
      <alignment horizontal="center"/>
    </xf>
    <xf numFmtId="38" fontId="12" fillId="0" borderId="0" xfId="6" quotePrefix="1" applyFont="1" applyFill="1" applyBorder="1" applyAlignment="1">
      <alignment horizontal="center"/>
    </xf>
    <xf numFmtId="177" fontId="13" fillId="0" borderId="5" xfId="6" applyNumberFormat="1" applyFont="1" applyFill="1" applyBorder="1"/>
    <xf numFmtId="177" fontId="13" fillId="0" borderId="0" xfId="6" applyNumberFormat="1" applyFont="1" applyFill="1" applyBorder="1"/>
    <xf numFmtId="38" fontId="12" fillId="0" borderId="0" xfId="6" applyFont="1" applyFill="1"/>
    <xf numFmtId="38" fontId="12" fillId="0" borderId="6" xfId="6" applyFont="1" applyFill="1" applyBorder="1"/>
    <xf numFmtId="38" fontId="12" fillId="0" borderId="6" xfId="6" applyFont="1" applyFill="1" applyBorder="1" applyAlignment="1">
      <alignment horizontal="center"/>
    </xf>
    <xf numFmtId="38" fontId="33" fillId="0" borderId="6" xfId="6" quotePrefix="1" applyFont="1" applyFill="1" applyBorder="1" applyAlignment="1">
      <alignment horizontal="center"/>
    </xf>
    <xf numFmtId="177" fontId="13" fillId="0" borderId="7" xfId="6" applyNumberFormat="1" applyFont="1" applyFill="1" applyBorder="1"/>
    <xf numFmtId="177" fontId="13" fillId="0" borderId="6" xfId="6" applyNumberFormat="1" applyFont="1" applyFill="1" applyBorder="1"/>
    <xf numFmtId="38" fontId="34" fillId="0" borderId="0" xfId="6" quotePrefix="1" applyFont="1" applyFill="1" applyBorder="1" applyAlignment="1">
      <alignment horizontal="center"/>
    </xf>
    <xf numFmtId="38" fontId="33" fillId="0" borderId="0" xfId="6" applyFont="1" applyFill="1" applyBorder="1" applyAlignment="1">
      <alignment horizontal="center"/>
    </xf>
    <xf numFmtId="177" fontId="5" fillId="0" borderId="5" xfId="6" applyNumberFormat="1" applyFont="1" applyFill="1" applyBorder="1"/>
    <xf numFmtId="177" fontId="5" fillId="0" borderId="0" xfId="6" applyNumberFormat="1" applyFont="1" applyFill="1" applyBorder="1"/>
    <xf numFmtId="38" fontId="5" fillId="0" borderId="0" xfId="6" applyFont="1" applyFill="1" applyBorder="1" applyAlignment="1">
      <alignment horizontal="distributed"/>
    </xf>
    <xf numFmtId="177" fontId="5" fillId="0" borderId="0" xfId="6" applyNumberFormat="1" applyFont="1" applyBorder="1"/>
    <xf numFmtId="38" fontId="12" fillId="0" borderId="0" xfId="6" applyFont="1" applyFill="1" applyBorder="1" applyAlignment="1">
      <alignment horizontal="center" justifyLastLine="1"/>
    </xf>
    <xf numFmtId="38" fontId="12" fillId="0" borderId="11" xfId="6" applyFont="1" applyFill="1" applyBorder="1" applyAlignment="1">
      <alignment horizontal="center" justifyLastLine="1"/>
    </xf>
    <xf numFmtId="177" fontId="5" fillId="0" borderId="0" xfId="6" applyNumberFormat="1" applyFont="1" applyBorder="1" applyProtection="1">
      <protection locked="0"/>
    </xf>
    <xf numFmtId="38" fontId="5" fillId="0" borderId="0" xfId="6" applyFont="1" applyBorder="1"/>
    <xf numFmtId="177" fontId="13" fillId="0" borderId="0" xfId="6" applyNumberFormat="1" applyFont="1" applyBorder="1"/>
    <xf numFmtId="177" fontId="14" fillId="0" borderId="0" xfId="6" applyNumberFormat="1" applyFont="1" applyBorder="1"/>
    <xf numFmtId="177" fontId="14" fillId="0" borderId="0" xfId="6" applyNumberFormat="1" applyFont="1" applyBorder="1" applyProtection="1">
      <protection locked="0"/>
    </xf>
    <xf numFmtId="38" fontId="14" fillId="0" borderId="0" xfId="6" applyFont="1" applyFill="1" applyBorder="1"/>
    <xf numFmtId="38" fontId="5" fillId="0" borderId="7" xfId="6" applyFont="1" applyFill="1" applyBorder="1"/>
    <xf numFmtId="38" fontId="7" fillId="0" borderId="0" xfId="6" applyFont="1" applyFill="1"/>
    <xf numFmtId="38" fontId="7" fillId="0" borderId="0" xfId="6" applyFont="1" applyFill="1" applyBorder="1" applyAlignment="1">
      <alignment horizontal="left"/>
    </xf>
    <xf numFmtId="38" fontId="8" fillId="0" borderId="0" xfId="6" applyFont="1" applyFill="1" applyBorder="1" applyAlignment="1">
      <alignment horizontal="left"/>
    </xf>
    <xf numFmtId="38" fontId="8" fillId="0" borderId="0" xfId="6" applyFont="1" applyFill="1" applyBorder="1"/>
    <xf numFmtId="38" fontId="8" fillId="0" borderId="0" xfId="6" applyFont="1" applyFill="1" applyBorder="1" applyProtection="1">
      <protection locked="0"/>
    </xf>
    <xf numFmtId="38" fontId="21" fillId="0" borderId="0" xfId="6" applyFont="1" applyFill="1" applyAlignment="1">
      <alignment vertical="center"/>
    </xf>
    <xf numFmtId="38" fontId="5" fillId="0" borderId="0" xfId="6" applyFont="1" applyFill="1" applyBorder="1" applyProtection="1">
      <protection locked="0"/>
    </xf>
    <xf numFmtId="38" fontId="22" fillId="0" borderId="1" xfId="6" applyFont="1" applyFill="1" applyBorder="1"/>
    <xf numFmtId="38" fontId="22" fillId="0" borderId="1" xfId="6" applyFont="1" applyFill="1" applyBorder="1" applyAlignment="1">
      <alignment horizontal="center" vertical="center"/>
    </xf>
    <xf numFmtId="38" fontId="22" fillId="0" borderId="10" xfId="6" applyFont="1" applyFill="1" applyBorder="1" applyAlignment="1">
      <alignment horizontal="center" vertical="center"/>
    </xf>
    <xf numFmtId="38" fontId="22" fillId="0" borderId="2" xfId="6" applyFont="1" applyFill="1" applyBorder="1" applyAlignment="1">
      <alignment horizontal="center" vertical="center"/>
    </xf>
    <xf numFmtId="38" fontId="22" fillId="0" borderId="3" xfId="6" applyFont="1" applyFill="1" applyBorder="1" applyAlignment="1">
      <alignment horizontal="center" vertical="center"/>
    </xf>
    <xf numFmtId="38" fontId="22" fillId="0" borderId="4" xfId="6" applyFont="1" applyFill="1" applyBorder="1" applyAlignment="1">
      <alignment horizontal="center" vertical="center"/>
    </xf>
    <xf numFmtId="38" fontId="22" fillId="0" borderId="9" xfId="6" applyFont="1" applyFill="1" applyBorder="1" applyAlignment="1">
      <alignment horizontal="center" vertical="center"/>
    </xf>
    <xf numFmtId="38" fontId="22" fillId="0" borderId="0" xfId="6" applyFont="1" applyFill="1" applyBorder="1" applyProtection="1">
      <protection locked="0"/>
    </xf>
    <xf numFmtId="38" fontId="22" fillId="0" borderId="0" xfId="6" applyFont="1" applyFill="1"/>
    <xf numFmtId="38" fontId="22" fillId="0" borderId="0" xfId="6" applyFont="1" applyFill="1" applyBorder="1" applyAlignment="1">
      <alignment horizontal="center" vertical="center"/>
    </xf>
    <xf numFmtId="38" fontId="5" fillId="0" borderId="11" xfId="6" applyFont="1" applyFill="1" applyBorder="1" applyAlignment="1">
      <alignment vertical="center"/>
    </xf>
    <xf numFmtId="38" fontId="22" fillId="0" borderId="5" xfId="6" applyFont="1" applyFill="1" applyBorder="1" applyAlignment="1">
      <alignment horizontal="center" vertical="center"/>
    </xf>
    <xf numFmtId="38" fontId="22" fillId="0" borderId="13" xfId="6" applyFont="1" applyFill="1" applyBorder="1" applyAlignment="1">
      <alignment horizontal="center" vertical="center"/>
    </xf>
    <xf numFmtId="38" fontId="5" fillId="0" borderId="2" xfId="6" applyFont="1" applyFill="1" applyBorder="1" applyAlignment="1">
      <alignment horizontal="center"/>
    </xf>
    <xf numFmtId="38" fontId="22" fillId="0" borderId="14" xfId="6" applyFont="1" applyFill="1" applyBorder="1" applyAlignment="1">
      <alignment horizontal="center" vertical="center"/>
    </xf>
    <xf numFmtId="38" fontId="5" fillId="0" borderId="5" xfId="6" applyFont="1" applyFill="1" applyBorder="1" applyAlignment="1">
      <alignment horizontal="center" vertical="center"/>
    </xf>
    <xf numFmtId="38" fontId="5" fillId="0" borderId="0" xfId="6" applyFont="1" applyFill="1" applyProtection="1">
      <protection locked="0"/>
    </xf>
    <xf numFmtId="38" fontId="22" fillId="0" borderId="6" xfId="6" applyFont="1" applyFill="1" applyBorder="1" applyAlignment="1">
      <alignment horizontal="center" vertical="center"/>
    </xf>
    <xf numFmtId="38" fontId="5" fillId="0" borderId="8" xfId="6" applyFont="1" applyFill="1" applyBorder="1" applyAlignment="1">
      <alignment vertical="center"/>
    </xf>
    <xf numFmtId="38" fontId="22" fillId="0" borderId="7" xfId="6" applyFont="1" applyFill="1" applyBorder="1" applyAlignment="1">
      <alignment horizontal="center" vertical="center"/>
    </xf>
    <xf numFmtId="38" fontId="22" fillId="0" borderId="15" xfId="6" applyFont="1" applyFill="1" applyBorder="1" applyAlignment="1">
      <alignment horizontal="center" vertical="center"/>
    </xf>
    <xf numFmtId="38" fontId="5" fillId="0" borderId="5" xfId="6" applyFont="1" applyFill="1" applyBorder="1" applyAlignment="1">
      <alignment horizontal="center" vertical="top"/>
    </xf>
    <xf numFmtId="38" fontId="5" fillId="0" borderId="5" xfId="6" applyFont="1" applyFill="1" applyBorder="1" applyAlignment="1" applyProtection="1">
      <alignment horizontal="center"/>
      <protection locked="0"/>
    </xf>
    <xf numFmtId="38" fontId="22" fillId="0" borderId="0" xfId="6" applyFont="1" applyFill="1" applyBorder="1" applyAlignment="1" applyProtection="1">
      <alignment horizontal="center"/>
      <protection locked="0"/>
    </xf>
    <xf numFmtId="38" fontId="22" fillId="0" borderId="1" xfId="6" quotePrefix="1" applyFont="1" applyFill="1" applyBorder="1" applyAlignment="1" applyProtection="1">
      <alignment horizontal="center"/>
      <protection locked="0"/>
    </xf>
    <xf numFmtId="177" fontId="22" fillId="0" borderId="2" xfId="6" applyNumberFormat="1" applyFont="1" applyFill="1" applyBorder="1"/>
    <xf numFmtId="177" fontId="22" fillId="0" borderId="1" xfId="6" applyNumberFormat="1" applyFont="1" applyFill="1" applyBorder="1"/>
    <xf numFmtId="177" fontId="22" fillId="0" borderId="1" xfId="6" applyNumberFormat="1" applyFont="1" applyFill="1" applyBorder="1" applyProtection="1">
      <protection locked="0"/>
    </xf>
    <xf numFmtId="38" fontId="22" fillId="0" borderId="0" xfId="6" applyFont="1" applyFill="1" applyProtection="1">
      <protection locked="0"/>
    </xf>
    <xf numFmtId="38" fontId="3" fillId="0" borderId="0" xfId="6" applyFont="1" applyFill="1" applyBorder="1"/>
    <xf numFmtId="38" fontId="3" fillId="0" borderId="0" xfId="6" applyFont="1" applyFill="1" applyBorder="1" applyAlignment="1" applyProtection="1">
      <alignment horizontal="center"/>
      <protection locked="0"/>
    </xf>
    <xf numFmtId="38" fontId="3" fillId="0" borderId="0" xfId="6" quotePrefix="1" applyFont="1" applyFill="1" applyBorder="1" applyAlignment="1" applyProtection="1">
      <alignment horizontal="center"/>
      <protection locked="0"/>
    </xf>
    <xf numFmtId="177" fontId="24" fillId="0" borderId="5" xfId="6" applyNumberFormat="1" applyFont="1" applyFill="1" applyBorder="1"/>
    <xf numFmtId="177" fontId="24" fillId="0" borderId="0" xfId="6" applyNumberFormat="1" applyFont="1" applyFill="1" applyBorder="1"/>
    <xf numFmtId="38" fontId="3" fillId="0" borderId="0" xfId="6" applyFont="1" applyFill="1" applyAlignment="1" applyProtection="1">
      <alignment horizontal="center"/>
      <protection locked="0"/>
    </xf>
    <xf numFmtId="38" fontId="3" fillId="0" borderId="0" xfId="6" applyFont="1" applyFill="1"/>
    <xf numFmtId="38" fontId="22" fillId="0" borderId="6" xfId="6" applyFont="1" applyFill="1" applyBorder="1"/>
    <xf numFmtId="38" fontId="22" fillId="0" borderId="6" xfId="6" quotePrefix="1" applyFont="1" applyFill="1" applyBorder="1" applyAlignment="1" applyProtection="1">
      <alignment horizontal="center"/>
      <protection locked="0"/>
    </xf>
    <xf numFmtId="38" fontId="22" fillId="0" borderId="0" xfId="6" quotePrefix="1" applyFont="1" applyFill="1" applyBorder="1" applyAlignment="1" applyProtection="1">
      <alignment horizontal="center"/>
      <protection locked="0"/>
    </xf>
    <xf numFmtId="177" fontId="25" fillId="0" borderId="5" xfId="6" applyNumberFormat="1" applyFont="1" applyFill="1" applyBorder="1"/>
    <xf numFmtId="177" fontId="25" fillId="0" borderId="0" xfId="6" applyNumberFormat="1" applyFont="1" applyFill="1" applyBorder="1"/>
    <xf numFmtId="38" fontId="22" fillId="0" borderId="0" xfId="6" applyFont="1" applyFill="1" applyAlignment="1" applyProtection="1">
      <alignment horizontal="center"/>
      <protection locked="0"/>
    </xf>
    <xf numFmtId="38" fontId="3" fillId="0" borderId="1" xfId="6" quotePrefix="1" applyFont="1" applyFill="1" applyBorder="1" applyAlignment="1" applyProtection="1">
      <alignment horizontal="center"/>
      <protection locked="0"/>
    </xf>
    <xf numFmtId="177" fontId="24" fillId="0" borderId="2" xfId="6" applyNumberFormat="1" applyFont="1" applyFill="1" applyBorder="1"/>
    <xf numFmtId="177" fontId="24" fillId="0" borderId="1" xfId="6" applyNumberFormat="1" applyFont="1" applyFill="1" applyBorder="1"/>
    <xf numFmtId="38" fontId="3" fillId="0" borderId="0" xfId="6" applyFont="1" applyFill="1" applyBorder="1" applyAlignment="1">
      <alignment horizontal="distributed"/>
    </xf>
    <xf numFmtId="38" fontId="3" fillId="0" borderId="0" xfId="6" applyFont="1" applyFill="1" applyBorder="1" applyAlignment="1">
      <alignment horizontal="center"/>
    </xf>
    <xf numFmtId="177" fontId="24" fillId="0" borderId="5" xfId="6" applyNumberFormat="1" applyFont="1" applyBorder="1" applyProtection="1"/>
    <xf numFmtId="177" fontId="24" fillId="0" borderId="0" xfId="6" applyNumberFormat="1" applyFont="1" applyBorder="1" applyProtection="1"/>
    <xf numFmtId="38" fontId="22" fillId="0" borderId="0" xfId="6" applyFont="1" applyFill="1" applyBorder="1" applyAlignment="1">
      <alignment horizontal="center"/>
    </xf>
    <xf numFmtId="177" fontId="22" fillId="0" borderId="5" xfId="6" applyNumberFormat="1" applyFont="1" applyBorder="1" applyProtection="1">
      <protection locked="0"/>
    </xf>
    <xf numFmtId="177" fontId="22" fillId="0" borderId="0" xfId="6" applyNumberFormat="1" applyFont="1" applyBorder="1"/>
    <xf numFmtId="177" fontId="22" fillId="0" borderId="0" xfId="6" applyNumberFormat="1" applyFont="1" applyBorder="1" applyProtection="1">
      <protection locked="0"/>
    </xf>
    <xf numFmtId="38" fontId="22" fillId="0" borderId="0" xfId="6" applyFont="1" applyFill="1" applyBorder="1" applyAlignment="1">
      <alignment horizontal="distributed"/>
    </xf>
    <xf numFmtId="177" fontId="22" fillId="0" borderId="5" xfId="6" applyNumberFormat="1" applyFont="1" applyBorder="1"/>
    <xf numFmtId="177" fontId="24" fillId="0" borderId="5" xfId="6" applyNumberFormat="1" applyFont="1" applyBorder="1"/>
    <xf numFmtId="177" fontId="24" fillId="0" borderId="0" xfId="6" applyNumberFormat="1" applyFont="1" applyBorder="1"/>
    <xf numFmtId="38" fontId="22" fillId="0" borderId="0" xfId="6" applyFont="1" applyFill="1" applyBorder="1"/>
    <xf numFmtId="38" fontId="5" fillId="0" borderId="8" xfId="6" applyFont="1" applyFill="1" applyBorder="1"/>
    <xf numFmtId="38" fontId="6" fillId="0" borderId="0" xfId="6" applyFont="1" applyFill="1"/>
    <xf numFmtId="177" fontId="6" fillId="0" borderId="0" xfId="6" applyNumberFormat="1" applyFont="1" applyFill="1" applyBorder="1" applyAlignment="1">
      <alignment horizontal="left"/>
    </xf>
    <xf numFmtId="38" fontId="8" fillId="0" borderId="0" xfId="6" applyFont="1" applyFill="1" applyAlignment="1">
      <alignment horizontal="left"/>
    </xf>
    <xf numFmtId="38" fontId="5" fillId="0" borderId="6" xfId="6" applyFont="1" applyFill="1" applyBorder="1" applyAlignment="1">
      <alignment horizontal="left"/>
    </xf>
    <xf numFmtId="177" fontId="9" fillId="0" borderId="6" xfId="6" applyNumberFormat="1" applyFont="1" applyFill="1" applyBorder="1" applyAlignment="1">
      <alignment horizontal="right" vertical="center"/>
    </xf>
    <xf numFmtId="177" fontId="5" fillId="0" borderId="1" xfId="6" applyNumberFormat="1" applyFont="1" applyFill="1" applyBorder="1" applyAlignment="1">
      <alignment horizontal="center" vertical="center"/>
    </xf>
    <xf numFmtId="38" fontId="5" fillId="0" borderId="1" xfId="6" applyFont="1" applyFill="1" applyBorder="1" applyAlignment="1">
      <alignment horizontal="center"/>
    </xf>
    <xf numFmtId="177" fontId="5" fillId="0" borderId="3" xfId="6" applyNumberFormat="1" applyFont="1" applyFill="1" applyBorder="1" applyAlignment="1">
      <alignment horizontal="center" vertical="center"/>
    </xf>
    <xf numFmtId="177" fontId="5" fillId="0" borderId="4" xfId="6" applyNumberFormat="1" applyFont="1" applyFill="1" applyBorder="1" applyAlignment="1">
      <alignment horizontal="center" vertical="center"/>
    </xf>
    <xf numFmtId="177" fontId="5" fillId="0" borderId="9" xfId="6" applyNumberFormat="1" applyFont="1" applyFill="1" applyBorder="1" applyAlignment="1">
      <alignment horizontal="center" vertical="center"/>
    </xf>
    <xf numFmtId="177" fontId="5" fillId="0" borderId="6" xfId="6" applyNumberFormat="1" applyFont="1" applyFill="1" applyBorder="1" applyAlignment="1">
      <alignment horizontal="center" vertical="center"/>
    </xf>
    <xf numFmtId="38" fontId="5" fillId="0" borderId="8" xfId="6" applyFont="1" applyFill="1" applyBorder="1" applyAlignment="1" applyProtection="1">
      <alignment horizontal="center"/>
      <protection locked="0"/>
    </xf>
    <xf numFmtId="177" fontId="5" fillId="0" borderId="12" xfId="6" applyNumberFormat="1" applyFont="1" applyFill="1" applyBorder="1" applyAlignment="1">
      <alignment horizontal="center" vertical="center"/>
    </xf>
    <xf numFmtId="177" fontId="5" fillId="0" borderId="3" xfId="6" applyNumberFormat="1" applyFont="1" applyFill="1" applyBorder="1" applyAlignment="1">
      <alignment horizontal="center" vertical="center"/>
    </xf>
    <xf numFmtId="177" fontId="5" fillId="0" borderId="1" xfId="6" applyNumberFormat="1" applyFont="1" applyFill="1" applyBorder="1" applyAlignment="1">
      <alignment horizontal="center"/>
    </xf>
    <xf numFmtId="177" fontId="5" fillId="0" borderId="10" xfId="6" applyNumberFormat="1" applyFont="1" applyFill="1" applyBorder="1" applyAlignment="1">
      <alignment horizontal="center"/>
    </xf>
    <xf numFmtId="177" fontId="14" fillId="0" borderId="0" xfId="6" applyNumberFormat="1" applyFont="1" applyFill="1" applyBorder="1" applyAlignment="1">
      <alignment shrinkToFit="1"/>
    </xf>
    <xf numFmtId="177" fontId="12" fillId="0" borderId="0" xfId="6" applyNumberFormat="1" applyFont="1" applyFill="1" applyBorder="1" applyAlignment="1">
      <alignment horizontal="center"/>
    </xf>
    <xf numFmtId="177" fontId="12" fillId="0" borderId="11" xfId="6" applyNumberFormat="1" applyFont="1" applyFill="1" applyBorder="1" applyAlignment="1">
      <alignment horizontal="center"/>
    </xf>
    <xf numFmtId="177" fontId="13" fillId="0" borderId="0" xfId="6" applyNumberFormat="1" applyFont="1" applyFill="1" applyBorder="1" applyAlignment="1">
      <alignment shrinkToFit="1"/>
    </xf>
    <xf numFmtId="177" fontId="5" fillId="0" borderId="6" xfId="6" applyNumberFormat="1" applyFont="1" applyFill="1" applyBorder="1" applyAlignment="1">
      <alignment horizontal="center"/>
    </xf>
    <xf numFmtId="177" fontId="5" fillId="0" borderId="8" xfId="6" applyNumberFormat="1" applyFont="1" applyFill="1" applyBorder="1" applyAlignment="1">
      <alignment horizontal="center"/>
    </xf>
    <xf numFmtId="38" fontId="14" fillId="0" borderId="2" xfId="6" applyFont="1" applyFill="1" applyBorder="1" applyAlignment="1">
      <alignment shrinkToFit="1"/>
    </xf>
    <xf numFmtId="38" fontId="14" fillId="0" borderId="1" xfId="6" applyFont="1" applyFill="1" applyBorder="1" applyAlignment="1">
      <alignment shrinkToFit="1"/>
    </xf>
    <xf numFmtId="177" fontId="12" fillId="0" borderId="0" xfId="6" applyNumberFormat="1" applyFont="1" applyFill="1" applyBorder="1" applyAlignment="1">
      <alignment horizontal="distributed"/>
    </xf>
    <xf numFmtId="177" fontId="13" fillId="0" borderId="5" xfId="6" applyNumberFormat="1" applyFont="1" applyFill="1" applyBorder="1" applyAlignment="1">
      <alignment shrinkToFit="1"/>
    </xf>
    <xf numFmtId="38" fontId="5" fillId="0" borderId="5" xfId="6" applyFont="1" applyFill="1" applyBorder="1" applyAlignment="1">
      <alignment shrinkToFit="1"/>
    </xf>
    <xf numFmtId="38" fontId="5" fillId="0" borderId="0" xfId="6" applyFont="1" applyFill="1" applyBorder="1" applyAlignment="1">
      <alignment shrinkToFit="1"/>
    </xf>
    <xf numFmtId="177" fontId="5" fillId="0" borderId="0" xfId="6" applyNumberFormat="1" applyFont="1" applyFill="1" applyBorder="1" applyAlignment="1">
      <alignment horizontal="distributed"/>
    </xf>
    <xf numFmtId="177" fontId="5" fillId="0" borderId="5" xfId="6" applyNumberFormat="1" applyFont="1" applyFill="1" applyBorder="1" applyAlignment="1">
      <alignment shrinkToFit="1"/>
    </xf>
    <xf numFmtId="177" fontId="5" fillId="0" borderId="0" xfId="6" applyNumberFormat="1" applyFont="1" applyFill="1" applyBorder="1" applyAlignment="1">
      <alignment shrinkToFit="1"/>
    </xf>
    <xf numFmtId="177" fontId="12" fillId="0" borderId="0" xfId="6" applyNumberFormat="1" applyFont="1" applyFill="1" applyBorder="1" applyAlignment="1">
      <alignment horizontal="center"/>
    </xf>
    <xf numFmtId="177" fontId="12" fillId="0" borderId="11" xfId="6" applyNumberFormat="1" applyFont="1" applyFill="1" applyBorder="1" applyAlignment="1">
      <alignment horizontal="center"/>
    </xf>
    <xf numFmtId="38" fontId="9" fillId="0" borderId="0" xfId="6" applyFont="1" applyFill="1" applyAlignment="1">
      <alignment vertical="center"/>
    </xf>
    <xf numFmtId="38" fontId="5" fillId="0" borderId="6" xfId="6" applyFont="1" applyFill="1" applyBorder="1" applyAlignment="1">
      <alignment horizontal="center"/>
    </xf>
    <xf numFmtId="0" fontId="5" fillId="0" borderId="2" xfId="5" applyNumberFormat="1" applyFont="1" applyFill="1" applyBorder="1" applyAlignment="1">
      <alignment horizontal="center" vertical="center"/>
    </xf>
    <xf numFmtId="0" fontId="5" fillId="0" borderId="3" xfId="5" applyNumberFormat="1" applyFont="1" applyFill="1" applyBorder="1" applyAlignment="1">
      <alignment horizontal="center" vertical="center"/>
    </xf>
    <xf numFmtId="0" fontId="5" fillId="0" borderId="4" xfId="5" applyNumberFormat="1" applyFont="1" applyFill="1" applyBorder="1" applyAlignment="1">
      <alignment horizontal="center" vertical="center"/>
    </xf>
    <xf numFmtId="0" fontId="5" fillId="0" borderId="5" xfId="5" applyNumberFormat="1" applyFont="1" applyFill="1" applyBorder="1" applyAlignment="1">
      <alignment horizontal="center" vertical="center"/>
    </xf>
    <xf numFmtId="0" fontId="5" fillId="0" borderId="2" xfId="5" applyNumberFormat="1" applyFont="1" applyFill="1" applyBorder="1" applyAlignment="1">
      <alignment horizontal="center" vertical="center" wrapText="1" shrinkToFit="1"/>
    </xf>
    <xf numFmtId="0" fontId="23" fillId="0" borderId="2" xfId="5" applyNumberFormat="1" applyFont="1" applyFill="1" applyBorder="1" applyAlignment="1">
      <alignment horizontal="center" vertical="center" wrapText="1"/>
    </xf>
    <xf numFmtId="0" fontId="29" fillId="0" borderId="2" xfId="5" applyNumberFormat="1" applyFont="1" applyFill="1" applyBorder="1" applyAlignment="1">
      <alignment horizontal="center" vertical="center" wrapText="1"/>
    </xf>
    <xf numFmtId="0" fontId="5" fillId="0" borderId="7" xfId="5" applyNumberFormat="1" applyFont="1" applyFill="1" applyBorder="1" applyAlignment="1">
      <alignment horizontal="center" vertical="center"/>
    </xf>
    <xf numFmtId="0" fontId="5" fillId="0" borderId="7" xfId="5" applyNumberFormat="1" applyFont="1" applyFill="1" applyBorder="1" applyAlignment="1">
      <alignment horizontal="center" vertical="center" wrapText="1" shrinkToFit="1"/>
    </xf>
    <xf numFmtId="0" fontId="23" fillId="0" borderId="7" xfId="5" applyNumberFormat="1" applyFont="1" applyFill="1" applyBorder="1" applyAlignment="1">
      <alignment horizontal="center" vertical="center" wrapText="1"/>
    </xf>
    <xf numFmtId="0" fontId="29" fillId="0" borderId="7" xfId="5" applyNumberFormat="1" applyFont="1" applyFill="1" applyBorder="1" applyAlignment="1">
      <alignment horizontal="center" vertical="center" wrapText="1"/>
    </xf>
    <xf numFmtId="177" fontId="5" fillId="0" borderId="5" xfId="6" applyNumberFormat="1" applyFont="1" applyFill="1" applyBorder="1" applyAlignment="1"/>
    <xf numFmtId="177" fontId="5" fillId="0" borderId="0" xfId="6" applyNumberFormat="1" applyFont="1" applyFill="1" applyBorder="1" applyAlignment="1" applyProtection="1">
      <alignment shrinkToFit="1"/>
      <protection locked="0"/>
    </xf>
    <xf numFmtId="177" fontId="5" fillId="0" borderId="0" xfId="6" applyNumberFormat="1" applyFont="1" applyFill="1" applyBorder="1" applyAlignment="1" applyProtection="1"/>
    <xf numFmtId="177" fontId="5" fillId="0" borderId="0" xfId="6" applyNumberFormat="1" applyFont="1" applyFill="1" applyBorder="1" applyAlignment="1" applyProtection="1">
      <protection locked="0"/>
    </xf>
    <xf numFmtId="177" fontId="5" fillId="0" borderId="0" xfId="6" applyNumberFormat="1" applyFont="1" applyFill="1" applyBorder="1" applyAlignment="1"/>
    <xf numFmtId="177" fontId="5" fillId="0" borderId="0" xfId="6" applyNumberFormat="1" applyFont="1" applyFill="1" applyAlignment="1"/>
    <xf numFmtId="38" fontId="5" fillId="0" borderId="0" xfId="6" applyFont="1" applyFill="1" applyAlignment="1"/>
    <xf numFmtId="177" fontId="13" fillId="0" borderId="5" xfId="6" applyNumberFormat="1" applyFont="1" applyFill="1" applyBorder="1" applyAlignment="1"/>
    <xf numFmtId="177" fontId="13" fillId="0" borderId="0" xfId="6" applyNumberFormat="1" applyFont="1" applyFill="1" applyBorder="1" applyAlignment="1"/>
    <xf numFmtId="38" fontId="12" fillId="0" borderId="0" xfId="6" applyFont="1" applyFill="1" applyAlignment="1"/>
    <xf numFmtId="177" fontId="14" fillId="0" borderId="7" xfId="6" applyNumberFormat="1" applyFont="1" applyFill="1" applyBorder="1" applyAlignment="1"/>
    <xf numFmtId="177" fontId="14" fillId="0" borderId="6" xfId="6" applyNumberFormat="1" applyFont="1" applyFill="1" applyBorder="1" applyAlignment="1">
      <alignment shrinkToFit="1"/>
    </xf>
    <xf numFmtId="177" fontId="14" fillId="0" borderId="6" xfId="6" applyNumberFormat="1" applyFont="1" applyFill="1" applyBorder="1" applyAlignment="1"/>
    <xf numFmtId="38" fontId="5" fillId="0" borderId="6" xfId="6" applyFont="1" applyFill="1" applyBorder="1" applyAlignment="1"/>
    <xf numFmtId="177" fontId="12" fillId="0" borderId="0" xfId="6" applyNumberFormat="1" applyFont="1" applyFill="1" applyBorder="1" applyAlignment="1"/>
    <xf numFmtId="177" fontId="12" fillId="0" borderId="11" xfId="6" applyNumberFormat="1" applyFont="1" applyFill="1" applyBorder="1" applyAlignment="1"/>
    <xf numFmtId="177" fontId="14" fillId="0" borderId="5" xfId="6" applyNumberFormat="1" applyFont="1" applyFill="1" applyBorder="1" applyAlignment="1"/>
    <xf numFmtId="177" fontId="14" fillId="0" borderId="0" xfId="6" applyNumberFormat="1" applyFont="1" applyFill="1" applyBorder="1" applyAlignment="1"/>
    <xf numFmtId="177" fontId="12" fillId="0" borderId="0" xfId="6" applyNumberFormat="1" applyFont="1" applyFill="1" applyBorder="1"/>
    <xf numFmtId="177" fontId="12" fillId="0" borderId="11" xfId="6" applyNumberFormat="1" applyFont="1" applyFill="1" applyBorder="1"/>
    <xf numFmtId="0" fontId="12" fillId="0" borderId="0" xfId="5" applyFont="1" applyFill="1" applyBorder="1" applyAlignment="1">
      <alignment horizontal="center"/>
    </xf>
    <xf numFmtId="0" fontId="5" fillId="0" borderId="11" xfId="5" applyFont="1" applyFill="1" applyBorder="1" applyAlignment="1">
      <alignment horizontal="center"/>
    </xf>
    <xf numFmtId="38" fontId="5" fillId="0" borderId="0" xfId="6" applyFont="1" applyFill="1" applyAlignment="1">
      <alignment horizontal="center"/>
    </xf>
    <xf numFmtId="38" fontId="6" fillId="0" borderId="0" xfId="6" applyFont="1" applyFill="1" applyAlignment="1">
      <alignment horizontal="left"/>
    </xf>
    <xf numFmtId="38" fontId="21" fillId="0" borderId="6" xfId="6" applyFont="1" applyFill="1" applyBorder="1" applyAlignment="1" applyProtection="1">
      <alignment horizontal="right" vertical="center"/>
      <protection locked="0"/>
    </xf>
    <xf numFmtId="38" fontId="5" fillId="0" borderId="1" xfId="6" applyFont="1" applyFill="1" applyBorder="1" applyAlignment="1" applyProtection="1">
      <alignment horizontal="center"/>
      <protection locked="0"/>
    </xf>
    <xf numFmtId="38" fontId="5" fillId="0" borderId="9" xfId="6" applyFont="1" applyFill="1" applyBorder="1" applyAlignment="1">
      <alignment horizontal="center" vertical="center"/>
    </xf>
    <xf numFmtId="38" fontId="5" fillId="0" borderId="1" xfId="6" applyFont="1" applyFill="1" applyBorder="1" applyAlignment="1">
      <alignment horizontal="center" vertical="center" wrapText="1"/>
    </xf>
    <xf numFmtId="38" fontId="5" fillId="0" borderId="13" xfId="6" applyFont="1" applyFill="1" applyBorder="1" applyAlignment="1">
      <alignment horizontal="center" vertical="center"/>
    </xf>
    <xf numFmtId="38" fontId="5" fillId="0" borderId="5" xfId="6" applyFont="1" applyFill="1" applyBorder="1" applyAlignment="1">
      <alignment horizontal="center" vertical="center" wrapText="1"/>
    </xf>
    <xf numFmtId="38" fontId="5" fillId="0" borderId="0" xfId="6" applyFont="1" applyFill="1" applyBorder="1" applyAlignment="1">
      <alignment horizontal="center" vertical="center" wrapText="1"/>
    </xf>
    <xf numFmtId="38" fontId="5" fillId="0" borderId="6" xfId="6" applyFont="1" applyFill="1" applyBorder="1" applyAlignment="1" applyProtection="1">
      <alignment horizontal="center"/>
      <protection locked="0"/>
    </xf>
    <xf numFmtId="38" fontId="5" fillId="0" borderId="15" xfId="6" applyFont="1" applyFill="1" applyBorder="1" applyAlignment="1">
      <alignment horizontal="center" vertical="center"/>
    </xf>
    <xf numFmtId="38" fontId="5" fillId="0" borderId="6" xfId="6" applyFont="1" applyFill="1" applyBorder="1" applyAlignment="1">
      <alignment horizontal="center" vertical="center" wrapText="1"/>
    </xf>
    <xf numFmtId="38" fontId="5" fillId="0" borderId="0" xfId="6" applyFont="1" applyFill="1" applyBorder="1" applyAlignment="1">
      <alignment horizontal="center"/>
    </xf>
    <xf numFmtId="38" fontId="5" fillId="0" borderId="11" xfId="6" applyFont="1" applyFill="1" applyBorder="1" applyAlignment="1">
      <alignment horizontal="center"/>
    </xf>
    <xf numFmtId="177" fontId="14" fillId="0" borderId="0" xfId="6" applyNumberFormat="1" applyFont="1" applyFill="1" applyBorder="1" applyAlignment="1">
      <alignment horizontal="center"/>
    </xf>
    <xf numFmtId="38" fontId="12" fillId="0" borderId="0" xfId="6" applyFont="1" applyFill="1" applyBorder="1" applyAlignment="1">
      <alignment horizontal="center"/>
    </xf>
    <xf numFmtId="38" fontId="12" fillId="0" borderId="11" xfId="6" applyFont="1" applyFill="1" applyBorder="1" applyAlignment="1">
      <alignment horizontal="center"/>
    </xf>
    <xf numFmtId="177" fontId="13" fillId="0" borderId="0" xfId="6" applyNumberFormat="1" applyFont="1" applyFill="1" applyBorder="1" applyAlignment="1">
      <alignment horizontal="center"/>
    </xf>
    <xf numFmtId="38" fontId="12" fillId="0" borderId="8" xfId="6" applyFont="1" applyFill="1" applyBorder="1" applyAlignment="1">
      <alignment horizontal="center"/>
    </xf>
    <xf numFmtId="177" fontId="13" fillId="0" borderId="6" xfId="6" applyNumberFormat="1" applyFont="1" applyFill="1" applyBorder="1" applyAlignment="1">
      <alignment horizontal="center"/>
    </xf>
    <xf numFmtId="0" fontId="11" fillId="0" borderId="0" xfId="7"/>
    <xf numFmtId="38" fontId="5" fillId="0" borderId="0" xfId="6" applyFont="1" applyFill="1" applyBorder="1" applyAlignment="1">
      <alignment horizontal="left"/>
    </xf>
    <xf numFmtId="38" fontId="5" fillId="0" borderId="11" xfId="6" applyFont="1" applyFill="1" applyBorder="1" applyAlignment="1">
      <alignment horizontal="left"/>
    </xf>
    <xf numFmtId="177" fontId="14" fillId="0" borderId="0" xfId="6" applyNumberFormat="1" applyFont="1" applyFill="1" applyAlignment="1">
      <alignment horizontal="center"/>
    </xf>
    <xf numFmtId="38" fontId="12" fillId="0" borderId="0" xfId="6" applyFont="1" applyFill="1" applyBorder="1" applyAlignment="1">
      <alignment horizontal="distributed"/>
    </xf>
    <xf numFmtId="38" fontId="12" fillId="0" borderId="11" xfId="6" applyFont="1" applyFill="1" applyBorder="1" applyAlignment="1">
      <alignment horizontal="left"/>
    </xf>
    <xf numFmtId="177" fontId="13" fillId="0" borderId="0" xfId="6" applyNumberFormat="1" applyFont="1" applyFill="1" applyAlignment="1">
      <alignment horizontal="center"/>
    </xf>
    <xf numFmtId="38" fontId="5" fillId="0" borderId="11" xfId="6" applyFont="1" applyFill="1" applyBorder="1"/>
    <xf numFmtId="177" fontId="5" fillId="0" borderId="0" xfId="6" applyNumberFormat="1" applyFont="1" applyFill="1" applyAlignment="1">
      <alignment horizontal="center"/>
    </xf>
    <xf numFmtId="177" fontId="5" fillId="0" borderId="0" xfId="6" applyNumberFormat="1" applyFont="1" applyAlignment="1">
      <alignment horizontal="center"/>
    </xf>
    <xf numFmtId="38" fontId="12" fillId="0" borderId="0" xfId="6" applyFont="1" applyFill="1" applyAlignment="1">
      <alignment horizontal="center"/>
    </xf>
    <xf numFmtId="38" fontId="12" fillId="0" borderId="11" xfId="6" applyFont="1" applyFill="1" applyBorder="1" applyAlignment="1">
      <alignment horizontal="center"/>
    </xf>
    <xf numFmtId="38" fontId="12" fillId="0" borderId="11" xfId="6" quotePrefix="1" applyFont="1" applyFill="1" applyBorder="1" applyAlignment="1">
      <alignment horizontal="center"/>
    </xf>
    <xf numFmtId="38" fontId="12" fillId="0" borderId="8" xfId="6" quotePrefix="1" applyFont="1" applyFill="1" applyBorder="1" applyAlignment="1">
      <alignment horizontal="center"/>
    </xf>
    <xf numFmtId="38" fontId="5" fillId="0" borderId="0" xfId="6" applyFont="1" applyFill="1" applyBorder="1" applyAlignment="1">
      <alignment wrapText="1"/>
    </xf>
    <xf numFmtId="38" fontId="5" fillId="0" borderId="0" xfId="6" applyFont="1" applyFill="1" applyAlignment="1">
      <alignment wrapText="1"/>
    </xf>
    <xf numFmtId="0" fontId="7" fillId="0" borderId="0" xfId="5" applyNumberFormat="1" applyFont="1" applyFill="1"/>
    <xf numFmtId="0" fontId="7" fillId="0" borderId="0" xfId="5" applyNumberFormat="1" applyFont="1" applyFill="1" applyBorder="1" applyAlignment="1">
      <alignment horizontal="left"/>
    </xf>
    <xf numFmtId="0" fontId="7" fillId="0" borderId="0" xfId="5" applyNumberFormat="1" applyFont="1" applyFill="1" applyBorder="1" applyAlignment="1">
      <alignment horizontal="center"/>
    </xf>
    <xf numFmtId="0" fontId="32" fillId="0" borderId="0" xfId="5" applyNumberFormat="1" applyFont="1" applyFill="1" applyAlignment="1">
      <alignment vertical="center"/>
    </xf>
    <xf numFmtId="0" fontId="5" fillId="0" borderId="0" xfId="5" applyNumberFormat="1" applyFont="1" applyFill="1" applyBorder="1" applyProtection="1">
      <protection locked="0"/>
    </xf>
    <xf numFmtId="0" fontId="5" fillId="0" borderId="6" xfId="5" applyNumberFormat="1" applyFont="1" applyFill="1" applyBorder="1" applyAlignment="1">
      <alignment horizontal="center"/>
    </xf>
    <xf numFmtId="0" fontId="35" fillId="0" borderId="1" xfId="5" applyNumberFormat="1" applyFont="1" applyFill="1" applyBorder="1"/>
    <xf numFmtId="0" fontId="5" fillId="0" borderId="1" xfId="5" applyNumberFormat="1" applyFont="1" applyFill="1" applyBorder="1" applyAlignment="1">
      <alignment horizontal="center" vertical="center"/>
    </xf>
    <xf numFmtId="0" fontId="5" fillId="0" borderId="1" xfId="5" applyNumberFormat="1" applyFont="1" applyFill="1" applyBorder="1" applyProtection="1">
      <protection locked="0"/>
    </xf>
    <xf numFmtId="0" fontId="5" fillId="0" borderId="10" xfId="5" applyNumberFormat="1" applyFont="1" applyFill="1" applyBorder="1" applyAlignment="1">
      <alignment horizontal="center" vertical="center"/>
    </xf>
    <xf numFmtId="0" fontId="5" fillId="0" borderId="2" xfId="5" applyNumberFormat="1" applyFont="1" applyFill="1" applyBorder="1" applyAlignment="1">
      <alignment horizontal="center" vertical="center" wrapText="1"/>
    </xf>
    <xf numFmtId="0" fontId="5" fillId="0" borderId="2" xfId="5" applyNumberFormat="1" applyFont="1" applyBorder="1" applyAlignment="1">
      <alignment horizontal="center" vertical="center"/>
    </xf>
    <xf numFmtId="0" fontId="5" fillId="0" borderId="1" xfId="5" applyNumberFormat="1" applyFont="1" applyBorder="1" applyAlignment="1">
      <alignment horizontal="center" vertical="center"/>
    </xf>
    <xf numFmtId="0" fontId="35" fillId="0" borderId="0" xfId="5" applyNumberFormat="1" applyFont="1" applyFill="1"/>
    <xf numFmtId="0" fontId="35" fillId="0" borderId="0" xfId="5" applyNumberFormat="1" applyFont="1" applyFill="1" applyBorder="1"/>
    <xf numFmtId="0" fontId="5" fillId="0" borderId="0" xfId="5" applyNumberFormat="1" applyFont="1" applyFill="1" applyBorder="1" applyAlignment="1">
      <alignment horizontal="center" vertical="center"/>
    </xf>
    <xf numFmtId="0" fontId="5" fillId="0" borderId="0" xfId="5" applyNumberFormat="1" applyFont="1" applyFill="1" applyBorder="1" applyAlignment="1">
      <alignment horizontal="center"/>
    </xf>
    <xf numFmtId="0" fontId="5" fillId="0" borderId="6" xfId="5" applyNumberFormat="1" applyFont="1" applyFill="1" applyBorder="1" applyAlignment="1">
      <alignment horizontal="center" vertical="center"/>
    </xf>
    <xf numFmtId="0" fontId="5" fillId="0" borderId="8" xfId="5" applyNumberFormat="1" applyFont="1" applyFill="1" applyBorder="1" applyAlignment="1">
      <alignment horizontal="center" vertical="center"/>
    </xf>
    <xf numFmtId="0" fontId="5" fillId="0" borderId="7" xfId="5" applyNumberFormat="1" applyFont="1" applyBorder="1" applyAlignment="1">
      <alignment horizontal="center" vertical="center"/>
    </xf>
    <xf numFmtId="0" fontId="5" fillId="0" borderId="6" xfId="5" applyNumberFormat="1" applyFont="1" applyBorder="1" applyAlignment="1">
      <alignment horizontal="center" vertical="center"/>
    </xf>
    <xf numFmtId="0" fontId="5" fillId="0" borderId="2" xfId="5" applyNumberFormat="1" applyFont="1" applyFill="1" applyBorder="1" applyAlignment="1">
      <alignment horizontal="center" vertical="center"/>
    </xf>
    <xf numFmtId="0" fontId="35" fillId="0" borderId="1" xfId="8" applyNumberFormat="1" applyFont="1" applyFill="1" applyBorder="1"/>
    <xf numFmtId="0" fontId="5" fillId="0" borderId="1" xfId="8" applyNumberFormat="1" applyFont="1" applyFill="1" applyBorder="1" applyAlignment="1" applyProtection="1">
      <alignment horizontal="center"/>
      <protection locked="0"/>
    </xf>
    <xf numFmtId="0" fontId="35" fillId="0" borderId="1" xfId="8" applyNumberFormat="1" applyFont="1" applyFill="1" applyBorder="1" applyAlignment="1" applyProtection="1">
      <alignment horizontal="center"/>
      <protection locked="0"/>
    </xf>
    <xf numFmtId="177" fontId="35" fillId="0" borderId="2" xfId="8" applyNumberFormat="1" applyFont="1" applyFill="1" applyBorder="1"/>
    <xf numFmtId="177" fontId="35" fillId="0" borderId="1" xfId="8" applyNumberFormat="1" applyFont="1" applyFill="1" applyBorder="1"/>
    <xf numFmtId="177" fontId="35" fillId="0" borderId="1" xfId="8" applyNumberFormat="1" applyFont="1" applyFill="1" applyBorder="1" applyProtection="1">
      <protection locked="0"/>
    </xf>
    <xf numFmtId="177" fontId="35" fillId="0" borderId="1" xfId="8" applyNumberFormat="1" applyFont="1" applyFill="1" applyBorder="1" applyProtection="1"/>
    <xf numFmtId="0" fontId="36" fillId="0" borderId="0" xfId="8" applyNumberFormat="1" applyFont="1" applyFill="1" applyBorder="1"/>
    <xf numFmtId="0" fontId="12" fillId="0" borderId="0" xfId="8" applyNumberFormat="1" applyFont="1" applyFill="1" applyBorder="1" applyAlignment="1" applyProtection="1">
      <alignment horizontal="center"/>
      <protection locked="0"/>
    </xf>
    <xf numFmtId="0" fontId="36" fillId="0" borderId="0" xfId="8" applyNumberFormat="1" applyFont="1" applyFill="1" applyBorder="1" applyAlignment="1" applyProtection="1">
      <alignment horizontal="center"/>
      <protection locked="0"/>
    </xf>
    <xf numFmtId="177" fontId="37" fillId="0" borderId="5" xfId="8" applyNumberFormat="1" applyFont="1" applyFill="1" applyBorder="1"/>
    <xf numFmtId="177" fontId="37" fillId="0" borderId="0" xfId="8" applyNumberFormat="1" applyFont="1" applyFill="1" applyBorder="1"/>
    <xf numFmtId="0" fontId="36" fillId="0" borderId="0" xfId="5" applyNumberFormat="1" applyFont="1" applyFill="1"/>
    <xf numFmtId="0" fontId="35" fillId="0" borderId="6" xfId="5" applyNumberFormat="1" applyFont="1" applyFill="1" applyBorder="1"/>
    <xf numFmtId="0" fontId="12" fillId="0" borderId="0" xfId="5" applyNumberFormat="1" applyFont="1" applyFill="1" applyBorder="1" applyAlignment="1" applyProtection="1">
      <alignment horizontal="center"/>
      <protection locked="0"/>
    </xf>
    <xf numFmtId="0" fontId="36" fillId="0" borderId="0" xfId="5" applyNumberFormat="1" applyFont="1" applyFill="1" applyBorder="1" applyAlignment="1" applyProtection="1">
      <alignment horizontal="center"/>
      <protection locked="0"/>
    </xf>
    <xf numFmtId="177" fontId="36" fillId="0" borderId="5" xfId="5" applyNumberFormat="1" applyFont="1" applyFill="1" applyBorder="1"/>
    <xf numFmtId="177" fontId="36" fillId="0" borderId="0" xfId="5" applyNumberFormat="1" applyFont="1" applyFill="1" applyBorder="1"/>
    <xf numFmtId="0" fontId="35" fillId="0" borderId="1" xfId="5" applyNumberFormat="1" applyFont="1" applyFill="1" applyBorder="1" applyProtection="1">
      <protection locked="0"/>
    </xf>
    <xf numFmtId="177" fontId="35" fillId="0" borderId="2" xfId="5" applyNumberFormat="1" applyFont="1" applyFill="1" applyBorder="1" applyProtection="1">
      <protection locked="0"/>
    </xf>
    <xf numFmtId="177" fontId="35" fillId="0" borderId="1" xfId="5" applyNumberFormat="1" applyFont="1" applyFill="1" applyBorder="1" applyProtection="1">
      <protection locked="0"/>
    </xf>
    <xf numFmtId="177" fontId="38" fillId="0" borderId="1" xfId="5" applyNumberFormat="1" applyFont="1" applyFill="1" applyBorder="1" applyProtection="1">
      <protection locked="0"/>
    </xf>
    <xf numFmtId="0" fontId="5" fillId="0" borderId="0" xfId="5" applyNumberFormat="1" applyFont="1" applyFill="1" applyBorder="1" applyAlignment="1">
      <alignment horizontal="distributed"/>
    </xf>
    <xf numFmtId="0" fontId="35" fillId="0" borderId="0" xfId="5" applyNumberFormat="1" applyFont="1" applyFill="1" applyBorder="1" applyAlignment="1">
      <alignment horizontal="center"/>
    </xf>
    <xf numFmtId="177" fontId="35" fillId="0" borderId="5" xfId="8" applyNumberFormat="1" applyFont="1" applyBorder="1"/>
    <xf numFmtId="177" fontId="35" fillId="0" borderId="0" xfId="8" applyNumberFormat="1" applyFont="1" applyBorder="1"/>
    <xf numFmtId="0" fontId="12" fillId="0" borderId="0" xfId="5" applyNumberFormat="1" applyFont="1" applyFill="1" applyBorder="1" applyAlignment="1">
      <alignment horizontal="center"/>
    </xf>
    <xf numFmtId="0" fontId="36" fillId="0" borderId="0" xfId="5" applyNumberFormat="1" applyFont="1" applyFill="1" applyBorder="1" applyAlignment="1">
      <alignment horizontal="center"/>
    </xf>
    <xf numFmtId="177" fontId="37" fillId="0" borderId="5" xfId="8" applyNumberFormat="1" applyFont="1" applyBorder="1"/>
    <xf numFmtId="177" fontId="37" fillId="0" borderId="0" xfId="8" applyNumberFormat="1" applyFont="1" applyBorder="1"/>
    <xf numFmtId="0" fontId="35" fillId="0" borderId="0" xfId="5" applyNumberFormat="1" applyFont="1" applyFill="1" applyBorder="1" applyProtection="1">
      <protection locked="0"/>
    </xf>
    <xf numFmtId="177" fontId="35" fillId="0" borderId="5" xfId="8" applyNumberFormat="1" applyFont="1" applyBorder="1" applyProtection="1">
      <protection locked="0"/>
    </xf>
    <xf numFmtId="177" fontId="35" fillId="0" borderId="0" xfId="8" applyNumberFormat="1" applyFont="1" applyBorder="1" applyProtection="1">
      <protection locked="0"/>
    </xf>
    <xf numFmtId="177" fontId="35" fillId="0" borderId="0" xfId="8" applyNumberFormat="1" applyFont="1" applyFill="1" applyBorder="1"/>
    <xf numFmtId="0" fontId="5" fillId="0" borderId="6" xfId="5" applyNumberFormat="1" applyFont="1" applyFill="1" applyBorder="1" applyProtection="1">
      <protection locked="0"/>
    </xf>
    <xf numFmtId="0" fontId="5" fillId="0" borderId="7" xfId="5" applyNumberFormat="1" applyFont="1" applyFill="1" applyBorder="1" applyProtection="1">
      <protection locked="0"/>
    </xf>
    <xf numFmtId="0" fontId="26" fillId="0" borderId="0" xfId="9" applyFont="1" applyFill="1"/>
    <xf numFmtId="0" fontId="5" fillId="0" borderId="0" xfId="9" applyFont="1" applyFill="1"/>
    <xf numFmtId="0" fontId="26" fillId="0" borderId="0" xfId="9" applyNumberFormat="1" applyFont="1" applyFill="1" applyAlignment="1" applyProtection="1">
      <alignment horizontal="left"/>
      <protection locked="0"/>
    </xf>
    <xf numFmtId="0" fontId="8" fillId="0" borderId="0" xfId="9" applyNumberFormat="1" applyFont="1" applyFill="1" applyBorder="1" applyAlignment="1" applyProtection="1">
      <alignment horizontal="left"/>
      <protection locked="0"/>
    </xf>
    <xf numFmtId="0" fontId="8" fillId="0" borderId="0" xfId="9" applyNumberFormat="1" applyFont="1" applyFill="1" applyAlignment="1" applyProtection="1">
      <alignment horizontal="left"/>
      <protection locked="0"/>
    </xf>
    <xf numFmtId="0" fontId="8" fillId="0" borderId="0" xfId="9" applyFont="1" applyFill="1" applyBorder="1" applyAlignment="1">
      <alignment horizontal="left"/>
    </xf>
    <xf numFmtId="0" fontId="8" fillId="0" borderId="0" xfId="9" applyFont="1" applyFill="1" applyBorder="1"/>
    <xf numFmtId="0" fontId="8" fillId="0" borderId="0" xfId="9" applyNumberFormat="1" applyFont="1" applyFill="1" applyBorder="1" applyProtection="1">
      <protection locked="0"/>
    </xf>
    <xf numFmtId="0" fontId="8" fillId="0" borderId="0" xfId="9" applyFont="1" applyFill="1"/>
    <xf numFmtId="0" fontId="22" fillId="0" borderId="0" xfId="9" applyFont="1" applyFill="1"/>
    <xf numFmtId="0" fontId="22" fillId="0" borderId="0" xfId="9" applyNumberFormat="1" applyFont="1" applyFill="1" applyProtection="1">
      <protection locked="0"/>
    </xf>
    <xf numFmtId="0" fontId="40" fillId="0" borderId="6" xfId="9" applyNumberFormat="1" applyFont="1" applyFill="1" applyBorder="1" applyAlignment="1">
      <alignment horizontal="right" vertical="center"/>
    </xf>
    <xf numFmtId="0" fontId="22" fillId="0" borderId="0" xfId="9" applyNumberFormat="1" applyFont="1" applyFill="1" applyBorder="1" applyProtection="1">
      <protection locked="0"/>
    </xf>
    <xf numFmtId="181" fontId="22" fillId="0" borderId="0" xfId="9" applyNumberFormat="1" applyFont="1" applyFill="1" applyAlignment="1" applyProtection="1">
      <alignment horizontal="center"/>
      <protection locked="0"/>
    </xf>
    <xf numFmtId="0" fontId="22" fillId="0" borderId="0" xfId="9" applyFont="1" applyFill="1" applyBorder="1"/>
    <xf numFmtId="0" fontId="22" fillId="0" borderId="1" xfId="9" applyFont="1" applyFill="1" applyBorder="1"/>
    <xf numFmtId="0" fontId="22" fillId="0" borderId="1" xfId="9" applyNumberFormat="1" applyFont="1" applyFill="1" applyBorder="1" applyAlignment="1">
      <alignment horizontal="center" vertical="center"/>
    </xf>
    <xf numFmtId="0" fontId="22" fillId="0" borderId="1" xfId="9" applyNumberFormat="1" applyFont="1" applyFill="1" applyBorder="1" applyAlignment="1">
      <alignment horizontal="center" vertical="center"/>
    </xf>
    <xf numFmtId="0" fontId="22" fillId="0" borderId="2" xfId="9" applyNumberFormat="1" applyFont="1" applyFill="1" applyBorder="1" applyAlignment="1">
      <alignment horizontal="center" vertical="center"/>
    </xf>
    <xf numFmtId="0" fontId="22" fillId="0" borderId="10" xfId="9" applyNumberFormat="1" applyFont="1" applyFill="1" applyBorder="1" applyAlignment="1">
      <alignment horizontal="center" vertical="center"/>
    </xf>
    <xf numFmtId="0" fontId="22" fillId="0" borderId="2" xfId="9" applyFont="1" applyFill="1" applyBorder="1" applyAlignment="1">
      <alignment horizontal="center" vertical="center"/>
    </xf>
    <xf numFmtId="0" fontId="22" fillId="0" borderId="10" xfId="9" applyFont="1" applyFill="1" applyBorder="1" applyAlignment="1">
      <alignment horizontal="center" vertical="center"/>
    </xf>
    <xf numFmtId="0" fontId="22" fillId="0" borderId="2" xfId="9" applyFont="1" applyFill="1" applyBorder="1" applyAlignment="1">
      <alignment horizontal="center" vertical="center" wrapText="1"/>
    </xf>
    <xf numFmtId="0" fontId="22" fillId="0" borderId="10" xfId="9" applyFont="1" applyFill="1" applyBorder="1" applyAlignment="1">
      <alignment horizontal="center" vertical="center" wrapText="1"/>
    </xf>
    <xf numFmtId="0" fontId="5" fillId="0" borderId="2" xfId="10" applyFont="1" applyFill="1" applyBorder="1" applyAlignment="1">
      <alignment horizontal="center" vertical="center" wrapText="1"/>
    </xf>
    <xf numFmtId="0" fontId="22" fillId="0" borderId="2" xfId="10" applyNumberFormat="1" applyFont="1" applyFill="1" applyBorder="1" applyAlignment="1">
      <alignment horizontal="center" vertical="center"/>
    </xf>
    <xf numFmtId="0" fontId="22" fillId="0" borderId="10" xfId="10" applyNumberFormat="1" applyFont="1" applyFill="1" applyBorder="1" applyAlignment="1">
      <alignment horizontal="center" vertical="center"/>
    </xf>
    <xf numFmtId="0" fontId="10" fillId="0" borderId="13" xfId="10" applyNumberFormat="1" applyFont="1" applyFill="1" applyBorder="1" applyAlignment="1">
      <alignment horizontal="center" vertical="center" textRotation="255" wrapText="1"/>
    </xf>
    <xf numFmtId="0" fontId="10" fillId="0" borderId="2" xfId="10" applyNumberFormat="1" applyFont="1" applyFill="1" applyBorder="1" applyAlignment="1">
      <alignment horizontal="center" vertical="center" textRotation="255" wrapText="1"/>
    </xf>
    <xf numFmtId="0" fontId="10" fillId="0" borderId="10" xfId="10" applyNumberFormat="1" applyFont="1" applyFill="1" applyBorder="1" applyAlignment="1">
      <alignment horizontal="center" vertical="center" textRotation="255" wrapText="1"/>
    </xf>
    <xf numFmtId="0" fontId="22" fillId="0" borderId="3" xfId="10" applyNumberFormat="1" applyFont="1" applyFill="1" applyBorder="1" applyAlignment="1">
      <alignment horizontal="center" vertical="center" shrinkToFit="1"/>
    </xf>
    <xf numFmtId="0" fontId="22" fillId="0" borderId="4" xfId="10" applyNumberFormat="1" applyFont="1" applyFill="1" applyBorder="1" applyAlignment="1">
      <alignment horizontal="center" vertical="center" shrinkToFit="1"/>
    </xf>
    <xf numFmtId="0" fontId="22" fillId="0" borderId="0" xfId="9" applyNumberFormat="1" applyFont="1" applyFill="1" applyBorder="1" applyAlignment="1">
      <alignment horizontal="center" vertical="center"/>
    </xf>
    <xf numFmtId="0" fontId="22" fillId="0" borderId="0" xfId="9" applyFont="1" applyFill="1" applyBorder="1" applyAlignment="1">
      <alignment vertical="center"/>
    </xf>
    <xf numFmtId="0" fontId="22" fillId="0" borderId="5" xfId="9" applyNumberFormat="1" applyFont="1" applyFill="1" applyBorder="1" applyAlignment="1">
      <alignment horizontal="center" vertical="center"/>
    </xf>
    <xf numFmtId="0" fontId="22" fillId="0" borderId="11" xfId="9" applyNumberFormat="1" applyFont="1" applyFill="1" applyBorder="1" applyAlignment="1">
      <alignment horizontal="center" vertical="center"/>
    </xf>
    <xf numFmtId="0" fontId="22" fillId="0" borderId="5" xfId="9" applyFont="1" applyFill="1" applyBorder="1" applyAlignment="1">
      <alignment horizontal="center" vertical="center"/>
    </xf>
    <xf numFmtId="0" fontId="22" fillId="0" borderId="11" xfId="9" applyFont="1" applyFill="1" applyBorder="1" applyAlignment="1">
      <alignment horizontal="center" vertical="center"/>
    </xf>
    <xf numFmtId="0" fontId="22" fillId="0" borderId="5" xfId="9" applyFont="1" applyFill="1" applyBorder="1" applyAlignment="1">
      <alignment horizontal="center" vertical="center" wrapText="1"/>
    </xf>
    <xf numFmtId="0" fontId="22" fillId="0" borderId="11" xfId="9" applyFont="1" applyFill="1" applyBorder="1" applyAlignment="1">
      <alignment horizontal="center" vertical="center" wrapText="1"/>
    </xf>
    <xf numFmtId="0" fontId="5" fillId="0" borderId="5" xfId="10" applyFont="1" applyFill="1" applyBorder="1" applyAlignment="1">
      <alignment horizontal="center" vertical="center"/>
    </xf>
    <xf numFmtId="0" fontId="22" fillId="0" borderId="5" xfId="10" applyNumberFormat="1" applyFont="1" applyFill="1" applyBorder="1" applyAlignment="1">
      <alignment horizontal="center" vertical="center"/>
    </xf>
    <xf numFmtId="0" fontId="22" fillId="0" borderId="11" xfId="10" applyNumberFormat="1" applyFont="1" applyFill="1" applyBorder="1" applyAlignment="1">
      <alignment horizontal="center" vertical="center"/>
    </xf>
    <xf numFmtId="0" fontId="10" fillId="0" borderId="14" xfId="10" applyNumberFormat="1" applyFont="1" applyFill="1" applyBorder="1" applyAlignment="1">
      <alignment horizontal="center" vertical="center" textRotation="255" wrapText="1"/>
    </xf>
    <xf numFmtId="0" fontId="10" fillId="0" borderId="5" xfId="10" applyNumberFormat="1" applyFont="1" applyFill="1" applyBorder="1" applyAlignment="1">
      <alignment horizontal="center" vertical="center" textRotation="255" wrapText="1"/>
    </xf>
    <xf numFmtId="0" fontId="10" fillId="0" borderId="11" xfId="10" applyNumberFormat="1" applyFont="1" applyFill="1" applyBorder="1" applyAlignment="1">
      <alignment horizontal="center" vertical="center" textRotation="255" wrapText="1"/>
    </xf>
    <xf numFmtId="0" fontId="10" fillId="0" borderId="14" xfId="10" applyFont="1" applyFill="1" applyBorder="1" applyAlignment="1">
      <alignment vertical="center" textRotation="255" wrapText="1"/>
    </xf>
    <xf numFmtId="0" fontId="22" fillId="0" borderId="13" xfId="10" applyNumberFormat="1" applyFont="1" applyFill="1" applyBorder="1" applyAlignment="1" applyProtection="1">
      <alignment horizontal="center" vertical="center"/>
      <protection locked="0"/>
    </xf>
    <xf numFmtId="0" fontId="23" fillId="0" borderId="12" xfId="10" applyNumberFormat="1" applyFont="1" applyFill="1" applyBorder="1" applyAlignment="1">
      <alignment horizontal="center" vertical="center" wrapText="1" shrinkToFit="1"/>
    </xf>
    <xf numFmtId="0" fontId="22" fillId="0" borderId="2" xfId="10" applyNumberFormat="1" applyFont="1" applyFill="1" applyBorder="1" applyAlignment="1" applyProtection="1">
      <alignment horizontal="center" vertical="center" textRotation="255" shrinkToFit="1"/>
      <protection locked="0"/>
    </xf>
    <xf numFmtId="178" fontId="22" fillId="0" borderId="0" xfId="9" applyNumberFormat="1" applyFont="1" applyFill="1" applyBorder="1" applyProtection="1">
      <protection locked="0"/>
    </xf>
    <xf numFmtId="0" fontId="22" fillId="0" borderId="7" xfId="9" applyNumberFormat="1" applyFont="1" applyFill="1" applyBorder="1" applyAlignment="1">
      <alignment horizontal="center" vertical="center"/>
    </xf>
    <xf numFmtId="0" fontId="22" fillId="0" borderId="6" xfId="9" applyNumberFormat="1" applyFont="1" applyFill="1" applyBorder="1" applyAlignment="1">
      <alignment horizontal="center" vertical="center"/>
    </xf>
    <xf numFmtId="0" fontId="22" fillId="0" borderId="8" xfId="9" applyNumberFormat="1" applyFont="1" applyFill="1" applyBorder="1" applyAlignment="1">
      <alignment horizontal="center" vertical="center"/>
    </xf>
    <xf numFmtId="0" fontId="22" fillId="0" borderId="7" xfId="9" applyFont="1" applyFill="1" applyBorder="1" applyAlignment="1">
      <alignment horizontal="center" vertical="center"/>
    </xf>
    <xf numFmtId="0" fontId="22" fillId="0" borderId="8" xfId="9" applyFont="1" applyFill="1" applyBorder="1" applyAlignment="1">
      <alignment horizontal="center" vertical="center"/>
    </xf>
    <xf numFmtId="0" fontId="22" fillId="0" borderId="7" xfId="9" applyFont="1" applyFill="1" applyBorder="1" applyAlignment="1">
      <alignment horizontal="center" vertical="center" wrapText="1"/>
    </xf>
    <xf numFmtId="0" fontId="22" fillId="0" borderId="8" xfId="9" applyFont="1" applyFill="1" applyBorder="1" applyAlignment="1">
      <alignment horizontal="center" vertical="center" wrapText="1"/>
    </xf>
    <xf numFmtId="0" fontId="5" fillId="0" borderId="7" xfId="10" applyFont="1" applyFill="1" applyBorder="1" applyAlignment="1">
      <alignment horizontal="center" vertical="center"/>
    </xf>
    <xf numFmtId="0" fontId="22" fillId="0" borderId="7" xfId="10" applyNumberFormat="1" applyFont="1" applyFill="1" applyBorder="1" applyAlignment="1">
      <alignment horizontal="center" vertical="center"/>
    </xf>
    <xf numFmtId="0" fontId="22" fillId="0" borderId="8" xfId="10" applyNumberFormat="1" applyFont="1" applyFill="1" applyBorder="1" applyAlignment="1">
      <alignment horizontal="center" vertical="center"/>
    </xf>
    <xf numFmtId="0" fontId="10" fillId="0" borderId="15" xfId="10" applyNumberFormat="1" applyFont="1" applyFill="1" applyBorder="1" applyAlignment="1">
      <alignment horizontal="center" vertical="center" textRotation="255" wrapText="1"/>
    </xf>
    <xf numFmtId="0" fontId="10" fillId="0" borderId="7" xfId="10" applyNumberFormat="1" applyFont="1" applyFill="1" applyBorder="1" applyAlignment="1">
      <alignment horizontal="center" vertical="center" textRotation="255" wrapText="1"/>
    </xf>
    <xf numFmtId="0" fontId="10" fillId="0" borderId="8" xfId="10" applyNumberFormat="1" applyFont="1" applyFill="1" applyBorder="1" applyAlignment="1">
      <alignment horizontal="center" vertical="center" textRotation="255" wrapText="1"/>
    </xf>
    <xf numFmtId="0" fontId="10" fillId="0" borderId="15" xfId="10" applyFont="1" applyFill="1" applyBorder="1" applyAlignment="1">
      <alignment vertical="center" textRotation="255" wrapText="1"/>
    </xf>
    <xf numFmtId="0" fontId="42" fillId="0" borderId="14" xfId="10" applyFont="1" applyFill="1" applyBorder="1" applyAlignment="1">
      <alignment vertical="center"/>
    </xf>
    <xf numFmtId="0" fontId="43" fillId="0" borderId="14" xfId="10" applyFont="1" applyFill="1" applyBorder="1" applyAlignment="1">
      <alignment horizontal="center" vertical="center" textRotation="255" wrapText="1" shrinkToFit="1"/>
    </xf>
    <xf numFmtId="0" fontId="44" fillId="0" borderId="14" xfId="10" applyFont="1" applyFill="1" applyBorder="1" applyAlignment="1">
      <alignment horizontal="center" vertical="center" textRotation="255" shrinkToFit="1"/>
    </xf>
    <xf numFmtId="0" fontId="42" fillId="0" borderId="5" xfId="10" applyFont="1" applyFill="1" applyBorder="1" applyAlignment="1">
      <alignment horizontal="center" vertical="center" textRotation="255" shrinkToFit="1"/>
    </xf>
    <xf numFmtId="178" fontId="22" fillId="0" borderId="0" xfId="9" applyNumberFormat="1" applyFont="1" applyFill="1" applyProtection="1">
      <protection locked="0"/>
    </xf>
    <xf numFmtId="0" fontId="22" fillId="0" borderId="6" xfId="9" applyFont="1" applyFill="1" applyBorder="1"/>
    <xf numFmtId="0" fontId="22" fillId="0" borderId="3" xfId="9" applyNumberFormat="1" applyFont="1" applyFill="1" applyBorder="1" applyAlignment="1">
      <alignment horizontal="center" vertical="center"/>
    </xf>
    <xf numFmtId="0" fontId="22" fillId="0" borderId="12" xfId="9" applyNumberFormat="1" applyFont="1" applyFill="1" applyBorder="1" applyAlignment="1">
      <alignment horizontal="center" vertical="center"/>
    </xf>
    <xf numFmtId="0" fontId="22" fillId="0" borderId="3" xfId="10" applyNumberFormat="1" applyFont="1" applyFill="1" applyBorder="1" applyAlignment="1">
      <alignment horizontal="center" vertical="center"/>
    </xf>
    <xf numFmtId="0" fontId="22" fillId="0" borderId="12" xfId="10" applyNumberFormat="1" applyFont="1" applyFill="1" applyBorder="1" applyAlignment="1">
      <alignment horizontal="center" vertical="center"/>
    </xf>
    <xf numFmtId="0" fontId="42" fillId="0" borderId="15" xfId="10" applyFont="1" applyFill="1" applyBorder="1" applyAlignment="1">
      <alignment vertical="center"/>
    </xf>
    <xf numFmtId="0" fontId="43" fillId="0" borderId="15" xfId="10" applyFont="1" applyFill="1" applyBorder="1" applyAlignment="1">
      <alignment horizontal="center" vertical="center" textRotation="255" wrapText="1" shrinkToFit="1"/>
    </xf>
    <xf numFmtId="0" fontId="44" fillId="0" borderId="15" xfId="10" applyFont="1" applyFill="1" applyBorder="1" applyAlignment="1">
      <alignment horizontal="center" vertical="center" textRotation="255" shrinkToFit="1"/>
    </xf>
    <xf numFmtId="0" fontId="42" fillId="0" borderId="7" xfId="10" applyFont="1" applyFill="1" applyBorder="1" applyAlignment="1">
      <alignment horizontal="center" vertical="center" textRotation="255" shrinkToFit="1"/>
    </xf>
    <xf numFmtId="0" fontId="5" fillId="0" borderId="1" xfId="10" applyNumberFormat="1" applyFont="1" applyFill="1" applyBorder="1" applyAlignment="1" applyProtection="1">
      <alignment horizontal="center"/>
      <protection locked="0"/>
    </xf>
    <xf numFmtId="177" fontId="14" fillId="0" borderId="5" xfId="10" applyNumberFormat="1" applyFont="1" applyFill="1" applyBorder="1" applyAlignment="1">
      <alignment horizontal="right"/>
    </xf>
    <xf numFmtId="177" fontId="14" fillId="0" borderId="0" xfId="10" applyNumberFormat="1" applyFont="1" applyFill="1" applyAlignment="1">
      <alignment horizontal="right"/>
    </xf>
    <xf numFmtId="178" fontId="5" fillId="0" borderId="0" xfId="9" applyNumberFormat="1" applyFont="1" applyFill="1" applyProtection="1">
      <protection locked="0"/>
    </xf>
    <xf numFmtId="0" fontId="12" fillId="0" borderId="0" xfId="10" applyFont="1" applyFill="1"/>
    <xf numFmtId="0" fontId="12" fillId="0" borderId="0" xfId="10" applyNumberFormat="1" applyFont="1" applyFill="1" applyBorder="1" applyAlignment="1" applyProtection="1">
      <alignment horizontal="center"/>
      <protection locked="0"/>
    </xf>
    <xf numFmtId="177" fontId="45" fillId="0" borderId="5" xfId="10" applyNumberFormat="1" applyFont="1" applyFill="1" applyBorder="1" applyAlignment="1">
      <alignment horizontal="right"/>
    </xf>
    <xf numFmtId="177" fontId="45" fillId="0" borderId="0" xfId="10" applyNumberFormat="1" applyFont="1" applyFill="1" applyAlignment="1">
      <alignment horizontal="right"/>
    </xf>
    <xf numFmtId="177" fontId="45" fillId="0" borderId="0" xfId="6" applyNumberFormat="1" applyFont="1" applyFill="1" applyAlignment="1">
      <alignment horizontal="right" shrinkToFit="1"/>
    </xf>
    <xf numFmtId="177" fontId="12" fillId="0" borderId="0" xfId="10" applyNumberFormat="1" applyFont="1" applyFill="1" applyAlignment="1" applyProtection="1">
      <alignment horizontal="right"/>
    </xf>
    <xf numFmtId="177" fontId="45" fillId="0" borderId="0" xfId="6" applyNumberFormat="1" applyFont="1" applyFill="1" applyBorder="1" applyAlignment="1">
      <alignment horizontal="right" shrinkToFit="1"/>
    </xf>
    <xf numFmtId="0" fontId="12" fillId="0" borderId="0" xfId="9" applyFont="1" applyFill="1"/>
    <xf numFmtId="0" fontId="5" fillId="0" borderId="6" xfId="9" applyFont="1" applyFill="1" applyBorder="1"/>
    <xf numFmtId="0" fontId="5" fillId="0" borderId="0" xfId="9" applyNumberFormat="1" applyFont="1" applyFill="1" applyBorder="1" applyAlignment="1" applyProtection="1">
      <alignment horizontal="center"/>
      <protection locked="0"/>
    </xf>
    <xf numFmtId="177" fontId="14" fillId="0" borderId="5" xfId="9" applyNumberFormat="1" applyFont="1" applyFill="1" applyBorder="1" applyAlignment="1">
      <alignment horizontal="right"/>
    </xf>
    <xf numFmtId="177" fontId="14" fillId="0" borderId="0" xfId="9" applyNumberFormat="1" applyFont="1" applyFill="1" applyAlignment="1">
      <alignment horizontal="right"/>
    </xf>
    <xf numFmtId="0" fontId="5" fillId="0" borderId="6" xfId="9" applyFont="1" applyFill="1" applyBorder="1" applyAlignment="1">
      <alignment horizontal="right"/>
    </xf>
    <xf numFmtId="0" fontId="12" fillId="0" borderId="1" xfId="9" applyNumberFormat="1" applyFont="1" applyFill="1" applyBorder="1" applyAlignment="1" applyProtection="1">
      <alignment horizontal="center"/>
      <protection locked="0"/>
    </xf>
    <xf numFmtId="177" fontId="13" fillId="0" borderId="2" xfId="9" applyNumberFormat="1" applyFont="1" applyFill="1" applyBorder="1"/>
    <xf numFmtId="177" fontId="13" fillId="0" borderId="1" xfId="9" applyNumberFormat="1" applyFont="1" applyFill="1" applyBorder="1"/>
    <xf numFmtId="0" fontId="12" fillId="0" borderId="0" xfId="9" applyNumberFormat="1" applyFont="1" applyFill="1" applyBorder="1" applyAlignment="1">
      <alignment horizontal="distributed"/>
    </xf>
    <xf numFmtId="0" fontId="12" fillId="0" borderId="0" xfId="9" applyNumberFormat="1" applyFont="1" applyFill="1" applyBorder="1" applyAlignment="1">
      <alignment horizontal="center"/>
    </xf>
    <xf numFmtId="177" fontId="12" fillId="0" borderId="0" xfId="10" applyNumberFormat="1" applyFont="1" applyFill="1" applyAlignment="1" applyProtection="1">
      <alignment horizontal="right"/>
      <protection locked="0"/>
    </xf>
    <xf numFmtId="177" fontId="45" fillId="0" borderId="0" xfId="10" applyNumberFormat="1" applyFont="1" applyFill="1" applyAlignment="1" applyProtection="1">
      <alignment horizontal="right"/>
    </xf>
    <xf numFmtId="0" fontId="5" fillId="0" borderId="0" xfId="9" applyFont="1" applyFill="1" applyProtection="1"/>
    <xf numFmtId="0" fontId="5" fillId="0" borderId="0" xfId="9" applyNumberFormat="1" applyFont="1" applyFill="1" applyBorder="1" applyAlignment="1" applyProtection="1">
      <alignment horizontal="center"/>
    </xf>
    <xf numFmtId="177" fontId="5" fillId="0" borderId="5" xfId="10" applyNumberFormat="1" applyFont="1" applyFill="1" applyBorder="1" applyAlignment="1" applyProtection="1">
      <alignment horizontal="right"/>
    </xf>
    <xf numFmtId="177" fontId="5" fillId="0" borderId="0" xfId="10" applyNumberFormat="1" applyFont="1" applyFill="1" applyAlignment="1" applyProtection="1">
      <alignment horizontal="right"/>
    </xf>
    <xf numFmtId="0" fontId="5" fillId="0" borderId="0" xfId="9" applyNumberFormat="1" applyFont="1" applyFill="1" applyBorder="1" applyAlignment="1">
      <alignment horizontal="distributed"/>
    </xf>
    <xf numFmtId="0" fontId="5" fillId="0" borderId="0" xfId="9" applyNumberFormat="1" applyFont="1" applyFill="1" applyBorder="1" applyAlignment="1">
      <alignment horizontal="center"/>
    </xf>
    <xf numFmtId="177" fontId="5" fillId="0" borderId="5" xfId="10" applyNumberFormat="1" applyFont="1" applyFill="1" applyBorder="1" applyAlignment="1">
      <alignment horizontal="right"/>
    </xf>
    <xf numFmtId="177" fontId="5" fillId="0" borderId="0" xfId="10" applyNumberFormat="1" applyFont="1" applyFill="1" applyAlignment="1">
      <alignment horizontal="right"/>
    </xf>
    <xf numFmtId="177" fontId="5" fillId="0" borderId="0" xfId="6" applyNumberFormat="1" applyFont="1" applyFill="1" applyAlignment="1">
      <alignment horizontal="right" shrinkToFit="1"/>
    </xf>
    <xf numFmtId="177" fontId="5" fillId="0" borderId="0" xfId="6" applyNumberFormat="1" applyFont="1" applyFill="1" applyBorder="1" applyAlignment="1">
      <alignment horizontal="right" shrinkToFit="1"/>
    </xf>
    <xf numFmtId="177" fontId="13" fillId="0" borderId="5" xfId="10" applyNumberFormat="1" applyFont="1" applyFill="1" applyBorder="1" applyAlignment="1">
      <alignment horizontal="right"/>
    </xf>
    <xf numFmtId="177" fontId="13" fillId="0" borderId="0" xfId="10" applyNumberFormat="1" applyFont="1" applyFill="1" applyAlignment="1">
      <alignment horizontal="right"/>
    </xf>
    <xf numFmtId="0" fontId="5" fillId="0" borderId="0" xfId="9" applyNumberFormat="1" applyFont="1" applyFill="1" applyBorder="1" applyProtection="1"/>
    <xf numFmtId="0" fontId="5" fillId="0" borderId="0" xfId="9" applyFont="1" applyFill="1" applyBorder="1"/>
    <xf numFmtId="177" fontId="13" fillId="0" borderId="0" xfId="10" applyNumberFormat="1" applyFont="1" applyFill="1" applyBorder="1" applyAlignment="1">
      <alignment horizontal="right"/>
    </xf>
    <xf numFmtId="0" fontId="5" fillId="0" borderId="8" xfId="9" applyFont="1" applyFill="1" applyBorder="1"/>
    <xf numFmtId="0" fontId="26" fillId="0" borderId="0" xfId="5" applyFont="1" applyFill="1"/>
    <xf numFmtId="0" fontId="26" fillId="0" borderId="0" xfId="5" applyNumberFormat="1" applyFont="1" applyFill="1" applyBorder="1" applyAlignment="1">
      <alignment horizontal="left"/>
    </xf>
    <xf numFmtId="0" fontId="8" fillId="0" borderId="0" xfId="5" applyNumberFormat="1" applyFont="1" applyFill="1" applyProtection="1">
      <protection locked="0"/>
    </xf>
    <xf numFmtId="0" fontId="40" fillId="0" borderId="0" xfId="5" applyFont="1" applyFill="1" applyAlignment="1">
      <alignment vertical="center"/>
    </xf>
    <xf numFmtId="0" fontId="5" fillId="0" borderId="0" xfId="5" applyNumberFormat="1" applyFont="1" applyFill="1" applyBorder="1" applyAlignment="1" applyProtection="1">
      <alignment horizontal="left"/>
      <protection locked="0"/>
    </xf>
    <xf numFmtId="0" fontId="22" fillId="0" borderId="1" xfId="5" applyNumberFormat="1" applyFont="1" applyFill="1" applyBorder="1" applyProtection="1">
      <protection locked="0"/>
    </xf>
    <xf numFmtId="0" fontId="22" fillId="0" borderId="3" xfId="5" applyNumberFormat="1" applyFont="1" applyFill="1" applyBorder="1" applyAlignment="1">
      <alignment horizontal="center" vertical="center" shrinkToFit="1"/>
    </xf>
    <xf numFmtId="0" fontId="22" fillId="0" borderId="4" xfId="5" applyNumberFormat="1" applyFont="1" applyFill="1" applyBorder="1" applyAlignment="1">
      <alignment horizontal="center" vertical="center" shrinkToFit="1"/>
    </xf>
    <xf numFmtId="0" fontId="22" fillId="0" borderId="3" xfId="5" applyNumberFormat="1" applyFont="1" applyFill="1" applyBorder="1" applyAlignment="1">
      <alignment horizontal="distributed" vertical="center"/>
    </xf>
    <xf numFmtId="0" fontId="22" fillId="0" borderId="4" xfId="5" applyNumberFormat="1" applyFont="1" applyFill="1" applyBorder="1" applyAlignment="1">
      <alignment horizontal="distributed" vertical="center"/>
    </xf>
    <xf numFmtId="0" fontId="22" fillId="0" borderId="9" xfId="5" applyNumberFormat="1" applyFont="1" applyFill="1" applyBorder="1" applyAlignment="1">
      <alignment horizontal="center" vertical="center" shrinkToFit="1"/>
    </xf>
    <xf numFmtId="0" fontId="5" fillId="0" borderId="2" xfId="5" applyNumberFormat="1" applyFont="1" applyFill="1" applyBorder="1" applyAlignment="1">
      <alignment horizontal="center" vertical="center" wrapText="1" shrinkToFit="1"/>
    </xf>
    <xf numFmtId="0" fontId="22" fillId="0" borderId="3" xfId="5" applyNumberFormat="1" applyFont="1" applyFill="1" applyBorder="1" applyAlignment="1">
      <alignment horizontal="center" vertical="center" shrinkToFit="1"/>
    </xf>
    <xf numFmtId="0" fontId="29" fillId="0" borderId="3" xfId="5" applyNumberFormat="1" applyFont="1" applyFill="1" applyBorder="1" applyAlignment="1">
      <alignment horizontal="center" vertical="center" wrapText="1" shrinkToFit="1"/>
    </xf>
    <xf numFmtId="0" fontId="22" fillId="0" borderId="2" xfId="5" applyNumberFormat="1" applyFont="1" applyFill="1" applyBorder="1" applyAlignment="1">
      <alignment horizontal="center" vertical="center"/>
    </xf>
    <xf numFmtId="0" fontId="22" fillId="0" borderId="13" xfId="5" applyNumberFormat="1" applyFont="1" applyFill="1" applyBorder="1" applyAlignment="1">
      <alignment horizontal="center" vertical="center"/>
    </xf>
    <xf numFmtId="0" fontId="22" fillId="0" borderId="1" xfId="7" applyNumberFormat="1" applyFont="1" applyFill="1" applyBorder="1" applyAlignment="1" applyProtection="1">
      <alignment horizontal="center"/>
      <protection locked="0"/>
    </xf>
    <xf numFmtId="0" fontId="22" fillId="0" borderId="1" xfId="7" quotePrefix="1" applyNumberFormat="1" applyFont="1" applyFill="1" applyBorder="1" applyAlignment="1" applyProtection="1">
      <alignment horizontal="center"/>
      <protection locked="0"/>
    </xf>
    <xf numFmtId="177" fontId="22" fillId="0" borderId="2" xfId="7" applyNumberFormat="1" applyFont="1" applyFill="1" applyBorder="1"/>
    <xf numFmtId="177" fontId="22" fillId="0" borderId="1" xfId="7" applyNumberFormat="1" applyFont="1" applyFill="1" applyBorder="1"/>
    <xf numFmtId="0" fontId="3" fillId="0" borderId="0" xfId="7" applyNumberFormat="1" applyFont="1" applyFill="1" applyBorder="1" applyAlignment="1" applyProtection="1">
      <alignment horizontal="center"/>
      <protection locked="0"/>
    </xf>
    <xf numFmtId="0" fontId="3" fillId="0" borderId="0" xfId="7" quotePrefix="1" applyNumberFormat="1" applyFont="1" applyFill="1" applyBorder="1" applyAlignment="1" applyProtection="1">
      <alignment horizontal="center"/>
      <protection locked="0"/>
    </xf>
    <xf numFmtId="177" fontId="24" fillId="0" borderId="5" xfId="7" applyNumberFormat="1" applyFont="1" applyFill="1" applyBorder="1"/>
    <xf numFmtId="177" fontId="24" fillId="0" borderId="0" xfId="7" applyNumberFormat="1" applyFont="1" applyFill="1" applyBorder="1"/>
    <xf numFmtId="0" fontId="22" fillId="0" borderId="6" xfId="5" quotePrefix="1" applyNumberFormat="1" applyFont="1" applyFill="1" applyBorder="1" applyAlignment="1" applyProtection="1">
      <alignment horizontal="center"/>
      <protection locked="0"/>
    </xf>
    <xf numFmtId="177" fontId="25" fillId="0" borderId="7" xfId="5" applyNumberFormat="1" applyFont="1" applyFill="1" applyBorder="1"/>
    <xf numFmtId="177" fontId="25" fillId="0" borderId="6" xfId="5" applyNumberFormat="1" applyFont="1" applyFill="1" applyBorder="1"/>
    <xf numFmtId="0" fontId="22" fillId="0" borderId="0" xfId="5" quotePrefix="1" applyNumberFormat="1" applyFont="1" applyFill="1" applyBorder="1" applyAlignment="1" applyProtection="1">
      <alignment horizontal="left"/>
      <protection locked="0"/>
    </xf>
    <xf numFmtId="177" fontId="25" fillId="0" borderId="5" xfId="5" applyNumberFormat="1" applyFont="1" applyFill="1" applyBorder="1"/>
    <xf numFmtId="177" fontId="25" fillId="0" borderId="0" xfId="5" applyNumberFormat="1" applyFont="1" applyFill="1" applyBorder="1"/>
    <xf numFmtId="177" fontId="25" fillId="0" borderId="0" xfId="5" applyNumberFormat="1" applyFont="1" applyFill="1"/>
    <xf numFmtId="177" fontId="24" fillId="0" borderId="0" xfId="7" applyNumberFormat="1" applyFont="1" applyFill="1"/>
    <xf numFmtId="177" fontId="22" fillId="0" borderId="5" xfId="7" applyNumberFormat="1" applyFont="1" applyFill="1" applyBorder="1"/>
    <xf numFmtId="177" fontId="22" fillId="0" borderId="0" xfId="7" applyNumberFormat="1" applyFont="1" applyFill="1" applyBorder="1"/>
    <xf numFmtId="177" fontId="22" fillId="0" borderId="0" xfId="7" applyNumberFormat="1" applyFont="1" applyFill="1"/>
    <xf numFmtId="177" fontId="25" fillId="0" borderId="0" xfId="7" applyNumberFormat="1" applyFont="1" applyFill="1"/>
    <xf numFmtId="177" fontId="22" fillId="0" borderId="5" xfId="7" applyNumberFormat="1" applyFont="1" applyFill="1" applyBorder="1" applyProtection="1">
      <protection locked="0"/>
    </xf>
    <xf numFmtId="177" fontId="22" fillId="0" borderId="0" xfId="7" applyNumberFormat="1" applyFont="1" applyFill="1" applyBorder="1" applyProtection="1">
      <protection locked="0"/>
    </xf>
    <xf numFmtId="177" fontId="25" fillId="0" borderId="0" xfId="7" applyNumberFormat="1" applyFont="1" applyFill="1" applyBorder="1"/>
    <xf numFmtId="0" fontId="7" fillId="0" borderId="0" xfId="5" applyNumberFormat="1" applyFont="1" applyFill="1" applyAlignment="1">
      <alignment horizontal="left" shrinkToFit="1"/>
    </xf>
    <xf numFmtId="0" fontId="7" fillId="0" borderId="0" xfId="5" applyNumberFormat="1" applyFont="1" applyFill="1" applyAlignment="1">
      <alignment horizontal="center" shrinkToFit="1"/>
    </xf>
    <xf numFmtId="0" fontId="6" fillId="0" borderId="0" xfId="5" applyNumberFormat="1" applyFont="1" applyFill="1"/>
    <xf numFmtId="0" fontId="21" fillId="0" borderId="6" xfId="5" applyNumberFormat="1" applyFont="1" applyFill="1" applyBorder="1" applyAlignment="1" applyProtection="1">
      <alignment horizontal="right" vertical="center"/>
      <protection locked="0"/>
    </xf>
    <xf numFmtId="0" fontId="5" fillId="0" borderId="1" xfId="5" applyNumberFormat="1" applyFont="1" applyFill="1" applyBorder="1"/>
    <xf numFmtId="0" fontId="5" fillId="0" borderId="10" xfId="5" applyNumberFormat="1" applyFont="1" applyFill="1" applyBorder="1" applyAlignment="1">
      <alignment horizontal="center" vertical="center"/>
    </xf>
    <xf numFmtId="0" fontId="5" fillId="0" borderId="2" xfId="5" applyNumberFormat="1" applyFont="1" applyFill="1" applyBorder="1" applyAlignment="1" applyProtection="1">
      <alignment horizontal="center" vertical="center" textRotation="255"/>
      <protection locked="0"/>
    </xf>
    <xf numFmtId="0" fontId="5" fillId="0" borderId="2" xfId="5" applyNumberFormat="1" applyFont="1" applyFill="1" applyBorder="1" applyAlignment="1">
      <alignment horizontal="center" vertical="center" textRotation="255" wrapText="1"/>
    </xf>
    <xf numFmtId="0" fontId="5" fillId="0" borderId="2" xfId="5" applyNumberFormat="1" applyFont="1" applyFill="1" applyBorder="1" applyAlignment="1" applyProtection="1">
      <alignment horizontal="center" vertical="center" textRotation="255" wrapText="1"/>
      <protection locked="0"/>
    </xf>
    <xf numFmtId="0" fontId="10" fillId="0" borderId="2" xfId="5" applyNumberFormat="1" applyFont="1" applyFill="1" applyBorder="1" applyAlignment="1">
      <alignment horizontal="center" vertical="center" wrapText="1"/>
    </xf>
    <xf numFmtId="0" fontId="10" fillId="0" borderId="1" xfId="5" applyNumberFormat="1" applyFont="1" applyFill="1" applyBorder="1" applyAlignment="1">
      <alignment horizontal="center" vertical="center" wrapText="1"/>
    </xf>
    <xf numFmtId="0" fontId="5" fillId="0" borderId="2" xfId="5" applyNumberFormat="1" applyFont="1" applyFill="1" applyBorder="1" applyAlignment="1">
      <alignment horizontal="center" vertical="center" shrinkToFit="1"/>
    </xf>
    <xf numFmtId="0" fontId="5" fillId="0" borderId="1" xfId="5" applyNumberFormat="1" applyFont="1" applyFill="1" applyBorder="1" applyAlignment="1">
      <alignment horizontal="center" vertical="center" shrinkToFit="1"/>
    </xf>
    <xf numFmtId="0" fontId="5" fillId="0" borderId="0" xfId="5" applyFont="1" applyFill="1" applyBorder="1" applyAlignment="1">
      <alignment vertical="center"/>
    </xf>
    <xf numFmtId="0" fontId="5" fillId="0" borderId="11" xfId="5" applyFont="1" applyFill="1" applyBorder="1" applyAlignment="1">
      <alignment vertical="center"/>
    </xf>
    <xf numFmtId="0" fontId="5" fillId="0" borderId="5" xfId="5" applyNumberFormat="1" applyFont="1" applyFill="1" applyBorder="1" applyAlignment="1" applyProtection="1">
      <alignment horizontal="center" vertical="center" textRotation="255"/>
      <protection locked="0"/>
    </xf>
    <xf numFmtId="0" fontId="5" fillId="0" borderId="5" xfId="5" applyNumberFormat="1" applyFont="1" applyFill="1" applyBorder="1" applyAlignment="1">
      <alignment horizontal="center" vertical="center" textRotation="255" wrapText="1"/>
    </xf>
    <xf numFmtId="0" fontId="5" fillId="0" borderId="5" xfId="5" applyNumberFormat="1" applyFont="1" applyFill="1" applyBorder="1" applyAlignment="1" applyProtection="1">
      <alignment horizontal="center" vertical="center" textRotation="255" wrapText="1"/>
      <protection locked="0"/>
    </xf>
    <xf numFmtId="0" fontId="10" fillId="0" borderId="7" xfId="5" applyNumberFormat="1" applyFont="1" applyFill="1" applyBorder="1" applyAlignment="1">
      <alignment horizontal="center" vertical="center" wrapText="1"/>
    </xf>
    <xf numFmtId="0" fontId="10" fillId="0" borderId="6" xfId="5" applyNumberFormat="1" applyFont="1" applyFill="1" applyBorder="1" applyAlignment="1">
      <alignment horizontal="center" vertical="center" wrapText="1"/>
    </xf>
    <xf numFmtId="0" fontId="5" fillId="0" borderId="7" xfId="5" applyNumberFormat="1" applyFont="1" applyFill="1" applyBorder="1" applyAlignment="1">
      <alignment horizontal="center" vertical="center" shrinkToFit="1"/>
    </xf>
    <xf numFmtId="0" fontId="5" fillId="0" borderId="6" xfId="5" applyNumberFormat="1" applyFont="1" applyFill="1" applyBorder="1" applyAlignment="1">
      <alignment horizontal="center" vertical="center" shrinkToFit="1"/>
    </xf>
    <xf numFmtId="0" fontId="10" fillId="0" borderId="2" xfId="5" applyNumberFormat="1" applyFont="1" applyFill="1" applyBorder="1" applyAlignment="1">
      <alignment horizontal="center" vertical="center" wrapText="1" shrinkToFit="1"/>
    </xf>
    <xf numFmtId="0" fontId="46" fillId="0" borderId="1" xfId="5" applyFont="1" applyFill="1" applyBorder="1" applyAlignment="1">
      <alignment horizontal="center" vertical="center" wrapText="1" shrinkToFit="1"/>
    </xf>
    <xf numFmtId="0" fontId="46" fillId="0" borderId="7" xfId="5" applyFont="1" applyFill="1" applyBorder="1" applyAlignment="1">
      <alignment horizontal="center" vertical="center" wrapText="1" shrinkToFit="1"/>
    </xf>
    <xf numFmtId="0" fontId="46" fillId="0" borderId="6" xfId="5" applyFont="1" applyFill="1" applyBorder="1" applyAlignment="1">
      <alignment horizontal="center" vertical="center" wrapText="1" shrinkToFit="1"/>
    </xf>
    <xf numFmtId="0" fontId="10" fillId="0" borderId="5" xfId="5" applyNumberFormat="1" applyFont="1" applyFill="1" applyBorder="1" applyAlignment="1">
      <alignment horizontal="center" vertical="center" wrapText="1"/>
    </xf>
    <xf numFmtId="0" fontId="5" fillId="0" borderId="7" xfId="5" applyNumberFormat="1" applyFont="1" applyFill="1" applyBorder="1" applyAlignment="1" applyProtection="1">
      <alignment horizontal="center" vertical="center" textRotation="255"/>
      <protection locked="0"/>
    </xf>
    <xf numFmtId="0" fontId="5" fillId="0" borderId="7" xfId="5" applyNumberFormat="1" applyFont="1" applyFill="1" applyBorder="1" applyAlignment="1">
      <alignment horizontal="center" vertical="center" textRotation="255" wrapText="1"/>
    </xf>
    <xf numFmtId="0" fontId="5" fillId="0" borderId="7" xfId="5" applyNumberFormat="1" applyFont="1" applyFill="1" applyBorder="1" applyAlignment="1" applyProtection="1">
      <alignment horizontal="center" vertical="center" textRotation="255" wrapText="1"/>
      <protection locked="0"/>
    </xf>
    <xf numFmtId="0" fontId="10" fillId="0" borderId="7" xfId="5" applyNumberFormat="1" applyFont="1" applyFill="1" applyBorder="1" applyAlignment="1">
      <alignment horizontal="center" vertical="center" shrinkToFit="1"/>
    </xf>
    <xf numFmtId="0" fontId="5" fillId="0" borderId="1" xfId="8" applyNumberFormat="1" applyFont="1" applyFill="1" applyBorder="1"/>
    <xf numFmtId="177" fontId="5" fillId="0" borderId="2" xfId="8" applyNumberFormat="1" applyFont="1" applyFill="1" applyBorder="1" applyProtection="1">
      <protection locked="0"/>
    </xf>
    <xf numFmtId="177" fontId="5" fillId="0" borderId="1" xfId="8" applyNumberFormat="1" applyFont="1" applyFill="1" applyBorder="1" applyProtection="1">
      <protection locked="0"/>
    </xf>
    <xf numFmtId="177" fontId="5" fillId="0" borderId="0" xfId="8" applyNumberFormat="1" applyFont="1" applyFill="1" applyBorder="1" applyProtection="1">
      <protection locked="0"/>
    </xf>
    <xf numFmtId="0" fontId="12" fillId="0" borderId="0" xfId="8" applyNumberFormat="1" applyFont="1" applyFill="1" applyBorder="1"/>
    <xf numFmtId="177" fontId="13" fillId="0" borderId="5" xfId="8" applyNumberFormat="1" applyFont="1" applyFill="1" applyBorder="1"/>
    <xf numFmtId="177" fontId="13" fillId="0" borderId="0" xfId="8" applyNumberFormat="1" applyFont="1" applyFill="1" applyBorder="1"/>
    <xf numFmtId="177" fontId="13" fillId="0" borderId="0" xfId="8" applyNumberFormat="1" applyFont="1" applyFill="1" applyBorder="1" applyAlignment="1">
      <alignment shrinkToFit="1"/>
    </xf>
    <xf numFmtId="0" fontId="12" fillId="0" borderId="0" xfId="5" applyNumberFormat="1" applyFont="1" applyFill="1"/>
    <xf numFmtId="0" fontId="5" fillId="0" borderId="6" xfId="8" applyNumberFormat="1" applyFont="1" applyFill="1" applyBorder="1"/>
    <xf numFmtId="0" fontId="12" fillId="0" borderId="6" xfId="8" applyNumberFormat="1" applyFont="1" applyFill="1" applyBorder="1" applyAlignment="1" applyProtection="1">
      <alignment horizontal="center"/>
      <protection locked="0"/>
    </xf>
    <xf numFmtId="177" fontId="13" fillId="0" borderId="7" xfId="8" applyNumberFormat="1" applyFont="1" applyFill="1" applyBorder="1"/>
    <xf numFmtId="177" fontId="13" fillId="0" borderId="6" xfId="8" applyNumberFormat="1" applyFont="1" applyFill="1" applyBorder="1"/>
    <xf numFmtId="0" fontId="12" fillId="0" borderId="1" xfId="8" applyNumberFormat="1" applyFont="1" applyFill="1" applyBorder="1" applyAlignment="1" applyProtection="1">
      <alignment horizontal="center"/>
      <protection locked="0"/>
    </xf>
    <xf numFmtId="177" fontId="13" fillId="0" borderId="2" xfId="8" applyNumberFormat="1" applyFont="1" applyFill="1" applyBorder="1"/>
    <xf numFmtId="177" fontId="13" fillId="0" borderId="1" xfId="8" applyNumberFormat="1" applyFont="1" applyFill="1" applyBorder="1"/>
    <xf numFmtId="0" fontId="12" fillId="0" borderId="0" xfId="8" applyNumberFormat="1" applyFont="1" applyFill="1" applyBorder="1" applyAlignment="1">
      <alignment horizontal="distributed"/>
    </xf>
    <xf numFmtId="0" fontId="12" fillId="0" borderId="0" xfId="8" applyNumberFormat="1" applyFont="1" applyFill="1" applyBorder="1" applyAlignment="1">
      <alignment horizontal="center"/>
    </xf>
    <xf numFmtId="177" fontId="13" fillId="0" borderId="5" xfId="8" applyNumberFormat="1" applyFont="1" applyFill="1" applyBorder="1" applyAlignment="1">
      <alignment horizontal="right"/>
    </xf>
    <xf numFmtId="177" fontId="13" fillId="0" borderId="0" xfId="8" applyNumberFormat="1" applyFont="1" applyFill="1" applyBorder="1" applyAlignment="1">
      <alignment horizontal="right"/>
    </xf>
    <xf numFmtId="0" fontId="12" fillId="0" borderId="0" xfId="5" applyNumberFormat="1" applyFont="1" applyFill="1" applyProtection="1">
      <protection locked="0"/>
    </xf>
    <xf numFmtId="177" fontId="13" fillId="0" borderId="0" xfId="8" applyNumberFormat="1" applyFont="1" applyFill="1" applyAlignment="1">
      <alignment horizontal="right"/>
    </xf>
    <xf numFmtId="177" fontId="13" fillId="0" borderId="0" xfId="8" applyNumberFormat="1" applyFont="1" applyFill="1"/>
    <xf numFmtId="177" fontId="13" fillId="0" borderId="0" xfId="8" applyNumberFormat="1" applyFont="1" applyFill="1" applyAlignment="1">
      <alignment shrinkToFit="1"/>
    </xf>
    <xf numFmtId="0" fontId="12" fillId="0" borderId="0" xfId="5" applyNumberFormat="1" applyFont="1" applyFill="1" applyAlignment="1" applyProtection="1">
      <alignment horizontal="center"/>
      <protection locked="0"/>
    </xf>
    <xf numFmtId="0" fontId="5" fillId="0" borderId="0" xfId="8" applyNumberFormat="1" applyFont="1" applyFill="1" applyBorder="1"/>
    <xf numFmtId="0" fontId="5" fillId="0" borderId="0" xfId="8" applyNumberFormat="1" applyFont="1" applyFill="1" applyBorder="1" applyAlignment="1">
      <alignment horizontal="center"/>
    </xf>
    <xf numFmtId="177" fontId="5" fillId="0" borderId="5" xfId="8" applyNumberFormat="1" applyFont="1" applyFill="1" applyBorder="1"/>
    <xf numFmtId="177" fontId="5" fillId="0" borderId="0" xfId="8" applyNumberFormat="1" applyFont="1" applyFill="1"/>
    <xf numFmtId="177" fontId="5" fillId="0" borderId="0" xfId="8" applyNumberFormat="1" applyFont="1" applyFill="1" applyBorder="1"/>
    <xf numFmtId="0" fontId="5" fillId="0" borderId="0" xfId="5" applyNumberFormat="1" applyFont="1" applyFill="1" applyAlignment="1" applyProtection="1">
      <alignment horizontal="center"/>
      <protection locked="0"/>
    </xf>
    <xf numFmtId="0" fontId="5" fillId="0" borderId="0" xfId="8" applyNumberFormat="1" applyFont="1" applyFill="1" applyBorder="1" applyAlignment="1">
      <alignment horizontal="distributed"/>
    </xf>
    <xf numFmtId="177" fontId="5" fillId="0" borderId="0" xfId="8" applyNumberFormat="1" applyFont="1"/>
    <xf numFmtId="177" fontId="5" fillId="0" borderId="0" xfId="8" applyNumberFormat="1" applyFont="1" applyBorder="1"/>
    <xf numFmtId="0" fontId="5" fillId="0" borderId="0" xfId="8" applyNumberFormat="1" applyFont="1" applyBorder="1"/>
    <xf numFmtId="0" fontId="5" fillId="0" borderId="0" xfId="8" applyNumberFormat="1" applyFont="1" applyBorder="1" applyAlignment="1">
      <alignment horizontal="distributed"/>
    </xf>
    <xf numFmtId="0" fontId="5" fillId="0" borderId="0" xfId="8" applyNumberFormat="1" applyFont="1" applyBorder="1" applyAlignment="1">
      <alignment horizontal="center"/>
    </xf>
    <xf numFmtId="177" fontId="5" fillId="0" borderId="5" xfId="8" applyNumberFormat="1" applyFont="1" applyBorder="1"/>
    <xf numFmtId="0" fontId="12" fillId="0" borderId="0" xfId="8" applyNumberFormat="1" applyFont="1" applyBorder="1" applyAlignment="1">
      <alignment horizontal="center"/>
    </xf>
    <xf numFmtId="177" fontId="13" fillId="0" borderId="5" xfId="8" applyNumberFormat="1" applyFont="1" applyBorder="1"/>
    <xf numFmtId="177" fontId="13" fillId="0" borderId="0" xfId="8" applyNumberFormat="1" applyFont="1"/>
    <xf numFmtId="177" fontId="13" fillId="0" borderId="0" xfId="8" applyNumberFormat="1" applyFont="1" applyBorder="1"/>
    <xf numFmtId="0" fontId="5" fillId="0" borderId="0" xfId="8" applyNumberFormat="1" applyFont="1" applyBorder="1" applyProtection="1">
      <protection locked="0"/>
    </xf>
    <xf numFmtId="177" fontId="5" fillId="0" borderId="5" xfId="8" applyNumberFormat="1" applyFont="1" applyBorder="1" applyProtection="1">
      <protection locked="0"/>
    </xf>
    <xf numFmtId="177" fontId="5" fillId="0" borderId="0" xfId="8" applyNumberFormat="1" applyFont="1" applyProtection="1">
      <protection locked="0"/>
    </xf>
    <xf numFmtId="177" fontId="5" fillId="0" borderId="0" xfId="8" applyNumberFormat="1" applyFont="1" applyFill="1" applyProtection="1">
      <protection locked="0"/>
    </xf>
    <xf numFmtId="177" fontId="5" fillId="0" borderId="0" xfId="8" applyNumberFormat="1" applyFont="1" applyBorder="1" applyProtection="1">
      <protection locked="0"/>
    </xf>
    <xf numFmtId="0" fontId="5" fillId="0" borderId="8" xfId="5" applyNumberFormat="1" applyFont="1" applyFill="1" applyBorder="1" applyProtection="1">
      <protection locked="0"/>
    </xf>
    <xf numFmtId="0" fontId="47" fillId="0" borderId="0" xfId="5" applyFont="1" applyFill="1"/>
    <xf numFmtId="0" fontId="5" fillId="0" borderId="0" xfId="5" applyFont="1" applyFill="1" applyAlignment="1"/>
    <xf numFmtId="0" fontId="47" fillId="0" borderId="0" xfId="5" applyNumberFormat="1" applyFont="1" applyFill="1" applyBorder="1" applyAlignment="1" applyProtection="1">
      <alignment horizontal="left"/>
      <protection locked="0"/>
    </xf>
    <xf numFmtId="0" fontId="6" fillId="0" borderId="0" xfId="5" applyFont="1" applyFill="1" applyBorder="1" applyAlignment="1">
      <alignment horizontal="left"/>
    </xf>
    <xf numFmtId="0" fontId="6" fillId="0" borderId="0" xfId="5" applyFont="1" applyFill="1" applyBorder="1"/>
    <xf numFmtId="0" fontId="40" fillId="0" borderId="0" xfId="5" applyFont="1" applyFill="1" applyBorder="1" applyAlignment="1">
      <alignment vertical="center"/>
    </xf>
    <xf numFmtId="0" fontId="22" fillId="0" borderId="0" xfId="5" applyNumberFormat="1" applyFont="1" applyFill="1" applyBorder="1" applyAlignment="1" applyProtection="1">
      <protection locked="0"/>
    </xf>
    <xf numFmtId="177" fontId="22" fillId="0" borderId="0" xfId="5" applyNumberFormat="1" applyFont="1" applyFill="1" applyBorder="1" applyProtection="1">
      <protection locked="0"/>
    </xf>
    <xf numFmtId="0" fontId="23" fillId="0" borderId="1" xfId="5" applyNumberFormat="1" applyFont="1" applyFill="1" applyBorder="1" applyAlignment="1">
      <alignment horizontal="center" vertical="center" wrapText="1"/>
    </xf>
    <xf numFmtId="0" fontId="5" fillId="0" borderId="10" xfId="5" applyNumberFormat="1" applyFont="1" applyFill="1" applyBorder="1" applyAlignment="1">
      <alignment horizontal="center" vertical="center" shrinkToFit="1"/>
    </xf>
    <xf numFmtId="0" fontId="5" fillId="0" borderId="2" xfId="5" applyFont="1" applyFill="1" applyBorder="1" applyAlignment="1">
      <alignment horizontal="center" shrinkToFit="1"/>
    </xf>
    <xf numFmtId="0" fontId="5" fillId="0" borderId="10" xfId="5" applyFont="1" applyFill="1" applyBorder="1" applyAlignment="1">
      <alignment horizontal="center" shrinkToFit="1"/>
    </xf>
    <xf numFmtId="0" fontId="10" fillId="0" borderId="2" xfId="5" applyNumberFormat="1" applyFont="1" applyFill="1" applyBorder="1" applyAlignment="1">
      <alignment horizontal="center" shrinkToFit="1"/>
    </xf>
    <xf numFmtId="0" fontId="10" fillId="0" borderId="10" xfId="5" applyNumberFormat="1" applyFont="1" applyFill="1" applyBorder="1" applyAlignment="1">
      <alignment horizontal="center" shrinkToFit="1"/>
    </xf>
    <xf numFmtId="0" fontId="5" fillId="0" borderId="2" xfId="5" applyNumberFormat="1" applyFont="1" applyFill="1" applyBorder="1" applyAlignment="1">
      <alignment horizontal="center" shrinkToFit="1"/>
    </xf>
    <xf numFmtId="0" fontId="5" fillId="0" borderId="10" xfId="5" applyNumberFormat="1" applyFont="1" applyFill="1" applyBorder="1" applyAlignment="1">
      <alignment horizontal="center" shrinkToFit="1"/>
    </xf>
    <xf numFmtId="0" fontId="5" fillId="0" borderId="2" xfId="5" applyNumberFormat="1" applyFont="1" applyFill="1" applyBorder="1" applyAlignment="1">
      <alignment horizontal="center"/>
    </xf>
    <xf numFmtId="0" fontId="5" fillId="0" borderId="10" xfId="5" applyNumberFormat="1" applyFont="1" applyFill="1" applyBorder="1" applyAlignment="1">
      <alignment horizontal="center"/>
    </xf>
    <xf numFmtId="0" fontId="23" fillId="0" borderId="5" xfId="5" applyNumberFormat="1" applyFont="1" applyFill="1" applyBorder="1" applyAlignment="1">
      <alignment horizontal="center" vertical="center" wrapText="1"/>
    </xf>
    <xf numFmtId="0" fontId="23" fillId="0" borderId="0" xfId="5" applyNumberFormat="1" applyFont="1" applyFill="1" applyBorder="1" applyAlignment="1">
      <alignment horizontal="center" vertical="center" wrapText="1"/>
    </xf>
    <xf numFmtId="0" fontId="5" fillId="0" borderId="8" xfId="5" applyNumberFormat="1" applyFont="1" applyFill="1" applyBorder="1" applyAlignment="1">
      <alignment horizontal="center" vertical="center" shrinkToFit="1"/>
    </xf>
    <xf numFmtId="0" fontId="5" fillId="0" borderId="7" xfId="5" applyFont="1" applyFill="1" applyBorder="1" applyAlignment="1">
      <alignment horizontal="center" vertical="top" shrinkToFit="1"/>
    </xf>
    <xf numFmtId="0" fontId="5" fillId="0" borderId="8" xfId="5" applyFont="1" applyFill="1" applyBorder="1" applyAlignment="1">
      <alignment horizontal="center" vertical="top" shrinkToFit="1"/>
    </xf>
    <xf numFmtId="0" fontId="10" fillId="0" borderId="7" xfId="5" applyNumberFormat="1" applyFont="1" applyFill="1" applyBorder="1" applyAlignment="1">
      <alignment horizontal="center" vertical="top" wrapText="1"/>
    </xf>
    <xf numFmtId="0" fontId="10" fillId="0" borderId="8" xfId="5" applyNumberFormat="1" applyFont="1" applyFill="1" applyBorder="1" applyAlignment="1">
      <alignment horizontal="center" vertical="top" wrapText="1"/>
    </xf>
    <xf numFmtId="0" fontId="5" fillId="0" borderId="7" xfId="5" applyNumberFormat="1" applyFont="1" applyFill="1" applyBorder="1" applyAlignment="1">
      <alignment horizontal="center" vertical="top" shrinkToFit="1"/>
    </xf>
    <xf numFmtId="0" fontId="5" fillId="0" borderId="8" xfId="5" applyNumberFormat="1" applyFont="1" applyFill="1" applyBorder="1" applyAlignment="1">
      <alignment horizontal="center" vertical="top" shrinkToFit="1"/>
    </xf>
    <xf numFmtId="0" fontId="5" fillId="0" borderId="7" xfId="5" applyNumberFormat="1" applyFont="1" applyFill="1" applyBorder="1" applyAlignment="1">
      <alignment horizontal="center" vertical="top"/>
    </xf>
    <xf numFmtId="0" fontId="5" fillId="0" borderId="8" xfId="5" applyNumberFormat="1" applyFont="1" applyFill="1" applyBorder="1" applyAlignment="1">
      <alignment horizontal="center" vertical="top"/>
    </xf>
    <xf numFmtId="0" fontId="23" fillId="0" borderId="6" xfId="5" applyNumberFormat="1" applyFont="1" applyFill="1" applyBorder="1" applyAlignment="1">
      <alignment horizontal="center" vertical="center" wrapText="1"/>
    </xf>
    <xf numFmtId="0" fontId="22" fillId="0" borderId="3" xfId="5" applyNumberFormat="1" applyFont="1" applyFill="1" applyBorder="1" applyAlignment="1">
      <alignment horizontal="center" vertical="center"/>
    </xf>
    <xf numFmtId="0" fontId="5" fillId="0" borderId="1" xfId="8" applyFont="1" applyFill="1" applyBorder="1"/>
    <xf numFmtId="0" fontId="22" fillId="0" borderId="1" xfId="8" applyNumberFormat="1" applyFont="1" applyFill="1" applyBorder="1" applyAlignment="1" applyProtection="1">
      <alignment horizontal="center"/>
      <protection locked="0"/>
    </xf>
    <xf numFmtId="177" fontId="14" fillId="0" borderId="5" xfId="8" applyNumberFormat="1" applyFont="1" applyFill="1" applyBorder="1" applyAlignment="1" applyProtection="1"/>
    <xf numFmtId="177" fontId="14" fillId="0" borderId="0" xfId="8" applyNumberFormat="1" applyFont="1" applyFill="1" applyBorder="1" applyAlignment="1" applyProtection="1">
      <alignment shrinkToFit="1"/>
    </xf>
    <xf numFmtId="177" fontId="14" fillId="0" borderId="0" xfId="8" applyNumberFormat="1" applyFont="1" applyFill="1" applyBorder="1" applyAlignment="1" applyProtection="1"/>
    <xf numFmtId="0" fontId="5" fillId="0" borderId="0" xfId="5" applyFont="1" applyFill="1" applyBorder="1"/>
    <xf numFmtId="0" fontId="12" fillId="0" borderId="0" xfId="8" applyFont="1" applyFill="1" applyBorder="1" applyAlignment="1"/>
    <xf numFmtId="0" fontId="3" fillId="0" borderId="0" xfId="8" applyNumberFormat="1" applyFont="1" applyFill="1" applyBorder="1" applyAlignment="1" applyProtection="1">
      <alignment horizontal="center"/>
      <protection locked="0"/>
    </xf>
    <xf numFmtId="177" fontId="13" fillId="0" borderId="5" xfId="8" applyNumberFormat="1" applyFont="1" applyFill="1" applyBorder="1" applyAlignment="1" applyProtection="1"/>
    <xf numFmtId="177" fontId="13" fillId="0" borderId="0" xfId="8" applyNumberFormat="1" applyFont="1" applyFill="1" applyBorder="1" applyAlignment="1" applyProtection="1">
      <alignment shrinkToFit="1"/>
    </xf>
    <xf numFmtId="177" fontId="13" fillId="0" borderId="0" xfId="8" applyNumberFormat="1" applyFont="1" applyFill="1" applyBorder="1" applyAlignment="1" applyProtection="1"/>
    <xf numFmtId="0" fontId="12" fillId="0" borderId="0" xfId="5" applyFont="1" applyFill="1" applyBorder="1" applyAlignment="1"/>
    <xf numFmtId="0" fontId="5" fillId="0" borderId="6" xfId="8" applyFont="1" applyFill="1" applyBorder="1" applyAlignment="1"/>
    <xf numFmtId="0" fontId="5" fillId="0" borderId="6" xfId="8" applyNumberFormat="1" applyFont="1" applyFill="1" applyBorder="1" applyAlignment="1" applyProtection="1">
      <alignment horizontal="center"/>
      <protection locked="0"/>
    </xf>
    <xf numFmtId="0" fontId="5" fillId="0" borderId="0" xfId="8" applyNumberFormat="1" applyFont="1" applyFill="1" applyBorder="1" applyAlignment="1" applyProtection="1">
      <alignment horizontal="center"/>
      <protection locked="0"/>
    </xf>
    <xf numFmtId="177" fontId="14" fillId="0" borderId="5" xfId="8" applyNumberFormat="1" applyFont="1" applyFill="1" applyBorder="1" applyAlignment="1" applyProtection="1">
      <protection locked="0"/>
    </xf>
    <xf numFmtId="177" fontId="14" fillId="0" borderId="0" xfId="8" applyNumberFormat="1" applyFont="1" applyFill="1" applyBorder="1" applyAlignment="1" applyProtection="1">
      <alignment shrinkToFit="1"/>
      <protection locked="0"/>
    </xf>
    <xf numFmtId="177" fontId="14" fillId="0" borderId="0" xfId="8" applyNumberFormat="1" applyFont="1" applyFill="1" applyBorder="1" applyAlignment="1" applyProtection="1">
      <protection locked="0"/>
    </xf>
    <xf numFmtId="0" fontId="5" fillId="0" borderId="0" xfId="5" applyFont="1" applyFill="1" applyBorder="1" applyAlignment="1"/>
    <xf numFmtId="0" fontId="5" fillId="0" borderId="0" xfId="8" applyFont="1" applyFill="1" applyBorder="1" applyAlignment="1"/>
    <xf numFmtId="177" fontId="13" fillId="0" borderId="2" xfId="8" applyNumberFormat="1" applyFont="1" applyFill="1" applyBorder="1" applyAlignment="1" applyProtection="1">
      <protection locked="0"/>
    </xf>
    <xf numFmtId="177" fontId="13" fillId="0" borderId="1" xfId="8" applyNumberFormat="1" applyFont="1" applyFill="1" applyBorder="1" applyAlignment="1" applyProtection="1">
      <alignment shrinkToFit="1"/>
      <protection locked="0"/>
    </xf>
    <xf numFmtId="177" fontId="13" fillId="0" borderId="1" xfId="8" applyNumberFormat="1" applyFont="1" applyFill="1" applyBorder="1" applyAlignment="1" applyProtection="1">
      <protection locked="0"/>
    </xf>
    <xf numFmtId="177" fontId="13" fillId="0" borderId="0" xfId="8" applyNumberFormat="1" applyFont="1" applyFill="1" applyBorder="1" applyAlignment="1" applyProtection="1">
      <alignment horizontal="right"/>
      <protection locked="0"/>
    </xf>
    <xf numFmtId="177" fontId="13" fillId="0" borderId="0" xfId="8" applyNumberFormat="1" applyFont="1" applyFill="1" applyBorder="1" applyAlignment="1" applyProtection="1">
      <protection locked="0"/>
    </xf>
    <xf numFmtId="177" fontId="13" fillId="0" borderId="0" xfId="8" applyNumberFormat="1" applyFont="1" applyFill="1" applyBorder="1" applyAlignment="1" applyProtection="1">
      <alignment horizontal="right"/>
    </xf>
    <xf numFmtId="0" fontId="5" fillId="0" borderId="0" xfId="8" applyFont="1" applyFill="1" applyBorder="1" applyProtection="1"/>
    <xf numFmtId="0" fontId="5" fillId="0" borderId="0" xfId="8" applyNumberFormat="1" applyFont="1" applyFill="1" applyBorder="1" applyAlignment="1" applyProtection="1">
      <alignment horizontal="center"/>
    </xf>
    <xf numFmtId="177" fontId="5" fillId="0" borderId="5" xfId="8" applyNumberFormat="1" applyFont="1" applyFill="1" applyBorder="1" applyAlignment="1" applyProtection="1"/>
    <xf numFmtId="177" fontId="5" fillId="0" borderId="0" xfId="8" applyNumberFormat="1" applyFont="1" applyFill="1" applyBorder="1" applyProtection="1"/>
    <xf numFmtId="0" fontId="5" fillId="0" borderId="0" xfId="8" applyFont="1" applyFill="1" applyBorder="1"/>
    <xf numFmtId="177" fontId="13" fillId="0" borderId="0" xfId="8" applyNumberFormat="1" applyFont="1" applyFill="1" applyBorder="1" applyProtection="1"/>
    <xf numFmtId="0" fontId="5" fillId="0" borderId="0" xfId="8" applyNumberFormat="1" applyFont="1" applyFill="1" applyBorder="1" applyProtection="1"/>
    <xf numFmtId="0" fontId="5" fillId="0" borderId="0" xfId="8" applyNumberFormat="1" applyFont="1" applyFill="1" applyBorder="1" applyAlignment="1" applyProtection="1">
      <alignment horizontal="distributed"/>
      <protection locked="0"/>
    </xf>
    <xf numFmtId="177" fontId="13" fillId="0" borderId="5" xfId="8" applyNumberFormat="1" applyFont="1" applyFill="1" applyBorder="1" applyAlignment="1" applyProtection="1">
      <alignment shrinkToFit="1"/>
    </xf>
    <xf numFmtId="0" fontId="12" fillId="0" borderId="6" xfId="8" applyNumberFormat="1" applyFont="1" applyFill="1" applyBorder="1" applyAlignment="1">
      <alignment horizontal="center"/>
    </xf>
    <xf numFmtId="0" fontId="12" fillId="0" borderId="8" xfId="8" applyNumberFormat="1" applyFont="1" applyFill="1" applyBorder="1" applyAlignment="1">
      <alignment horizontal="center"/>
    </xf>
    <xf numFmtId="177" fontId="13" fillId="0" borderId="6" xfId="8" applyNumberFormat="1" applyFont="1" applyFill="1" applyBorder="1" applyAlignment="1" applyProtection="1"/>
    <xf numFmtId="177" fontId="13" fillId="0" borderId="6" xfId="8" applyNumberFormat="1" applyFont="1" applyFill="1" applyBorder="1" applyProtection="1"/>
    <xf numFmtId="0" fontId="8" fillId="0" borderId="0" xfId="5" applyNumberFormat="1" applyFont="1" applyFill="1" applyBorder="1" applyAlignment="1">
      <alignment horizontal="left"/>
    </xf>
    <xf numFmtId="0" fontId="8" fillId="0" borderId="0" xfId="5" applyFont="1" applyFill="1" applyAlignment="1">
      <alignment horizontal="left"/>
    </xf>
    <xf numFmtId="3" fontId="8" fillId="0" borderId="0" xfId="5" applyNumberFormat="1" applyFont="1" applyFill="1" applyProtection="1">
      <protection locked="0"/>
    </xf>
    <xf numFmtId="0" fontId="9" fillId="0" borderId="6" xfId="5" applyNumberFormat="1" applyFont="1" applyFill="1" applyBorder="1" applyAlignment="1" applyProtection="1">
      <alignment horizontal="right" vertical="center"/>
      <protection locked="0"/>
    </xf>
    <xf numFmtId="3" fontId="5" fillId="0" borderId="0" xfId="5" applyNumberFormat="1" applyFont="1" applyFill="1" applyProtection="1">
      <protection locked="0"/>
    </xf>
    <xf numFmtId="0" fontId="35" fillId="0" borderId="1" xfId="5" applyFont="1" applyFill="1" applyBorder="1"/>
    <xf numFmtId="0" fontId="5" fillId="0" borderId="13" xfId="5" applyNumberFormat="1" applyFont="1" applyFill="1" applyBorder="1" applyAlignment="1">
      <alignment horizontal="center" vertical="center" textRotation="255"/>
    </xf>
    <xf numFmtId="0" fontId="5" fillId="0" borderId="9" xfId="5" applyNumberFormat="1" applyFont="1" applyFill="1" applyBorder="1" applyAlignment="1">
      <alignment horizontal="center" vertical="center"/>
    </xf>
    <xf numFmtId="0" fontId="5" fillId="0" borderId="1" xfId="5" applyNumberFormat="1" applyFont="1" applyFill="1" applyBorder="1" applyAlignment="1">
      <alignment horizontal="center"/>
    </xf>
    <xf numFmtId="0" fontId="35" fillId="0" borderId="0" xfId="5" applyFont="1" applyFill="1"/>
    <xf numFmtId="3" fontId="35" fillId="0" borderId="0" xfId="5" applyNumberFormat="1" applyFont="1" applyFill="1" applyProtection="1">
      <protection locked="0"/>
    </xf>
    <xf numFmtId="0" fontId="35" fillId="0" borderId="0" xfId="5" applyFont="1" applyFill="1" applyBorder="1"/>
    <xf numFmtId="0" fontId="48" fillId="0" borderId="11" xfId="5" applyFont="1" applyFill="1" applyBorder="1" applyAlignment="1">
      <alignment vertical="center"/>
    </xf>
    <xf numFmtId="0" fontId="5" fillId="0" borderId="14" xfId="5" applyNumberFormat="1" applyFont="1" applyFill="1" applyBorder="1" applyAlignment="1">
      <alignment horizontal="center" vertical="center" textRotation="255"/>
    </xf>
    <xf numFmtId="0" fontId="5" fillId="0" borderId="6" xfId="5" applyNumberFormat="1" applyFont="1" applyFill="1" applyBorder="1" applyAlignment="1">
      <alignment horizontal="center" vertical="top"/>
    </xf>
    <xf numFmtId="0" fontId="5" fillId="0" borderId="15" xfId="5" applyNumberFormat="1" applyFont="1" applyFill="1" applyBorder="1" applyAlignment="1">
      <alignment horizontal="center" vertical="center" textRotation="255"/>
    </xf>
    <xf numFmtId="0" fontId="5" fillId="0" borderId="1" xfId="5" applyNumberFormat="1" applyFont="1" applyFill="1" applyBorder="1" applyAlignment="1" applyProtection="1">
      <alignment horizontal="center"/>
      <protection locked="0"/>
    </xf>
    <xf numFmtId="0" fontId="35" fillId="0" borderId="1" xfId="5" applyNumberFormat="1" applyFont="1" applyFill="1" applyBorder="1" applyAlignment="1" applyProtection="1">
      <alignment horizontal="center"/>
      <protection locked="0"/>
    </xf>
    <xf numFmtId="182" fontId="35" fillId="0" borderId="2" xfId="5" applyNumberFormat="1" applyFont="1" applyFill="1" applyBorder="1" applyProtection="1">
      <protection locked="0"/>
    </xf>
    <xf numFmtId="182" fontId="35" fillId="0" borderId="1" xfId="5" applyNumberFormat="1" applyFont="1" applyFill="1" applyBorder="1" applyProtection="1">
      <protection locked="0"/>
    </xf>
    <xf numFmtId="182" fontId="35" fillId="0" borderId="1" xfId="5" applyNumberFormat="1" applyFont="1" applyFill="1" applyBorder="1" applyProtection="1"/>
    <xf numFmtId="0" fontId="36" fillId="0" borderId="0" xfId="5" applyFont="1" applyFill="1" applyBorder="1"/>
    <xf numFmtId="177" fontId="37" fillId="0" borderId="5" xfId="5" applyNumberFormat="1" applyFont="1" applyFill="1" applyBorder="1"/>
    <xf numFmtId="177" fontId="37" fillId="0" borderId="0" xfId="5" applyNumberFormat="1" applyFont="1" applyFill="1" applyBorder="1"/>
    <xf numFmtId="177" fontId="37" fillId="0" borderId="0" xfId="5" applyNumberFormat="1" applyFont="1" applyFill="1" applyBorder="1" applyAlignment="1">
      <alignment shrinkToFit="1"/>
    </xf>
    <xf numFmtId="177" fontId="37" fillId="0" borderId="0" xfId="5" applyNumberFormat="1" applyFont="1" applyFill="1" applyBorder="1" applyAlignment="1"/>
    <xf numFmtId="0" fontId="36" fillId="0" borderId="0" xfId="5" applyFont="1" applyFill="1"/>
    <xf numFmtId="0" fontId="35" fillId="0" borderId="6" xfId="5" applyFont="1" applyFill="1" applyBorder="1"/>
    <xf numFmtId="0" fontId="5" fillId="0" borderId="6" xfId="5" applyNumberFormat="1" applyFont="1" applyFill="1" applyBorder="1" applyAlignment="1" applyProtection="1">
      <alignment horizontal="center"/>
      <protection locked="0"/>
    </xf>
    <xf numFmtId="0" fontId="35" fillId="0" borderId="6" xfId="5" applyNumberFormat="1" applyFont="1" applyFill="1" applyBorder="1" applyAlignment="1" applyProtection="1">
      <alignment horizontal="center"/>
      <protection locked="0"/>
    </xf>
    <xf numFmtId="177" fontId="35" fillId="0" borderId="7" xfId="5" applyNumberFormat="1" applyFont="1" applyFill="1" applyBorder="1"/>
    <xf numFmtId="177" fontId="35" fillId="0" borderId="6" xfId="5" applyNumberFormat="1" applyFont="1" applyFill="1" applyBorder="1"/>
    <xf numFmtId="0" fontId="5" fillId="0" borderId="0" xfId="5" applyNumberFormat="1" applyFont="1" applyFill="1" applyBorder="1" applyAlignment="1" applyProtection="1">
      <alignment horizontal="center"/>
      <protection locked="0"/>
    </xf>
    <xf numFmtId="0" fontId="35" fillId="0" borderId="0" xfId="5" applyNumberFormat="1" applyFont="1" applyFill="1" applyBorder="1" applyAlignment="1" applyProtection="1">
      <alignment horizontal="center"/>
      <protection locked="0"/>
    </xf>
    <xf numFmtId="177" fontId="35" fillId="0" borderId="5" xfId="5" applyNumberFormat="1" applyFont="1" applyFill="1" applyBorder="1" applyProtection="1">
      <protection locked="0"/>
    </xf>
    <xf numFmtId="177" fontId="35" fillId="0" borderId="0" xfId="5" applyNumberFormat="1" applyFont="1" applyFill="1" applyBorder="1" applyProtection="1">
      <protection locked="0"/>
    </xf>
    <xf numFmtId="177" fontId="35" fillId="0" borderId="5" xfId="5" applyNumberFormat="1" applyFont="1" applyFill="1" applyBorder="1"/>
    <xf numFmtId="177" fontId="35" fillId="0" borderId="0" xfId="5" applyNumberFormat="1" applyFont="1" applyFill="1" applyBorder="1"/>
    <xf numFmtId="0" fontId="35" fillId="0" borderId="0" xfId="5" applyFont="1"/>
    <xf numFmtId="0" fontId="5" fillId="0" borderId="0" xfId="5" applyNumberFormat="1" applyFont="1" applyBorder="1" applyAlignment="1">
      <alignment horizontal="distributed"/>
    </xf>
    <xf numFmtId="0" fontId="35" fillId="0" borderId="0" xfId="5" applyNumberFormat="1" applyFont="1" applyBorder="1" applyAlignment="1">
      <alignment horizontal="center"/>
    </xf>
    <xf numFmtId="177" fontId="35" fillId="0" borderId="5" xfId="5" applyNumberFormat="1" applyFont="1" applyBorder="1"/>
    <xf numFmtId="177" fontId="35" fillId="0" borderId="0" xfId="5" applyNumberFormat="1" applyFont="1" applyBorder="1"/>
    <xf numFmtId="0" fontId="36" fillId="0" borderId="0" xfId="5" applyFont="1"/>
    <xf numFmtId="0" fontId="12" fillId="0" borderId="0" xfId="5" applyNumberFormat="1" applyFont="1" applyBorder="1" applyAlignment="1">
      <alignment horizontal="center"/>
    </xf>
    <xf numFmtId="0" fontId="36" fillId="0" borderId="0" xfId="5" applyNumberFormat="1" applyFont="1" applyBorder="1" applyAlignment="1">
      <alignment horizontal="center"/>
    </xf>
    <xf numFmtId="177" fontId="37" fillId="0" borderId="5" xfId="5" applyNumberFormat="1" applyFont="1" applyBorder="1"/>
    <xf numFmtId="177" fontId="37" fillId="0" borderId="0" xfId="5" applyNumberFormat="1" applyFont="1" applyBorder="1"/>
    <xf numFmtId="0" fontId="5" fillId="0" borderId="0" xfId="5" applyNumberFormat="1" applyFont="1" applyBorder="1" applyProtection="1">
      <protection locked="0"/>
    </xf>
    <xf numFmtId="0" fontId="35" fillId="0" borderId="0" xfId="5" applyNumberFormat="1" applyFont="1" applyBorder="1" applyProtection="1">
      <protection locked="0"/>
    </xf>
    <xf numFmtId="177" fontId="35" fillId="0" borderId="5" xfId="5" applyNumberFormat="1" applyFont="1" applyBorder="1" applyProtection="1">
      <protection locked="0"/>
    </xf>
    <xf numFmtId="177" fontId="35" fillId="0" borderId="0" xfId="5" applyNumberFormat="1" applyFont="1" applyBorder="1" applyProtection="1">
      <protection locked="0"/>
    </xf>
    <xf numFmtId="177" fontId="37" fillId="0" borderId="0" xfId="5" applyNumberFormat="1" applyFont="1" applyBorder="1" applyAlignment="1">
      <alignment shrinkToFit="1"/>
    </xf>
    <xf numFmtId="0" fontId="5" fillId="0" borderId="0" xfId="5" applyNumberFormat="1" applyFont="1" applyBorder="1" applyAlignment="1">
      <alignment horizontal="distributed" wrapText="1"/>
    </xf>
    <xf numFmtId="0" fontId="35" fillId="0" borderId="0" xfId="5" applyFont="1" applyBorder="1"/>
  </cellXfs>
  <cellStyles count="11">
    <cellStyle name="桁区切り 2" xfId="6"/>
    <cellStyle name="標準" xfId="0" builtinId="0"/>
    <cellStyle name="標準 10" xfId="7"/>
    <cellStyle name="標準 10 2" xfId="8"/>
    <cellStyle name="標準 2" xfId="2"/>
    <cellStyle name="標準 2 2" xfId="3"/>
    <cellStyle name="標準 4" xfId="5"/>
    <cellStyle name="標準 6" xfId="1"/>
    <cellStyle name="標準 6 2" xfId="4"/>
    <cellStyle name="標準_【速10】■中表32（職名別教員数）" xfId="10"/>
    <cellStyle name="標準_■中表32（職名別教員数）"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externalLink" Target="externalLinks/externalLink24.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externalLink" Target="externalLinks/externalLink27.xml"/><Relationship Id="rId47" Type="http://schemas.openxmlformats.org/officeDocument/2006/relationships/externalLink" Target="externalLinks/externalLink32.xml"/><Relationship Id="rId50" Type="http://schemas.openxmlformats.org/officeDocument/2006/relationships/externalLink" Target="externalLinks/externalLink35.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46" Type="http://schemas.openxmlformats.org/officeDocument/2006/relationships/externalLink" Target="externalLinks/externalLink3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41" Type="http://schemas.openxmlformats.org/officeDocument/2006/relationships/externalLink" Target="externalLinks/externalLink26.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externalLink" Target="externalLinks/externalLink25.xml"/><Relationship Id="rId45" Type="http://schemas.openxmlformats.org/officeDocument/2006/relationships/externalLink" Target="externalLinks/externalLink30.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49" Type="http://schemas.openxmlformats.org/officeDocument/2006/relationships/externalLink" Target="externalLinks/externalLink34.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4" Type="http://schemas.openxmlformats.org/officeDocument/2006/relationships/externalLink" Target="externalLinks/externalLink29.xml"/><Relationship Id="rId52" Type="http://schemas.openxmlformats.org/officeDocument/2006/relationships/externalLink" Target="externalLinks/externalLink3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externalLink" Target="externalLinks/externalLink28.xml"/><Relationship Id="rId48" Type="http://schemas.openxmlformats.org/officeDocument/2006/relationships/externalLink" Target="externalLinks/externalLink33.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36.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23&#65288;&#20445;&#20581;&#20027;&#20107;&#31561;&#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20316;&#25104;&#23436;&#20102;\&#12304;&#36895;1&#12305;&#23567;&#20013;&#34920;1(&#23398;&#32026;&#25968;&#21029;&#23398;&#26657;&#2596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t_3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20316;&#25104;&#23436;&#20102;\&#12304;&#36895;1&#12305;&#23567;&#20013;&#34920;1(&#23398;&#32026;&#25968;&#21029;&#23398;&#26657;&#2596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t_3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t_3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t_33.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t_3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20316;&#25104;&#23436;&#20102;\&#12304;&#36895;1&#12305;&#23567;&#20013;&#34920;1(&#23398;&#32026;&#25968;&#21029;&#23398;&#26657;&#2596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30&#65288;&#24112;&#22269;&#29983;&#24466;&#12539;&#38263;&#27424;&#12539;&#22806;&#22269;&#20154;&#6528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t_35.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29&#65288;&#32232;&#21046;&#26041;&#24335;&#21029;&#29983;&#24466;&#25968;&#6528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t_36.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20316;&#25104;&#23436;&#20102;\&#12304;&#36895;1&#12305;&#23567;&#20013;&#34920;1(&#23398;&#32026;&#25968;&#21029;&#23398;&#26657;&#2596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t_37.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31&#65288;&#29305;&#21029;&#25903;&#25588;&#23398;&#32026;&#29983;&#24466;&#25968;&#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t_38.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20316;&#25104;&#23436;&#20102;\&#12304;&#36895;1&#12305;&#23567;&#20013;&#34920;1(&#23398;&#32026;&#25968;&#21029;&#23398;&#26657;&#2596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26&#65288;&#32232;&#21046;&#26041;&#24335;&#21029;&#23398;&#32026;&#25968;&#6528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t_39.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33&#65288;&#33256;&#20219;&#12289;&#20860;&#21209;&#32773;&#25968;&#65289;%2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5&#12288;&#30906;&#22577;&#12487;&#12540;&#12479;\&#9314;P45-59&#12304;&#20013;&#23398;&#26657;&#12305;&#9671;H26&#21407;&#31295;&#28310;&#20633;.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34&#65288;&#25351;&#23566;&#20027;&#20107;&#31561;&#25968;&#65289;%2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t_4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t_4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35&#65288;&#32887;&#21517;&#21029;&#32887;&#21729;&#25968;&#6528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t_4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28&#65288;&#23398;&#24180;&#21029;&#29983;&#24466;&#2596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20316;&#25104;&#23436;&#20102;\&#12304;&#36895;1&#12305;&#23567;&#20013;&#34920;1(&#23398;&#32026;&#25968;&#21029;&#23398;&#26657;&#2596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27&#65288;&#21454;&#23481;&#20154;&#21729;&#21029;&#23398;&#32026;&#25968;&#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_2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0"/>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1"/>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2"/>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3"/>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4"/>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5"/>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6"/>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7"/>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8"/>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9"/>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中表33"/>
    </sheetNames>
    <sheetDataSet>
      <sheetData sheetId="0"/>
      <sheetData sheetId="1"/>
      <sheetData sheetId="2"/>
      <sheetData sheetId="3"/>
      <sheetData sheetId="4"/>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22"/>
      <sheetName val="表23"/>
      <sheetName val="表24"/>
      <sheetName val="表25"/>
      <sheetName val="表26"/>
      <sheetName val="表27"/>
      <sheetName val="表28"/>
      <sheetName val="表29"/>
      <sheetName val="表30"/>
      <sheetName val="表31"/>
      <sheetName val="表32"/>
      <sheetName val="表33"/>
      <sheetName val="表34"/>
      <sheetName val="表35"/>
      <sheetName val="表3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40"/>
    </sheetNames>
    <sheetDataSet>
      <sheetData sheetId="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41"/>
    </sheetNames>
    <sheetDataSet>
      <sheetData sheetId="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refreshError="1"/>
      <sheetData sheetId="1"/>
      <sheetData sheetId="2"/>
      <sheetData sheetId="3"/>
      <sheetData sheetId="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42"/>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
      <sheetName val="中頭"/>
      <sheetName val="那覇"/>
      <sheetName val="島尻"/>
      <sheetName val="宮古・八重山"/>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29"/>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7"/>
  <sheetViews>
    <sheetView showGridLines="0" tabSelected="1" view="pageBreakPreview" zoomScale="110" zoomScaleNormal="108" zoomScaleSheetLayoutView="110" workbookViewId="0">
      <selection activeCell="A2" sqref="A2:S2"/>
    </sheetView>
  </sheetViews>
  <sheetFormatPr defaultColWidth="11.25" defaultRowHeight="13.5"/>
  <cols>
    <col min="1" max="1" width="1.875" style="2" customWidth="1"/>
    <col min="2" max="2" width="10.625" style="2" customWidth="1"/>
    <col min="3" max="3" width="1.875" style="2" customWidth="1"/>
    <col min="4" max="5" width="4.125" style="2" customWidth="1"/>
    <col min="6" max="6" width="4.375" style="2" customWidth="1"/>
    <col min="7" max="13" width="3.75" style="2" customWidth="1"/>
    <col min="14" max="19" width="5.5" style="2" customWidth="1"/>
    <col min="20" max="20" width="5.25" style="2" customWidth="1"/>
    <col min="21" max="22" width="4" style="2" customWidth="1"/>
    <col min="23" max="23" width="6" style="2" customWidth="1"/>
    <col min="24" max="28" width="4" style="2" customWidth="1"/>
    <col min="29" max="34" width="8" style="2" customWidth="1"/>
    <col min="35" max="16384" width="11.25" style="2"/>
  </cols>
  <sheetData>
    <row r="1" spans="1:35" ht="20.25" customHeight="1">
      <c r="A1" s="1" t="s">
        <v>0</v>
      </c>
    </row>
    <row r="2" spans="1:35" s="6" customFormat="1" ht="15" customHeight="1">
      <c r="A2" s="65" t="s">
        <v>1</v>
      </c>
      <c r="B2" s="65"/>
      <c r="C2" s="65"/>
      <c r="D2" s="65"/>
      <c r="E2" s="65"/>
      <c r="F2" s="65"/>
      <c r="G2" s="65"/>
      <c r="H2" s="65"/>
      <c r="I2" s="65"/>
      <c r="J2" s="65"/>
      <c r="K2" s="65"/>
      <c r="L2" s="65"/>
      <c r="M2" s="65"/>
      <c r="N2" s="65"/>
      <c r="O2" s="65"/>
      <c r="P2" s="65"/>
      <c r="Q2" s="65"/>
      <c r="R2" s="65"/>
      <c r="S2" s="65"/>
      <c r="T2" s="3"/>
      <c r="U2" s="4"/>
      <c r="V2" s="4"/>
      <c r="W2" s="4"/>
      <c r="X2" s="4"/>
      <c r="Y2" s="4"/>
      <c r="Z2" s="4"/>
      <c r="AA2" s="4"/>
      <c r="AB2" s="4"/>
      <c r="AC2" s="4"/>
      <c r="AD2" s="4"/>
      <c r="AE2" s="4"/>
      <c r="AF2" s="4"/>
      <c r="AG2" s="4"/>
      <c r="AH2" s="4"/>
      <c r="AI2" s="5"/>
    </row>
    <row r="3" spans="1:35" ht="12" customHeight="1">
      <c r="B3" s="7"/>
      <c r="C3" s="7"/>
      <c r="D3" s="7"/>
      <c r="E3" s="7"/>
      <c r="F3" s="7"/>
      <c r="G3" s="7"/>
      <c r="H3" s="7"/>
      <c r="I3" s="7"/>
      <c r="J3" s="7"/>
      <c r="K3" s="7"/>
      <c r="L3" s="7"/>
      <c r="M3" s="7"/>
      <c r="N3" s="7"/>
      <c r="O3" s="7"/>
      <c r="P3" s="7"/>
      <c r="Q3" s="66"/>
      <c r="R3" s="66"/>
      <c r="S3" s="66"/>
      <c r="T3" s="8"/>
      <c r="U3" s="8"/>
      <c r="V3" s="8"/>
      <c r="W3" s="8"/>
      <c r="X3" s="8"/>
      <c r="Y3" s="8"/>
      <c r="Z3" s="8"/>
      <c r="AA3" s="8"/>
      <c r="AB3" s="8"/>
      <c r="AC3" s="8"/>
      <c r="AD3" s="8"/>
      <c r="AE3" s="8"/>
      <c r="AF3" s="8"/>
      <c r="AG3" s="8"/>
      <c r="AH3" s="8"/>
      <c r="AI3" s="9"/>
    </row>
    <row r="4" spans="1:35" ht="21" customHeight="1">
      <c r="A4" s="10"/>
      <c r="B4" s="67" t="s">
        <v>2</v>
      </c>
      <c r="C4" s="11"/>
      <c r="D4" s="12"/>
      <c r="E4" s="13"/>
      <c r="F4" s="70" t="s">
        <v>3</v>
      </c>
      <c r="G4" s="71"/>
      <c r="H4" s="71"/>
      <c r="I4" s="71"/>
      <c r="J4" s="71"/>
      <c r="K4" s="71"/>
      <c r="L4" s="71"/>
      <c r="M4" s="71"/>
      <c r="N4" s="72" t="s">
        <v>4</v>
      </c>
      <c r="O4" s="73"/>
      <c r="P4" s="73"/>
      <c r="Q4" s="72" t="s">
        <v>5</v>
      </c>
      <c r="R4" s="73"/>
      <c r="S4" s="73"/>
      <c r="T4" s="8"/>
      <c r="U4" s="8"/>
      <c r="V4" s="8"/>
      <c r="W4" s="8"/>
      <c r="X4" s="8"/>
      <c r="Y4" s="8"/>
      <c r="Z4" s="8"/>
      <c r="AA4" s="8"/>
      <c r="AB4" s="8"/>
      <c r="AC4" s="8"/>
      <c r="AD4" s="8"/>
      <c r="AE4" s="8"/>
      <c r="AF4" s="8"/>
      <c r="AG4" s="8"/>
      <c r="AH4" s="8"/>
      <c r="AI4" s="9"/>
    </row>
    <row r="5" spans="1:35" ht="17.25" customHeight="1">
      <c r="A5" s="8"/>
      <c r="B5" s="68"/>
      <c r="C5" s="14"/>
      <c r="D5" s="74" t="s">
        <v>6</v>
      </c>
      <c r="E5" s="75"/>
      <c r="F5" s="76" t="s">
        <v>82</v>
      </c>
      <c r="G5" s="79" t="s">
        <v>7</v>
      </c>
      <c r="H5" s="82" t="s">
        <v>8</v>
      </c>
      <c r="I5" s="62" t="s">
        <v>9</v>
      </c>
      <c r="J5" s="62" t="s">
        <v>10</v>
      </c>
      <c r="K5" s="62" t="s">
        <v>11</v>
      </c>
      <c r="L5" s="62" t="s">
        <v>12</v>
      </c>
      <c r="M5" s="62" t="s">
        <v>13</v>
      </c>
      <c r="N5" s="57" t="s">
        <v>14</v>
      </c>
      <c r="O5" s="57" t="s">
        <v>14</v>
      </c>
      <c r="P5" s="57" t="s">
        <v>15</v>
      </c>
      <c r="Q5" s="57" t="s">
        <v>16</v>
      </c>
      <c r="R5" s="57" t="s">
        <v>17</v>
      </c>
      <c r="S5" s="57" t="s">
        <v>18</v>
      </c>
      <c r="T5" s="9"/>
      <c r="U5" s="9"/>
      <c r="V5" s="9"/>
      <c r="W5" s="9"/>
      <c r="X5" s="9"/>
      <c r="Y5" s="9"/>
      <c r="Z5" s="9"/>
      <c r="AA5" s="9"/>
      <c r="AB5" s="9"/>
      <c r="AC5" s="9"/>
      <c r="AD5" s="9"/>
      <c r="AE5" s="9"/>
      <c r="AF5" s="9"/>
      <c r="AG5" s="9"/>
      <c r="AH5" s="9"/>
    </row>
    <row r="6" spans="1:35" ht="16.5" customHeight="1">
      <c r="A6" s="8"/>
      <c r="B6" s="68"/>
      <c r="C6" s="14"/>
      <c r="D6" s="74" t="s">
        <v>19</v>
      </c>
      <c r="E6" s="75"/>
      <c r="F6" s="77"/>
      <c r="G6" s="80"/>
      <c r="H6" s="83"/>
      <c r="I6" s="63"/>
      <c r="J6" s="63"/>
      <c r="K6" s="63"/>
      <c r="L6" s="63"/>
      <c r="M6" s="63"/>
      <c r="N6" s="58" t="s">
        <v>20</v>
      </c>
      <c r="O6" s="58" t="s">
        <v>21</v>
      </c>
      <c r="P6" s="58" t="s">
        <v>22</v>
      </c>
      <c r="Q6" s="58" t="s">
        <v>23</v>
      </c>
      <c r="R6" s="58" t="s">
        <v>24</v>
      </c>
      <c r="S6" s="58" t="s">
        <v>25</v>
      </c>
    </row>
    <row r="7" spans="1:35" ht="17.25" customHeight="1">
      <c r="A7" s="15"/>
      <c r="B7" s="69"/>
      <c r="C7" s="14"/>
      <c r="D7" s="16"/>
      <c r="E7" s="17"/>
      <c r="F7" s="78"/>
      <c r="G7" s="81"/>
      <c r="H7" s="84"/>
      <c r="I7" s="64"/>
      <c r="J7" s="64"/>
      <c r="K7" s="64"/>
      <c r="L7" s="64"/>
      <c r="M7" s="64"/>
      <c r="N7" s="59" t="s">
        <v>19</v>
      </c>
      <c r="O7" s="59" t="s">
        <v>26</v>
      </c>
      <c r="P7" s="59" t="s">
        <v>19</v>
      </c>
      <c r="Q7" s="59" t="s">
        <v>19</v>
      </c>
      <c r="R7" s="59" t="s">
        <v>19</v>
      </c>
      <c r="S7" s="59" t="s">
        <v>19</v>
      </c>
    </row>
    <row r="8" spans="1:35" ht="18.75" customHeight="1">
      <c r="A8" s="18"/>
      <c r="B8" s="19" t="s">
        <v>27</v>
      </c>
      <c r="C8" s="20"/>
      <c r="D8" s="21">
        <v>2</v>
      </c>
      <c r="E8" s="22">
        <v>152</v>
      </c>
      <c r="F8" s="23">
        <v>91</v>
      </c>
      <c r="G8" s="22">
        <v>0</v>
      </c>
      <c r="H8" s="22">
        <v>2</v>
      </c>
      <c r="I8" s="22">
        <v>0</v>
      </c>
      <c r="J8" s="22">
        <v>1</v>
      </c>
      <c r="K8" s="22">
        <v>23</v>
      </c>
      <c r="L8" s="22">
        <v>12</v>
      </c>
      <c r="M8" s="22">
        <v>16</v>
      </c>
      <c r="N8" s="22">
        <v>17</v>
      </c>
      <c r="O8" s="22">
        <v>1</v>
      </c>
      <c r="P8" s="22">
        <v>117</v>
      </c>
      <c r="Q8" s="22">
        <v>146</v>
      </c>
      <c r="R8" s="22">
        <v>144</v>
      </c>
      <c r="S8" s="22">
        <v>142</v>
      </c>
      <c r="T8" s="7"/>
      <c r="U8" s="24"/>
      <c r="V8" s="24"/>
      <c r="W8" s="24"/>
      <c r="X8" s="24"/>
      <c r="Y8" s="24"/>
      <c r="Z8" s="24"/>
      <c r="AA8" s="24"/>
      <c r="AB8" s="24"/>
      <c r="AC8" s="24"/>
      <c r="AD8" s="24"/>
      <c r="AE8" s="24"/>
      <c r="AF8" s="24"/>
      <c r="AG8" s="24"/>
    </row>
    <row r="9" spans="1:35" s="30" customFormat="1" ht="17.25" customHeight="1">
      <c r="A9" s="25"/>
      <c r="B9" s="26" t="s">
        <v>83</v>
      </c>
      <c r="C9" s="26"/>
      <c r="D9" s="27">
        <v>2</v>
      </c>
      <c r="E9" s="28">
        <v>149</v>
      </c>
      <c r="F9" s="29">
        <v>91</v>
      </c>
      <c r="G9" s="29">
        <v>0</v>
      </c>
      <c r="H9" s="29">
        <v>2</v>
      </c>
      <c r="I9" s="29">
        <v>0</v>
      </c>
      <c r="J9" s="29">
        <v>1</v>
      </c>
      <c r="K9" s="29">
        <v>20</v>
      </c>
      <c r="L9" s="29">
        <v>12</v>
      </c>
      <c r="M9" s="29">
        <v>16</v>
      </c>
      <c r="N9" s="29">
        <v>14</v>
      </c>
      <c r="O9" s="29">
        <v>2</v>
      </c>
      <c r="P9" s="29">
        <v>121</v>
      </c>
      <c r="Q9" s="29">
        <v>141</v>
      </c>
      <c r="R9" s="29">
        <v>139</v>
      </c>
      <c r="S9" s="29">
        <v>139</v>
      </c>
    </row>
    <row r="10" spans="1:35" ht="5.25" customHeight="1">
      <c r="A10" s="15"/>
      <c r="B10" s="31"/>
      <c r="C10" s="31"/>
      <c r="D10" s="32"/>
      <c r="E10" s="33"/>
      <c r="F10" s="34"/>
      <c r="G10" s="34"/>
      <c r="H10" s="34"/>
      <c r="I10" s="34"/>
      <c r="J10" s="34"/>
      <c r="K10" s="34"/>
      <c r="L10" s="34"/>
      <c r="M10" s="34"/>
      <c r="N10" s="34"/>
      <c r="O10" s="34"/>
      <c r="P10" s="34"/>
      <c r="Q10" s="34"/>
      <c r="R10" s="34"/>
      <c r="S10" s="34"/>
    </row>
    <row r="11" spans="1:35" ht="5.25" customHeight="1">
      <c r="B11" s="35"/>
      <c r="C11" s="35"/>
      <c r="D11" s="36"/>
      <c r="E11" s="37"/>
      <c r="F11" s="37"/>
      <c r="G11" s="37"/>
      <c r="H11" s="37"/>
      <c r="I11" s="37"/>
      <c r="J11" s="37"/>
      <c r="K11" s="37"/>
      <c r="L11" s="37"/>
      <c r="M11" s="37"/>
      <c r="N11" s="37"/>
      <c r="O11" s="37"/>
      <c r="P11" s="37"/>
      <c r="Q11" s="37"/>
      <c r="R11" s="37"/>
      <c r="S11" s="37"/>
    </row>
    <row r="12" spans="1:35" s="30" customFormat="1" ht="14.1" customHeight="1">
      <c r="B12" s="38" t="s">
        <v>28</v>
      </c>
      <c r="C12" s="39"/>
      <c r="D12" s="40"/>
      <c r="E12" s="28">
        <v>1</v>
      </c>
      <c r="F12" s="41" t="s">
        <v>29</v>
      </c>
      <c r="G12" s="41" t="s">
        <v>29</v>
      </c>
      <c r="H12" s="41" t="s">
        <v>29</v>
      </c>
      <c r="I12" s="41" t="s">
        <v>29</v>
      </c>
      <c r="J12" s="41" t="s">
        <v>29</v>
      </c>
      <c r="K12" s="41" t="s">
        <v>29</v>
      </c>
      <c r="L12" s="41" t="s">
        <v>29</v>
      </c>
      <c r="M12" s="41" t="s">
        <v>29</v>
      </c>
      <c r="N12" s="28">
        <v>0</v>
      </c>
      <c r="O12" s="28">
        <v>0</v>
      </c>
      <c r="P12" s="28">
        <v>0</v>
      </c>
      <c r="Q12" s="28">
        <v>1</v>
      </c>
      <c r="R12" s="28">
        <v>1</v>
      </c>
      <c r="S12" s="28">
        <v>1</v>
      </c>
      <c r="T12" s="42"/>
      <c r="U12" s="42"/>
      <c r="V12" s="42"/>
      <c r="W12" s="42"/>
      <c r="X12" s="42"/>
      <c r="Y12" s="42"/>
      <c r="Z12" s="42"/>
      <c r="AA12" s="42"/>
      <c r="AB12" s="42"/>
      <c r="AC12" s="42"/>
      <c r="AD12" s="42"/>
      <c r="AE12" s="42"/>
      <c r="AF12" s="42"/>
      <c r="AG12" s="42"/>
      <c r="AH12" s="42"/>
    </row>
    <row r="13" spans="1:35" s="30" customFormat="1" ht="14.1" customHeight="1">
      <c r="B13" s="38" t="s">
        <v>30</v>
      </c>
      <c r="C13" s="39"/>
      <c r="D13" s="40" t="s">
        <v>31</v>
      </c>
      <c r="E13" s="28">
        <v>6</v>
      </c>
      <c r="F13" s="41" t="s">
        <v>29</v>
      </c>
      <c r="G13" s="41" t="s">
        <v>29</v>
      </c>
      <c r="H13" s="41" t="s">
        <v>29</v>
      </c>
      <c r="I13" s="41" t="s">
        <v>29</v>
      </c>
      <c r="J13" s="41" t="s">
        <v>29</v>
      </c>
      <c r="K13" s="41" t="s">
        <v>29</v>
      </c>
      <c r="L13" s="41" t="s">
        <v>29</v>
      </c>
      <c r="M13" s="41" t="s">
        <v>29</v>
      </c>
      <c r="N13" s="29">
        <v>0</v>
      </c>
      <c r="O13" s="29">
        <v>0</v>
      </c>
      <c r="P13" s="29">
        <v>0</v>
      </c>
      <c r="Q13" s="29">
        <v>5</v>
      </c>
      <c r="R13" s="29">
        <v>5</v>
      </c>
      <c r="S13" s="60">
        <v>5</v>
      </c>
      <c r="T13" s="42"/>
      <c r="U13" s="42"/>
      <c r="V13" s="42"/>
      <c r="W13" s="42"/>
      <c r="X13" s="42"/>
      <c r="Y13" s="42"/>
      <c r="Z13" s="42"/>
      <c r="AA13" s="42"/>
      <c r="AB13" s="42"/>
      <c r="AC13" s="42"/>
      <c r="AD13" s="42"/>
      <c r="AE13" s="42"/>
      <c r="AF13" s="42"/>
      <c r="AG13" s="42"/>
      <c r="AH13" s="42"/>
    </row>
    <row r="14" spans="1:35" s="30" customFormat="1" ht="14.1" customHeight="1">
      <c r="B14" s="38" t="s">
        <v>32</v>
      </c>
      <c r="C14" s="39"/>
      <c r="D14" s="27">
        <v>2</v>
      </c>
      <c r="E14" s="28">
        <v>142</v>
      </c>
      <c r="F14" s="29">
        <v>91</v>
      </c>
      <c r="G14" s="29">
        <v>0</v>
      </c>
      <c r="H14" s="29">
        <v>2</v>
      </c>
      <c r="I14" s="29">
        <v>0</v>
      </c>
      <c r="J14" s="29">
        <v>1</v>
      </c>
      <c r="K14" s="29">
        <v>20</v>
      </c>
      <c r="L14" s="29">
        <v>12</v>
      </c>
      <c r="M14" s="29">
        <v>16</v>
      </c>
      <c r="N14" s="29">
        <v>14</v>
      </c>
      <c r="O14" s="29">
        <v>2</v>
      </c>
      <c r="P14" s="29">
        <v>121</v>
      </c>
      <c r="Q14" s="29">
        <v>135</v>
      </c>
      <c r="R14" s="29">
        <v>133</v>
      </c>
      <c r="S14" s="29">
        <v>133</v>
      </c>
      <c r="T14" s="42"/>
      <c r="U14" s="42"/>
      <c r="V14" s="42"/>
      <c r="W14" s="42"/>
      <c r="X14" s="42"/>
      <c r="Y14" s="42"/>
      <c r="Z14" s="42"/>
      <c r="AA14" s="42"/>
      <c r="AB14" s="42"/>
      <c r="AC14" s="42"/>
      <c r="AD14" s="42"/>
      <c r="AE14" s="42"/>
      <c r="AF14" s="42"/>
      <c r="AG14" s="42"/>
      <c r="AH14" s="42"/>
    </row>
    <row r="15" spans="1:35" ht="14.1" customHeight="1">
      <c r="B15" s="43"/>
      <c r="C15" s="43"/>
      <c r="D15" s="44"/>
      <c r="E15" s="45"/>
      <c r="F15" s="46"/>
      <c r="G15" s="46"/>
      <c r="H15" s="46"/>
      <c r="I15" s="46"/>
      <c r="J15" s="46"/>
      <c r="K15" s="46"/>
      <c r="L15" s="46"/>
      <c r="M15" s="46"/>
      <c r="N15" s="46"/>
      <c r="O15" s="46"/>
      <c r="P15" s="46"/>
      <c r="Q15" s="46"/>
      <c r="R15" s="46"/>
      <c r="S15" s="46"/>
      <c r="T15" s="7"/>
      <c r="U15" s="7"/>
      <c r="V15" s="7"/>
      <c r="W15" s="7"/>
      <c r="X15" s="7"/>
      <c r="Y15" s="7"/>
      <c r="Z15" s="7"/>
      <c r="AA15" s="7"/>
      <c r="AB15" s="7"/>
      <c r="AC15" s="7"/>
      <c r="AD15" s="7"/>
      <c r="AE15" s="7"/>
      <c r="AF15" s="7"/>
      <c r="AG15" s="7"/>
      <c r="AH15" s="7"/>
    </row>
    <row r="16" spans="1:35" ht="14.1" customHeight="1">
      <c r="B16" s="47" t="s">
        <v>33</v>
      </c>
      <c r="C16" s="43"/>
      <c r="D16" s="44" t="s">
        <v>31</v>
      </c>
      <c r="E16" s="45">
        <v>1</v>
      </c>
      <c r="F16" s="46">
        <v>1</v>
      </c>
      <c r="G16" s="46">
        <v>0</v>
      </c>
      <c r="H16" s="46">
        <v>0</v>
      </c>
      <c r="I16" s="46">
        <v>0</v>
      </c>
      <c r="J16" s="46">
        <v>0</v>
      </c>
      <c r="K16" s="46">
        <v>0</v>
      </c>
      <c r="L16" s="46">
        <v>0</v>
      </c>
      <c r="M16" s="46">
        <v>0</v>
      </c>
      <c r="N16" s="46">
        <v>0</v>
      </c>
      <c r="O16" s="46">
        <v>0</v>
      </c>
      <c r="P16" s="46">
        <v>1</v>
      </c>
      <c r="Q16" s="46">
        <v>1</v>
      </c>
      <c r="R16" s="46">
        <v>1</v>
      </c>
      <c r="S16" s="46">
        <v>1</v>
      </c>
      <c r="T16" s="7"/>
      <c r="U16" s="7"/>
      <c r="V16" s="7"/>
      <c r="W16" s="7"/>
      <c r="X16" s="7"/>
      <c r="Y16" s="7"/>
      <c r="Z16" s="7"/>
      <c r="AA16" s="7"/>
      <c r="AB16" s="7"/>
      <c r="AC16" s="7"/>
      <c r="AD16" s="7"/>
      <c r="AE16" s="7"/>
      <c r="AF16" s="7"/>
      <c r="AG16" s="7"/>
      <c r="AH16" s="7"/>
    </row>
    <row r="17" spans="2:34" ht="14.1" customHeight="1">
      <c r="B17" s="47" t="s">
        <v>34</v>
      </c>
      <c r="C17" s="43"/>
      <c r="D17" s="44" t="s">
        <v>31</v>
      </c>
      <c r="E17" s="45">
        <v>1</v>
      </c>
      <c r="F17" s="46">
        <v>0</v>
      </c>
      <c r="G17" s="46">
        <v>0</v>
      </c>
      <c r="H17" s="46">
        <v>1</v>
      </c>
      <c r="I17" s="46">
        <v>0</v>
      </c>
      <c r="J17" s="46">
        <v>0</v>
      </c>
      <c r="K17" s="46">
        <v>0</v>
      </c>
      <c r="L17" s="46">
        <v>0</v>
      </c>
      <c r="M17" s="46">
        <v>0</v>
      </c>
      <c r="N17" s="46">
        <v>0</v>
      </c>
      <c r="O17" s="46">
        <v>0</v>
      </c>
      <c r="P17" s="46">
        <v>1</v>
      </c>
      <c r="Q17" s="46">
        <v>1</v>
      </c>
      <c r="R17" s="46">
        <v>1</v>
      </c>
      <c r="S17" s="46">
        <v>1</v>
      </c>
    </row>
    <row r="18" spans="2:34" ht="14.1" customHeight="1">
      <c r="B18" s="47" t="s">
        <v>35</v>
      </c>
      <c r="C18" s="43"/>
      <c r="D18" s="44" t="s">
        <v>31</v>
      </c>
      <c r="E18" s="45">
        <v>1</v>
      </c>
      <c r="F18" s="46">
        <v>0</v>
      </c>
      <c r="G18" s="46">
        <v>0</v>
      </c>
      <c r="H18" s="46">
        <v>1</v>
      </c>
      <c r="I18" s="46">
        <v>0</v>
      </c>
      <c r="J18" s="46">
        <v>0</v>
      </c>
      <c r="K18" s="46">
        <v>0</v>
      </c>
      <c r="L18" s="46">
        <v>0</v>
      </c>
      <c r="M18" s="46">
        <v>0</v>
      </c>
      <c r="N18" s="46">
        <v>0</v>
      </c>
      <c r="O18" s="46">
        <v>0</v>
      </c>
      <c r="P18" s="46">
        <v>1</v>
      </c>
      <c r="Q18" s="46">
        <v>1</v>
      </c>
      <c r="R18" s="46">
        <v>1</v>
      </c>
      <c r="S18" s="46">
        <v>1</v>
      </c>
      <c r="T18" s="7"/>
      <c r="U18" s="48"/>
      <c r="V18" s="48"/>
      <c r="W18" s="48"/>
      <c r="X18" s="48"/>
      <c r="Y18" s="48"/>
      <c r="Z18" s="48"/>
      <c r="AA18" s="48"/>
      <c r="AB18" s="48"/>
      <c r="AC18" s="48"/>
      <c r="AD18" s="48"/>
      <c r="AE18" s="48"/>
      <c r="AF18" s="48"/>
      <c r="AG18" s="48"/>
      <c r="AH18" s="48"/>
    </row>
    <row r="19" spans="2:34" ht="14.1" customHeight="1">
      <c r="B19" s="47" t="s">
        <v>36</v>
      </c>
      <c r="C19" s="43"/>
      <c r="D19" s="44" t="s">
        <v>31</v>
      </c>
      <c r="E19" s="45">
        <v>1</v>
      </c>
      <c r="F19" s="46">
        <v>1</v>
      </c>
      <c r="G19" s="46">
        <v>0</v>
      </c>
      <c r="H19" s="46">
        <v>0</v>
      </c>
      <c r="I19" s="46">
        <v>0</v>
      </c>
      <c r="J19" s="46">
        <v>0</v>
      </c>
      <c r="K19" s="46">
        <v>0</v>
      </c>
      <c r="L19" s="46">
        <v>0</v>
      </c>
      <c r="M19" s="46">
        <v>0</v>
      </c>
      <c r="N19" s="46">
        <v>0</v>
      </c>
      <c r="O19" s="46">
        <v>0</v>
      </c>
      <c r="P19" s="46">
        <v>1</v>
      </c>
      <c r="Q19" s="46">
        <v>1</v>
      </c>
      <c r="R19" s="46">
        <v>1</v>
      </c>
      <c r="S19" s="46">
        <v>1</v>
      </c>
      <c r="T19" s="7"/>
      <c r="U19" s="48"/>
      <c r="V19" s="48"/>
      <c r="W19" s="48"/>
      <c r="X19" s="48"/>
      <c r="Y19" s="48"/>
      <c r="Z19" s="48"/>
      <c r="AA19" s="48"/>
      <c r="AB19" s="48"/>
      <c r="AC19" s="48"/>
      <c r="AD19" s="48"/>
      <c r="AE19" s="48"/>
      <c r="AF19" s="48"/>
      <c r="AG19" s="48"/>
      <c r="AH19" s="48"/>
    </row>
    <row r="20" spans="2:34" ht="14.1" customHeight="1">
      <c r="B20" s="47" t="s">
        <v>37</v>
      </c>
      <c r="C20" s="43"/>
      <c r="D20" s="44" t="s">
        <v>31</v>
      </c>
      <c r="E20" s="45">
        <v>4</v>
      </c>
      <c r="F20" s="46">
        <v>3</v>
      </c>
      <c r="G20" s="46">
        <v>0</v>
      </c>
      <c r="H20" s="46">
        <v>0</v>
      </c>
      <c r="I20" s="46">
        <v>0</v>
      </c>
      <c r="J20" s="46">
        <v>0</v>
      </c>
      <c r="K20" s="46">
        <v>0</v>
      </c>
      <c r="L20" s="46">
        <v>0</v>
      </c>
      <c r="M20" s="46">
        <v>1</v>
      </c>
      <c r="N20" s="46">
        <v>0</v>
      </c>
      <c r="O20" s="46">
        <v>0</v>
      </c>
      <c r="P20" s="46">
        <v>3</v>
      </c>
      <c r="Q20" s="46">
        <v>3</v>
      </c>
      <c r="R20" s="46">
        <v>3</v>
      </c>
      <c r="S20" s="46">
        <v>3</v>
      </c>
      <c r="U20" s="48"/>
      <c r="V20" s="48"/>
      <c r="W20" s="48"/>
      <c r="X20" s="48"/>
      <c r="Y20" s="48"/>
      <c r="Z20" s="48"/>
      <c r="AA20" s="48"/>
      <c r="AB20" s="48"/>
      <c r="AC20" s="48"/>
      <c r="AD20" s="48"/>
      <c r="AE20" s="48"/>
      <c r="AF20" s="48"/>
      <c r="AG20" s="48"/>
      <c r="AH20" s="48"/>
    </row>
    <row r="21" spans="2:34" ht="14.1" customHeight="1">
      <c r="B21" s="47" t="s">
        <v>38</v>
      </c>
      <c r="C21" s="43"/>
      <c r="D21" s="44" t="s">
        <v>31</v>
      </c>
      <c r="E21" s="45">
        <v>8</v>
      </c>
      <c r="F21" s="46">
        <v>8</v>
      </c>
      <c r="G21" s="46">
        <v>0</v>
      </c>
      <c r="H21" s="46">
        <v>0</v>
      </c>
      <c r="I21" s="46">
        <v>0</v>
      </c>
      <c r="J21" s="46">
        <v>0</v>
      </c>
      <c r="K21" s="46">
        <v>0</v>
      </c>
      <c r="L21" s="46">
        <v>0</v>
      </c>
      <c r="M21" s="46">
        <v>0</v>
      </c>
      <c r="N21" s="46">
        <v>0</v>
      </c>
      <c r="O21" s="46">
        <v>0</v>
      </c>
      <c r="P21" s="46">
        <v>8</v>
      </c>
      <c r="Q21" s="46">
        <v>8</v>
      </c>
      <c r="R21" s="46">
        <v>8</v>
      </c>
      <c r="S21" s="46">
        <v>8</v>
      </c>
      <c r="T21" s="7"/>
      <c r="U21" s="48"/>
      <c r="V21" s="48"/>
      <c r="W21" s="48"/>
      <c r="X21" s="48"/>
      <c r="Y21" s="48"/>
      <c r="Z21" s="48"/>
      <c r="AA21" s="48"/>
      <c r="AB21" s="48"/>
      <c r="AC21" s="48"/>
      <c r="AD21" s="48"/>
      <c r="AE21" s="48"/>
      <c r="AF21" s="48"/>
      <c r="AG21" s="48"/>
      <c r="AH21" s="48"/>
    </row>
    <row r="22" spans="2:34" ht="14.1" customHeight="1">
      <c r="B22" s="47" t="s">
        <v>39</v>
      </c>
      <c r="C22" s="43"/>
      <c r="D22" s="44" t="s">
        <v>31</v>
      </c>
      <c r="E22" s="45">
        <v>1</v>
      </c>
      <c r="F22" s="46">
        <v>1</v>
      </c>
      <c r="G22" s="46">
        <v>0</v>
      </c>
      <c r="H22" s="46">
        <v>0</v>
      </c>
      <c r="I22" s="46">
        <v>0</v>
      </c>
      <c r="J22" s="46">
        <v>0</v>
      </c>
      <c r="K22" s="46">
        <v>0</v>
      </c>
      <c r="L22" s="46">
        <v>0</v>
      </c>
      <c r="M22" s="46">
        <v>0</v>
      </c>
      <c r="N22" s="46">
        <v>0</v>
      </c>
      <c r="O22" s="46">
        <v>0</v>
      </c>
      <c r="P22" s="46">
        <v>1</v>
      </c>
      <c r="Q22" s="46">
        <v>1</v>
      </c>
      <c r="R22" s="46">
        <v>1</v>
      </c>
      <c r="S22" s="46">
        <v>1</v>
      </c>
      <c r="T22" s="7"/>
      <c r="U22" s="48"/>
      <c r="V22" s="48"/>
      <c r="W22" s="48"/>
      <c r="X22" s="48"/>
      <c r="Y22" s="48"/>
      <c r="Z22" s="48"/>
      <c r="AA22" s="48"/>
      <c r="AB22" s="48"/>
      <c r="AC22" s="48"/>
      <c r="AD22" s="48"/>
      <c r="AE22" s="48"/>
      <c r="AF22" s="48"/>
      <c r="AG22" s="48"/>
      <c r="AH22" s="48"/>
    </row>
    <row r="23" spans="2:34" ht="14.1" customHeight="1">
      <c r="B23" s="47" t="s">
        <v>40</v>
      </c>
      <c r="C23" s="43"/>
      <c r="D23" s="44" t="s">
        <v>31</v>
      </c>
      <c r="E23" s="45">
        <v>1</v>
      </c>
      <c r="F23" s="46">
        <v>1</v>
      </c>
      <c r="G23" s="46">
        <v>0</v>
      </c>
      <c r="H23" s="46">
        <v>0</v>
      </c>
      <c r="I23" s="46">
        <v>0</v>
      </c>
      <c r="J23" s="46">
        <v>0</v>
      </c>
      <c r="K23" s="46">
        <v>0</v>
      </c>
      <c r="L23" s="46">
        <v>0</v>
      </c>
      <c r="M23" s="46">
        <v>0</v>
      </c>
      <c r="N23" s="46">
        <v>0</v>
      </c>
      <c r="O23" s="46">
        <v>0</v>
      </c>
      <c r="P23" s="46">
        <v>1</v>
      </c>
      <c r="Q23" s="46">
        <v>1</v>
      </c>
      <c r="R23" s="46">
        <v>1</v>
      </c>
      <c r="S23" s="46">
        <v>1</v>
      </c>
      <c r="T23" s="7"/>
      <c r="U23" s="48"/>
      <c r="V23" s="48"/>
      <c r="W23" s="48"/>
      <c r="X23" s="48"/>
      <c r="Y23" s="48"/>
      <c r="Z23" s="48"/>
      <c r="AA23" s="48"/>
      <c r="AB23" s="48"/>
      <c r="AC23" s="48"/>
      <c r="AD23" s="48"/>
      <c r="AE23" s="48"/>
      <c r="AF23" s="48"/>
      <c r="AG23" s="48"/>
      <c r="AH23" s="48"/>
    </row>
    <row r="24" spans="2:34" ht="14.1" customHeight="1">
      <c r="B24" s="47" t="s">
        <v>41</v>
      </c>
      <c r="C24" s="43"/>
      <c r="D24" s="44" t="s">
        <v>31</v>
      </c>
      <c r="E24" s="45">
        <v>1</v>
      </c>
      <c r="F24" s="46">
        <v>0</v>
      </c>
      <c r="G24" s="46">
        <v>0</v>
      </c>
      <c r="H24" s="46">
        <v>0</v>
      </c>
      <c r="I24" s="46">
        <v>0</v>
      </c>
      <c r="J24" s="46">
        <v>0</v>
      </c>
      <c r="K24" s="46">
        <v>1</v>
      </c>
      <c r="L24" s="46">
        <v>0</v>
      </c>
      <c r="M24" s="46">
        <v>0</v>
      </c>
      <c r="N24" s="46">
        <v>0</v>
      </c>
      <c r="O24" s="46">
        <v>0</v>
      </c>
      <c r="P24" s="46">
        <v>1</v>
      </c>
      <c r="Q24" s="46">
        <v>1</v>
      </c>
      <c r="R24" s="46">
        <v>1</v>
      </c>
      <c r="S24" s="46">
        <v>1</v>
      </c>
      <c r="T24" s="7"/>
      <c r="U24" s="48"/>
      <c r="V24" s="48"/>
      <c r="W24" s="48"/>
      <c r="X24" s="48"/>
      <c r="Y24" s="48"/>
      <c r="Z24" s="48"/>
      <c r="AA24" s="48"/>
      <c r="AB24" s="48"/>
      <c r="AC24" s="48"/>
      <c r="AD24" s="48"/>
      <c r="AE24" s="48"/>
      <c r="AF24" s="48"/>
      <c r="AG24" s="48"/>
      <c r="AH24" s="48"/>
    </row>
    <row r="25" spans="2:34" ht="14.1" customHeight="1">
      <c r="B25" s="47" t="s">
        <v>42</v>
      </c>
      <c r="C25" s="43"/>
      <c r="D25" s="44" t="s">
        <v>31</v>
      </c>
      <c r="E25" s="45">
        <v>2</v>
      </c>
      <c r="F25" s="46">
        <v>0</v>
      </c>
      <c r="G25" s="46">
        <v>0</v>
      </c>
      <c r="H25" s="46">
        <v>0</v>
      </c>
      <c r="I25" s="46">
        <v>0</v>
      </c>
      <c r="J25" s="46">
        <v>0</v>
      </c>
      <c r="K25" s="46">
        <v>0</v>
      </c>
      <c r="L25" s="46">
        <v>1</v>
      </c>
      <c r="M25" s="46">
        <v>1</v>
      </c>
      <c r="N25" s="46">
        <v>1</v>
      </c>
      <c r="O25" s="46">
        <v>0</v>
      </c>
      <c r="P25" s="46">
        <v>1</v>
      </c>
      <c r="Q25" s="46">
        <v>2</v>
      </c>
      <c r="R25" s="46">
        <v>2</v>
      </c>
      <c r="S25" s="46">
        <v>2</v>
      </c>
      <c r="T25" s="7"/>
      <c r="U25" s="48"/>
      <c r="V25" s="48"/>
      <c r="W25" s="48"/>
      <c r="X25" s="48"/>
      <c r="Y25" s="48"/>
      <c r="Z25" s="48"/>
      <c r="AA25" s="48"/>
      <c r="AB25" s="48"/>
      <c r="AC25" s="48"/>
      <c r="AD25" s="48"/>
      <c r="AE25" s="48"/>
      <c r="AF25" s="48"/>
      <c r="AG25" s="48"/>
      <c r="AH25" s="48"/>
    </row>
    <row r="26" spans="2:34" ht="14.1" customHeight="1">
      <c r="B26" s="47" t="s">
        <v>43</v>
      </c>
      <c r="C26" s="43"/>
      <c r="D26" s="44" t="s">
        <v>31</v>
      </c>
      <c r="E26" s="45">
        <v>1</v>
      </c>
      <c r="F26" s="46">
        <v>0</v>
      </c>
      <c r="G26" s="46">
        <v>0</v>
      </c>
      <c r="H26" s="46">
        <v>0</v>
      </c>
      <c r="I26" s="46">
        <v>0</v>
      </c>
      <c r="J26" s="46">
        <v>0</v>
      </c>
      <c r="K26" s="46">
        <v>0</v>
      </c>
      <c r="L26" s="46">
        <v>1</v>
      </c>
      <c r="M26" s="46">
        <v>0</v>
      </c>
      <c r="N26" s="46">
        <v>0</v>
      </c>
      <c r="O26" s="46">
        <v>0</v>
      </c>
      <c r="P26" s="46">
        <v>1</v>
      </c>
      <c r="Q26" s="46">
        <v>1</v>
      </c>
      <c r="R26" s="46">
        <v>1</v>
      </c>
      <c r="S26" s="46">
        <v>1</v>
      </c>
      <c r="T26" s="7"/>
      <c r="U26" s="48"/>
      <c r="V26" s="48"/>
      <c r="W26" s="48"/>
      <c r="X26" s="48"/>
      <c r="Y26" s="48"/>
      <c r="Z26" s="48"/>
      <c r="AA26" s="48"/>
      <c r="AB26" s="48"/>
      <c r="AC26" s="48"/>
      <c r="AD26" s="48"/>
      <c r="AE26" s="48"/>
      <c r="AF26" s="48"/>
      <c r="AG26" s="48"/>
      <c r="AH26" s="48"/>
    </row>
    <row r="27" spans="2:34" ht="14.1" customHeight="1">
      <c r="B27" s="39" t="s">
        <v>76</v>
      </c>
      <c r="C27" s="39"/>
      <c r="D27" s="40">
        <v>0</v>
      </c>
      <c r="E27" s="28">
        <v>22</v>
      </c>
      <c r="F27" s="29">
        <v>15</v>
      </c>
      <c r="G27" s="29">
        <v>0</v>
      </c>
      <c r="H27" s="29">
        <v>2</v>
      </c>
      <c r="I27" s="29">
        <v>0</v>
      </c>
      <c r="J27" s="29">
        <v>0</v>
      </c>
      <c r="K27" s="29">
        <v>1</v>
      </c>
      <c r="L27" s="29">
        <v>2</v>
      </c>
      <c r="M27" s="29">
        <v>2</v>
      </c>
      <c r="N27" s="29">
        <v>1</v>
      </c>
      <c r="O27" s="29">
        <v>0</v>
      </c>
      <c r="P27" s="29">
        <v>20</v>
      </c>
      <c r="Q27" s="29">
        <v>21</v>
      </c>
      <c r="R27" s="29">
        <v>21</v>
      </c>
      <c r="S27" s="29">
        <v>21</v>
      </c>
      <c r="T27" s="7"/>
      <c r="U27" s="48"/>
      <c r="V27" s="48"/>
      <c r="W27" s="48"/>
      <c r="X27" s="48"/>
      <c r="Y27" s="48"/>
      <c r="Z27" s="48"/>
      <c r="AA27" s="48"/>
      <c r="AB27" s="48"/>
      <c r="AC27" s="48"/>
      <c r="AD27" s="48"/>
      <c r="AE27" s="48"/>
      <c r="AF27" s="48"/>
      <c r="AG27" s="48"/>
      <c r="AH27" s="48"/>
    </row>
    <row r="28" spans="2:34" ht="14.1" customHeight="1">
      <c r="B28" s="31"/>
      <c r="C28" s="31"/>
      <c r="D28" s="49"/>
      <c r="E28" s="50"/>
      <c r="F28" s="51"/>
      <c r="G28" s="51"/>
      <c r="H28" s="51"/>
      <c r="I28" s="51"/>
      <c r="J28" s="51"/>
      <c r="K28" s="51"/>
      <c r="L28" s="51"/>
      <c r="M28" s="51"/>
      <c r="N28" s="51"/>
      <c r="O28" s="51"/>
      <c r="P28" s="51"/>
      <c r="Q28" s="51"/>
      <c r="R28" s="51"/>
      <c r="S28" s="51"/>
      <c r="T28" s="7"/>
      <c r="U28" s="48"/>
      <c r="V28" s="48"/>
      <c r="W28" s="48"/>
      <c r="X28" s="48"/>
      <c r="Y28" s="48"/>
      <c r="Z28" s="48"/>
      <c r="AA28" s="48"/>
      <c r="AB28" s="48"/>
      <c r="AC28" s="48"/>
      <c r="AD28" s="48"/>
      <c r="AE28" s="48"/>
      <c r="AF28" s="48"/>
      <c r="AG28" s="48"/>
      <c r="AH28" s="48"/>
    </row>
    <row r="29" spans="2:34" ht="14.1" customHeight="1">
      <c r="B29" s="52" t="s">
        <v>44</v>
      </c>
      <c r="C29" s="43"/>
      <c r="D29" s="44" t="s">
        <v>31</v>
      </c>
      <c r="E29" s="45">
        <v>1</v>
      </c>
      <c r="F29" s="46">
        <v>1</v>
      </c>
      <c r="G29" s="46">
        <v>0</v>
      </c>
      <c r="H29" s="46">
        <v>0</v>
      </c>
      <c r="I29" s="46">
        <v>0</v>
      </c>
      <c r="J29" s="46">
        <v>0</v>
      </c>
      <c r="K29" s="46">
        <v>0</v>
      </c>
      <c r="L29" s="46">
        <v>0</v>
      </c>
      <c r="M29" s="46">
        <v>0</v>
      </c>
      <c r="N29" s="46">
        <v>0</v>
      </c>
      <c r="O29" s="46">
        <v>0</v>
      </c>
      <c r="P29" s="46">
        <v>1</v>
      </c>
      <c r="Q29" s="46">
        <v>1</v>
      </c>
      <c r="R29" s="46">
        <v>1</v>
      </c>
      <c r="S29" s="46">
        <v>1</v>
      </c>
      <c r="T29" s="7"/>
      <c r="U29" s="48"/>
      <c r="V29" s="48"/>
      <c r="W29" s="48"/>
      <c r="X29" s="48"/>
      <c r="Y29" s="48"/>
      <c r="Z29" s="48"/>
      <c r="AA29" s="48"/>
      <c r="AB29" s="48"/>
      <c r="AC29" s="48"/>
      <c r="AD29" s="48"/>
      <c r="AE29" s="48"/>
      <c r="AF29" s="48"/>
      <c r="AG29" s="48"/>
      <c r="AH29" s="48"/>
    </row>
    <row r="30" spans="2:34" ht="14.1" customHeight="1">
      <c r="B30" s="52" t="s">
        <v>45</v>
      </c>
      <c r="C30" s="43"/>
      <c r="D30" s="44" t="s">
        <v>31</v>
      </c>
      <c r="E30" s="45">
        <v>11</v>
      </c>
      <c r="F30" s="46">
        <v>10</v>
      </c>
      <c r="G30" s="46">
        <v>0</v>
      </c>
      <c r="H30" s="46">
        <v>0</v>
      </c>
      <c r="I30" s="46">
        <v>0</v>
      </c>
      <c r="J30" s="46">
        <v>1</v>
      </c>
      <c r="K30" s="46">
        <v>0</v>
      </c>
      <c r="L30" s="46">
        <v>0</v>
      </c>
      <c r="M30" s="46">
        <v>0</v>
      </c>
      <c r="N30" s="46">
        <v>1</v>
      </c>
      <c r="O30" s="46">
        <v>0</v>
      </c>
      <c r="P30" s="46">
        <v>10</v>
      </c>
      <c r="Q30" s="46">
        <v>11</v>
      </c>
      <c r="R30" s="46">
        <v>11</v>
      </c>
      <c r="S30" s="46">
        <v>11</v>
      </c>
      <c r="T30" s="7"/>
      <c r="U30" s="48"/>
      <c r="V30" s="48"/>
      <c r="W30" s="48"/>
      <c r="X30" s="48"/>
      <c r="Y30" s="48"/>
      <c r="Z30" s="48"/>
      <c r="AA30" s="48"/>
      <c r="AB30" s="48"/>
      <c r="AC30" s="48"/>
      <c r="AD30" s="48"/>
      <c r="AE30" s="48"/>
      <c r="AF30" s="48"/>
      <c r="AG30" s="48"/>
      <c r="AH30" s="48"/>
    </row>
    <row r="31" spans="2:34" ht="14.1" customHeight="1">
      <c r="B31" s="52" t="s">
        <v>46</v>
      </c>
      <c r="C31" s="43"/>
      <c r="D31" s="44" t="s">
        <v>31</v>
      </c>
      <c r="E31" s="45">
        <v>2</v>
      </c>
      <c r="F31" s="46">
        <v>2</v>
      </c>
      <c r="G31" s="46">
        <v>0</v>
      </c>
      <c r="H31" s="46">
        <v>0</v>
      </c>
      <c r="I31" s="46">
        <v>0</v>
      </c>
      <c r="J31" s="46">
        <v>0</v>
      </c>
      <c r="K31" s="46">
        <v>0</v>
      </c>
      <c r="L31" s="46">
        <v>0</v>
      </c>
      <c r="M31" s="46">
        <v>0</v>
      </c>
      <c r="N31" s="46">
        <v>0</v>
      </c>
      <c r="O31" s="46">
        <v>0</v>
      </c>
      <c r="P31" s="46">
        <v>2</v>
      </c>
      <c r="Q31" s="46">
        <v>2</v>
      </c>
      <c r="R31" s="46">
        <v>2</v>
      </c>
      <c r="S31" s="46">
        <v>2</v>
      </c>
      <c r="T31" s="7"/>
      <c r="U31" s="48"/>
      <c r="V31" s="48"/>
      <c r="W31" s="48"/>
      <c r="X31" s="48"/>
      <c r="Y31" s="48"/>
      <c r="Z31" s="48"/>
      <c r="AA31" s="48"/>
      <c r="AB31" s="48"/>
      <c r="AC31" s="48"/>
      <c r="AD31" s="48"/>
      <c r="AE31" s="48"/>
      <c r="AF31" s="48"/>
      <c r="AG31" s="48"/>
      <c r="AH31" s="48"/>
    </row>
    <row r="32" spans="2:34" ht="14.1" customHeight="1">
      <c r="B32" s="52" t="s">
        <v>47</v>
      </c>
      <c r="C32" s="43"/>
      <c r="D32" s="44" t="s">
        <v>31</v>
      </c>
      <c r="E32" s="45">
        <v>1</v>
      </c>
      <c r="F32" s="46">
        <v>1</v>
      </c>
      <c r="G32" s="46">
        <v>0</v>
      </c>
      <c r="H32" s="46">
        <v>0</v>
      </c>
      <c r="I32" s="46">
        <v>0</v>
      </c>
      <c r="J32" s="46">
        <v>0</v>
      </c>
      <c r="K32" s="46">
        <v>0</v>
      </c>
      <c r="L32" s="46">
        <v>0</v>
      </c>
      <c r="M32" s="46">
        <v>0</v>
      </c>
      <c r="N32" s="46">
        <v>0</v>
      </c>
      <c r="O32" s="46">
        <v>0</v>
      </c>
      <c r="P32" s="46">
        <v>1</v>
      </c>
      <c r="Q32" s="46">
        <v>1</v>
      </c>
      <c r="R32" s="46">
        <v>1</v>
      </c>
      <c r="S32" s="46">
        <v>1</v>
      </c>
      <c r="T32" s="7"/>
      <c r="U32" s="48"/>
      <c r="V32" s="48"/>
      <c r="W32" s="48"/>
      <c r="X32" s="48"/>
      <c r="Y32" s="48"/>
      <c r="Z32" s="48"/>
      <c r="AA32" s="48"/>
      <c r="AB32" s="48"/>
      <c r="AC32" s="48"/>
      <c r="AD32" s="48"/>
      <c r="AE32" s="48"/>
      <c r="AF32" s="48"/>
      <c r="AG32" s="48"/>
      <c r="AH32" s="48"/>
    </row>
    <row r="33" spans="2:34" ht="14.1" customHeight="1">
      <c r="B33" s="52" t="s">
        <v>48</v>
      </c>
      <c r="C33" s="43"/>
      <c r="D33" s="44" t="s">
        <v>31</v>
      </c>
      <c r="E33" s="45">
        <v>9</v>
      </c>
      <c r="F33" s="46">
        <v>9</v>
      </c>
      <c r="G33" s="46">
        <v>0</v>
      </c>
      <c r="H33" s="46">
        <v>0</v>
      </c>
      <c r="I33" s="46">
        <v>0</v>
      </c>
      <c r="J33" s="46">
        <v>0</v>
      </c>
      <c r="K33" s="46">
        <v>0</v>
      </c>
      <c r="L33" s="46">
        <v>0</v>
      </c>
      <c r="M33" s="46">
        <v>0</v>
      </c>
      <c r="N33" s="46">
        <v>0</v>
      </c>
      <c r="O33" s="46">
        <v>0</v>
      </c>
      <c r="P33" s="46">
        <v>8</v>
      </c>
      <c r="Q33" s="46">
        <v>9</v>
      </c>
      <c r="R33" s="46">
        <v>9</v>
      </c>
      <c r="S33" s="46">
        <v>9</v>
      </c>
      <c r="T33" s="7"/>
      <c r="U33" s="48"/>
      <c r="V33" s="48"/>
      <c r="W33" s="48"/>
      <c r="X33" s="48"/>
      <c r="Y33" s="48"/>
      <c r="Z33" s="48"/>
      <c r="AA33" s="48"/>
      <c r="AB33" s="48"/>
      <c r="AC33" s="48"/>
      <c r="AD33" s="48"/>
      <c r="AE33" s="48"/>
      <c r="AF33" s="48"/>
      <c r="AG33" s="48"/>
      <c r="AH33" s="48"/>
    </row>
    <row r="34" spans="2:34" ht="14.1" customHeight="1">
      <c r="B34" s="52" t="s">
        <v>49</v>
      </c>
      <c r="C34" s="43"/>
      <c r="D34" s="44" t="s">
        <v>31</v>
      </c>
      <c r="E34" s="45">
        <v>2</v>
      </c>
      <c r="F34" s="46">
        <v>2</v>
      </c>
      <c r="G34" s="46">
        <v>0</v>
      </c>
      <c r="H34" s="46">
        <v>0</v>
      </c>
      <c r="I34" s="46">
        <v>0</v>
      </c>
      <c r="J34" s="46">
        <v>0</v>
      </c>
      <c r="K34" s="46">
        <v>0</v>
      </c>
      <c r="L34" s="46">
        <v>0</v>
      </c>
      <c r="M34" s="46">
        <v>0</v>
      </c>
      <c r="N34" s="46">
        <v>0</v>
      </c>
      <c r="O34" s="46">
        <v>0</v>
      </c>
      <c r="P34" s="46">
        <v>2</v>
      </c>
      <c r="Q34" s="46">
        <v>2</v>
      </c>
      <c r="R34" s="46">
        <v>2</v>
      </c>
      <c r="S34" s="46">
        <v>2</v>
      </c>
      <c r="T34" s="7"/>
      <c r="U34" s="48"/>
      <c r="V34" s="48"/>
      <c r="W34" s="48"/>
      <c r="X34" s="48"/>
      <c r="Y34" s="48"/>
      <c r="Z34" s="48"/>
      <c r="AA34" s="48"/>
      <c r="AB34" s="48"/>
      <c r="AC34" s="48"/>
      <c r="AD34" s="48"/>
      <c r="AE34" s="48"/>
      <c r="AF34" s="48"/>
      <c r="AG34" s="48"/>
      <c r="AH34" s="48"/>
    </row>
    <row r="35" spans="2:34" ht="14.1" customHeight="1">
      <c r="B35" s="52" t="s">
        <v>50</v>
      </c>
      <c r="C35" s="43"/>
      <c r="D35" s="44" t="s">
        <v>31</v>
      </c>
      <c r="E35" s="45">
        <v>4</v>
      </c>
      <c r="F35" s="46">
        <v>4</v>
      </c>
      <c r="G35" s="46">
        <v>0</v>
      </c>
      <c r="H35" s="46">
        <v>0</v>
      </c>
      <c r="I35" s="46">
        <v>0</v>
      </c>
      <c r="J35" s="46">
        <v>0</v>
      </c>
      <c r="K35" s="46">
        <v>0</v>
      </c>
      <c r="L35" s="46">
        <v>0</v>
      </c>
      <c r="M35" s="46">
        <v>0</v>
      </c>
      <c r="N35" s="46">
        <v>0</v>
      </c>
      <c r="O35" s="46">
        <v>0</v>
      </c>
      <c r="P35" s="46">
        <v>4</v>
      </c>
      <c r="Q35" s="46">
        <v>4</v>
      </c>
      <c r="R35" s="46">
        <v>4</v>
      </c>
      <c r="S35" s="46">
        <v>4</v>
      </c>
      <c r="T35" s="7"/>
      <c r="U35" s="48"/>
      <c r="V35" s="48"/>
      <c r="W35" s="48"/>
      <c r="X35" s="48"/>
      <c r="Y35" s="48"/>
      <c r="Z35" s="48"/>
      <c r="AA35" s="48"/>
      <c r="AB35" s="48"/>
      <c r="AC35" s="48"/>
      <c r="AD35" s="48"/>
      <c r="AE35" s="48"/>
      <c r="AF35" s="48"/>
      <c r="AG35" s="48"/>
      <c r="AH35" s="48"/>
    </row>
    <row r="36" spans="2:34" ht="14.1" customHeight="1">
      <c r="B36" s="52" t="s">
        <v>51</v>
      </c>
      <c r="C36" s="43"/>
      <c r="D36" s="44" t="s">
        <v>31</v>
      </c>
      <c r="E36" s="45">
        <v>1</v>
      </c>
      <c r="F36" s="46">
        <v>1</v>
      </c>
      <c r="G36" s="46">
        <v>0</v>
      </c>
      <c r="H36" s="46">
        <v>0</v>
      </c>
      <c r="I36" s="46">
        <v>0</v>
      </c>
      <c r="J36" s="46">
        <v>0</v>
      </c>
      <c r="K36" s="46">
        <v>0</v>
      </c>
      <c r="L36" s="46">
        <v>0</v>
      </c>
      <c r="M36" s="46">
        <v>0</v>
      </c>
      <c r="N36" s="46">
        <v>0</v>
      </c>
      <c r="O36" s="46">
        <v>0</v>
      </c>
      <c r="P36" s="46">
        <v>1</v>
      </c>
      <c r="Q36" s="46">
        <v>1</v>
      </c>
      <c r="R36" s="46">
        <v>1</v>
      </c>
      <c r="S36" s="46">
        <v>1</v>
      </c>
      <c r="T36" s="7"/>
      <c r="U36" s="48"/>
      <c r="V36" s="48"/>
      <c r="W36" s="48"/>
      <c r="X36" s="48"/>
      <c r="Y36" s="48"/>
      <c r="Z36" s="48"/>
      <c r="AA36" s="48"/>
      <c r="AB36" s="48"/>
      <c r="AC36" s="48"/>
      <c r="AD36" s="48"/>
      <c r="AE36" s="48"/>
      <c r="AF36" s="48"/>
      <c r="AG36" s="48"/>
      <c r="AH36" s="48"/>
    </row>
    <row r="37" spans="2:34" ht="14.1" customHeight="1">
      <c r="B37" s="52" t="s">
        <v>52</v>
      </c>
      <c r="C37" s="43"/>
      <c r="D37" s="44" t="s">
        <v>31</v>
      </c>
      <c r="E37" s="45">
        <v>1</v>
      </c>
      <c r="F37" s="46">
        <v>1</v>
      </c>
      <c r="G37" s="46">
        <v>0</v>
      </c>
      <c r="H37" s="46">
        <v>0</v>
      </c>
      <c r="I37" s="46">
        <v>0</v>
      </c>
      <c r="J37" s="46">
        <v>0</v>
      </c>
      <c r="K37" s="46">
        <v>0</v>
      </c>
      <c r="L37" s="46">
        <v>0</v>
      </c>
      <c r="M37" s="46">
        <v>0</v>
      </c>
      <c r="N37" s="46">
        <v>0</v>
      </c>
      <c r="O37" s="46">
        <v>0</v>
      </c>
      <c r="P37" s="46">
        <v>1</v>
      </c>
      <c r="Q37" s="46">
        <v>1</v>
      </c>
      <c r="R37" s="46">
        <v>1</v>
      </c>
      <c r="S37" s="46">
        <v>1</v>
      </c>
      <c r="T37" s="7"/>
      <c r="U37" s="48"/>
      <c r="V37" s="48"/>
      <c r="W37" s="48"/>
      <c r="X37" s="48"/>
      <c r="Y37" s="48"/>
      <c r="Z37" s="48"/>
      <c r="AA37" s="48"/>
      <c r="AB37" s="48"/>
      <c r="AC37" s="48"/>
      <c r="AD37" s="48"/>
      <c r="AE37" s="48"/>
      <c r="AF37" s="48"/>
      <c r="AG37" s="48"/>
      <c r="AH37" s="48"/>
    </row>
    <row r="38" spans="2:34" ht="14.1" customHeight="1">
      <c r="B38" s="52" t="s">
        <v>53</v>
      </c>
      <c r="C38" s="43"/>
      <c r="D38" s="44" t="s">
        <v>31</v>
      </c>
      <c r="E38" s="45">
        <v>2</v>
      </c>
      <c r="F38" s="46">
        <v>2</v>
      </c>
      <c r="G38" s="46">
        <v>0</v>
      </c>
      <c r="H38" s="46">
        <v>0</v>
      </c>
      <c r="I38" s="46">
        <v>0</v>
      </c>
      <c r="J38" s="46">
        <v>0</v>
      </c>
      <c r="K38" s="46">
        <v>0</v>
      </c>
      <c r="L38" s="46">
        <v>0</v>
      </c>
      <c r="M38" s="46">
        <v>0</v>
      </c>
      <c r="N38" s="46">
        <v>0</v>
      </c>
      <c r="O38" s="46">
        <v>0</v>
      </c>
      <c r="P38" s="46">
        <v>2</v>
      </c>
      <c r="Q38" s="46">
        <v>2</v>
      </c>
      <c r="R38" s="46">
        <v>2</v>
      </c>
      <c r="S38" s="46">
        <v>2</v>
      </c>
      <c r="U38" s="48"/>
      <c r="V38" s="48"/>
      <c r="W38" s="48"/>
      <c r="X38" s="48"/>
      <c r="Y38" s="48"/>
      <c r="Z38" s="48"/>
      <c r="AA38" s="48"/>
      <c r="AB38" s="48"/>
      <c r="AC38" s="48"/>
      <c r="AD38" s="48"/>
      <c r="AE38" s="48"/>
      <c r="AF38" s="48"/>
      <c r="AG38" s="48"/>
      <c r="AH38" s="48"/>
    </row>
    <row r="39" spans="2:34" ht="14.1" customHeight="1">
      <c r="B39" s="39" t="s">
        <v>77</v>
      </c>
      <c r="C39" s="39"/>
      <c r="D39" s="40">
        <v>0</v>
      </c>
      <c r="E39" s="28">
        <v>34</v>
      </c>
      <c r="F39" s="29">
        <v>33</v>
      </c>
      <c r="G39" s="29">
        <v>0</v>
      </c>
      <c r="H39" s="29">
        <v>0</v>
      </c>
      <c r="I39" s="29">
        <v>0</v>
      </c>
      <c r="J39" s="29">
        <v>1</v>
      </c>
      <c r="K39" s="29">
        <v>0</v>
      </c>
      <c r="L39" s="29">
        <v>0</v>
      </c>
      <c r="M39" s="29">
        <v>0</v>
      </c>
      <c r="N39" s="29">
        <v>1</v>
      </c>
      <c r="O39" s="29">
        <v>0</v>
      </c>
      <c r="P39" s="29">
        <v>32</v>
      </c>
      <c r="Q39" s="29">
        <v>34</v>
      </c>
      <c r="R39" s="29">
        <v>34</v>
      </c>
      <c r="S39" s="29">
        <v>34</v>
      </c>
      <c r="T39" s="7"/>
      <c r="U39" s="48"/>
      <c r="V39" s="48"/>
      <c r="W39" s="48"/>
      <c r="X39" s="48"/>
      <c r="Y39" s="48"/>
      <c r="Z39" s="48"/>
      <c r="AA39" s="48"/>
      <c r="AB39" s="48"/>
      <c r="AC39" s="48"/>
      <c r="AD39" s="48"/>
      <c r="AE39" s="48"/>
      <c r="AF39" s="48"/>
      <c r="AG39" s="48"/>
      <c r="AH39" s="48"/>
    </row>
    <row r="40" spans="2:34" ht="14.1" customHeight="1">
      <c r="B40" s="31"/>
      <c r="C40" s="31"/>
      <c r="D40" s="49"/>
      <c r="E40" s="50"/>
      <c r="F40" s="51"/>
      <c r="G40" s="51"/>
      <c r="H40" s="51"/>
      <c r="I40" s="51"/>
      <c r="J40" s="51"/>
      <c r="K40" s="51"/>
      <c r="L40" s="51"/>
      <c r="M40" s="51"/>
      <c r="N40" s="51"/>
      <c r="O40" s="51"/>
      <c r="P40" s="51"/>
      <c r="Q40" s="51"/>
      <c r="R40" s="51"/>
      <c r="S40" s="51"/>
      <c r="T40" s="7"/>
      <c r="U40" s="48"/>
      <c r="V40" s="48"/>
      <c r="W40" s="48"/>
      <c r="X40" s="48"/>
      <c r="Y40" s="48"/>
      <c r="Z40" s="48"/>
      <c r="AA40" s="48"/>
      <c r="AB40" s="48"/>
      <c r="AC40" s="48"/>
      <c r="AD40" s="48"/>
      <c r="AE40" s="48"/>
      <c r="AF40" s="48"/>
      <c r="AG40" s="48"/>
      <c r="AH40" s="48"/>
    </row>
    <row r="41" spans="2:34" ht="14.1" customHeight="1">
      <c r="B41" s="47" t="s">
        <v>54</v>
      </c>
      <c r="C41" s="43"/>
      <c r="D41" s="44" t="s">
        <v>31</v>
      </c>
      <c r="E41" s="45">
        <v>5</v>
      </c>
      <c r="F41" s="46">
        <v>5</v>
      </c>
      <c r="G41" s="46">
        <v>0</v>
      </c>
      <c r="H41" s="46">
        <v>0</v>
      </c>
      <c r="I41" s="46">
        <v>0</v>
      </c>
      <c r="J41" s="46">
        <v>0</v>
      </c>
      <c r="K41" s="46">
        <v>0</v>
      </c>
      <c r="L41" s="46">
        <v>0</v>
      </c>
      <c r="M41" s="46">
        <v>0</v>
      </c>
      <c r="N41" s="46">
        <v>0</v>
      </c>
      <c r="O41" s="46">
        <v>0</v>
      </c>
      <c r="P41" s="46">
        <v>5</v>
      </c>
      <c r="Q41" s="46">
        <v>5</v>
      </c>
      <c r="R41" s="46">
        <v>5</v>
      </c>
      <c r="S41" s="46">
        <v>5</v>
      </c>
      <c r="T41" s="7"/>
      <c r="U41" s="48"/>
      <c r="V41" s="48"/>
      <c r="W41" s="48"/>
      <c r="X41" s="48"/>
      <c r="Y41" s="48"/>
      <c r="Z41" s="48"/>
      <c r="AA41" s="48"/>
      <c r="AB41" s="48"/>
      <c r="AC41" s="48"/>
      <c r="AD41" s="48"/>
      <c r="AE41" s="48"/>
      <c r="AF41" s="48"/>
      <c r="AG41" s="48"/>
      <c r="AH41" s="48"/>
    </row>
    <row r="42" spans="2:34" ht="14.1" customHeight="1">
      <c r="B42" s="47" t="s">
        <v>55</v>
      </c>
      <c r="C42" s="43"/>
      <c r="D42" s="44">
        <v>1</v>
      </c>
      <c r="E42" s="45">
        <v>18</v>
      </c>
      <c r="F42" s="46">
        <v>18</v>
      </c>
      <c r="G42" s="46">
        <v>0</v>
      </c>
      <c r="H42" s="46">
        <v>0</v>
      </c>
      <c r="I42" s="46">
        <v>0</v>
      </c>
      <c r="J42" s="46">
        <v>0</v>
      </c>
      <c r="K42" s="46">
        <v>0</v>
      </c>
      <c r="L42" s="46">
        <v>0</v>
      </c>
      <c r="M42" s="46">
        <v>0</v>
      </c>
      <c r="N42" s="46">
        <v>0</v>
      </c>
      <c r="O42" s="46">
        <v>0</v>
      </c>
      <c r="P42" s="46">
        <v>18</v>
      </c>
      <c r="Q42" s="46">
        <v>18</v>
      </c>
      <c r="R42" s="46">
        <v>18</v>
      </c>
      <c r="S42" s="46">
        <v>18</v>
      </c>
      <c r="T42" s="7"/>
      <c r="U42" s="48"/>
      <c r="V42" s="48"/>
      <c r="W42" s="48"/>
      <c r="X42" s="48"/>
      <c r="Y42" s="48"/>
      <c r="Z42" s="48"/>
      <c r="AA42" s="48"/>
      <c r="AB42" s="48"/>
      <c r="AC42" s="48"/>
      <c r="AD42" s="48"/>
      <c r="AE42" s="48"/>
      <c r="AF42" s="48"/>
      <c r="AG42" s="48"/>
      <c r="AH42" s="48"/>
    </row>
    <row r="43" spans="2:34" ht="14.1" customHeight="1">
      <c r="B43" s="47" t="s">
        <v>56</v>
      </c>
      <c r="C43" s="43"/>
      <c r="D43" s="44" t="s">
        <v>31</v>
      </c>
      <c r="E43" s="45">
        <v>2</v>
      </c>
      <c r="F43" s="46">
        <v>0</v>
      </c>
      <c r="G43" s="46">
        <v>0</v>
      </c>
      <c r="H43" s="46">
        <v>0</v>
      </c>
      <c r="I43" s="46">
        <v>0</v>
      </c>
      <c r="J43" s="46">
        <v>0</v>
      </c>
      <c r="K43" s="46">
        <v>2</v>
      </c>
      <c r="L43" s="46">
        <v>0</v>
      </c>
      <c r="M43" s="46">
        <v>0</v>
      </c>
      <c r="N43" s="46">
        <v>0</v>
      </c>
      <c r="O43" s="46">
        <v>0</v>
      </c>
      <c r="P43" s="46">
        <v>2</v>
      </c>
      <c r="Q43" s="46">
        <v>1</v>
      </c>
      <c r="R43" s="46">
        <v>1</v>
      </c>
      <c r="S43" s="46">
        <v>1</v>
      </c>
      <c r="T43" s="7"/>
      <c r="U43" s="48"/>
      <c r="V43" s="48"/>
      <c r="W43" s="48"/>
      <c r="X43" s="48"/>
      <c r="Y43" s="48"/>
      <c r="Z43" s="48"/>
      <c r="AA43" s="48"/>
      <c r="AB43" s="48"/>
      <c r="AC43" s="48"/>
      <c r="AD43" s="48"/>
      <c r="AE43" s="48"/>
      <c r="AF43" s="48"/>
      <c r="AG43" s="48"/>
      <c r="AH43" s="48"/>
    </row>
    <row r="44" spans="2:34" ht="14.1" customHeight="1">
      <c r="B44" s="47" t="s">
        <v>57</v>
      </c>
      <c r="C44" s="43"/>
      <c r="D44" s="44" t="s">
        <v>31</v>
      </c>
      <c r="E44" s="45">
        <v>1</v>
      </c>
      <c r="F44" s="46">
        <v>0</v>
      </c>
      <c r="G44" s="46">
        <v>0</v>
      </c>
      <c r="H44" s="46">
        <v>0</v>
      </c>
      <c r="I44" s="46">
        <v>0</v>
      </c>
      <c r="J44" s="46">
        <v>0</v>
      </c>
      <c r="K44" s="46">
        <v>0</v>
      </c>
      <c r="L44" s="46">
        <v>0</v>
      </c>
      <c r="M44" s="46">
        <v>1</v>
      </c>
      <c r="N44" s="46">
        <v>0</v>
      </c>
      <c r="O44" s="46">
        <v>0</v>
      </c>
      <c r="P44" s="46">
        <v>1</v>
      </c>
      <c r="Q44" s="46">
        <v>0</v>
      </c>
      <c r="R44" s="46">
        <v>0</v>
      </c>
      <c r="S44" s="46">
        <v>0</v>
      </c>
      <c r="T44" s="7"/>
      <c r="U44" s="48"/>
      <c r="V44" s="48"/>
      <c r="W44" s="48"/>
      <c r="X44" s="48"/>
      <c r="Y44" s="48"/>
      <c r="Z44" s="48"/>
      <c r="AA44" s="48"/>
      <c r="AB44" s="48"/>
      <c r="AC44" s="48"/>
      <c r="AD44" s="48"/>
      <c r="AE44" s="48"/>
      <c r="AF44" s="48"/>
      <c r="AG44" s="48"/>
      <c r="AH44" s="48"/>
    </row>
    <row r="45" spans="2:34" ht="14.1" customHeight="1">
      <c r="B45" s="47" t="s">
        <v>58</v>
      </c>
      <c r="C45" s="43"/>
      <c r="D45" s="44" t="s">
        <v>31</v>
      </c>
      <c r="E45" s="45">
        <v>1</v>
      </c>
      <c r="F45" s="46">
        <v>0</v>
      </c>
      <c r="G45" s="46">
        <v>0</v>
      </c>
      <c r="H45" s="46">
        <v>0</v>
      </c>
      <c r="I45" s="46">
        <v>0</v>
      </c>
      <c r="J45" s="46">
        <v>0</v>
      </c>
      <c r="K45" s="46">
        <v>0</v>
      </c>
      <c r="L45" s="46">
        <v>0</v>
      </c>
      <c r="M45" s="46">
        <v>1</v>
      </c>
      <c r="N45" s="46">
        <v>0</v>
      </c>
      <c r="O45" s="46">
        <v>0</v>
      </c>
      <c r="P45" s="46">
        <v>1</v>
      </c>
      <c r="Q45" s="46">
        <v>1</v>
      </c>
      <c r="R45" s="46">
        <v>1</v>
      </c>
      <c r="S45" s="46">
        <v>0</v>
      </c>
      <c r="T45" s="7"/>
      <c r="U45" s="48"/>
      <c r="V45" s="48"/>
      <c r="W45" s="48"/>
      <c r="X45" s="48"/>
      <c r="Y45" s="48"/>
      <c r="Z45" s="48"/>
      <c r="AA45" s="48"/>
      <c r="AB45" s="48"/>
      <c r="AC45" s="48"/>
      <c r="AD45" s="48"/>
      <c r="AE45" s="48"/>
      <c r="AF45" s="48"/>
      <c r="AG45" s="48"/>
      <c r="AH45" s="48"/>
    </row>
    <row r="46" spans="2:34" ht="14.1" customHeight="1">
      <c r="B46" s="39" t="s">
        <v>78</v>
      </c>
      <c r="C46" s="39"/>
      <c r="D46" s="27">
        <v>1</v>
      </c>
      <c r="E46" s="28">
        <v>27</v>
      </c>
      <c r="F46" s="29">
        <v>23</v>
      </c>
      <c r="G46" s="29">
        <v>0</v>
      </c>
      <c r="H46" s="29">
        <v>0</v>
      </c>
      <c r="I46" s="29">
        <v>0</v>
      </c>
      <c r="J46" s="29">
        <v>0</v>
      </c>
      <c r="K46" s="29">
        <v>2</v>
      </c>
      <c r="L46" s="29">
        <v>0</v>
      </c>
      <c r="M46" s="29">
        <v>2</v>
      </c>
      <c r="N46" s="29">
        <v>0</v>
      </c>
      <c r="O46" s="29">
        <v>0</v>
      </c>
      <c r="P46" s="29">
        <v>27</v>
      </c>
      <c r="Q46" s="29">
        <v>25</v>
      </c>
      <c r="R46" s="29">
        <v>25</v>
      </c>
      <c r="S46" s="29">
        <v>24</v>
      </c>
      <c r="T46" s="7"/>
      <c r="U46" s="48"/>
      <c r="V46" s="48"/>
      <c r="W46" s="48"/>
      <c r="X46" s="48"/>
      <c r="Y46" s="48"/>
      <c r="Z46" s="48"/>
      <c r="AA46" s="48"/>
      <c r="AB46" s="48"/>
      <c r="AC46" s="48"/>
      <c r="AD46" s="48"/>
      <c r="AE46" s="48"/>
      <c r="AF46" s="48"/>
      <c r="AG46" s="48"/>
      <c r="AH46" s="48"/>
    </row>
    <row r="47" spans="2:34" ht="14.1" customHeight="1">
      <c r="B47" s="31"/>
      <c r="C47" s="31"/>
      <c r="D47" s="49"/>
      <c r="E47" s="50"/>
      <c r="F47" s="51"/>
      <c r="G47" s="51"/>
      <c r="H47" s="51"/>
      <c r="I47" s="51"/>
      <c r="J47" s="51"/>
      <c r="K47" s="51"/>
      <c r="L47" s="51"/>
      <c r="M47" s="51"/>
      <c r="N47" s="51"/>
      <c r="O47" s="51"/>
      <c r="P47" s="51"/>
      <c r="Q47" s="51"/>
      <c r="R47" s="51"/>
      <c r="S47" s="51"/>
      <c r="T47" s="7"/>
      <c r="U47" s="48"/>
      <c r="V47" s="48"/>
      <c r="W47" s="48"/>
      <c r="X47" s="48"/>
      <c r="Y47" s="48"/>
      <c r="Z47" s="48"/>
      <c r="AA47" s="48"/>
      <c r="AB47" s="48"/>
      <c r="AC47" s="48"/>
      <c r="AD47" s="48"/>
      <c r="AE47" s="48"/>
      <c r="AF47" s="48"/>
      <c r="AG47" s="48"/>
      <c r="AH47" s="48"/>
    </row>
    <row r="48" spans="2:34" ht="14.1" customHeight="1">
      <c r="B48" s="47" t="s">
        <v>59</v>
      </c>
      <c r="C48" s="43"/>
      <c r="D48" s="44" t="s">
        <v>31</v>
      </c>
      <c r="E48" s="45">
        <v>3</v>
      </c>
      <c r="F48" s="46">
        <v>3</v>
      </c>
      <c r="G48" s="46">
        <v>0</v>
      </c>
      <c r="H48" s="46">
        <v>0</v>
      </c>
      <c r="I48" s="46">
        <v>0</v>
      </c>
      <c r="J48" s="46">
        <v>0</v>
      </c>
      <c r="K48" s="46">
        <v>0</v>
      </c>
      <c r="L48" s="46">
        <v>0</v>
      </c>
      <c r="M48" s="46">
        <v>0</v>
      </c>
      <c r="N48" s="46">
        <v>0</v>
      </c>
      <c r="O48" s="46">
        <v>0</v>
      </c>
      <c r="P48" s="46">
        <v>3</v>
      </c>
      <c r="Q48" s="46">
        <v>3</v>
      </c>
      <c r="R48" s="46">
        <v>3</v>
      </c>
      <c r="S48" s="46">
        <v>3</v>
      </c>
      <c r="T48" s="7"/>
      <c r="U48" s="48"/>
      <c r="V48" s="48"/>
      <c r="W48" s="48"/>
      <c r="X48" s="48"/>
      <c r="Y48" s="48"/>
      <c r="Z48" s="48"/>
      <c r="AA48" s="48"/>
      <c r="AB48" s="48"/>
      <c r="AC48" s="48"/>
      <c r="AD48" s="48"/>
      <c r="AE48" s="48"/>
      <c r="AF48" s="48"/>
      <c r="AG48" s="48"/>
      <c r="AH48" s="48"/>
    </row>
    <row r="49" spans="2:34" ht="14.1" customHeight="1">
      <c r="B49" s="47" t="s">
        <v>60</v>
      </c>
      <c r="C49" s="43"/>
      <c r="D49" s="44">
        <v>1</v>
      </c>
      <c r="E49" s="45">
        <v>7</v>
      </c>
      <c r="F49" s="46">
        <v>7</v>
      </c>
      <c r="G49" s="46">
        <v>0</v>
      </c>
      <c r="H49" s="46">
        <v>0</v>
      </c>
      <c r="I49" s="46">
        <v>0</v>
      </c>
      <c r="J49" s="46">
        <v>0</v>
      </c>
      <c r="K49" s="46">
        <v>0</v>
      </c>
      <c r="L49" s="46">
        <v>0</v>
      </c>
      <c r="M49" s="46">
        <v>0</v>
      </c>
      <c r="N49" s="46">
        <v>1</v>
      </c>
      <c r="O49" s="46">
        <v>0</v>
      </c>
      <c r="P49" s="46">
        <v>7</v>
      </c>
      <c r="Q49" s="46">
        <v>7</v>
      </c>
      <c r="R49" s="46">
        <v>7</v>
      </c>
      <c r="S49" s="46">
        <v>7</v>
      </c>
      <c r="T49" s="7"/>
      <c r="U49" s="48"/>
      <c r="V49" s="48"/>
      <c r="W49" s="48"/>
      <c r="X49" s="48"/>
      <c r="Y49" s="48"/>
      <c r="Z49" s="48"/>
      <c r="AA49" s="48"/>
      <c r="AB49" s="48"/>
      <c r="AC49" s="48"/>
      <c r="AD49" s="48"/>
      <c r="AE49" s="48"/>
      <c r="AF49" s="48"/>
      <c r="AG49" s="48"/>
      <c r="AH49" s="48"/>
    </row>
    <row r="50" spans="2:34" ht="14.1" customHeight="1">
      <c r="B50" s="47" t="s">
        <v>61</v>
      </c>
      <c r="C50" s="43"/>
      <c r="D50" s="44" t="s">
        <v>31</v>
      </c>
      <c r="E50" s="45">
        <v>5</v>
      </c>
      <c r="F50" s="46">
        <v>4</v>
      </c>
      <c r="G50" s="46">
        <v>0</v>
      </c>
      <c r="H50" s="46">
        <v>0</v>
      </c>
      <c r="I50" s="46">
        <v>0</v>
      </c>
      <c r="J50" s="46">
        <v>0</v>
      </c>
      <c r="K50" s="46">
        <v>1</v>
      </c>
      <c r="L50" s="46">
        <v>0</v>
      </c>
      <c r="M50" s="46">
        <v>0</v>
      </c>
      <c r="N50" s="46">
        <v>1</v>
      </c>
      <c r="O50" s="46">
        <v>0</v>
      </c>
      <c r="P50" s="46">
        <v>4</v>
      </c>
      <c r="Q50" s="46">
        <v>5</v>
      </c>
      <c r="R50" s="46">
        <v>5</v>
      </c>
      <c r="S50" s="46">
        <v>5</v>
      </c>
      <c r="T50" s="7"/>
      <c r="U50" s="48"/>
      <c r="V50" s="48"/>
      <c r="W50" s="48"/>
      <c r="X50" s="48"/>
      <c r="Y50" s="48"/>
      <c r="Z50" s="48"/>
      <c r="AA50" s="48"/>
      <c r="AB50" s="48"/>
      <c r="AC50" s="48"/>
      <c r="AD50" s="48"/>
      <c r="AE50" s="48"/>
      <c r="AF50" s="48"/>
      <c r="AG50" s="48"/>
      <c r="AH50" s="48"/>
    </row>
    <row r="51" spans="2:34" ht="14.1" customHeight="1">
      <c r="B51" s="47" t="s">
        <v>62</v>
      </c>
      <c r="C51" s="43"/>
      <c r="D51" s="44" t="s">
        <v>31</v>
      </c>
      <c r="E51" s="45">
        <v>1</v>
      </c>
      <c r="F51" s="46">
        <v>1</v>
      </c>
      <c r="G51" s="46">
        <v>0</v>
      </c>
      <c r="H51" s="46">
        <v>0</v>
      </c>
      <c r="I51" s="46">
        <v>0</v>
      </c>
      <c r="J51" s="46">
        <v>0</v>
      </c>
      <c r="K51" s="46">
        <v>0</v>
      </c>
      <c r="L51" s="46">
        <v>0</v>
      </c>
      <c r="M51" s="46">
        <v>0</v>
      </c>
      <c r="N51" s="46">
        <v>0</v>
      </c>
      <c r="O51" s="46">
        <v>0</v>
      </c>
      <c r="P51" s="46">
        <v>1</v>
      </c>
      <c r="Q51" s="46">
        <v>1</v>
      </c>
      <c r="R51" s="46">
        <v>1</v>
      </c>
      <c r="S51" s="46">
        <v>1</v>
      </c>
      <c r="T51" s="7"/>
      <c r="U51" s="48"/>
      <c r="V51" s="48"/>
      <c r="W51" s="48"/>
      <c r="X51" s="48"/>
      <c r="Y51" s="48"/>
      <c r="Z51" s="48"/>
      <c r="AA51" s="48"/>
      <c r="AB51" s="48"/>
      <c r="AC51" s="48"/>
      <c r="AD51" s="48"/>
      <c r="AE51" s="48"/>
      <c r="AF51" s="48"/>
      <c r="AG51" s="48"/>
      <c r="AH51" s="48"/>
    </row>
    <row r="52" spans="2:34" ht="14.1" customHeight="1">
      <c r="B52" s="47" t="s">
        <v>63</v>
      </c>
      <c r="C52" s="43"/>
      <c r="D52" s="44" t="s">
        <v>31</v>
      </c>
      <c r="E52" s="45">
        <v>3</v>
      </c>
      <c r="F52" s="46">
        <v>3</v>
      </c>
      <c r="G52" s="46">
        <v>0</v>
      </c>
      <c r="H52" s="46">
        <v>0</v>
      </c>
      <c r="I52" s="46">
        <v>0</v>
      </c>
      <c r="J52" s="46">
        <v>0</v>
      </c>
      <c r="K52" s="46">
        <v>0</v>
      </c>
      <c r="L52" s="46">
        <v>0</v>
      </c>
      <c r="M52" s="46">
        <v>0</v>
      </c>
      <c r="N52" s="46">
        <v>0</v>
      </c>
      <c r="O52" s="46">
        <v>0</v>
      </c>
      <c r="P52" s="46">
        <v>2</v>
      </c>
      <c r="Q52" s="46">
        <v>3</v>
      </c>
      <c r="R52" s="46">
        <v>3</v>
      </c>
      <c r="S52" s="46">
        <v>3</v>
      </c>
      <c r="T52" s="7"/>
      <c r="U52" s="48"/>
      <c r="V52" s="48"/>
      <c r="W52" s="48"/>
      <c r="X52" s="48"/>
      <c r="Y52" s="48"/>
      <c r="Z52" s="48"/>
      <c r="AA52" s="48"/>
      <c r="AB52" s="48"/>
      <c r="AC52" s="48"/>
      <c r="AD52" s="48"/>
      <c r="AE52" s="48"/>
      <c r="AF52" s="48"/>
      <c r="AG52" s="48"/>
      <c r="AH52" s="48"/>
    </row>
    <row r="53" spans="2:34" ht="14.1" customHeight="1">
      <c r="B53" s="47" t="s">
        <v>64</v>
      </c>
      <c r="C53" s="43"/>
      <c r="D53" s="44" t="s">
        <v>31</v>
      </c>
      <c r="E53" s="45">
        <v>2</v>
      </c>
      <c r="F53" s="46">
        <v>2</v>
      </c>
      <c r="G53" s="46">
        <v>0</v>
      </c>
      <c r="H53" s="46">
        <v>0</v>
      </c>
      <c r="I53" s="46">
        <v>0</v>
      </c>
      <c r="J53" s="46">
        <v>0</v>
      </c>
      <c r="K53" s="46">
        <v>0</v>
      </c>
      <c r="L53" s="46">
        <v>0</v>
      </c>
      <c r="M53" s="46">
        <v>0</v>
      </c>
      <c r="N53" s="46">
        <v>0</v>
      </c>
      <c r="O53" s="46">
        <v>0</v>
      </c>
      <c r="P53" s="46">
        <v>2</v>
      </c>
      <c r="Q53" s="46">
        <v>2</v>
      </c>
      <c r="R53" s="46">
        <v>2</v>
      </c>
      <c r="S53" s="46">
        <v>2</v>
      </c>
      <c r="T53" s="7"/>
      <c r="U53" s="48"/>
      <c r="V53" s="48"/>
      <c r="W53" s="48"/>
      <c r="X53" s="48"/>
      <c r="Y53" s="48"/>
      <c r="Z53" s="48"/>
      <c r="AA53" s="48"/>
      <c r="AB53" s="48"/>
      <c r="AC53" s="48"/>
      <c r="AD53" s="48"/>
      <c r="AE53" s="48"/>
      <c r="AF53" s="48"/>
      <c r="AG53" s="48"/>
      <c r="AH53" s="48"/>
    </row>
    <row r="54" spans="2:34" ht="14.1" customHeight="1">
      <c r="B54" s="47" t="s">
        <v>65</v>
      </c>
      <c r="C54" s="43"/>
      <c r="D54" s="44" t="s">
        <v>31</v>
      </c>
      <c r="E54" s="45">
        <v>1</v>
      </c>
      <c r="F54" s="46">
        <v>0</v>
      </c>
      <c r="G54" s="46">
        <v>0</v>
      </c>
      <c r="H54" s="46">
        <v>0</v>
      </c>
      <c r="I54" s="46">
        <v>0</v>
      </c>
      <c r="J54" s="46">
        <v>0</v>
      </c>
      <c r="K54" s="46">
        <v>1</v>
      </c>
      <c r="L54" s="46">
        <v>0</v>
      </c>
      <c r="M54" s="46">
        <v>0</v>
      </c>
      <c r="N54" s="46">
        <v>0</v>
      </c>
      <c r="O54" s="46">
        <v>0</v>
      </c>
      <c r="P54" s="46">
        <v>0</v>
      </c>
      <c r="Q54" s="46">
        <v>1</v>
      </c>
      <c r="R54" s="46">
        <v>1</v>
      </c>
      <c r="S54" s="46">
        <v>1</v>
      </c>
      <c r="T54" s="7"/>
      <c r="U54" s="48"/>
      <c r="V54" s="48"/>
      <c r="W54" s="48"/>
      <c r="X54" s="48"/>
      <c r="Y54" s="48"/>
      <c r="Z54" s="48"/>
      <c r="AA54" s="48"/>
      <c r="AB54" s="48"/>
      <c r="AC54" s="48"/>
      <c r="AD54" s="48"/>
      <c r="AE54" s="48"/>
      <c r="AF54" s="48"/>
      <c r="AG54" s="48"/>
      <c r="AH54" s="48"/>
    </row>
    <row r="55" spans="2:34" ht="14.1" customHeight="1">
      <c r="B55" s="47" t="s">
        <v>66</v>
      </c>
      <c r="C55" s="43"/>
      <c r="D55" s="44" t="s">
        <v>31</v>
      </c>
      <c r="E55" s="45">
        <v>3</v>
      </c>
      <c r="F55" s="46">
        <v>0</v>
      </c>
      <c r="G55" s="46">
        <v>0</v>
      </c>
      <c r="H55" s="46">
        <v>0</v>
      </c>
      <c r="I55" s="46">
        <v>0</v>
      </c>
      <c r="J55" s="46">
        <v>0</v>
      </c>
      <c r="K55" s="46">
        <v>1</v>
      </c>
      <c r="L55" s="46">
        <v>2</v>
      </c>
      <c r="M55" s="46">
        <v>0</v>
      </c>
      <c r="N55" s="46">
        <v>2</v>
      </c>
      <c r="O55" s="46">
        <v>0</v>
      </c>
      <c r="P55" s="46">
        <v>2</v>
      </c>
      <c r="Q55" s="46">
        <v>2</v>
      </c>
      <c r="R55" s="46">
        <v>1</v>
      </c>
      <c r="S55" s="46">
        <v>2</v>
      </c>
      <c r="T55" s="7"/>
      <c r="U55" s="48"/>
      <c r="V55" s="48"/>
      <c r="W55" s="48"/>
      <c r="X55" s="48"/>
      <c r="Y55" s="48"/>
      <c r="Z55" s="48"/>
      <c r="AA55" s="48"/>
      <c r="AB55" s="48"/>
      <c r="AC55" s="48"/>
      <c r="AD55" s="48"/>
      <c r="AE55" s="48"/>
      <c r="AF55" s="48"/>
      <c r="AG55" s="48"/>
      <c r="AH55" s="48"/>
    </row>
    <row r="56" spans="2:34" ht="14.1" customHeight="1">
      <c r="B56" s="47" t="s">
        <v>67</v>
      </c>
      <c r="C56" s="43"/>
      <c r="D56" s="44" t="s">
        <v>31</v>
      </c>
      <c r="E56" s="45">
        <v>1</v>
      </c>
      <c r="F56" s="46">
        <v>0</v>
      </c>
      <c r="G56" s="46">
        <v>0</v>
      </c>
      <c r="H56" s="46">
        <v>0</v>
      </c>
      <c r="I56" s="46">
        <v>0</v>
      </c>
      <c r="J56" s="46">
        <v>0</v>
      </c>
      <c r="K56" s="46">
        <v>0</v>
      </c>
      <c r="L56" s="46">
        <v>1</v>
      </c>
      <c r="M56" s="46">
        <v>0</v>
      </c>
      <c r="N56" s="46">
        <v>1</v>
      </c>
      <c r="O56" s="46">
        <v>0</v>
      </c>
      <c r="P56" s="46">
        <v>1</v>
      </c>
      <c r="Q56" s="46">
        <v>0</v>
      </c>
      <c r="R56" s="46">
        <v>0</v>
      </c>
      <c r="S56" s="46">
        <v>0</v>
      </c>
      <c r="T56" s="7"/>
      <c r="U56" s="48"/>
      <c r="V56" s="48"/>
      <c r="W56" s="48"/>
      <c r="X56" s="48"/>
      <c r="Y56" s="48"/>
      <c r="Z56" s="48"/>
      <c r="AA56" s="48"/>
      <c r="AB56" s="48"/>
      <c r="AC56" s="48"/>
      <c r="AD56" s="48"/>
      <c r="AE56" s="48"/>
      <c r="AF56" s="48"/>
      <c r="AG56" s="48"/>
      <c r="AH56" s="48"/>
    </row>
    <row r="57" spans="2:34" ht="14.1" customHeight="1">
      <c r="B57" s="47" t="s">
        <v>68</v>
      </c>
      <c r="C57" s="43"/>
      <c r="D57" s="44" t="s">
        <v>31</v>
      </c>
      <c r="E57" s="45">
        <v>1</v>
      </c>
      <c r="F57" s="46">
        <v>0</v>
      </c>
      <c r="G57" s="46">
        <v>0</v>
      </c>
      <c r="H57" s="46">
        <v>0</v>
      </c>
      <c r="I57" s="46">
        <v>0</v>
      </c>
      <c r="J57" s="46">
        <v>0</v>
      </c>
      <c r="K57" s="46">
        <v>0</v>
      </c>
      <c r="L57" s="46">
        <v>1</v>
      </c>
      <c r="M57" s="46">
        <v>0</v>
      </c>
      <c r="N57" s="46">
        <v>1</v>
      </c>
      <c r="O57" s="46">
        <v>0</v>
      </c>
      <c r="P57" s="46">
        <v>0</v>
      </c>
      <c r="Q57" s="46">
        <v>1</v>
      </c>
      <c r="R57" s="46">
        <v>0</v>
      </c>
      <c r="S57" s="46">
        <v>0</v>
      </c>
      <c r="T57" s="7"/>
      <c r="U57" s="48"/>
      <c r="V57" s="48"/>
      <c r="W57" s="48"/>
      <c r="X57" s="48"/>
      <c r="Y57" s="48"/>
      <c r="Z57" s="48"/>
      <c r="AA57" s="48"/>
      <c r="AB57" s="48"/>
      <c r="AC57" s="48"/>
      <c r="AD57" s="48"/>
      <c r="AE57" s="48"/>
      <c r="AF57" s="48"/>
      <c r="AG57" s="48"/>
      <c r="AH57" s="48"/>
    </row>
    <row r="58" spans="2:34" ht="14.1" customHeight="1">
      <c r="B58" s="39" t="s">
        <v>79</v>
      </c>
      <c r="C58" s="39"/>
      <c r="D58" s="40">
        <v>1</v>
      </c>
      <c r="E58" s="28">
        <v>27</v>
      </c>
      <c r="F58" s="29">
        <v>20</v>
      </c>
      <c r="G58" s="29">
        <v>0</v>
      </c>
      <c r="H58" s="29">
        <v>0</v>
      </c>
      <c r="I58" s="29">
        <v>0</v>
      </c>
      <c r="J58" s="29">
        <v>0</v>
      </c>
      <c r="K58" s="29">
        <v>3</v>
      </c>
      <c r="L58" s="29">
        <v>4</v>
      </c>
      <c r="M58" s="29">
        <v>0</v>
      </c>
      <c r="N58" s="29">
        <v>6</v>
      </c>
      <c r="O58" s="29">
        <v>0</v>
      </c>
      <c r="P58" s="29">
        <v>22</v>
      </c>
      <c r="Q58" s="29">
        <v>25</v>
      </c>
      <c r="R58" s="29">
        <v>23</v>
      </c>
      <c r="S58" s="29">
        <v>24</v>
      </c>
      <c r="T58" s="7"/>
      <c r="U58" s="48"/>
      <c r="V58" s="48"/>
      <c r="W58" s="48"/>
      <c r="X58" s="48"/>
      <c r="Y58" s="48"/>
      <c r="Z58" s="48"/>
      <c r="AA58" s="48"/>
      <c r="AB58" s="48"/>
      <c r="AC58" s="48"/>
      <c r="AD58" s="48"/>
      <c r="AE58" s="48"/>
      <c r="AF58" s="48"/>
      <c r="AG58" s="48"/>
      <c r="AH58" s="48"/>
    </row>
    <row r="59" spans="2:34" ht="14.1" customHeight="1">
      <c r="B59" s="31"/>
      <c r="C59" s="31"/>
      <c r="D59" s="49"/>
      <c r="E59" s="50"/>
      <c r="F59" s="51"/>
      <c r="G59" s="51"/>
      <c r="H59" s="51"/>
      <c r="I59" s="51"/>
      <c r="J59" s="51"/>
      <c r="K59" s="51"/>
      <c r="L59" s="51"/>
      <c r="M59" s="51"/>
      <c r="N59" s="51"/>
      <c r="O59" s="51"/>
      <c r="P59" s="51"/>
      <c r="Q59" s="51"/>
      <c r="R59" s="51"/>
      <c r="S59" s="51"/>
      <c r="T59" s="7"/>
      <c r="U59" s="48"/>
      <c r="V59" s="48"/>
      <c r="W59" s="48"/>
      <c r="X59" s="48"/>
      <c r="Y59" s="48"/>
      <c r="Z59" s="48"/>
      <c r="AA59" s="48"/>
      <c r="AB59" s="48"/>
      <c r="AC59" s="48"/>
      <c r="AD59" s="48"/>
      <c r="AE59" s="48"/>
      <c r="AF59" s="48"/>
      <c r="AG59" s="48"/>
      <c r="AH59" s="48"/>
    </row>
    <row r="60" spans="2:34" ht="14.1" customHeight="1">
      <c r="B60" s="47" t="s">
        <v>69</v>
      </c>
      <c r="C60" s="43"/>
      <c r="D60" s="44" t="s">
        <v>31</v>
      </c>
      <c r="E60" s="45">
        <v>11</v>
      </c>
      <c r="F60" s="46">
        <v>0</v>
      </c>
      <c r="G60" s="46">
        <v>0</v>
      </c>
      <c r="H60" s="46">
        <v>0</v>
      </c>
      <c r="I60" s="46">
        <v>0</v>
      </c>
      <c r="J60" s="46">
        <v>0</v>
      </c>
      <c r="K60" s="46">
        <v>8</v>
      </c>
      <c r="L60" s="46">
        <v>3</v>
      </c>
      <c r="M60" s="46">
        <v>0</v>
      </c>
      <c r="N60" s="46">
        <v>2</v>
      </c>
      <c r="O60" s="46">
        <v>0</v>
      </c>
      <c r="P60" s="46">
        <v>9</v>
      </c>
      <c r="Q60" s="46">
        <v>11</v>
      </c>
      <c r="R60" s="46">
        <v>11</v>
      </c>
      <c r="S60" s="46">
        <v>11</v>
      </c>
      <c r="T60" s="7"/>
      <c r="U60" s="48"/>
      <c r="V60" s="48"/>
      <c r="W60" s="48"/>
      <c r="X60" s="48"/>
      <c r="Y60" s="48"/>
      <c r="Z60" s="48"/>
      <c r="AA60" s="48"/>
      <c r="AB60" s="48"/>
      <c r="AC60" s="48"/>
      <c r="AD60" s="48"/>
      <c r="AE60" s="48"/>
      <c r="AF60" s="48"/>
      <c r="AG60" s="48"/>
      <c r="AH60" s="48"/>
    </row>
    <row r="61" spans="2:34" ht="14.1" customHeight="1">
      <c r="B61" s="47" t="s">
        <v>70</v>
      </c>
      <c r="C61" s="43"/>
      <c r="D61" s="44" t="s">
        <v>31</v>
      </c>
      <c r="E61" s="45">
        <v>1</v>
      </c>
      <c r="F61" s="46">
        <v>0</v>
      </c>
      <c r="G61" s="46">
        <v>0</v>
      </c>
      <c r="H61" s="46">
        <v>0</v>
      </c>
      <c r="I61" s="46">
        <v>0</v>
      </c>
      <c r="J61" s="46">
        <v>0</v>
      </c>
      <c r="K61" s="46">
        <v>0</v>
      </c>
      <c r="L61" s="46">
        <v>0</v>
      </c>
      <c r="M61" s="46">
        <v>1</v>
      </c>
      <c r="N61" s="46">
        <v>0</v>
      </c>
      <c r="O61" s="46">
        <v>0</v>
      </c>
      <c r="P61" s="46">
        <v>1</v>
      </c>
      <c r="Q61" s="46">
        <v>1</v>
      </c>
      <c r="R61" s="46">
        <v>1</v>
      </c>
      <c r="S61" s="46">
        <v>1</v>
      </c>
      <c r="T61" s="7"/>
      <c r="U61" s="48"/>
      <c r="V61" s="48"/>
      <c r="W61" s="48"/>
      <c r="X61" s="48"/>
      <c r="Y61" s="48"/>
      <c r="Z61" s="48"/>
      <c r="AA61" s="48"/>
      <c r="AB61" s="48"/>
      <c r="AC61" s="48"/>
      <c r="AD61" s="48"/>
      <c r="AE61" s="48"/>
      <c r="AF61" s="48"/>
      <c r="AG61" s="48"/>
      <c r="AH61" s="48"/>
    </row>
    <row r="62" spans="2:34" ht="14.1" customHeight="1">
      <c r="B62" s="39" t="s">
        <v>80</v>
      </c>
      <c r="C62" s="39"/>
      <c r="D62" s="40">
        <v>0</v>
      </c>
      <c r="E62" s="28">
        <v>12</v>
      </c>
      <c r="F62" s="29">
        <v>0</v>
      </c>
      <c r="G62" s="29">
        <v>0</v>
      </c>
      <c r="H62" s="29">
        <v>0</v>
      </c>
      <c r="I62" s="29">
        <v>0</v>
      </c>
      <c r="J62" s="29">
        <v>0</v>
      </c>
      <c r="K62" s="29">
        <v>8</v>
      </c>
      <c r="L62" s="29">
        <v>3</v>
      </c>
      <c r="M62" s="29">
        <v>1</v>
      </c>
      <c r="N62" s="29">
        <v>2</v>
      </c>
      <c r="O62" s="29">
        <v>0</v>
      </c>
      <c r="P62" s="29">
        <v>10</v>
      </c>
      <c r="Q62" s="29">
        <v>12</v>
      </c>
      <c r="R62" s="29">
        <v>12</v>
      </c>
      <c r="S62" s="29">
        <v>12</v>
      </c>
      <c r="T62" s="7"/>
      <c r="U62" s="48"/>
      <c r="V62" s="48"/>
      <c r="W62" s="48"/>
      <c r="X62" s="48"/>
      <c r="Y62" s="48"/>
      <c r="Z62" s="48"/>
      <c r="AA62" s="48"/>
      <c r="AB62" s="48"/>
      <c r="AC62" s="48"/>
      <c r="AD62" s="48"/>
      <c r="AE62" s="48"/>
      <c r="AF62" s="48"/>
      <c r="AG62" s="48"/>
      <c r="AH62" s="48"/>
    </row>
    <row r="63" spans="2:34" ht="14.1" customHeight="1">
      <c r="B63" s="31"/>
      <c r="C63" s="31"/>
      <c r="D63" s="49"/>
      <c r="E63" s="50"/>
      <c r="F63" s="51"/>
      <c r="G63" s="51"/>
      <c r="H63" s="51"/>
      <c r="I63" s="51"/>
      <c r="J63" s="51"/>
      <c r="K63" s="51"/>
      <c r="L63" s="51"/>
      <c r="M63" s="51"/>
      <c r="N63" s="51"/>
      <c r="O63" s="51"/>
      <c r="P63" s="51"/>
      <c r="Q63" s="51"/>
      <c r="R63" s="51"/>
      <c r="S63" s="51"/>
      <c r="T63" s="7"/>
      <c r="U63" s="48"/>
      <c r="V63" s="48"/>
      <c r="W63" s="48"/>
      <c r="X63" s="48"/>
      <c r="Y63" s="48"/>
      <c r="Z63" s="48"/>
      <c r="AA63" s="48"/>
      <c r="AB63" s="48"/>
      <c r="AC63" s="48"/>
      <c r="AD63" s="48"/>
      <c r="AE63" s="48"/>
      <c r="AF63" s="48"/>
      <c r="AG63" s="48"/>
      <c r="AH63" s="48"/>
    </row>
    <row r="64" spans="2:34" ht="14.1" customHeight="1">
      <c r="B64" s="47" t="s">
        <v>71</v>
      </c>
      <c r="C64" s="43"/>
      <c r="D64" s="44" t="s">
        <v>31</v>
      </c>
      <c r="E64" s="45">
        <v>9</v>
      </c>
      <c r="F64" s="46">
        <v>0</v>
      </c>
      <c r="G64" s="46">
        <v>0</v>
      </c>
      <c r="H64" s="46">
        <v>0</v>
      </c>
      <c r="I64" s="46">
        <v>0</v>
      </c>
      <c r="J64" s="46">
        <v>0</v>
      </c>
      <c r="K64" s="46">
        <v>5</v>
      </c>
      <c r="L64" s="46">
        <v>2</v>
      </c>
      <c r="M64" s="46">
        <v>2</v>
      </c>
      <c r="N64" s="46">
        <v>2</v>
      </c>
      <c r="O64" s="46">
        <v>0</v>
      </c>
      <c r="P64" s="46">
        <v>6</v>
      </c>
      <c r="Q64" s="46">
        <v>9</v>
      </c>
      <c r="R64" s="46">
        <v>9</v>
      </c>
      <c r="S64" s="46">
        <v>9</v>
      </c>
      <c r="T64" s="7"/>
      <c r="U64" s="48"/>
      <c r="V64" s="48"/>
      <c r="W64" s="48"/>
      <c r="X64" s="48"/>
      <c r="Y64" s="48"/>
      <c r="Z64" s="48"/>
      <c r="AA64" s="48"/>
      <c r="AB64" s="48"/>
      <c r="AC64" s="48"/>
      <c r="AD64" s="48"/>
      <c r="AE64" s="48"/>
      <c r="AF64" s="48"/>
      <c r="AG64" s="48"/>
      <c r="AH64" s="48"/>
    </row>
    <row r="65" spans="1:34" ht="14.1" customHeight="1">
      <c r="B65" s="47" t="s">
        <v>72</v>
      </c>
      <c r="C65" s="43"/>
      <c r="D65" s="44" t="s">
        <v>31</v>
      </c>
      <c r="E65" s="45">
        <v>9</v>
      </c>
      <c r="F65" s="46">
        <v>0</v>
      </c>
      <c r="G65" s="46">
        <v>0</v>
      </c>
      <c r="H65" s="46">
        <v>0</v>
      </c>
      <c r="I65" s="46">
        <v>0</v>
      </c>
      <c r="J65" s="46">
        <v>0</v>
      </c>
      <c r="K65" s="46">
        <v>1</v>
      </c>
      <c r="L65" s="46">
        <v>1</v>
      </c>
      <c r="M65" s="46">
        <v>7</v>
      </c>
      <c r="N65" s="46">
        <v>2</v>
      </c>
      <c r="O65" s="46">
        <v>2</v>
      </c>
      <c r="P65" s="46">
        <v>3</v>
      </c>
      <c r="Q65" s="46">
        <v>8</v>
      </c>
      <c r="R65" s="46">
        <v>8</v>
      </c>
      <c r="S65" s="46">
        <v>8</v>
      </c>
      <c r="T65" s="7"/>
      <c r="U65" s="48"/>
      <c r="V65" s="48"/>
      <c r="W65" s="48"/>
      <c r="X65" s="48"/>
      <c r="Y65" s="48"/>
      <c r="Z65" s="48"/>
      <c r="AA65" s="48"/>
      <c r="AB65" s="48"/>
      <c r="AC65" s="48"/>
      <c r="AD65" s="48"/>
      <c r="AE65" s="48"/>
      <c r="AF65" s="48"/>
      <c r="AG65" s="48"/>
      <c r="AH65" s="48"/>
    </row>
    <row r="66" spans="1:34" ht="14.1" customHeight="1">
      <c r="B66" s="47" t="s">
        <v>73</v>
      </c>
      <c r="C66" s="43"/>
      <c r="D66" s="44" t="s">
        <v>31</v>
      </c>
      <c r="E66" s="45">
        <v>2</v>
      </c>
      <c r="F66" s="46">
        <v>0</v>
      </c>
      <c r="G66" s="46">
        <v>0</v>
      </c>
      <c r="H66" s="46">
        <v>0</v>
      </c>
      <c r="I66" s="46">
        <v>0</v>
      </c>
      <c r="J66" s="46">
        <v>0</v>
      </c>
      <c r="K66" s="46">
        <v>0</v>
      </c>
      <c r="L66" s="46">
        <v>0</v>
      </c>
      <c r="M66" s="46">
        <v>2</v>
      </c>
      <c r="N66" s="46">
        <v>0</v>
      </c>
      <c r="O66" s="46">
        <v>0</v>
      </c>
      <c r="P66" s="46">
        <v>1</v>
      </c>
      <c r="Q66" s="46">
        <v>1</v>
      </c>
      <c r="R66" s="46">
        <v>1</v>
      </c>
      <c r="S66" s="46">
        <v>1</v>
      </c>
      <c r="T66" s="7"/>
      <c r="U66" s="48"/>
      <c r="V66" s="48"/>
      <c r="W66" s="48"/>
      <c r="X66" s="48"/>
      <c r="Y66" s="48"/>
      <c r="Z66" s="48"/>
      <c r="AA66" s="48"/>
      <c r="AB66" s="48"/>
      <c r="AC66" s="48"/>
      <c r="AD66" s="48"/>
      <c r="AE66" s="48"/>
      <c r="AF66" s="48"/>
      <c r="AG66" s="48"/>
      <c r="AH66" s="48"/>
    </row>
    <row r="67" spans="1:34" ht="14.1" customHeight="1">
      <c r="A67" s="8"/>
      <c r="B67" s="39" t="s">
        <v>81</v>
      </c>
      <c r="C67" s="39"/>
      <c r="D67" s="40">
        <v>0</v>
      </c>
      <c r="E67" s="28">
        <v>20</v>
      </c>
      <c r="F67" s="28">
        <v>0</v>
      </c>
      <c r="G67" s="28">
        <v>0</v>
      </c>
      <c r="H67" s="28">
        <v>0</v>
      </c>
      <c r="I67" s="28">
        <v>0</v>
      </c>
      <c r="J67" s="28">
        <v>0</v>
      </c>
      <c r="K67" s="28">
        <v>6</v>
      </c>
      <c r="L67" s="28">
        <v>3</v>
      </c>
      <c r="M67" s="28">
        <v>11</v>
      </c>
      <c r="N67" s="28">
        <v>4</v>
      </c>
      <c r="O67" s="28">
        <v>2</v>
      </c>
      <c r="P67" s="28">
        <v>10</v>
      </c>
      <c r="Q67" s="28">
        <v>18</v>
      </c>
      <c r="R67" s="28">
        <v>18</v>
      </c>
      <c r="S67" s="28">
        <v>18</v>
      </c>
      <c r="T67" s="7"/>
      <c r="U67" s="48"/>
      <c r="V67" s="48"/>
      <c r="W67" s="48"/>
      <c r="X67" s="48"/>
      <c r="Y67" s="48"/>
      <c r="Z67" s="48"/>
      <c r="AA67" s="48"/>
      <c r="AB67" s="48"/>
      <c r="AC67" s="48"/>
      <c r="AD67" s="48"/>
      <c r="AE67" s="48"/>
      <c r="AF67" s="48"/>
      <c r="AG67" s="48"/>
      <c r="AH67" s="48"/>
    </row>
    <row r="68" spans="1:34" ht="4.5" customHeight="1">
      <c r="A68" s="15"/>
      <c r="B68" s="53"/>
      <c r="C68" s="56"/>
      <c r="D68" s="55"/>
      <c r="E68" s="54"/>
      <c r="F68" s="54"/>
      <c r="G68" s="54"/>
      <c r="H68" s="54"/>
      <c r="I68" s="54"/>
      <c r="J68" s="54"/>
      <c r="K68" s="54"/>
      <c r="L68" s="54"/>
      <c r="M68" s="54"/>
      <c r="N68" s="54"/>
      <c r="O68" s="54"/>
      <c r="P68" s="54"/>
      <c r="Q68" s="54"/>
      <c r="R68" s="54"/>
      <c r="S68" s="54"/>
      <c r="T68" s="7"/>
      <c r="U68" s="48"/>
      <c r="V68" s="48"/>
      <c r="W68" s="48"/>
      <c r="X68" s="48"/>
      <c r="Y68" s="48"/>
      <c r="Z68" s="48"/>
      <c r="AA68" s="48"/>
      <c r="AB68" s="48"/>
      <c r="AC68" s="48"/>
      <c r="AD68" s="48"/>
      <c r="AE68" s="48"/>
      <c r="AF68" s="48"/>
      <c r="AG68" s="48"/>
      <c r="AH68" s="48"/>
    </row>
    <row r="69" spans="1:34">
      <c r="B69" s="61" t="s">
        <v>74</v>
      </c>
      <c r="T69" s="7"/>
      <c r="U69" s="48"/>
      <c r="V69" s="48"/>
      <c r="W69" s="48"/>
      <c r="X69" s="48"/>
      <c r="Y69" s="48"/>
      <c r="Z69" s="48"/>
      <c r="AA69" s="48"/>
      <c r="AB69" s="48"/>
      <c r="AC69" s="48"/>
      <c r="AD69" s="48"/>
      <c r="AE69" s="48"/>
      <c r="AF69" s="48"/>
      <c r="AG69" s="48"/>
      <c r="AH69" s="48"/>
    </row>
    <row r="70" spans="1:34">
      <c r="B70" s="61" t="s">
        <v>75</v>
      </c>
      <c r="T70" s="7"/>
      <c r="U70" s="48"/>
      <c r="V70" s="48"/>
      <c r="W70" s="48"/>
      <c r="X70" s="48"/>
      <c r="Y70" s="48"/>
      <c r="Z70" s="48"/>
      <c r="AA70" s="48"/>
      <c r="AB70" s="48"/>
      <c r="AC70" s="48"/>
      <c r="AD70" s="48"/>
      <c r="AE70" s="48"/>
      <c r="AF70" s="48"/>
      <c r="AG70" s="48"/>
      <c r="AH70" s="48"/>
    </row>
    <row r="71" spans="1:34">
      <c r="T71" s="7"/>
      <c r="U71" s="48"/>
      <c r="V71" s="48"/>
      <c r="W71" s="48"/>
      <c r="X71" s="48"/>
      <c r="Y71" s="48"/>
      <c r="Z71" s="48"/>
      <c r="AA71" s="48"/>
      <c r="AB71" s="48"/>
      <c r="AC71" s="48"/>
      <c r="AD71" s="48"/>
      <c r="AE71" s="48"/>
      <c r="AF71" s="48"/>
      <c r="AG71" s="48"/>
      <c r="AH71" s="48"/>
    </row>
    <row r="72" spans="1:34">
      <c r="T72" s="7"/>
      <c r="U72" s="48"/>
      <c r="V72" s="48"/>
      <c r="W72" s="48"/>
      <c r="X72" s="48"/>
      <c r="Y72" s="48"/>
      <c r="Z72" s="48"/>
      <c r="AA72" s="48"/>
      <c r="AB72" s="48"/>
      <c r="AC72" s="48"/>
      <c r="AD72" s="48"/>
      <c r="AE72" s="48"/>
      <c r="AF72" s="48"/>
      <c r="AG72" s="48"/>
      <c r="AH72" s="48"/>
    </row>
    <row r="73" spans="1:34">
      <c r="T73" s="7"/>
      <c r="U73" s="48"/>
      <c r="V73" s="48"/>
      <c r="W73" s="48"/>
      <c r="X73" s="48"/>
      <c r="Y73" s="48"/>
      <c r="Z73" s="48"/>
      <c r="AA73" s="48"/>
      <c r="AB73" s="48"/>
      <c r="AC73" s="48"/>
      <c r="AD73" s="48"/>
      <c r="AE73" s="48"/>
      <c r="AF73" s="48"/>
      <c r="AG73" s="48"/>
      <c r="AH73" s="48"/>
    </row>
    <row r="74" spans="1:34">
      <c r="T74" s="7"/>
      <c r="U74" s="48"/>
      <c r="V74" s="48"/>
      <c r="W74" s="48"/>
      <c r="X74" s="48"/>
      <c r="Y74" s="48"/>
      <c r="Z74" s="48"/>
      <c r="AA74" s="48"/>
      <c r="AB74" s="48"/>
      <c r="AC74" s="48"/>
      <c r="AD74" s="48"/>
      <c r="AE74" s="48"/>
      <c r="AF74" s="48"/>
      <c r="AG74" s="48"/>
      <c r="AH74" s="48"/>
    </row>
    <row r="75" spans="1:34">
      <c r="T75" s="7"/>
      <c r="U75" s="48"/>
      <c r="V75" s="48"/>
      <c r="W75" s="48"/>
      <c r="X75" s="48"/>
      <c r="Y75" s="48"/>
      <c r="Z75" s="48"/>
      <c r="AA75" s="48"/>
      <c r="AB75" s="48"/>
      <c r="AC75" s="48"/>
      <c r="AD75" s="48"/>
      <c r="AE75" s="48"/>
      <c r="AF75" s="48"/>
      <c r="AG75" s="48"/>
      <c r="AH75" s="48"/>
    </row>
    <row r="76" spans="1:34">
      <c r="T76" s="7"/>
      <c r="U76" s="48"/>
      <c r="V76" s="48"/>
      <c r="W76" s="48"/>
      <c r="X76" s="48"/>
      <c r="Y76" s="48"/>
      <c r="Z76" s="48"/>
      <c r="AA76" s="48"/>
      <c r="AB76" s="48"/>
      <c r="AC76" s="48"/>
      <c r="AD76" s="48"/>
      <c r="AE76" s="48"/>
      <c r="AF76" s="48"/>
      <c r="AG76" s="48"/>
      <c r="AH76" s="48"/>
    </row>
    <row r="77" spans="1:34">
      <c r="T77" s="7"/>
      <c r="U77" s="48"/>
      <c r="V77" s="48"/>
      <c r="W77" s="48"/>
      <c r="X77" s="48"/>
      <c r="Y77" s="48"/>
      <c r="Z77" s="48"/>
      <c r="AA77" s="48"/>
      <c r="AB77" s="48"/>
      <c r="AC77" s="48"/>
      <c r="AD77" s="48"/>
      <c r="AE77" s="48"/>
      <c r="AF77" s="48"/>
      <c r="AG77" s="48"/>
      <c r="AH77" s="48"/>
    </row>
  </sheetData>
  <mergeCells count="16">
    <mergeCell ref="M5:M7"/>
    <mergeCell ref="A2:S2"/>
    <mergeCell ref="Q3:S3"/>
    <mergeCell ref="B4:B7"/>
    <mergeCell ref="F4:M4"/>
    <mergeCell ref="N4:P4"/>
    <mergeCell ref="Q4:S4"/>
    <mergeCell ref="D5:E5"/>
    <mergeCell ref="F5:F7"/>
    <mergeCell ref="G5:G7"/>
    <mergeCell ref="H5:H7"/>
    <mergeCell ref="D6:E6"/>
    <mergeCell ref="I5:I7"/>
    <mergeCell ref="J5:J7"/>
    <mergeCell ref="K5:K7"/>
    <mergeCell ref="L5:L7"/>
  </mergeCells>
  <phoneticPr fontId="4"/>
  <printOptions horizontalCentered="1" gridLinesSet="0"/>
  <pageMargins left="0.59055118110236227" right="0.59055118110236227" top="0.78740157480314965" bottom="0.59055118110236227" header="0.59055118110236227" footer="0.39370078740157483"/>
  <pageSetup paperSize="9" scale="78" firstPageNumber="53" orientation="portrait" useFirstPageNumber="1"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3"/>
  <sheetViews>
    <sheetView showGridLines="0" view="pageBreakPreview" zoomScaleNormal="100" zoomScaleSheetLayoutView="100" workbookViewId="0">
      <selection activeCell="A4" sqref="A4"/>
    </sheetView>
  </sheetViews>
  <sheetFormatPr defaultColWidth="11.25" defaultRowHeight="13.5"/>
  <cols>
    <col min="1" max="1" width="1.625" style="155" customWidth="1"/>
    <col min="2" max="2" width="10" style="155" customWidth="1"/>
    <col min="3" max="3" width="1.125" style="155" customWidth="1"/>
    <col min="4" max="4" width="5.625" style="155" customWidth="1"/>
    <col min="5" max="11" width="3.625" style="155" customWidth="1"/>
    <col min="12" max="31" width="2.875" style="155" customWidth="1"/>
    <col min="32" max="32" width="5.625" style="155" customWidth="1"/>
    <col min="33" max="35" width="3.625" style="155" customWidth="1"/>
    <col min="36" max="41" width="6" style="155" customWidth="1"/>
    <col min="42" max="57" width="4" style="155" customWidth="1"/>
    <col min="58" max="58" width="3" style="155" customWidth="1"/>
    <col min="59" max="16384" width="11.25" style="155"/>
  </cols>
  <sheetData>
    <row r="1" spans="1:35" ht="18.75">
      <c r="A1" s="513" t="s">
        <v>84</v>
      </c>
    </row>
    <row r="2" spans="1:35" s="159" customFormat="1" ht="18.75">
      <c r="A2" s="514" t="s">
        <v>229</v>
      </c>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c r="AH2" s="514"/>
      <c r="AI2" s="515"/>
    </row>
    <row r="3" spans="1:35">
      <c r="A3" s="516"/>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8"/>
      <c r="AG3" s="518"/>
      <c r="AH3" s="518"/>
      <c r="AI3" s="518"/>
    </row>
    <row r="4" spans="1:35" s="526" customFormat="1" ht="22.5" customHeight="1">
      <c r="A4" s="519"/>
      <c r="B4" s="520" t="s">
        <v>220</v>
      </c>
      <c r="C4" s="521"/>
      <c r="D4" s="444" t="s">
        <v>230</v>
      </c>
      <c r="E4" s="520"/>
      <c r="F4" s="520"/>
      <c r="G4" s="522"/>
      <c r="H4" s="444" t="s">
        <v>231</v>
      </c>
      <c r="I4" s="520"/>
      <c r="J4" s="520"/>
      <c r="K4" s="522"/>
      <c r="L4" s="444" t="s">
        <v>232</v>
      </c>
      <c r="M4" s="520"/>
      <c r="N4" s="520"/>
      <c r="O4" s="522"/>
      <c r="P4" s="523" t="s">
        <v>233</v>
      </c>
      <c r="Q4" s="520"/>
      <c r="R4" s="520"/>
      <c r="S4" s="522"/>
      <c r="T4" s="444" t="s">
        <v>234</v>
      </c>
      <c r="U4" s="520"/>
      <c r="V4" s="520"/>
      <c r="W4" s="522"/>
      <c r="X4" s="444" t="s">
        <v>235</v>
      </c>
      <c r="Y4" s="520"/>
      <c r="Z4" s="520"/>
      <c r="AA4" s="522"/>
      <c r="AB4" s="444" t="s">
        <v>236</v>
      </c>
      <c r="AC4" s="520"/>
      <c r="AD4" s="520"/>
      <c r="AE4" s="522"/>
      <c r="AF4" s="524" t="s">
        <v>237</v>
      </c>
      <c r="AG4" s="525"/>
      <c r="AH4" s="525"/>
      <c r="AI4" s="525"/>
    </row>
    <row r="5" spans="1:35" s="526" customFormat="1" ht="20.25" customHeight="1">
      <c r="A5" s="527"/>
      <c r="B5" s="528"/>
      <c r="C5" s="529"/>
      <c r="D5" s="451"/>
      <c r="E5" s="530"/>
      <c r="F5" s="530"/>
      <c r="G5" s="531"/>
      <c r="H5" s="451"/>
      <c r="I5" s="530"/>
      <c r="J5" s="530"/>
      <c r="K5" s="531"/>
      <c r="L5" s="451"/>
      <c r="M5" s="530"/>
      <c r="N5" s="530"/>
      <c r="O5" s="531"/>
      <c r="P5" s="451"/>
      <c r="Q5" s="530"/>
      <c r="R5" s="530"/>
      <c r="S5" s="531"/>
      <c r="T5" s="451"/>
      <c r="U5" s="530"/>
      <c r="V5" s="530"/>
      <c r="W5" s="531"/>
      <c r="X5" s="451"/>
      <c r="Y5" s="530"/>
      <c r="Z5" s="530"/>
      <c r="AA5" s="531"/>
      <c r="AB5" s="451"/>
      <c r="AC5" s="530"/>
      <c r="AD5" s="530"/>
      <c r="AE5" s="531"/>
      <c r="AF5" s="532"/>
      <c r="AG5" s="533"/>
      <c r="AH5" s="533"/>
      <c r="AI5" s="533"/>
    </row>
    <row r="6" spans="1:35" s="526" customFormat="1" ht="21" customHeight="1">
      <c r="A6" s="527"/>
      <c r="B6" s="530"/>
      <c r="C6" s="517"/>
      <c r="D6" s="534" t="s">
        <v>91</v>
      </c>
      <c r="E6" s="534" t="s">
        <v>238</v>
      </c>
      <c r="F6" s="534" t="s">
        <v>239</v>
      </c>
      <c r="G6" s="534" t="s">
        <v>240</v>
      </c>
      <c r="H6" s="534" t="s">
        <v>91</v>
      </c>
      <c r="I6" s="534" t="s">
        <v>241</v>
      </c>
      <c r="J6" s="534" t="s">
        <v>242</v>
      </c>
      <c r="K6" s="534" t="s">
        <v>243</v>
      </c>
      <c r="L6" s="534" t="s">
        <v>91</v>
      </c>
      <c r="M6" s="534" t="s">
        <v>241</v>
      </c>
      <c r="N6" s="534" t="s">
        <v>242</v>
      </c>
      <c r="O6" s="534" t="s">
        <v>243</v>
      </c>
      <c r="P6" s="534" t="s">
        <v>91</v>
      </c>
      <c r="Q6" s="534" t="s">
        <v>241</v>
      </c>
      <c r="R6" s="534" t="s">
        <v>242</v>
      </c>
      <c r="S6" s="534" t="s">
        <v>243</v>
      </c>
      <c r="T6" s="534" t="s">
        <v>91</v>
      </c>
      <c r="U6" s="534" t="s">
        <v>241</v>
      </c>
      <c r="V6" s="534" t="s">
        <v>242</v>
      </c>
      <c r="W6" s="534" t="s">
        <v>243</v>
      </c>
      <c r="X6" s="534" t="s">
        <v>91</v>
      </c>
      <c r="Y6" s="534" t="s">
        <v>241</v>
      </c>
      <c r="Z6" s="534" t="s">
        <v>242</v>
      </c>
      <c r="AA6" s="534" t="s">
        <v>243</v>
      </c>
      <c r="AB6" s="534" t="s">
        <v>91</v>
      </c>
      <c r="AC6" s="534" t="s">
        <v>241</v>
      </c>
      <c r="AD6" s="534" t="s">
        <v>242</v>
      </c>
      <c r="AE6" s="534" t="s">
        <v>243</v>
      </c>
      <c r="AF6" s="534" t="s">
        <v>91</v>
      </c>
      <c r="AG6" s="534" t="s">
        <v>241</v>
      </c>
      <c r="AH6" s="534" t="s">
        <v>242</v>
      </c>
      <c r="AI6" s="534" t="s">
        <v>243</v>
      </c>
    </row>
    <row r="7" spans="1:35" s="526" customFormat="1" ht="15.95" customHeight="1">
      <c r="A7" s="535"/>
      <c r="B7" s="536" t="s">
        <v>95</v>
      </c>
      <c r="C7" s="537"/>
      <c r="D7" s="538">
        <v>1894</v>
      </c>
      <c r="E7" s="539">
        <v>653</v>
      </c>
      <c r="F7" s="539">
        <v>656</v>
      </c>
      <c r="G7" s="539">
        <v>585</v>
      </c>
      <c r="H7" s="539">
        <v>832</v>
      </c>
      <c r="I7" s="540">
        <v>278</v>
      </c>
      <c r="J7" s="540">
        <v>280</v>
      </c>
      <c r="K7" s="540">
        <v>274</v>
      </c>
      <c r="L7" s="541">
        <v>12</v>
      </c>
      <c r="M7" s="540">
        <v>4</v>
      </c>
      <c r="N7" s="540">
        <v>4</v>
      </c>
      <c r="O7" s="540">
        <v>4</v>
      </c>
      <c r="P7" s="539">
        <v>20</v>
      </c>
      <c r="Q7" s="540">
        <v>6</v>
      </c>
      <c r="R7" s="540">
        <v>10</v>
      </c>
      <c r="S7" s="540">
        <v>4</v>
      </c>
      <c r="T7" s="539">
        <v>5</v>
      </c>
      <c r="U7" s="540">
        <v>2</v>
      </c>
      <c r="V7" s="540">
        <v>1</v>
      </c>
      <c r="W7" s="540">
        <v>2</v>
      </c>
      <c r="X7" s="539">
        <v>16</v>
      </c>
      <c r="Y7" s="540">
        <v>4</v>
      </c>
      <c r="Z7" s="540">
        <v>8</v>
      </c>
      <c r="AA7" s="540">
        <v>4</v>
      </c>
      <c r="AB7" s="539">
        <v>11</v>
      </c>
      <c r="AC7" s="540">
        <v>4</v>
      </c>
      <c r="AD7" s="540">
        <v>1</v>
      </c>
      <c r="AE7" s="540">
        <v>6</v>
      </c>
      <c r="AF7" s="539">
        <v>998</v>
      </c>
      <c r="AG7" s="540">
        <v>355</v>
      </c>
      <c r="AH7" s="540">
        <v>352</v>
      </c>
      <c r="AI7" s="540">
        <v>291</v>
      </c>
    </row>
    <row r="8" spans="1:35" s="547" customFormat="1" ht="15.95" customHeight="1">
      <c r="A8" s="542"/>
      <c r="B8" s="543" t="s">
        <v>96</v>
      </c>
      <c r="C8" s="544"/>
      <c r="D8" s="545">
        <v>2247</v>
      </c>
      <c r="E8" s="546">
        <v>815</v>
      </c>
      <c r="F8" s="546">
        <v>718</v>
      </c>
      <c r="G8" s="546">
        <v>714</v>
      </c>
      <c r="H8" s="546">
        <v>943</v>
      </c>
      <c r="I8" s="546">
        <v>338</v>
      </c>
      <c r="J8" s="546">
        <v>311</v>
      </c>
      <c r="K8" s="546">
        <v>294</v>
      </c>
      <c r="L8" s="546">
        <v>14</v>
      </c>
      <c r="M8" s="546">
        <v>5</v>
      </c>
      <c r="N8" s="546">
        <v>4</v>
      </c>
      <c r="O8" s="546">
        <v>5</v>
      </c>
      <c r="P8" s="546">
        <v>29</v>
      </c>
      <c r="Q8" s="546">
        <v>14</v>
      </c>
      <c r="R8" s="546">
        <v>5</v>
      </c>
      <c r="S8" s="546">
        <v>10</v>
      </c>
      <c r="T8" s="546">
        <v>4</v>
      </c>
      <c r="U8" s="546">
        <v>1</v>
      </c>
      <c r="V8" s="546">
        <v>2</v>
      </c>
      <c r="W8" s="546">
        <v>1</v>
      </c>
      <c r="X8" s="546">
        <v>15</v>
      </c>
      <c r="Y8" s="546">
        <v>2</v>
      </c>
      <c r="Z8" s="546">
        <v>5</v>
      </c>
      <c r="AA8" s="546">
        <v>8</v>
      </c>
      <c r="AB8" s="546">
        <v>5</v>
      </c>
      <c r="AC8" s="546">
        <v>1</v>
      </c>
      <c r="AD8" s="546">
        <v>3</v>
      </c>
      <c r="AE8" s="546">
        <v>1</v>
      </c>
      <c r="AF8" s="546">
        <v>1237</v>
      </c>
      <c r="AG8" s="546">
        <v>454</v>
      </c>
      <c r="AH8" s="546">
        <v>388</v>
      </c>
      <c r="AI8" s="546">
        <v>395</v>
      </c>
    </row>
    <row r="9" spans="1:35" s="526" customFormat="1" ht="5.25" customHeight="1">
      <c r="A9" s="548"/>
      <c r="B9" s="549"/>
      <c r="C9" s="550"/>
      <c r="D9" s="551"/>
      <c r="E9" s="552"/>
      <c r="F9" s="552"/>
      <c r="G9" s="552"/>
      <c r="H9" s="552"/>
      <c r="I9" s="552"/>
      <c r="J9" s="552"/>
      <c r="K9" s="552"/>
      <c r="L9" s="552"/>
      <c r="M9" s="552"/>
      <c r="N9" s="552"/>
      <c r="O9" s="552"/>
      <c r="P9" s="552"/>
      <c r="Q9" s="552"/>
      <c r="R9" s="552"/>
      <c r="S9" s="552"/>
      <c r="T9" s="552"/>
      <c r="U9" s="552"/>
      <c r="V9" s="552"/>
      <c r="W9" s="552"/>
      <c r="X9" s="552"/>
      <c r="Y9" s="552"/>
      <c r="Z9" s="552"/>
      <c r="AA9" s="552"/>
      <c r="AB9" s="552"/>
      <c r="AC9" s="552"/>
      <c r="AD9" s="552"/>
      <c r="AE9" s="552"/>
      <c r="AF9" s="552"/>
      <c r="AG9" s="552"/>
      <c r="AH9" s="552"/>
      <c r="AI9" s="552"/>
    </row>
    <row r="10" spans="1:35" s="526" customFormat="1" ht="7.5" customHeight="1">
      <c r="B10" s="521"/>
      <c r="C10" s="553"/>
      <c r="D10" s="554"/>
      <c r="E10" s="555"/>
      <c r="F10" s="555"/>
      <c r="G10" s="555"/>
      <c r="H10" s="555"/>
      <c r="I10" s="555"/>
      <c r="J10" s="555"/>
      <c r="K10" s="555"/>
      <c r="L10" s="555"/>
      <c r="M10" s="555"/>
      <c r="N10" s="555"/>
      <c r="O10" s="555"/>
      <c r="P10" s="555"/>
      <c r="Q10" s="555"/>
      <c r="R10" s="555"/>
      <c r="S10" s="555"/>
      <c r="T10" s="555"/>
      <c r="U10" s="555"/>
      <c r="V10" s="555"/>
      <c r="W10" s="555"/>
      <c r="X10" s="555"/>
      <c r="Y10" s="555"/>
      <c r="Z10" s="555"/>
      <c r="AA10" s="555"/>
      <c r="AB10" s="556"/>
      <c r="AC10" s="555"/>
      <c r="AD10" s="555"/>
      <c r="AE10" s="555"/>
      <c r="AF10" s="555"/>
      <c r="AG10" s="555"/>
      <c r="AH10" s="555"/>
      <c r="AI10" s="555"/>
    </row>
    <row r="11" spans="1:35" s="526" customFormat="1" ht="15.95" customHeight="1">
      <c r="B11" s="557" t="s">
        <v>33</v>
      </c>
      <c r="C11" s="558"/>
      <c r="D11" s="559">
        <v>9</v>
      </c>
      <c r="E11" s="560">
        <v>4</v>
      </c>
      <c r="F11" s="560">
        <v>2</v>
      </c>
      <c r="G11" s="560">
        <v>3</v>
      </c>
      <c r="H11" s="560">
        <v>4</v>
      </c>
      <c r="I11" s="560">
        <v>1</v>
      </c>
      <c r="J11" s="560">
        <v>1</v>
      </c>
      <c r="K11" s="560">
        <v>2</v>
      </c>
      <c r="L11" s="560">
        <v>1</v>
      </c>
      <c r="M11" s="560">
        <v>1</v>
      </c>
      <c r="N11" s="560">
        <v>0</v>
      </c>
      <c r="O11" s="560">
        <v>0</v>
      </c>
      <c r="P11" s="560">
        <v>0</v>
      </c>
      <c r="Q11" s="560">
        <v>0</v>
      </c>
      <c r="R11" s="560">
        <v>0</v>
      </c>
      <c r="S11" s="560">
        <v>0</v>
      </c>
      <c r="T11" s="560">
        <v>0</v>
      </c>
      <c r="U11" s="560">
        <v>0</v>
      </c>
      <c r="V11" s="560">
        <v>0</v>
      </c>
      <c r="W11" s="560">
        <v>0</v>
      </c>
      <c r="X11" s="560">
        <v>0</v>
      </c>
      <c r="Y11" s="560">
        <v>0</v>
      </c>
      <c r="Z11" s="560">
        <v>0</v>
      </c>
      <c r="AA11" s="560">
        <v>0</v>
      </c>
      <c r="AB11" s="560">
        <v>0</v>
      </c>
      <c r="AC11" s="560">
        <v>0</v>
      </c>
      <c r="AD11" s="560">
        <v>0</v>
      </c>
      <c r="AE11" s="560">
        <v>0</v>
      </c>
      <c r="AF11" s="560">
        <v>4</v>
      </c>
      <c r="AG11" s="560">
        <v>2</v>
      </c>
      <c r="AH11" s="560">
        <v>1</v>
      </c>
      <c r="AI11" s="560">
        <v>1</v>
      </c>
    </row>
    <row r="12" spans="1:35" s="526" customFormat="1" ht="15.95" customHeight="1">
      <c r="B12" s="557" t="s">
        <v>34</v>
      </c>
      <c r="C12" s="558"/>
      <c r="D12" s="559">
        <v>3</v>
      </c>
      <c r="E12" s="560">
        <v>0</v>
      </c>
      <c r="F12" s="560">
        <v>2</v>
      </c>
      <c r="G12" s="560">
        <v>1</v>
      </c>
      <c r="H12" s="560">
        <v>1</v>
      </c>
      <c r="I12" s="560">
        <v>0</v>
      </c>
      <c r="J12" s="560">
        <v>1</v>
      </c>
      <c r="K12" s="560">
        <v>0</v>
      </c>
      <c r="L12" s="560">
        <v>0</v>
      </c>
      <c r="M12" s="560">
        <v>0</v>
      </c>
      <c r="N12" s="560">
        <v>0</v>
      </c>
      <c r="O12" s="560">
        <v>0</v>
      </c>
      <c r="P12" s="560">
        <v>0</v>
      </c>
      <c r="Q12" s="560">
        <v>0</v>
      </c>
      <c r="R12" s="560">
        <v>0</v>
      </c>
      <c r="S12" s="560">
        <v>0</v>
      </c>
      <c r="T12" s="560">
        <v>0</v>
      </c>
      <c r="U12" s="560">
        <v>0</v>
      </c>
      <c r="V12" s="560">
        <v>0</v>
      </c>
      <c r="W12" s="560">
        <v>0</v>
      </c>
      <c r="X12" s="560">
        <v>0</v>
      </c>
      <c r="Y12" s="560">
        <v>0</v>
      </c>
      <c r="Z12" s="560">
        <v>0</v>
      </c>
      <c r="AA12" s="560">
        <v>0</v>
      </c>
      <c r="AB12" s="560">
        <v>0</v>
      </c>
      <c r="AC12" s="560">
        <v>0</v>
      </c>
      <c r="AD12" s="560">
        <v>0</v>
      </c>
      <c r="AE12" s="560">
        <v>0</v>
      </c>
      <c r="AF12" s="560">
        <v>2</v>
      </c>
      <c r="AG12" s="560">
        <v>0</v>
      </c>
      <c r="AH12" s="560">
        <v>1</v>
      </c>
      <c r="AI12" s="560">
        <v>1</v>
      </c>
    </row>
    <row r="13" spans="1:35" s="526" customFormat="1" ht="15.95" customHeight="1">
      <c r="B13" s="557" t="s">
        <v>35</v>
      </c>
      <c r="C13" s="558"/>
      <c r="D13" s="559">
        <v>2</v>
      </c>
      <c r="E13" s="560">
        <v>2</v>
      </c>
      <c r="F13" s="560">
        <v>0</v>
      </c>
      <c r="G13" s="560">
        <v>0</v>
      </c>
      <c r="H13" s="560">
        <v>0</v>
      </c>
      <c r="I13" s="560">
        <v>0</v>
      </c>
      <c r="J13" s="560">
        <v>0</v>
      </c>
      <c r="K13" s="560">
        <v>0</v>
      </c>
      <c r="L13" s="560">
        <v>0</v>
      </c>
      <c r="M13" s="560">
        <v>0</v>
      </c>
      <c r="N13" s="560">
        <v>0</v>
      </c>
      <c r="O13" s="560">
        <v>0</v>
      </c>
      <c r="P13" s="560">
        <v>0</v>
      </c>
      <c r="Q13" s="560">
        <v>0</v>
      </c>
      <c r="R13" s="560">
        <v>0</v>
      </c>
      <c r="S13" s="560">
        <v>0</v>
      </c>
      <c r="T13" s="560">
        <v>0</v>
      </c>
      <c r="U13" s="560">
        <v>0</v>
      </c>
      <c r="V13" s="560">
        <v>0</v>
      </c>
      <c r="W13" s="560">
        <v>0</v>
      </c>
      <c r="X13" s="560">
        <v>0</v>
      </c>
      <c r="Y13" s="560">
        <v>0</v>
      </c>
      <c r="Z13" s="560">
        <v>0</v>
      </c>
      <c r="AA13" s="560">
        <v>0</v>
      </c>
      <c r="AB13" s="560">
        <v>0</v>
      </c>
      <c r="AC13" s="560">
        <v>0</v>
      </c>
      <c r="AD13" s="560">
        <v>0</v>
      </c>
      <c r="AE13" s="560">
        <v>0</v>
      </c>
      <c r="AF13" s="560">
        <v>2</v>
      </c>
      <c r="AG13" s="560">
        <v>2</v>
      </c>
      <c r="AH13" s="560">
        <v>0</v>
      </c>
      <c r="AI13" s="560">
        <v>0</v>
      </c>
    </row>
    <row r="14" spans="1:35" s="526" customFormat="1" ht="15.95" customHeight="1">
      <c r="B14" s="557" t="s">
        <v>36</v>
      </c>
      <c r="C14" s="558"/>
      <c r="D14" s="559">
        <v>10</v>
      </c>
      <c r="E14" s="560">
        <v>3</v>
      </c>
      <c r="F14" s="560">
        <v>2</v>
      </c>
      <c r="G14" s="560">
        <v>5</v>
      </c>
      <c r="H14" s="560">
        <v>9</v>
      </c>
      <c r="I14" s="560">
        <v>2</v>
      </c>
      <c r="J14" s="560">
        <v>2</v>
      </c>
      <c r="K14" s="560">
        <v>5</v>
      </c>
      <c r="L14" s="560">
        <v>0</v>
      </c>
      <c r="M14" s="560">
        <v>0</v>
      </c>
      <c r="N14" s="560">
        <v>0</v>
      </c>
      <c r="O14" s="560">
        <v>0</v>
      </c>
      <c r="P14" s="560">
        <v>0</v>
      </c>
      <c r="Q14" s="560">
        <v>0</v>
      </c>
      <c r="R14" s="560">
        <v>0</v>
      </c>
      <c r="S14" s="560">
        <v>0</v>
      </c>
      <c r="T14" s="560">
        <v>0</v>
      </c>
      <c r="U14" s="560">
        <v>0</v>
      </c>
      <c r="V14" s="560">
        <v>0</v>
      </c>
      <c r="W14" s="560">
        <v>0</v>
      </c>
      <c r="X14" s="560">
        <v>0</v>
      </c>
      <c r="Y14" s="560">
        <v>0</v>
      </c>
      <c r="Z14" s="560">
        <v>0</v>
      </c>
      <c r="AA14" s="560">
        <v>0</v>
      </c>
      <c r="AB14" s="560">
        <v>0</v>
      </c>
      <c r="AC14" s="560">
        <v>0</v>
      </c>
      <c r="AD14" s="560">
        <v>0</v>
      </c>
      <c r="AE14" s="560">
        <v>0</v>
      </c>
      <c r="AF14" s="560">
        <v>1</v>
      </c>
      <c r="AG14" s="560">
        <v>1</v>
      </c>
      <c r="AH14" s="560">
        <v>0</v>
      </c>
      <c r="AI14" s="560">
        <v>0</v>
      </c>
    </row>
    <row r="15" spans="1:35" s="526" customFormat="1" ht="15.95" customHeight="1">
      <c r="B15" s="557" t="s">
        <v>37</v>
      </c>
      <c r="C15" s="558"/>
      <c r="D15" s="559">
        <v>17</v>
      </c>
      <c r="E15" s="560">
        <v>5</v>
      </c>
      <c r="F15" s="560">
        <v>8</v>
      </c>
      <c r="G15" s="560">
        <v>4</v>
      </c>
      <c r="H15" s="560">
        <v>9</v>
      </c>
      <c r="I15" s="560">
        <v>2</v>
      </c>
      <c r="J15" s="560">
        <v>5</v>
      </c>
      <c r="K15" s="560">
        <v>2</v>
      </c>
      <c r="L15" s="560">
        <v>1</v>
      </c>
      <c r="M15" s="560">
        <v>1</v>
      </c>
      <c r="N15" s="560">
        <v>0</v>
      </c>
      <c r="O15" s="560">
        <v>0</v>
      </c>
      <c r="P15" s="560">
        <v>0</v>
      </c>
      <c r="Q15" s="560">
        <v>0</v>
      </c>
      <c r="R15" s="560">
        <v>0</v>
      </c>
      <c r="S15" s="560">
        <v>0</v>
      </c>
      <c r="T15" s="560">
        <v>0</v>
      </c>
      <c r="U15" s="560">
        <v>0</v>
      </c>
      <c r="V15" s="560">
        <v>0</v>
      </c>
      <c r="W15" s="560">
        <v>0</v>
      </c>
      <c r="X15" s="560">
        <v>1</v>
      </c>
      <c r="Y15" s="560">
        <v>0</v>
      </c>
      <c r="Z15" s="560">
        <v>0</v>
      </c>
      <c r="AA15" s="560">
        <v>1</v>
      </c>
      <c r="AB15" s="560">
        <v>0</v>
      </c>
      <c r="AC15" s="560">
        <v>0</v>
      </c>
      <c r="AD15" s="560">
        <v>0</v>
      </c>
      <c r="AE15" s="560">
        <v>0</v>
      </c>
      <c r="AF15" s="560">
        <v>6</v>
      </c>
      <c r="AG15" s="560">
        <v>2</v>
      </c>
      <c r="AH15" s="560">
        <v>3</v>
      </c>
      <c r="AI15" s="560">
        <v>1</v>
      </c>
    </row>
    <row r="16" spans="1:35" s="526" customFormat="1" ht="15.95" customHeight="1">
      <c r="B16" s="557" t="s">
        <v>38</v>
      </c>
      <c r="C16" s="558"/>
      <c r="D16" s="559">
        <v>173</v>
      </c>
      <c r="E16" s="560">
        <v>61</v>
      </c>
      <c r="F16" s="560">
        <v>55</v>
      </c>
      <c r="G16" s="560">
        <v>57</v>
      </c>
      <c r="H16" s="560">
        <v>69</v>
      </c>
      <c r="I16" s="560">
        <v>23</v>
      </c>
      <c r="J16" s="560">
        <v>23</v>
      </c>
      <c r="K16" s="560">
        <v>23</v>
      </c>
      <c r="L16" s="560">
        <v>0</v>
      </c>
      <c r="M16" s="560">
        <v>0</v>
      </c>
      <c r="N16" s="560">
        <v>0</v>
      </c>
      <c r="O16" s="560">
        <v>0</v>
      </c>
      <c r="P16" s="560">
        <v>6</v>
      </c>
      <c r="Q16" s="560">
        <v>2</v>
      </c>
      <c r="R16" s="560">
        <v>2</v>
      </c>
      <c r="S16" s="560">
        <v>2</v>
      </c>
      <c r="T16" s="560">
        <v>0</v>
      </c>
      <c r="U16" s="560">
        <v>0</v>
      </c>
      <c r="V16" s="560">
        <v>0</v>
      </c>
      <c r="W16" s="560">
        <v>0</v>
      </c>
      <c r="X16" s="560">
        <v>1</v>
      </c>
      <c r="Y16" s="560">
        <v>1</v>
      </c>
      <c r="Z16" s="560">
        <v>0</v>
      </c>
      <c r="AA16" s="560">
        <v>0</v>
      </c>
      <c r="AB16" s="560">
        <v>1</v>
      </c>
      <c r="AC16" s="560">
        <v>0</v>
      </c>
      <c r="AD16" s="560">
        <v>1</v>
      </c>
      <c r="AE16" s="560">
        <v>0</v>
      </c>
      <c r="AF16" s="560">
        <v>96</v>
      </c>
      <c r="AG16" s="560">
        <v>35</v>
      </c>
      <c r="AH16" s="560">
        <v>29</v>
      </c>
      <c r="AI16" s="560">
        <v>32</v>
      </c>
    </row>
    <row r="17" spans="2:35" s="526" customFormat="1" ht="15.95" customHeight="1">
      <c r="B17" s="557" t="s">
        <v>39</v>
      </c>
      <c r="C17" s="558"/>
      <c r="D17" s="559">
        <v>14</v>
      </c>
      <c r="E17" s="560">
        <v>5</v>
      </c>
      <c r="F17" s="560">
        <v>4</v>
      </c>
      <c r="G17" s="560">
        <v>5</v>
      </c>
      <c r="H17" s="560">
        <v>10</v>
      </c>
      <c r="I17" s="560">
        <v>4</v>
      </c>
      <c r="J17" s="560">
        <v>2</v>
      </c>
      <c r="K17" s="560">
        <v>4</v>
      </c>
      <c r="L17" s="560">
        <v>0</v>
      </c>
      <c r="M17" s="560">
        <v>0</v>
      </c>
      <c r="N17" s="560">
        <v>0</v>
      </c>
      <c r="O17" s="560">
        <v>0</v>
      </c>
      <c r="P17" s="560">
        <v>0</v>
      </c>
      <c r="Q17" s="560">
        <v>0</v>
      </c>
      <c r="R17" s="560">
        <v>0</v>
      </c>
      <c r="S17" s="560">
        <v>0</v>
      </c>
      <c r="T17" s="560">
        <v>0</v>
      </c>
      <c r="U17" s="560">
        <v>0</v>
      </c>
      <c r="V17" s="560">
        <v>0</v>
      </c>
      <c r="W17" s="560">
        <v>0</v>
      </c>
      <c r="X17" s="560">
        <v>0</v>
      </c>
      <c r="Y17" s="560">
        <v>0</v>
      </c>
      <c r="Z17" s="560">
        <v>0</v>
      </c>
      <c r="AA17" s="560">
        <v>0</v>
      </c>
      <c r="AB17" s="560">
        <v>0</v>
      </c>
      <c r="AC17" s="560">
        <v>0</v>
      </c>
      <c r="AD17" s="560">
        <v>0</v>
      </c>
      <c r="AE17" s="560">
        <v>0</v>
      </c>
      <c r="AF17" s="560">
        <v>4</v>
      </c>
      <c r="AG17" s="560">
        <v>1</v>
      </c>
      <c r="AH17" s="560">
        <v>2</v>
      </c>
      <c r="AI17" s="560">
        <v>1</v>
      </c>
    </row>
    <row r="18" spans="2:35" s="526" customFormat="1" ht="15.95" customHeight="1">
      <c r="B18" s="557" t="s">
        <v>40</v>
      </c>
      <c r="C18" s="558"/>
      <c r="D18" s="559">
        <v>32</v>
      </c>
      <c r="E18" s="560">
        <v>8</v>
      </c>
      <c r="F18" s="560">
        <v>15</v>
      </c>
      <c r="G18" s="560">
        <v>9</v>
      </c>
      <c r="H18" s="560">
        <v>11</v>
      </c>
      <c r="I18" s="560">
        <v>7</v>
      </c>
      <c r="J18" s="560">
        <v>1</v>
      </c>
      <c r="K18" s="560">
        <v>3</v>
      </c>
      <c r="L18" s="560">
        <v>1</v>
      </c>
      <c r="M18" s="560">
        <v>0</v>
      </c>
      <c r="N18" s="560">
        <v>1</v>
      </c>
      <c r="O18" s="560">
        <v>0</v>
      </c>
      <c r="P18" s="560">
        <v>1</v>
      </c>
      <c r="Q18" s="560">
        <v>0</v>
      </c>
      <c r="R18" s="560">
        <v>0</v>
      </c>
      <c r="S18" s="560">
        <v>1</v>
      </c>
      <c r="T18" s="560">
        <v>0</v>
      </c>
      <c r="U18" s="560">
        <v>0</v>
      </c>
      <c r="V18" s="560">
        <v>0</v>
      </c>
      <c r="W18" s="560">
        <v>0</v>
      </c>
      <c r="X18" s="560">
        <v>0</v>
      </c>
      <c r="Y18" s="560">
        <v>0</v>
      </c>
      <c r="Z18" s="560">
        <v>0</v>
      </c>
      <c r="AA18" s="560">
        <v>0</v>
      </c>
      <c r="AB18" s="560">
        <v>0</v>
      </c>
      <c r="AC18" s="560">
        <v>0</v>
      </c>
      <c r="AD18" s="560">
        <v>0</v>
      </c>
      <c r="AE18" s="560">
        <v>0</v>
      </c>
      <c r="AF18" s="560">
        <v>19</v>
      </c>
      <c r="AG18" s="560">
        <v>1</v>
      </c>
      <c r="AH18" s="560">
        <v>13</v>
      </c>
      <c r="AI18" s="560">
        <v>5</v>
      </c>
    </row>
    <row r="19" spans="2:35" s="526" customFormat="1" ht="15.95" customHeight="1">
      <c r="B19" s="557" t="s">
        <v>41</v>
      </c>
      <c r="C19" s="558"/>
      <c r="D19" s="559">
        <v>3</v>
      </c>
      <c r="E19" s="560">
        <v>1</v>
      </c>
      <c r="F19" s="560">
        <v>1</v>
      </c>
      <c r="G19" s="560">
        <v>1</v>
      </c>
      <c r="H19" s="560">
        <v>2</v>
      </c>
      <c r="I19" s="560">
        <v>1</v>
      </c>
      <c r="J19" s="560">
        <v>0</v>
      </c>
      <c r="K19" s="560">
        <v>1</v>
      </c>
      <c r="L19" s="560">
        <v>0</v>
      </c>
      <c r="M19" s="560">
        <v>0</v>
      </c>
      <c r="N19" s="560">
        <v>0</v>
      </c>
      <c r="O19" s="560">
        <v>0</v>
      </c>
      <c r="P19" s="560">
        <v>0</v>
      </c>
      <c r="Q19" s="560">
        <v>0</v>
      </c>
      <c r="R19" s="560">
        <v>0</v>
      </c>
      <c r="S19" s="560">
        <v>0</v>
      </c>
      <c r="T19" s="560">
        <v>0</v>
      </c>
      <c r="U19" s="560">
        <v>0</v>
      </c>
      <c r="V19" s="560">
        <v>0</v>
      </c>
      <c r="W19" s="560">
        <v>0</v>
      </c>
      <c r="X19" s="560">
        <v>0</v>
      </c>
      <c r="Y19" s="560">
        <v>0</v>
      </c>
      <c r="Z19" s="560">
        <v>0</v>
      </c>
      <c r="AA19" s="560">
        <v>0</v>
      </c>
      <c r="AB19" s="560">
        <v>0</v>
      </c>
      <c r="AC19" s="560">
        <v>0</v>
      </c>
      <c r="AD19" s="560">
        <v>0</v>
      </c>
      <c r="AE19" s="560">
        <v>0</v>
      </c>
      <c r="AF19" s="560">
        <v>1</v>
      </c>
      <c r="AG19" s="560">
        <v>0</v>
      </c>
      <c r="AH19" s="560">
        <v>1</v>
      </c>
      <c r="AI19" s="560">
        <v>0</v>
      </c>
    </row>
    <row r="20" spans="2:35" s="526" customFormat="1" ht="15.95" customHeight="1">
      <c r="B20" s="557" t="s">
        <v>42</v>
      </c>
      <c r="C20" s="558"/>
      <c r="D20" s="559">
        <v>5</v>
      </c>
      <c r="E20" s="560">
        <v>0</v>
      </c>
      <c r="F20" s="560">
        <v>2</v>
      </c>
      <c r="G20" s="560">
        <v>3</v>
      </c>
      <c r="H20" s="560">
        <v>3</v>
      </c>
      <c r="I20" s="560">
        <v>0</v>
      </c>
      <c r="J20" s="560">
        <v>2</v>
      </c>
      <c r="K20" s="560">
        <v>1</v>
      </c>
      <c r="L20" s="560">
        <v>0</v>
      </c>
      <c r="M20" s="560">
        <v>0</v>
      </c>
      <c r="N20" s="560">
        <v>0</v>
      </c>
      <c r="O20" s="560">
        <v>0</v>
      </c>
      <c r="P20" s="560">
        <v>0</v>
      </c>
      <c r="Q20" s="560">
        <v>0</v>
      </c>
      <c r="R20" s="560">
        <v>0</v>
      </c>
      <c r="S20" s="560">
        <v>0</v>
      </c>
      <c r="T20" s="560">
        <v>0</v>
      </c>
      <c r="U20" s="560">
        <v>0</v>
      </c>
      <c r="V20" s="560">
        <v>0</v>
      </c>
      <c r="W20" s="560">
        <v>0</v>
      </c>
      <c r="X20" s="560">
        <v>0</v>
      </c>
      <c r="Y20" s="560">
        <v>0</v>
      </c>
      <c r="Z20" s="560">
        <v>0</v>
      </c>
      <c r="AA20" s="560">
        <v>0</v>
      </c>
      <c r="AB20" s="560">
        <v>0</v>
      </c>
      <c r="AC20" s="560">
        <v>0</v>
      </c>
      <c r="AD20" s="560">
        <v>0</v>
      </c>
      <c r="AE20" s="560">
        <v>0</v>
      </c>
      <c r="AF20" s="560">
        <v>2</v>
      </c>
      <c r="AG20" s="560">
        <v>0</v>
      </c>
      <c r="AH20" s="560">
        <v>0</v>
      </c>
      <c r="AI20" s="560">
        <v>2</v>
      </c>
    </row>
    <row r="21" spans="2:35" s="526" customFormat="1" ht="15.95" customHeight="1">
      <c r="B21" s="557" t="s">
        <v>43</v>
      </c>
      <c r="C21" s="558"/>
      <c r="D21" s="559">
        <v>5</v>
      </c>
      <c r="E21" s="560">
        <v>0</v>
      </c>
      <c r="F21" s="560">
        <v>2</v>
      </c>
      <c r="G21" s="560">
        <v>3</v>
      </c>
      <c r="H21" s="560">
        <v>2</v>
      </c>
      <c r="I21" s="560">
        <v>0</v>
      </c>
      <c r="J21" s="560">
        <v>1</v>
      </c>
      <c r="K21" s="560">
        <v>1</v>
      </c>
      <c r="L21" s="560">
        <v>0</v>
      </c>
      <c r="M21" s="560">
        <v>0</v>
      </c>
      <c r="N21" s="560">
        <v>0</v>
      </c>
      <c r="O21" s="560">
        <v>0</v>
      </c>
      <c r="P21" s="560">
        <v>0</v>
      </c>
      <c r="Q21" s="560">
        <v>0</v>
      </c>
      <c r="R21" s="560">
        <v>0</v>
      </c>
      <c r="S21" s="560">
        <v>0</v>
      </c>
      <c r="T21" s="560">
        <v>0</v>
      </c>
      <c r="U21" s="560">
        <v>0</v>
      </c>
      <c r="V21" s="560">
        <v>0</v>
      </c>
      <c r="W21" s="560">
        <v>0</v>
      </c>
      <c r="X21" s="560">
        <v>0</v>
      </c>
      <c r="Y21" s="560">
        <v>0</v>
      </c>
      <c r="Z21" s="560">
        <v>0</v>
      </c>
      <c r="AA21" s="560">
        <v>0</v>
      </c>
      <c r="AB21" s="560">
        <v>0</v>
      </c>
      <c r="AC21" s="560">
        <v>0</v>
      </c>
      <c r="AD21" s="560">
        <v>0</v>
      </c>
      <c r="AE21" s="560">
        <v>0</v>
      </c>
      <c r="AF21" s="560">
        <v>3</v>
      </c>
      <c r="AG21" s="560">
        <v>0</v>
      </c>
      <c r="AH21" s="560">
        <v>1</v>
      </c>
      <c r="AI21" s="560">
        <v>2</v>
      </c>
    </row>
    <row r="22" spans="2:35" s="526" customFormat="1" ht="15.95" customHeight="1">
      <c r="B22" s="561" t="s">
        <v>155</v>
      </c>
      <c r="C22" s="562"/>
      <c r="D22" s="563">
        <v>273</v>
      </c>
      <c r="E22" s="564">
        <v>89</v>
      </c>
      <c r="F22" s="564">
        <v>93</v>
      </c>
      <c r="G22" s="564">
        <v>91</v>
      </c>
      <c r="H22" s="564">
        <v>120</v>
      </c>
      <c r="I22" s="564">
        <v>40</v>
      </c>
      <c r="J22" s="564">
        <v>38</v>
      </c>
      <c r="K22" s="564">
        <v>42</v>
      </c>
      <c r="L22" s="564">
        <v>3</v>
      </c>
      <c r="M22" s="564">
        <v>2</v>
      </c>
      <c r="N22" s="564">
        <v>1</v>
      </c>
      <c r="O22" s="564">
        <v>0</v>
      </c>
      <c r="P22" s="564">
        <v>7</v>
      </c>
      <c r="Q22" s="564">
        <v>2</v>
      </c>
      <c r="R22" s="564">
        <v>2</v>
      </c>
      <c r="S22" s="564">
        <v>3</v>
      </c>
      <c r="T22" s="564">
        <v>0</v>
      </c>
      <c r="U22" s="564">
        <v>0</v>
      </c>
      <c r="V22" s="564">
        <v>0</v>
      </c>
      <c r="W22" s="564">
        <v>0</v>
      </c>
      <c r="X22" s="564">
        <v>2</v>
      </c>
      <c r="Y22" s="564">
        <v>1</v>
      </c>
      <c r="Z22" s="564">
        <v>0</v>
      </c>
      <c r="AA22" s="564">
        <v>1</v>
      </c>
      <c r="AB22" s="564">
        <v>1</v>
      </c>
      <c r="AC22" s="564">
        <v>0</v>
      </c>
      <c r="AD22" s="564">
        <v>1</v>
      </c>
      <c r="AE22" s="564">
        <v>0</v>
      </c>
      <c r="AF22" s="564">
        <v>140</v>
      </c>
      <c r="AG22" s="564">
        <v>44</v>
      </c>
      <c r="AH22" s="564">
        <v>51</v>
      </c>
      <c r="AI22" s="564">
        <v>45</v>
      </c>
    </row>
    <row r="23" spans="2:35" s="526" customFormat="1" ht="15.95" customHeight="1">
      <c r="B23" s="517"/>
      <c r="C23" s="565"/>
      <c r="D23" s="566"/>
      <c r="E23" s="567"/>
      <c r="F23" s="567"/>
      <c r="G23" s="567"/>
      <c r="H23" s="567"/>
      <c r="I23" s="567"/>
      <c r="J23" s="567"/>
      <c r="K23" s="567"/>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row>
    <row r="24" spans="2:35" s="526" customFormat="1" ht="15.95" customHeight="1">
      <c r="B24" s="557" t="s">
        <v>44</v>
      </c>
      <c r="C24" s="558"/>
      <c r="D24" s="559">
        <v>30</v>
      </c>
      <c r="E24" s="560">
        <v>11</v>
      </c>
      <c r="F24" s="560">
        <v>13</v>
      </c>
      <c r="G24" s="560">
        <v>6</v>
      </c>
      <c r="H24" s="560">
        <v>14</v>
      </c>
      <c r="I24" s="560">
        <v>4</v>
      </c>
      <c r="J24" s="560">
        <v>8</v>
      </c>
      <c r="K24" s="560">
        <v>2</v>
      </c>
      <c r="L24" s="560">
        <v>0</v>
      </c>
      <c r="M24" s="560">
        <v>0</v>
      </c>
      <c r="N24" s="560">
        <v>0</v>
      </c>
      <c r="O24" s="560">
        <v>0</v>
      </c>
      <c r="P24" s="560">
        <v>0</v>
      </c>
      <c r="Q24" s="560">
        <v>0</v>
      </c>
      <c r="R24" s="560">
        <v>0</v>
      </c>
      <c r="S24" s="560">
        <v>0</v>
      </c>
      <c r="T24" s="560">
        <v>0</v>
      </c>
      <c r="U24" s="560">
        <v>0</v>
      </c>
      <c r="V24" s="560">
        <v>0</v>
      </c>
      <c r="W24" s="560">
        <v>0</v>
      </c>
      <c r="X24" s="560">
        <v>0</v>
      </c>
      <c r="Y24" s="560">
        <v>0</v>
      </c>
      <c r="Z24" s="560">
        <v>0</v>
      </c>
      <c r="AA24" s="560">
        <v>0</v>
      </c>
      <c r="AB24" s="560">
        <v>0</v>
      </c>
      <c r="AC24" s="560">
        <v>0</v>
      </c>
      <c r="AD24" s="560">
        <v>0</v>
      </c>
      <c r="AE24" s="560">
        <v>0</v>
      </c>
      <c r="AF24" s="560">
        <v>16</v>
      </c>
      <c r="AG24" s="560">
        <v>7</v>
      </c>
      <c r="AH24" s="560">
        <v>5</v>
      </c>
      <c r="AI24" s="560">
        <v>4</v>
      </c>
    </row>
    <row r="25" spans="2:35" s="526" customFormat="1" ht="15.95" customHeight="1">
      <c r="B25" s="557" t="s">
        <v>244</v>
      </c>
      <c r="C25" s="558"/>
      <c r="D25" s="559">
        <v>218</v>
      </c>
      <c r="E25" s="560">
        <v>84</v>
      </c>
      <c r="F25" s="560">
        <v>76</v>
      </c>
      <c r="G25" s="560">
        <v>58</v>
      </c>
      <c r="H25" s="560">
        <v>106</v>
      </c>
      <c r="I25" s="560">
        <v>46</v>
      </c>
      <c r="J25" s="560">
        <v>36</v>
      </c>
      <c r="K25" s="560">
        <v>24</v>
      </c>
      <c r="L25" s="560">
        <v>1</v>
      </c>
      <c r="M25" s="560">
        <v>0</v>
      </c>
      <c r="N25" s="560">
        <v>0</v>
      </c>
      <c r="O25" s="560">
        <v>1</v>
      </c>
      <c r="P25" s="560">
        <v>1</v>
      </c>
      <c r="Q25" s="560">
        <v>1</v>
      </c>
      <c r="R25" s="560">
        <v>0</v>
      </c>
      <c r="S25" s="560">
        <v>0</v>
      </c>
      <c r="T25" s="560">
        <v>0</v>
      </c>
      <c r="U25" s="560">
        <v>0</v>
      </c>
      <c r="V25" s="560">
        <v>0</v>
      </c>
      <c r="W25" s="560">
        <v>0</v>
      </c>
      <c r="X25" s="560">
        <v>1</v>
      </c>
      <c r="Y25" s="560">
        <v>0</v>
      </c>
      <c r="Z25" s="560">
        <v>1</v>
      </c>
      <c r="AA25" s="560">
        <v>0</v>
      </c>
      <c r="AB25" s="560">
        <v>1</v>
      </c>
      <c r="AC25" s="560">
        <v>0</v>
      </c>
      <c r="AD25" s="560">
        <v>1</v>
      </c>
      <c r="AE25" s="560">
        <v>0</v>
      </c>
      <c r="AF25" s="560">
        <v>108</v>
      </c>
      <c r="AG25" s="560">
        <v>37</v>
      </c>
      <c r="AH25" s="560">
        <v>38</v>
      </c>
      <c r="AI25" s="560">
        <v>33</v>
      </c>
    </row>
    <row r="26" spans="2:35" s="526" customFormat="1" ht="15.95" customHeight="1">
      <c r="B26" s="557" t="s">
        <v>46</v>
      </c>
      <c r="C26" s="558"/>
      <c r="D26" s="559">
        <v>43</v>
      </c>
      <c r="E26" s="560">
        <v>15</v>
      </c>
      <c r="F26" s="560">
        <v>13</v>
      </c>
      <c r="G26" s="560">
        <v>15</v>
      </c>
      <c r="H26" s="560">
        <v>20</v>
      </c>
      <c r="I26" s="560">
        <v>11</v>
      </c>
      <c r="J26" s="560">
        <v>6</v>
      </c>
      <c r="K26" s="560">
        <v>3</v>
      </c>
      <c r="L26" s="560">
        <v>1</v>
      </c>
      <c r="M26" s="560">
        <v>0</v>
      </c>
      <c r="N26" s="560">
        <v>0</v>
      </c>
      <c r="O26" s="560">
        <v>1</v>
      </c>
      <c r="P26" s="560">
        <v>0</v>
      </c>
      <c r="Q26" s="560">
        <v>0</v>
      </c>
      <c r="R26" s="560">
        <v>0</v>
      </c>
      <c r="S26" s="560">
        <v>0</v>
      </c>
      <c r="T26" s="560">
        <v>0</v>
      </c>
      <c r="U26" s="560">
        <v>0</v>
      </c>
      <c r="V26" s="560">
        <v>0</v>
      </c>
      <c r="W26" s="560">
        <v>0</v>
      </c>
      <c r="X26" s="560">
        <v>1</v>
      </c>
      <c r="Y26" s="560">
        <v>0</v>
      </c>
      <c r="Z26" s="560">
        <v>0</v>
      </c>
      <c r="AA26" s="560">
        <v>1</v>
      </c>
      <c r="AB26" s="560">
        <v>0</v>
      </c>
      <c r="AC26" s="560">
        <v>0</v>
      </c>
      <c r="AD26" s="560">
        <v>0</v>
      </c>
      <c r="AE26" s="560">
        <v>0</v>
      </c>
      <c r="AF26" s="560">
        <v>21</v>
      </c>
      <c r="AG26" s="560">
        <v>4</v>
      </c>
      <c r="AH26" s="560">
        <v>7</v>
      </c>
      <c r="AI26" s="560">
        <v>10</v>
      </c>
    </row>
    <row r="27" spans="2:35" s="526" customFormat="1" ht="15.95" customHeight="1">
      <c r="B27" s="557" t="s">
        <v>47</v>
      </c>
      <c r="C27" s="558"/>
      <c r="D27" s="559">
        <v>11</v>
      </c>
      <c r="E27" s="560">
        <v>4</v>
      </c>
      <c r="F27" s="560">
        <v>5</v>
      </c>
      <c r="G27" s="560">
        <v>2</v>
      </c>
      <c r="H27" s="568">
        <v>7</v>
      </c>
      <c r="I27" s="568">
        <v>3</v>
      </c>
      <c r="J27" s="568">
        <v>3</v>
      </c>
      <c r="K27" s="568">
        <v>1</v>
      </c>
      <c r="L27" s="568">
        <v>0</v>
      </c>
      <c r="M27" s="568">
        <v>0</v>
      </c>
      <c r="N27" s="568">
        <v>0</v>
      </c>
      <c r="O27" s="568">
        <v>0</v>
      </c>
      <c r="P27" s="568">
        <v>0</v>
      </c>
      <c r="Q27" s="568">
        <v>0</v>
      </c>
      <c r="R27" s="568">
        <v>0</v>
      </c>
      <c r="S27" s="568">
        <v>0</v>
      </c>
      <c r="T27" s="560">
        <v>0</v>
      </c>
      <c r="U27" s="560">
        <v>0</v>
      </c>
      <c r="V27" s="560">
        <v>0</v>
      </c>
      <c r="W27" s="560">
        <v>0</v>
      </c>
      <c r="X27" s="568">
        <v>0</v>
      </c>
      <c r="Y27" s="568">
        <v>0</v>
      </c>
      <c r="Z27" s="568">
        <v>0</v>
      </c>
      <c r="AA27" s="568">
        <v>0</v>
      </c>
      <c r="AB27" s="568">
        <v>0</v>
      </c>
      <c r="AC27" s="568">
        <v>0</v>
      </c>
      <c r="AD27" s="568">
        <v>0</v>
      </c>
      <c r="AE27" s="568">
        <v>0</v>
      </c>
      <c r="AF27" s="568">
        <v>4</v>
      </c>
      <c r="AG27" s="568">
        <v>1</v>
      </c>
      <c r="AH27" s="560">
        <v>2</v>
      </c>
      <c r="AI27" s="560">
        <v>1</v>
      </c>
    </row>
    <row r="28" spans="2:35" s="526" customFormat="1" ht="15.95" customHeight="1">
      <c r="B28" s="557" t="s">
        <v>48</v>
      </c>
      <c r="C28" s="558"/>
      <c r="D28" s="559">
        <v>228</v>
      </c>
      <c r="E28" s="560">
        <v>72</v>
      </c>
      <c r="F28" s="560">
        <v>84</v>
      </c>
      <c r="G28" s="560">
        <v>72</v>
      </c>
      <c r="H28" s="560">
        <v>101</v>
      </c>
      <c r="I28" s="560">
        <v>29</v>
      </c>
      <c r="J28" s="560">
        <v>40</v>
      </c>
      <c r="K28" s="560">
        <v>32</v>
      </c>
      <c r="L28" s="560">
        <v>1</v>
      </c>
      <c r="M28" s="560">
        <v>1</v>
      </c>
      <c r="N28" s="560">
        <v>0</v>
      </c>
      <c r="O28" s="560">
        <v>0</v>
      </c>
      <c r="P28" s="560">
        <v>4</v>
      </c>
      <c r="Q28" s="560">
        <v>4</v>
      </c>
      <c r="R28" s="560">
        <v>0</v>
      </c>
      <c r="S28" s="560">
        <v>0</v>
      </c>
      <c r="T28" s="560">
        <v>0</v>
      </c>
      <c r="U28" s="560">
        <v>0</v>
      </c>
      <c r="V28" s="560">
        <v>0</v>
      </c>
      <c r="W28" s="560">
        <v>0</v>
      </c>
      <c r="X28" s="560">
        <v>1</v>
      </c>
      <c r="Y28" s="560">
        <v>0</v>
      </c>
      <c r="Z28" s="560">
        <v>0</v>
      </c>
      <c r="AA28" s="560">
        <v>1</v>
      </c>
      <c r="AB28" s="560">
        <v>0</v>
      </c>
      <c r="AC28" s="560">
        <v>0</v>
      </c>
      <c r="AD28" s="560">
        <v>0</v>
      </c>
      <c r="AE28" s="560">
        <v>0</v>
      </c>
      <c r="AF28" s="560">
        <v>121</v>
      </c>
      <c r="AG28" s="560">
        <v>38</v>
      </c>
      <c r="AH28" s="560">
        <v>44</v>
      </c>
      <c r="AI28" s="560">
        <v>39</v>
      </c>
    </row>
    <row r="29" spans="2:35" s="526" customFormat="1" ht="15.95" customHeight="1">
      <c r="B29" s="557" t="s">
        <v>49</v>
      </c>
      <c r="C29" s="558"/>
      <c r="D29" s="559">
        <v>32</v>
      </c>
      <c r="E29" s="560">
        <v>19</v>
      </c>
      <c r="F29" s="560">
        <v>3</v>
      </c>
      <c r="G29" s="560">
        <v>10</v>
      </c>
      <c r="H29" s="560">
        <v>12</v>
      </c>
      <c r="I29" s="560">
        <v>7</v>
      </c>
      <c r="J29" s="560">
        <v>2</v>
      </c>
      <c r="K29" s="560">
        <v>3</v>
      </c>
      <c r="L29" s="560">
        <v>0</v>
      </c>
      <c r="M29" s="560">
        <v>0</v>
      </c>
      <c r="N29" s="560">
        <v>0</v>
      </c>
      <c r="O29" s="560">
        <v>0</v>
      </c>
      <c r="P29" s="560">
        <v>0</v>
      </c>
      <c r="Q29" s="560">
        <v>0</v>
      </c>
      <c r="R29" s="560">
        <v>0</v>
      </c>
      <c r="S29" s="560">
        <v>0</v>
      </c>
      <c r="T29" s="560">
        <v>0</v>
      </c>
      <c r="U29" s="560">
        <v>0</v>
      </c>
      <c r="V29" s="560">
        <v>0</v>
      </c>
      <c r="W29" s="560">
        <v>0</v>
      </c>
      <c r="X29" s="560">
        <v>0</v>
      </c>
      <c r="Y29" s="560">
        <v>0</v>
      </c>
      <c r="Z29" s="560">
        <v>0</v>
      </c>
      <c r="AA29" s="560">
        <v>0</v>
      </c>
      <c r="AB29" s="560">
        <v>0</v>
      </c>
      <c r="AC29" s="560">
        <v>0</v>
      </c>
      <c r="AD29" s="560">
        <v>0</v>
      </c>
      <c r="AE29" s="560">
        <v>0</v>
      </c>
      <c r="AF29" s="560">
        <v>20</v>
      </c>
      <c r="AG29" s="560">
        <v>12</v>
      </c>
      <c r="AH29" s="560">
        <v>1</v>
      </c>
      <c r="AI29" s="560">
        <v>7</v>
      </c>
    </row>
    <row r="30" spans="2:35" s="526" customFormat="1" ht="15.95" customHeight="1">
      <c r="B30" s="557" t="s">
        <v>50</v>
      </c>
      <c r="C30" s="558"/>
      <c r="D30" s="559">
        <v>125</v>
      </c>
      <c r="E30" s="560">
        <v>46</v>
      </c>
      <c r="F30" s="560">
        <v>39</v>
      </c>
      <c r="G30" s="560">
        <v>40</v>
      </c>
      <c r="H30" s="560">
        <v>50</v>
      </c>
      <c r="I30" s="560">
        <v>21</v>
      </c>
      <c r="J30" s="560">
        <v>14</v>
      </c>
      <c r="K30" s="560">
        <v>15</v>
      </c>
      <c r="L30" s="560">
        <v>1</v>
      </c>
      <c r="M30" s="560">
        <v>0</v>
      </c>
      <c r="N30" s="560">
        <v>1</v>
      </c>
      <c r="O30" s="560">
        <v>0</v>
      </c>
      <c r="P30" s="560">
        <v>6</v>
      </c>
      <c r="Q30" s="560">
        <v>1</v>
      </c>
      <c r="R30" s="560">
        <v>1</v>
      </c>
      <c r="S30" s="560">
        <v>4</v>
      </c>
      <c r="T30" s="560">
        <v>0</v>
      </c>
      <c r="U30" s="560">
        <v>0</v>
      </c>
      <c r="V30" s="560">
        <v>0</v>
      </c>
      <c r="W30" s="560">
        <v>0</v>
      </c>
      <c r="X30" s="560">
        <v>0</v>
      </c>
      <c r="Y30" s="560">
        <v>0</v>
      </c>
      <c r="Z30" s="560">
        <v>0</v>
      </c>
      <c r="AA30" s="560">
        <v>0</v>
      </c>
      <c r="AB30" s="560">
        <v>0</v>
      </c>
      <c r="AC30" s="560">
        <v>0</v>
      </c>
      <c r="AD30" s="560">
        <v>0</v>
      </c>
      <c r="AE30" s="560">
        <v>0</v>
      </c>
      <c r="AF30" s="560">
        <v>68</v>
      </c>
      <c r="AG30" s="560">
        <v>24</v>
      </c>
      <c r="AH30" s="560">
        <v>23</v>
      </c>
      <c r="AI30" s="560">
        <v>21</v>
      </c>
    </row>
    <row r="31" spans="2:35" s="526" customFormat="1" ht="15.95" customHeight="1">
      <c r="B31" s="557" t="s">
        <v>51</v>
      </c>
      <c r="C31" s="558"/>
      <c r="D31" s="559">
        <v>27</v>
      </c>
      <c r="E31" s="560">
        <v>12</v>
      </c>
      <c r="F31" s="560">
        <v>9</v>
      </c>
      <c r="G31" s="560">
        <v>6</v>
      </c>
      <c r="H31" s="560">
        <v>11</v>
      </c>
      <c r="I31" s="560">
        <v>4</v>
      </c>
      <c r="J31" s="560">
        <v>5</v>
      </c>
      <c r="K31" s="560">
        <v>2</v>
      </c>
      <c r="L31" s="560">
        <v>0</v>
      </c>
      <c r="M31" s="560">
        <v>0</v>
      </c>
      <c r="N31" s="560">
        <v>0</v>
      </c>
      <c r="O31" s="560">
        <v>0</v>
      </c>
      <c r="P31" s="560">
        <v>1</v>
      </c>
      <c r="Q31" s="560">
        <v>1</v>
      </c>
      <c r="R31" s="560">
        <v>0</v>
      </c>
      <c r="S31" s="560">
        <v>0</v>
      </c>
      <c r="T31" s="560">
        <v>1</v>
      </c>
      <c r="U31" s="560">
        <v>0</v>
      </c>
      <c r="V31" s="560">
        <v>0</v>
      </c>
      <c r="W31" s="560">
        <v>1</v>
      </c>
      <c r="X31" s="560">
        <v>0</v>
      </c>
      <c r="Y31" s="560">
        <v>0</v>
      </c>
      <c r="Z31" s="560">
        <v>0</v>
      </c>
      <c r="AA31" s="560">
        <v>0</v>
      </c>
      <c r="AB31" s="560">
        <v>0</v>
      </c>
      <c r="AC31" s="560">
        <v>0</v>
      </c>
      <c r="AD31" s="560">
        <v>0</v>
      </c>
      <c r="AE31" s="560">
        <v>0</v>
      </c>
      <c r="AF31" s="560">
        <v>14</v>
      </c>
      <c r="AG31" s="560">
        <v>7</v>
      </c>
      <c r="AH31" s="560">
        <v>4</v>
      </c>
      <c r="AI31" s="560">
        <v>3</v>
      </c>
    </row>
    <row r="32" spans="2:35" s="526" customFormat="1" ht="15.95" customHeight="1">
      <c r="B32" s="557" t="s">
        <v>52</v>
      </c>
      <c r="C32" s="558"/>
      <c r="D32" s="559">
        <v>21</v>
      </c>
      <c r="E32" s="560">
        <v>6</v>
      </c>
      <c r="F32" s="560">
        <v>9</v>
      </c>
      <c r="G32" s="560">
        <v>6</v>
      </c>
      <c r="H32" s="560">
        <v>10</v>
      </c>
      <c r="I32" s="560">
        <v>2</v>
      </c>
      <c r="J32" s="560">
        <v>4</v>
      </c>
      <c r="K32" s="560">
        <v>4</v>
      </c>
      <c r="L32" s="560">
        <v>0</v>
      </c>
      <c r="M32" s="560">
        <v>0</v>
      </c>
      <c r="N32" s="560">
        <v>0</v>
      </c>
      <c r="O32" s="560">
        <v>0</v>
      </c>
      <c r="P32" s="560">
        <v>0</v>
      </c>
      <c r="Q32" s="560">
        <v>0</v>
      </c>
      <c r="R32" s="560">
        <v>0</v>
      </c>
      <c r="S32" s="560">
        <v>0</v>
      </c>
      <c r="T32" s="560">
        <v>0</v>
      </c>
      <c r="U32" s="560">
        <v>0</v>
      </c>
      <c r="V32" s="560">
        <v>0</v>
      </c>
      <c r="W32" s="560">
        <v>0</v>
      </c>
      <c r="X32" s="560">
        <v>0</v>
      </c>
      <c r="Y32" s="560">
        <v>0</v>
      </c>
      <c r="Z32" s="560">
        <v>0</v>
      </c>
      <c r="AA32" s="560">
        <v>0</v>
      </c>
      <c r="AB32" s="560">
        <v>0</v>
      </c>
      <c r="AC32" s="560">
        <v>0</v>
      </c>
      <c r="AD32" s="560">
        <v>0</v>
      </c>
      <c r="AE32" s="560">
        <v>0</v>
      </c>
      <c r="AF32" s="560">
        <v>11</v>
      </c>
      <c r="AG32" s="560">
        <v>4</v>
      </c>
      <c r="AH32" s="560">
        <v>5</v>
      </c>
      <c r="AI32" s="560">
        <v>2</v>
      </c>
    </row>
    <row r="33" spans="2:35" s="526" customFormat="1" ht="15.95" customHeight="1">
      <c r="B33" s="557" t="s">
        <v>53</v>
      </c>
      <c r="C33" s="558"/>
      <c r="D33" s="559">
        <v>44</v>
      </c>
      <c r="E33" s="560">
        <v>16</v>
      </c>
      <c r="F33" s="560">
        <v>12</v>
      </c>
      <c r="G33" s="560">
        <v>16</v>
      </c>
      <c r="H33" s="560">
        <v>24</v>
      </c>
      <c r="I33" s="560">
        <v>11</v>
      </c>
      <c r="J33" s="560">
        <v>6</v>
      </c>
      <c r="K33" s="560">
        <v>7</v>
      </c>
      <c r="L33" s="560">
        <v>1</v>
      </c>
      <c r="M33" s="560">
        <v>0</v>
      </c>
      <c r="N33" s="560">
        <v>1</v>
      </c>
      <c r="O33" s="560">
        <v>0</v>
      </c>
      <c r="P33" s="560">
        <v>0</v>
      </c>
      <c r="Q33" s="560">
        <v>0</v>
      </c>
      <c r="R33" s="560">
        <v>0</v>
      </c>
      <c r="S33" s="560">
        <v>0</v>
      </c>
      <c r="T33" s="560">
        <v>1</v>
      </c>
      <c r="U33" s="560">
        <v>1</v>
      </c>
      <c r="V33" s="560">
        <v>0</v>
      </c>
      <c r="W33" s="560">
        <v>0</v>
      </c>
      <c r="X33" s="560">
        <v>0</v>
      </c>
      <c r="Y33" s="560">
        <v>0</v>
      </c>
      <c r="Z33" s="560">
        <v>0</v>
      </c>
      <c r="AA33" s="560">
        <v>0</v>
      </c>
      <c r="AB33" s="560">
        <v>0</v>
      </c>
      <c r="AC33" s="560">
        <v>0</v>
      </c>
      <c r="AD33" s="560">
        <v>0</v>
      </c>
      <c r="AE33" s="560">
        <v>0</v>
      </c>
      <c r="AF33" s="560">
        <v>18</v>
      </c>
      <c r="AG33" s="560">
        <v>4</v>
      </c>
      <c r="AH33" s="560">
        <v>5</v>
      </c>
      <c r="AI33" s="560">
        <v>9</v>
      </c>
    </row>
    <row r="34" spans="2:35" s="526" customFormat="1" ht="15.95" customHeight="1">
      <c r="B34" s="561" t="s">
        <v>156</v>
      </c>
      <c r="C34" s="562"/>
      <c r="D34" s="563">
        <v>779</v>
      </c>
      <c r="E34" s="564">
        <v>285</v>
      </c>
      <c r="F34" s="564">
        <v>263</v>
      </c>
      <c r="G34" s="564">
        <v>231</v>
      </c>
      <c r="H34" s="564">
        <v>355</v>
      </c>
      <c r="I34" s="564">
        <v>138</v>
      </c>
      <c r="J34" s="564">
        <v>124</v>
      </c>
      <c r="K34" s="564">
        <v>93</v>
      </c>
      <c r="L34" s="564">
        <v>5</v>
      </c>
      <c r="M34" s="564">
        <v>1</v>
      </c>
      <c r="N34" s="564">
        <v>2</v>
      </c>
      <c r="O34" s="564">
        <v>2</v>
      </c>
      <c r="P34" s="564">
        <v>12</v>
      </c>
      <c r="Q34" s="564">
        <v>7</v>
      </c>
      <c r="R34" s="564">
        <v>1</v>
      </c>
      <c r="S34" s="564">
        <v>4</v>
      </c>
      <c r="T34" s="564">
        <v>2</v>
      </c>
      <c r="U34" s="564">
        <v>1</v>
      </c>
      <c r="V34" s="564">
        <v>0</v>
      </c>
      <c r="W34" s="564">
        <v>1</v>
      </c>
      <c r="X34" s="564">
        <v>3</v>
      </c>
      <c r="Y34" s="564">
        <v>0</v>
      </c>
      <c r="Z34" s="564">
        <v>1</v>
      </c>
      <c r="AA34" s="564">
        <v>2</v>
      </c>
      <c r="AB34" s="564">
        <v>1</v>
      </c>
      <c r="AC34" s="564">
        <v>0</v>
      </c>
      <c r="AD34" s="564">
        <v>1</v>
      </c>
      <c r="AE34" s="564">
        <v>0</v>
      </c>
      <c r="AF34" s="564">
        <v>401</v>
      </c>
      <c r="AG34" s="564">
        <v>138</v>
      </c>
      <c r="AH34" s="564">
        <v>134</v>
      </c>
      <c r="AI34" s="564">
        <v>129</v>
      </c>
    </row>
    <row r="35" spans="2:35" s="526" customFormat="1" ht="15.95" customHeight="1">
      <c r="B35" s="517"/>
      <c r="C35" s="565"/>
      <c r="D35" s="566"/>
      <c r="E35" s="567"/>
      <c r="F35" s="567"/>
      <c r="G35" s="567"/>
      <c r="H35" s="567"/>
      <c r="I35" s="567"/>
      <c r="J35" s="567"/>
      <c r="K35" s="567"/>
      <c r="L35" s="567"/>
      <c r="M35" s="567"/>
      <c r="N35" s="567"/>
      <c r="O35" s="567"/>
      <c r="P35" s="567"/>
      <c r="Q35" s="567"/>
      <c r="R35" s="567"/>
      <c r="S35" s="567"/>
      <c r="T35" s="567"/>
      <c r="U35" s="567"/>
      <c r="V35" s="567"/>
      <c r="W35" s="567"/>
      <c r="X35" s="567"/>
      <c r="Y35" s="567"/>
      <c r="Z35" s="567"/>
      <c r="AA35" s="567"/>
      <c r="AB35" s="567"/>
      <c r="AC35" s="567"/>
      <c r="AD35" s="567"/>
      <c r="AE35" s="567"/>
      <c r="AF35" s="567"/>
      <c r="AG35" s="567"/>
      <c r="AH35" s="567"/>
      <c r="AI35" s="567"/>
    </row>
    <row r="36" spans="2:35" s="526" customFormat="1" ht="15.95" customHeight="1">
      <c r="B36" s="557" t="s">
        <v>54</v>
      </c>
      <c r="C36" s="558"/>
      <c r="D36" s="559">
        <v>175</v>
      </c>
      <c r="E36" s="560">
        <v>63</v>
      </c>
      <c r="F36" s="560">
        <v>63</v>
      </c>
      <c r="G36" s="560">
        <v>49</v>
      </c>
      <c r="H36" s="560">
        <v>59</v>
      </c>
      <c r="I36" s="560">
        <v>14</v>
      </c>
      <c r="J36" s="560">
        <v>26</v>
      </c>
      <c r="K36" s="560">
        <v>19</v>
      </c>
      <c r="L36" s="560">
        <v>0</v>
      </c>
      <c r="M36" s="560">
        <v>0</v>
      </c>
      <c r="N36" s="560">
        <v>0</v>
      </c>
      <c r="O36" s="560">
        <v>0</v>
      </c>
      <c r="P36" s="560">
        <v>3</v>
      </c>
      <c r="Q36" s="560">
        <v>2</v>
      </c>
      <c r="R36" s="560">
        <v>0</v>
      </c>
      <c r="S36" s="560">
        <v>1</v>
      </c>
      <c r="T36" s="560">
        <v>0</v>
      </c>
      <c r="U36" s="560">
        <v>0</v>
      </c>
      <c r="V36" s="560">
        <v>0</v>
      </c>
      <c r="W36" s="560">
        <v>0</v>
      </c>
      <c r="X36" s="560">
        <v>3</v>
      </c>
      <c r="Y36" s="560">
        <v>0</v>
      </c>
      <c r="Z36" s="560">
        <v>1</v>
      </c>
      <c r="AA36" s="560">
        <v>2</v>
      </c>
      <c r="AB36" s="560">
        <v>0</v>
      </c>
      <c r="AC36" s="560">
        <v>0</v>
      </c>
      <c r="AD36" s="560">
        <v>0</v>
      </c>
      <c r="AE36" s="560">
        <v>0</v>
      </c>
      <c r="AF36" s="560">
        <v>110</v>
      </c>
      <c r="AG36" s="560">
        <v>47</v>
      </c>
      <c r="AH36" s="560">
        <v>36</v>
      </c>
      <c r="AI36" s="560">
        <v>27</v>
      </c>
    </row>
    <row r="37" spans="2:35" s="526" customFormat="1" ht="15.95" customHeight="1">
      <c r="B37" s="557" t="s">
        <v>55</v>
      </c>
      <c r="C37" s="558"/>
      <c r="D37" s="559">
        <v>420</v>
      </c>
      <c r="E37" s="560">
        <v>151</v>
      </c>
      <c r="F37" s="560">
        <v>121</v>
      </c>
      <c r="G37" s="560">
        <v>148</v>
      </c>
      <c r="H37" s="560">
        <v>174</v>
      </c>
      <c r="I37" s="560">
        <v>59</v>
      </c>
      <c r="J37" s="560">
        <v>50</v>
      </c>
      <c r="K37" s="560">
        <v>65</v>
      </c>
      <c r="L37" s="560">
        <v>2</v>
      </c>
      <c r="M37" s="560">
        <v>1</v>
      </c>
      <c r="N37" s="560">
        <v>0</v>
      </c>
      <c r="O37" s="560">
        <v>1</v>
      </c>
      <c r="P37" s="560">
        <v>1</v>
      </c>
      <c r="Q37" s="560">
        <v>0</v>
      </c>
      <c r="R37" s="560">
        <v>1</v>
      </c>
      <c r="S37" s="560">
        <v>0</v>
      </c>
      <c r="T37" s="560">
        <v>2</v>
      </c>
      <c r="U37" s="560">
        <v>0</v>
      </c>
      <c r="V37" s="560">
        <v>2</v>
      </c>
      <c r="W37" s="560">
        <v>0</v>
      </c>
      <c r="X37" s="560">
        <v>2</v>
      </c>
      <c r="Y37" s="560">
        <v>1</v>
      </c>
      <c r="Z37" s="560">
        <v>0</v>
      </c>
      <c r="AA37" s="560">
        <v>1</v>
      </c>
      <c r="AB37" s="560">
        <v>0</v>
      </c>
      <c r="AC37" s="560">
        <v>0</v>
      </c>
      <c r="AD37" s="560">
        <v>0</v>
      </c>
      <c r="AE37" s="560">
        <v>0</v>
      </c>
      <c r="AF37" s="560">
        <v>239</v>
      </c>
      <c r="AG37" s="560">
        <v>90</v>
      </c>
      <c r="AH37" s="560">
        <v>68</v>
      </c>
      <c r="AI37" s="560">
        <v>81</v>
      </c>
    </row>
    <row r="38" spans="2:35" s="526" customFormat="1" ht="15.95" customHeight="1">
      <c r="B38" s="557" t="s">
        <v>245</v>
      </c>
      <c r="C38" s="558"/>
      <c r="D38" s="559">
        <v>13</v>
      </c>
      <c r="E38" s="560">
        <v>4</v>
      </c>
      <c r="F38" s="560">
        <v>3</v>
      </c>
      <c r="G38" s="560">
        <v>6</v>
      </c>
      <c r="H38" s="560">
        <v>10</v>
      </c>
      <c r="I38" s="560">
        <v>4</v>
      </c>
      <c r="J38" s="560">
        <v>2</v>
      </c>
      <c r="K38" s="560">
        <v>4</v>
      </c>
      <c r="L38" s="560">
        <v>0</v>
      </c>
      <c r="M38" s="560">
        <v>0</v>
      </c>
      <c r="N38" s="560">
        <v>0</v>
      </c>
      <c r="O38" s="560">
        <v>0</v>
      </c>
      <c r="P38" s="560">
        <v>1</v>
      </c>
      <c r="Q38" s="560">
        <v>0</v>
      </c>
      <c r="R38" s="560">
        <v>1</v>
      </c>
      <c r="S38" s="560">
        <v>0</v>
      </c>
      <c r="T38" s="560">
        <v>0</v>
      </c>
      <c r="U38" s="560">
        <v>0</v>
      </c>
      <c r="V38" s="560">
        <v>0</v>
      </c>
      <c r="W38" s="560">
        <v>0</v>
      </c>
      <c r="X38" s="560">
        <v>0</v>
      </c>
      <c r="Y38" s="560">
        <v>0</v>
      </c>
      <c r="Z38" s="560">
        <v>0</v>
      </c>
      <c r="AA38" s="560">
        <v>0</v>
      </c>
      <c r="AB38" s="560">
        <v>0</v>
      </c>
      <c r="AC38" s="560">
        <v>0</v>
      </c>
      <c r="AD38" s="560">
        <v>0</v>
      </c>
      <c r="AE38" s="560">
        <v>0</v>
      </c>
      <c r="AF38" s="560">
        <v>2</v>
      </c>
      <c r="AG38" s="560">
        <v>0</v>
      </c>
      <c r="AH38" s="560">
        <v>0</v>
      </c>
      <c r="AI38" s="560">
        <v>2</v>
      </c>
    </row>
    <row r="39" spans="2:35" s="526" customFormat="1" ht="15.95" customHeight="1">
      <c r="B39" s="557" t="s">
        <v>57</v>
      </c>
      <c r="C39" s="558"/>
      <c r="D39" s="559">
        <v>3</v>
      </c>
      <c r="E39" s="560">
        <v>1</v>
      </c>
      <c r="F39" s="560">
        <v>1</v>
      </c>
      <c r="G39" s="560">
        <v>1</v>
      </c>
      <c r="H39" s="560">
        <v>2</v>
      </c>
      <c r="I39" s="560">
        <v>1</v>
      </c>
      <c r="J39" s="560">
        <v>1</v>
      </c>
      <c r="K39" s="560">
        <v>0</v>
      </c>
      <c r="L39" s="560">
        <v>0</v>
      </c>
      <c r="M39" s="560">
        <v>0</v>
      </c>
      <c r="N39" s="560">
        <v>0</v>
      </c>
      <c r="O39" s="560">
        <v>0</v>
      </c>
      <c r="P39" s="560">
        <v>0</v>
      </c>
      <c r="Q39" s="560">
        <v>0</v>
      </c>
      <c r="R39" s="560">
        <v>0</v>
      </c>
      <c r="S39" s="560">
        <v>0</v>
      </c>
      <c r="T39" s="560">
        <v>0</v>
      </c>
      <c r="U39" s="560">
        <v>0</v>
      </c>
      <c r="V39" s="560">
        <v>0</v>
      </c>
      <c r="W39" s="560">
        <v>0</v>
      </c>
      <c r="X39" s="560">
        <v>0</v>
      </c>
      <c r="Y39" s="560">
        <v>0</v>
      </c>
      <c r="Z39" s="560">
        <v>0</v>
      </c>
      <c r="AA39" s="560">
        <v>0</v>
      </c>
      <c r="AB39" s="560">
        <v>0</v>
      </c>
      <c r="AC39" s="560">
        <v>0</v>
      </c>
      <c r="AD39" s="560">
        <v>0</v>
      </c>
      <c r="AE39" s="560">
        <v>0</v>
      </c>
      <c r="AF39" s="560">
        <v>1</v>
      </c>
      <c r="AG39" s="560">
        <v>0</v>
      </c>
      <c r="AH39" s="560">
        <v>0</v>
      </c>
      <c r="AI39" s="560">
        <v>1</v>
      </c>
    </row>
    <row r="40" spans="2:35" s="526" customFormat="1" ht="15.95" customHeight="1">
      <c r="B40" s="557" t="s">
        <v>58</v>
      </c>
      <c r="C40" s="558"/>
      <c r="D40" s="559">
        <v>2</v>
      </c>
      <c r="E40" s="560">
        <v>1</v>
      </c>
      <c r="F40" s="560">
        <v>1</v>
      </c>
      <c r="G40" s="560">
        <v>0</v>
      </c>
      <c r="H40" s="560">
        <v>1</v>
      </c>
      <c r="I40" s="560">
        <v>0</v>
      </c>
      <c r="J40" s="560">
        <v>1</v>
      </c>
      <c r="K40" s="560">
        <v>0</v>
      </c>
      <c r="L40" s="560">
        <v>1</v>
      </c>
      <c r="M40" s="560">
        <v>1</v>
      </c>
      <c r="N40" s="560">
        <v>0</v>
      </c>
      <c r="O40" s="560">
        <v>0</v>
      </c>
      <c r="P40" s="560">
        <v>0</v>
      </c>
      <c r="Q40" s="560">
        <v>0</v>
      </c>
      <c r="R40" s="560">
        <v>0</v>
      </c>
      <c r="S40" s="560">
        <v>0</v>
      </c>
      <c r="T40" s="560">
        <v>0</v>
      </c>
      <c r="U40" s="560">
        <v>0</v>
      </c>
      <c r="V40" s="560">
        <v>0</v>
      </c>
      <c r="W40" s="560">
        <v>0</v>
      </c>
      <c r="X40" s="560">
        <v>0</v>
      </c>
      <c r="Y40" s="560">
        <v>0</v>
      </c>
      <c r="Z40" s="560">
        <v>0</v>
      </c>
      <c r="AA40" s="560">
        <v>0</v>
      </c>
      <c r="AB40" s="560">
        <v>0</v>
      </c>
      <c r="AC40" s="560">
        <v>0</v>
      </c>
      <c r="AD40" s="560">
        <v>0</v>
      </c>
      <c r="AE40" s="560">
        <v>0</v>
      </c>
      <c r="AF40" s="560">
        <v>0</v>
      </c>
      <c r="AG40" s="560">
        <v>0</v>
      </c>
      <c r="AH40" s="560">
        <v>0</v>
      </c>
      <c r="AI40" s="560">
        <v>0</v>
      </c>
    </row>
    <row r="41" spans="2:35" s="526" customFormat="1" ht="15.95" customHeight="1">
      <c r="B41" s="561" t="s">
        <v>157</v>
      </c>
      <c r="C41" s="562"/>
      <c r="D41" s="563">
        <v>613</v>
      </c>
      <c r="E41" s="564">
        <v>220</v>
      </c>
      <c r="F41" s="564">
        <v>189</v>
      </c>
      <c r="G41" s="564">
        <v>204</v>
      </c>
      <c r="H41" s="564">
        <v>246</v>
      </c>
      <c r="I41" s="564">
        <v>78</v>
      </c>
      <c r="J41" s="564">
        <v>80</v>
      </c>
      <c r="K41" s="564">
        <v>88</v>
      </c>
      <c r="L41" s="564">
        <v>3</v>
      </c>
      <c r="M41" s="564">
        <v>2</v>
      </c>
      <c r="N41" s="564">
        <v>0</v>
      </c>
      <c r="O41" s="564">
        <v>1</v>
      </c>
      <c r="P41" s="564">
        <v>5</v>
      </c>
      <c r="Q41" s="564">
        <v>2</v>
      </c>
      <c r="R41" s="564">
        <v>2</v>
      </c>
      <c r="S41" s="564">
        <v>1</v>
      </c>
      <c r="T41" s="564">
        <v>2</v>
      </c>
      <c r="U41" s="564">
        <v>0</v>
      </c>
      <c r="V41" s="564">
        <v>2</v>
      </c>
      <c r="W41" s="564">
        <v>0</v>
      </c>
      <c r="X41" s="564">
        <v>5</v>
      </c>
      <c r="Y41" s="564">
        <v>1</v>
      </c>
      <c r="Z41" s="564">
        <v>1</v>
      </c>
      <c r="AA41" s="564">
        <v>3</v>
      </c>
      <c r="AB41" s="564">
        <v>0</v>
      </c>
      <c r="AC41" s="564">
        <v>0</v>
      </c>
      <c r="AD41" s="564">
        <v>0</v>
      </c>
      <c r="AE41" s="564">
        <v>0</v>
      </c>
      <c r="AF41" s="564">
        <v>352</v>
      </c>
      <c r="AG41" s="564">
        <v>137</v>
      </c>
      <c r="AH41" s="564">
        <v>104</v>
      </c>
      <c r="AI41" s="564">
        <v>111</v>
      </c>
    </row>
    <row r="42" spans="2:35" s="526" customFormat="1" ht="15.95" customHeight="1">
      <c r="B42" s="517"/>
      <c r="C42" s="565"/>
      <c r="D42" s="566"/>
      <c r="E42" s="567"/>
      <c r="F42" s="567"/>
      <c r="G42" s="567"/>
      <c r="H42" s="567"/>
      <c r="I42" s="567"/>
      <c r="J42" s="567"/>
      <c r="K42" s="567"/>
      <c r="L42" s="567"/>
      <c r="M42" s="567"/>
      <c r="N42" s="567"/>
      <c r="O42" s="567"/>
      <c r="P42" s="567"/>
      <c r="Q42" s="567"/>
      <c r="R42" s="567"/>
      <c r="S42" s="567"/>
      <c r="T42" s="567"/>
      <c r="U42" s="567"/>
      <c r="V42" s="567"/>
      <c r="W42" s="567"/>
      <c r="X42" s="567"/>
      <c r="Y42" s="567"/>
      <c r="Z42" s="567"/>
      <c r="AA42" s="567"/>
      <c r="AB42" s="567"/>
      <c r="AC42" s="567"/>
      <c r="AD42" s="567"/>
      <c r="AE42" s="567"/>
      <c r="AF42" s="567"/>
      <c r="AG42" s="567"/>
      <c r="AH42" s="567"/>
      <c r="AI42" s="567"/>
    </row>
    <row r="43" spans="2:35" s="526" customFormat="1" ht="15.95" customHeight="1">
      <c r="B43" s="557" t="s">
        <v>246</v>
      </c>
      <c r="C43" s="558"/>
      <c r="D43" s="559">
        <v>87</v>
      </c>
      <c r="E43" s="560">
        <v>27</v>
      </c>
      <c r="F43" s="560">
        <v>27</v>
      </c>
      <c r="G43" s="560">
        <v>33</v>
      </c>
      <c r="H43" s="560">
        <v>30</v>
      </c>
      <c r="I43" s="560">
        <v>8</v>
      </c>
      <c r="J43" s="560">
        <v>9</v>
      </c>
      <c r="K43" s="560">
        <v>13</v>
      </c>
      <c r="L43" s="560">
        <v>1</v>
      </c>
      <c r="M43" s="560">
        <v>0</v>
      </c>
      <c r="N43" s="560">
        <v>0</v>
      </c>
      <c r="O43" s="560">
        <v>1</v>
      </c>
      <c r="P43" s="560">
        <v>1</v>
      </c>
      <c r="Q43" s="560">
        <v>0</v>
      </c>
      <c r="R43" s="560">
        <v>0</v>
      </c>
      <c r="S43" s="560">
        <v>1</v>
      </c>
      <c r="T43" s="560">
        <v>0</v>
      </c>
      <c r="U43" s="560">
        <v>0</v>
      </c>
      <c r="V43" s="560">
        <v>0</v>
      </c>
      <c r="W43" s="560">
        <v>0</v>
      </c>
      <c r="X43" s="560">
        <v>0</v>
      </c>
      <c r="Y43" s="560">
        <v>0</v>
      </c>
      <c r="Z43" s="560">
        <v>0</v>
      </c>
      <c r="AA43" s="560">
        <v>0</v>
      </c>
      <c r="AB43" s="560">
        <v>3</v>
      </c>
      <c r="AC43" s="560">
        <v>1</v>
      </c>
      <c r="AD43" s="560">
        <v>1</v>
      </c>
      <c r="AE43" s="560">
        <v>1</v>
      </c>
      <c r="AF43" s="560">
        <v>52</v>
      </c>
      <c r="AG43" s="560">
        <v>18</v>
      </c>
      <c r="AH43" s="560">
        <v>17</v>
      </c>
      <c r="AI43" s="560">
        <v>17</v>
      </c>
    </row>
    <row r="44" spans="2:35" s="526" customFormat="1" ht="15.95" customHeight="1">
      <c r="B44" s="557" t="s">
        <v>60</v>
      </c>
      <c r="C44" s="558"/>
      <c r="D44" s="559">
        <v>93</v>
      </c>
      <c r="E44" s="560">
        <v>40</v>
      </c>
      <c r="F44" s="560">
        <v>28</v>
      </c>
      <c r="G44" s="560">
        <v>25</v>
      </c>
      <c r="H44" s="560">
        <v>43</v>
      </c>
      <c r="I44" s="560">
        <v>20</v>
      </c>
      <c r="J44" s="560">
        <v>13</v>
      </c>
      <c r="K44" s="560">
        <v>10</v>
      </c>
      <c r="L44" s="560">
        <v>0</v>
      </c>
      <c r="M44" s="560">
        <v>0</v>
      </c>
      <c r="N44" s="560">
        <v>0</v>
      </c>
      <c r="O44" s="560">
        <v>0</v>
      </c>
      <c r="P44" s="560">
        <v>1</v>
      </c>
      <c r="Q44" s="560">
        <v>1</v>
      </c>
      <c r="R44" s="560">
        <v>0</v>
      </c>
      <c r="S44" s="560">
        <v>0</v>
      </c>
      <c r="T44" s="560">
        <v>0</v>
      </c>
      <c r="U44" s="560">
        <v>0</v>
      </c>
      <c r="V44" s="560">
        <v>0</v>
      </c>
      <c r="W44" s="560">
        <v>0</v>
      </c>
      <c r="X44" s="560">
        <v>3</v>
      </c>
      <c r="Y44" s="560">
        <v>0</v>
      </c>
      <c r="Z44" s="560">
        <v>1</v>
      </c>
      <c r="AA44" s="560">
        <v>2</v>
      </c>
      <c r="AB44" s="560">
        <v>0</v>
      </c>
      <c r="AC44" s="560">
        <v>0</v>
      </c>
      <c r="AD44" s="560">
        <v>0</v>
      </c>
      <c r="AE44" s="560">
        <v>0</v>
      </c>
      <c r="AF44" s="560">
        <v>46</v>
      </c>
      <c r="AG44" s="560">
        <v>19</v>
      </c>
      <c r="AH44" s="560">
        <v>14</v>
      </c>
      <c r="AI44" s="560">
        <v>13</v>
      </c>
    </row>
    <row r="45" spans="2:35" s="526" customFormat="1" ht="15.95" customHeight="1">
      <c r="B45" s="557" t="s">
        <v>247</v>
      </c>
      <c r="C45" s="558"/>
      <c r="D45" s="559">
        <v>68</v>
      </c>
      <c r="E45" s="560">
        <v>28</v>
      </c>
      <c r="F45" s="560">
        <v>17</v>
      </c>
      <c r="G45" s="560">
        <v>23</v>
      </c>
      <c r="H45" s="560">
        <v>24</v>
      </c>
      <c r="I45" s="560">
        <v>11</v>
      </c>
      <c r="J45" s="560">
        <v>5</v>
      </c>
      <c r="K45" s="560">
        <v>8</v>
      </c>
      <c r="L45" s="560">
        <v>0</v>
      </c>
      <c r="M45" s="560">
        <v>0</v>
      </c>
      <c r="N45" s="560">
        <v>0</v>
      </c>
      <c r="O45" s="560">
        <v>0</v>
      </c>
      <c r="P45" s="560">
        <v>0</v>
      </c>
      <c r="Q45" s="560">
        <v>0</v>
      </c>
      <c r="R45" s="560">
        <v>0</v>
      </c>
      <c r="S45" s="560">
        <v>0</v>
      </c>
      <c r="T45" s="560">
        <v>0</v>
      </c>
      <c r="U45" s="560">
        <v>0</v>
      </c>
      <c r="V45" s="560">
        <v>0</v>
      </c>
      <c r="W45" s="560">
        <v>0</v>
      </c>
      <c r="X45" s="560">
        <v>0</v>
      </c>
      <c r="Y45" s="560">
        <v>0</v>
      </c>
      <c r="Z45" s="560">
        <v>0</v>
      </c>
      <c r="AA45" s="560">
        <v>0</v>
      </c>
      <c r="AB45" s="560">
        <v>0</v>
      </c>
      <c r="AC45" s="560">
        <v>0</v>
      </c>
      <c r="AD45" s="560">
        <v>0</v>
      </c>
      <c r="AE45" s="560">
        <v>0</v>
      </c>
      <c r="AF45" s="560">
        <v>44</v>
      </c>
      <c r="AG45" s="560">
        <v>17</v>
      </c>
      <c r="AH45" s="560">
        <v>12</v>
      </c>
      <c r="AI45" s="560">
        <v>15</v>
      </c>
    </row>
    <row r="46" spans="2:35" s="526" customFormat="1" ht="15.95" customHeight="1">
      <c r="B46" s="557" t="s">
        <v>62</v>
      </c>
      <c r="C46" s="558"/>
      <c r="D46" s="559">
        <v>57</v>
      </c>
      <c r="E46" s="560">
        <v>22</v>
      </c>
      <c r="F46" s="560">
        <v>19</v>
      </c>
      <c r="G46" s="560">
        <v>16</v>
      </c>
      <c r="H46" s="560">
        <v>16</v>
      </c>
      <c r="I46" s="560">
        <v>5</v>
      </c>
      <c r="J46" s="560">
        <v>6</v>
      </c>
      <c r="K46" s="560">
        <v>5</v>
      </c>
      <c r="L46" s="560">
        <v>0</v>
      </c>
      <c r="M46" s="560">
        <v>0</v>
      </c>
      <c r="N46" s="560">
        <v>0</v>
      </c>
      <c r="O46" s="560">
        <v>0</v>
      </c>
      <c r="P46" s="560">
        <v>0</v>
      </c>
      <c r="Q46" s="560">
        <v>0</v>
      </c>
      <c r="R46" s="560">
        <v>0</v>
      </c>
      <c r="S46" s="560">
        <v>0</v>
      </c>
      <c r="T46" s="560">
        <v>0</v>
      </c>
      <c r="U46" s="560">
        <v>0</v>
      </c>
      <c r="V46" s="560">
        <v>0</v>
      </c>
      <c r="W46" s="560">
        <v>0</v>
      </c>
      <c r="X46" s="560">
        <v>0</v>
      </c>
      <c r="Y46" s="560">
        <v>0</v>
      </c>
      <c r="Z46" s="560">
        <v>0</v>
      </c>
      <c r="AA46" s="560">
        <v>0</v>
      </c>
      <c r="AB46" s="560">
        <v>0</v>
      </c>
      <c r="AC46" s="560">
        <v>0</v>
      </c>
      <c r="AD46" s="560">
        <v>0</v>
      </c>
      <c r="AE46" s="560">
        <v>0</v>
      </c>
      <c r="AF46" s="560">
        <v>41</v>
      </c>
      <c r="AG46" s="560">
        <v>17</v>
      </c>
      <c r="AH46" s="560">
        <v>13</v>
      </c>
      <c r="AI46" s="560">
        <v>11</v>
      </c>
    </row>
    <row r="47" spans="2:35" s="526" customFormat="1" ht="15.95" customHeight="1">
      <c r="B47" s="557" t="s">
        <v>63</v>
      </c>
      <c r="C47" s="558"/>
      <c r="D47" s="559">
        <v>63</v>
      </c>
      <c r="E47" s="560">
        <v>20</v>
      </c>
      <c r="F47" s="560">
        <v>17</v>
      </c>
      <c r="G47" s="560">
        <v>26</v>
      </c>
      <c r="H47" s="560">
        <v>21</v>
      </c>
      <c r="I47" s="560">
        <v>7</v>
      </c>
      <c r="J47" s="560">
        <v>6</v>
      </c>
      <c r="K47" s="560">
        <v>8</v>
      </c>
      <c r="L47" s="560">
        <v>1</v>
      </c>
      <c r="M47" s="560">
        <v>0</v>
      </c>
      <c r="N47" s="560">
        <v>0</v>
      </c>
      <c r="O47" s="560">
        <v>1</v>
      </c>
      <c r="P47" s="560">
        <v>0</v>
      </c>
      <c r="Q47" s="560">
        <v>0</v>
      </c>
      <c r="R47" s="560">
        <v>0</v>
      </c>
      <c r="S47" s="560">
        <v>0</v>
      </c>
      <c r="T47" s="560">
        <v>0</v>
      </c>
      <c r="U47" s="560">
        <v>0</v>
      </c>
      <c r="V47" s="560">
        <v>0</v>
      </c>
      <c r="W47" s="560">
        <v>0</v>
      </c>
      <c r="X47" s="560">
        <v>1</v>
      </c>
      <c r="Y47" s="560">
        <v>0</v>
      </c>
      <c r="Z47" s="560">
        <v>1</v>
      </c>
      <c r="AA47" s="560">
        <v>0</v>
      </c>
      <c r="AB47" s="560">
        <v>0</v>
      </c>
      <c r="AC47" s="560">
        <v>0</v>
      </c>
      <c r="AD47" s="560">
        <v>0</v>
      </c>
      <c r="AE47" s="560">
        <v>0</v>
      </c>
      <c r="AF47" s="560">
        <v>40</v>
      </c>
      <c r="AG47" s="560">
        <v>13</v>
      </c>
      <c r="AH47" s="560">
        <v>10</v>
      </c>
      <c r="AI47" s="560">
        <v>17</v>
      </c>
    </row>
    <row r="48" spans="2:35" s="526" customFormat="1" ht="15.95" customHeight="1">
      <c r="B48" s="557" t="s">
        <v>248</v>
      </c>
      <c r="C48" s="558"/>
      <c r="D48" s="559">
        <v>47</v>
      </c>
      <c r="E48" s="560">
        <v>14</v>
      </c>
      <c r="F48" s="560">
        <v>17</v>
      </c>
      <c r="G48" s="560">
        <v>16</v>
      </c>
      <c r="H48" s="560">
        <v>14</v>
      </c>
      <c r="I48" s="560">
        <v>2</v>
      </c>
      <c r="J48" s="560">
        <v>7</v>
      </c>
      <c r="K48" s="560">
        <v>5</v>
      </c>
      <c r="L48" s="560">
        <v>0</v>
      </c>
      <c r="M48" s="560">
        <v>0</v>
      </c>
      <c r="N48" s="560">
        <v>0</v>
      </c>
      <c r="O48" s="560">
        <v>0</v>
      </c>
      <c r="P48" s="560">
        <v>1</v>
      </c>
      <c r="Q48" s="560">
        <v>0</v>
      </c>
      <c r="R48" s="560">
        <v>0</v>
      </c>
      <c r="S48" s="560">
        <v>1</v>
      </c>
      <c r="T48" s="560">
        <v>0</v>
      </c>
      <c r="U48" s="560">
        <v>0</v>
      </c>
      <c r="V48" s="560">
        <v>0</v>
      </c>
      <c r="W48" s="560">
        <v>0</v>
      </c>
      <c r="X48" s="560">
        <v>0</v>
      </c>
      <c r="Y48" s="560">
        <v>0</v>
      </c>
      <c r="Z48" s="560">
        <v>0</v>
      </c>
      <c r="AA48" s="560">
        <v>0</v>
      </c>
      <c r="AB48" s="560">
        <v>0</v>
      </c>
      <c r="AC48" s="560">
        <v>0</v>
      </c>
      <c r="AD48" s="560">
        <v>0</v>
      </c>
      <c r="AE48" s="560">
        <v>0</v>
      </c>
      <c r="AF48" s="560">
        <v>32</v>
      </c>
      <c r="AG48" s="560">
        <v>12</v>
      </c>
      <c r="AH48" s="560">
        <v>10</v>
      </c>
      <c r="AI48" s="560">
        <v>10</v>
      </c>
    </row>
    <row r="49" spans="1:35" s="526" customFormat="1" ht="15.95" customHeight="1">
      <c r="B49" s="557" t="s">
        <v>65</v>
      </c>
      <c r="C49" s="558"/>
      <c r="D49" s="559">
        <v>0</v>
      </c>
      <c r="E49" s="560">
        <v>0</v>
      </c>
      <c r="F49" s="560">
        <v>0</v>
      </c>
      <c r="G49" s="560">
        <v>0</v>
      </c>
      <c r="H49" s="560">
        <v>0</v>
      </c>
      <c r="I49" s="560">
        <v>0</v>
      </c>
      <c r="J49" s="560">
        <v>0</v>
      </c>
      <c r="K49" s="560">
        <v>0</v>
      </c>
      <c r="L49" s="560">
        <v>0</v>
      </c>
      <c r="M49" s="560">
        <v>0</v>
      </c>
      <c r="N49" s="560">
        <v>0</v>
      </c>
      <c r="O49" s="560">
        <v>0</v>
      </c>
      <c r="P49" s="560">
        <v>0</v>
      </c>
      <c r="Q49" s="560">
        <v>0</v>
      </c>
      <c r="R49" s="560">
        <v>0</v>
      </c>
      <c r="S49" s="560">
        <v>0</v>
      </c>
      <c r="T49" s="560">
        <v>0</v>
      </c>
      <c r="U49" s="560">
        <v>0</v>
      </c>
      <c r="V49" s="560">
        <v>0</v>
      </c>
      <c r="W49" s="560">
        <v>0</v>
      </c>
      <c r="X49" s="560">
        <v>0</v>
      </c>
      <c r="Y49" s="560">
        <v>0</v>
      </c>
      <c r="Z49" s="560">
        <v>0</v>
      </c>
      <c r="AA49" s="560">
        <v>0</v>
      </c>
      <c r="AB49" s="560">
        <v>0</v>
      </c>
      <c r="AC49" s="560">
        <v>0</v>
      </c>
      <c r="AD49" s="560">
        <v>0</v>
      </c>
      <c r="AE49" s="560">
        <v>0</v>
      </c>
      <c r="AF49" s="560">
        <v>0</v>
      </c>
      <c r="AG49" s="560">
        <v>0</v>
      </c>
      <c r="AH49" s="560">
        <v>0</v>
      </c>
      <c r="AI49" s="560">
        <v>0</v>
      </c>
    </row>
    <row r="50" spans="1:35" s="526" customFormat="1" ht="15.95" customHeight="1">
      <c r="B50" s="557" t="s">
        <v>66</v>
      </c>
      <c r="C50" s="558"/>
      <c r="D50" s="559">
        <v>2</v>
      </c>
      <c r="E50" s="560">
        <v>0</v>
      </c>
      <c r="F50" s="560">
        <v>1</v>
      </c>
      <c r="G50" s="560">
        <v>1</v>
      </c>
      <c r="H50" s="560">
        <v>0</v>
      </c>
      <c r="I50" s="560">
        <v>0</v>
      </c>
      <c r="J50" s="560">
        <v>0</v>
      </c>
      <c r="K50" s="560">
        <v>0</v>
      </c>
      <c r="L50" s="560">
        <v>0</v>
      </c>
      <c r="M50" s="560">
        <v>0</v>
      </c>
      <c r="N50" s="560">
        <v>0</v>
      </c>
      <c r="O50" s="560">
        <v>0</v>
      </c>
      <c r="P50" s="560">
        <v>0</v>
      </c>
      <c r="Q50" s="560">
        <v>0</v>
      </c>
      <c r="R50" s="560">
        <v>0</v>
      </c>
      <c r="S50" s="560">
        <v>0</v>
      </c>
      <c r="T50" s="560">
        <v>0</v>
      </c>
      <c r="U50" s="560">
        <v>0</v>
      </c>
      <c r="V50" s="560">
        <v>0</v>
      </c>
      <c r="W50" s="560">
        <v>0</v>
      </c>
      <c r="X50" s="560">
        <v>0</v>
      </c>
      <c r="Y50" s="560">
        <v>0</v>
      </c>
      <c r="Z50" s="560">
        <v>0</v>
      </c>
      <c r="AA50" s="560">
        <v>0</v>
      </c>
      <c r="AB50" s="560">
        <v>0</v>
      </c>
      <c r="AC50" s="560">
        <v>0</v>
      </c>
      <c r="AD50" s="560">
        <v>0</v>
      </c>
      <c r="AE50" s="560">
        <v>0</v>
      </c>
      <c r="AF50" s="560">
        <v>2</v>
      </c>
      <c r="AG50" s="560">
        <v>0</v>
      </c>
      <c r="AH50" s="560">
        <v>1</v>
      </c>
      <c r="AI50" s="560">
        <v>1</v>
      </c>
    </row>
    <row r="51" spans="1:35" s="526" customFormat="1" ht="15.95" customHeight="1">
      <c r="B51" s="557" t="s">
        <v>104</v>
      </c>
      <c r="C51" s="558"/>
      <c r="D51" s="559">
        <v>2</v>
      </c>
      <c r="E51" s="560">
        <v>1</v>
      </c>
      <c r="F51" s="560">
        <v>0</v>
      </c>
      <c r="G51" s="560">
        <v>1</v>
      </c>
      <c r="H51" s="560">
        <v>1</v>
      </c>
      <c r="I51" s="560">
        <v>0</v>
      </c>
      <c r="J51" s="560">
        <v>0</v>
      </c>
      <c r="K51" s="560">
        <v>1</v>
      </c>
      <c r="L51" s="560">
        <v>0</v>
      </c>
      <c r="M51" s="560">
        <v>0</v>
      </c>
      <c r="N51" s="560">
        <v>0</v>
      </c>
      <c r="O51" s="560">
        <v>0</v>
      </c>
      <c r="P51" s="560">
        <v>0</v>
      </c>
      <c r="Q51" s="560">
        <v>0</v>
      </c>
      <c r="R51" s="560">
        <v>0</v>
      </c>
      <c r="S51" s="560">
        <v>0</v>
      </c>
      <c r="T51" s="560">
        <v>0</v>
      </c>
      <c r="U51" s="560">
        <v>0</v>
      </c>
      <c r="V51" s="560">
        <v>0</v>
      </c>
      <c r="W51" s="560">
        <v>0</v>
      </c>
      <c r="X51" s="560">
        <v>0</v>
      </c>
      <c r="Y51" s="560">
        <v>0</v>
      </c>
      <c r="Z51" s="560">
        <v>0</v>
      </c>
      <c r="AA51" s="560">
        <v>0</v>
      </c>
      <c r="AB51" s="560">
        <v>0</v>
      </c>
      <c r="AC51" s="560">
        <v>0</v>
      </c>
      <c r="AD51" s="560">
        <v>0</v>
      </c>
      <c r="AE51" s="560">
        <v>0</v>
      </c>
      <c r="AF51" s="560">
        <v>1</v>
      </c>
      <c r="AG51" s="560">
        <v>1</v>
      </c>
      <c r="AH51" s="560">
        <v>0</v>
      </c>
      <c r="AI51" s="560">
        <v>0</v>
      </c>
    </row>
    <row r="52" spans="1:35" s="526" customFormat="1" ht="15.95" customHeight="1">
      <c r="B52" s="557" t="s">
        <v>68</v>
      </c>
      <c r="C52" s="558"/>
      <c r="D52" s="559">
        <v>0</v>
      </c>
      <c r="E52" s="560">
        <v>0</v>
      </c>
      <c r="F52" s="560">
        <v>0</v>
      </c>
      <c r="G52" s="560">
        <v>0</v>
      </c>
      <c r="H52" s="560">
        <v>0</v>
      </c>
      <c r="I52" s="560">
        <v>0</v>
      </c>
      <c r="J52" s="560">
        <v>0</v>
      </c>
      <c r="K52" s="560">
        <v>0</v>
      </c>
      <c r="L52" s="560">
        <v>0</v>
      </c>
      <c r="M52" s="560">
        <v>0</v>
      </c>
      <c r="N52" s="560">
        <v>0</v>
      </c>
      <c r="O52" s="560">
        <v>0</v>
      </c>
      <c r="P52" s="560">
        <v>0</v>
      </c>
      <c r="Q52" s="560">
        <v>0</v>
      </c>
      <c r="R52" s="560">
        <v>0</v>
      </c>
      <c r="S52" s="560">
        <v>0</v>
      </c>
      <c r="T52" s="560">
        <v>0</v>
      </c>
      <c r="U52" s="560">
        <v>0</v>
      </c>
      <c r="V52" s="560">
        <v>0</v>
      </c>
      <c r="W52" s="560">
        <v>0</v>
      </c>
      <c r="X52" s="560">
        <v>0</v>
      </c>
      <c r="Y52" s="560">
        <v>0</v>
      </c>
      <c r="Z52" s="560">
        <v>0</v>
      </c>
      <c r="AA52" s="560">
        <v>0</v>
      </c>
      <c r="AB52" s="560">
        <v>0</v>
      </c>
      <c r="AC52" s="560">
        <v>0</v>
      </c>
      <c r="AD52" s="560">
        <v>0</v>
      </c>
      <c r="AE52" s="560">
        <v>0</v>
      </c>
      <c r="AF52" s="560">
        <v>0</v>
      </c>
      <c r="AG52" s="560">
        <v>0</v>
      </c>
      <c r="AH52" s="560">
        <v>0</v>
      </c>
      <c r="AI52" s="560">
        <v>0</v>
      </c>
    </row>
    <row r="53" spans="1:35" s="526" customFormat="1" ht="15.95" customHeight="1">
      <c r="B53" s="561" t="s">
        <v>158</v>
      </c>
      <c r="C53" s="562"/>
      <c r="D53" s="563">
        <v>419</v>
      </c>
      <c r="E53" s="564">
        <v>152</v>
      </c>
      <c r="F53" s="564">
        <v>126</v>
      </c>
      <c r="G53" s="564">
        <v>141</v>
      </c>
      <c r="H53" s="564">
        <v>149</v>
      </c>
      <c r="I53" s="564">
        <v>53</v>
      </c>
      <c r="J53" s="564">
        <v>46</v>
      </c>
      <c r="K53" s="564">
        <v>50</v>
      </c>
      <c r="L53" s="564">
        <v>2</v>
      </c>
      <c r="M53" s="564">
        <v>0</v>
      </c>
      <c r="N53" s="564">
        <v>0</v>
      </c>
      <c r="O53" s="564">
        <v>2</v>
      </c>
      <c r="P53" s="564">
        <v>3</v>
      </c>
      <c r="Q53" s="564">
        <v>1</v>
      </c>
      <c r="R53" s="564">
        <v>0</v>
      </c>
      <c r="S53" s="564">
        <v>2</v>
      </c>
      <c r="T53" s="564">
        <v>0</v>
      </c>
      <c r="U53" s="564">
        <v>0</v>
      </c>
      <c r="V53" s="564">
        <v>0</v>
      </c>
      <c r="W53" s="564">
        <v>0</v>
      </c>
      <c r="X53" s="564">
        <v>4</v>
      </c>
      <c r="Y53" s="564">
        <v>0</v>
      </c>
      <c r="Z53" s="564">
        <v>2</v>
      </c>
      <c r="AA53" s="564">
        <v>2</v>
      </c>
      <c r="AB53" s="564">
        <v>3</v>
      </c>
      <c r="AC53" s="564">
        <v>1</v>
      </c>
      <c r="AD53" s="564">
        <v>1</v>
      </c>
      <c r="AE53" s="564">
        <v>1</v>
      </c>
      <c r="AF53" s="564">
        <v>258</v>
      </c>
      <c r="AG53" s="564">
        <v>97</v>
      </c>
      <c r="AH53" s="564">
        <v>77</v>
      </c>
      <c r="AI53" s="564">
        <v>84</v>
      </c>
    </row>
    <row r="54" spans="1:35" s="526" customFormat="1" ht="15.95" customHeight="1">
      <c r="B54" s="517"/>
      <c r="C54" s="565"/>
      <c r="D54" s="566"/>
      <c r="E54" s="567"/>
      <c r="F54" s="567"/>
      <c r="G54" s="567"/>
      <c r="H54" s="567"/>
      <c r="I54" s="567"/>
      <c r="J54" s="567"/>
      <c r="K54" s="567"/>
      <c r="L54" s="567"/>
      <c r="M54" s="567"/>
      <c r="N54" s="567"/>
      <c r="O54" s="567"/>
      <c r="P54" s="567"/>
      <c r="Q54" s="567"/>
      <c r="R54" s="567"/>
      <c r="S54" s="567"/>
      <c r="T54" s="567"/>
      <c r="U54" s="567"/>
      <c r="V54" s="567"/>
      <c r="W54" s="567"/>
      <c r="X54" s="567"/>
      <c r="Y54" s="567"/>
      <c r="Z54" s="567"/>
      <c r="AA54" s="567"/>
      <c r="AB54" s="567"/>
      <c r="AC54" s="567"/>
      <c r="AD54" s="567"/>
      <c r="AE54" s="567"/>
      <c r="AF54" s="567"/>
      <c r="AG54" s="567"/>
      <c r="AH54" s="567"/>
      <c r="AI54" s="567"/>
    </row>
    <row r="55" spans="1:35" s="526" customFormat="1" ht="15.95" customHeight="1">
      <c r="B55" s="557" t="s">
        <v>249</v>
      </c>
      <c r="C55" s="558"/>
      <c r="D55" s="559">
        <v>106</v>
      </c>
      <c r="E55" s="560">
        <v>44</v>
      </c>
      <c r="F55" s="560">
        <v>28</v>
      </c>
      <c r="G55" s="560">
        <v>34</v>
      </c>
      <c r="H55" s="560">
        <v>37</v>
      </c>
      <c r="I55" s="560">
        <v>14</v>
      </c>
      <c r="J55" s="560">
        <v>10</v>
      </c>
      <c r="K55" s="560">
        <v>13</v>
      </c>
      <c r="L55" s="560">
        <v>1</v>
      </c>
      <c r="M55" s="560">
        <v>0</v>
      </c>
      <c r="N55" s="560">
        <v>1</v>
      </c>
      <c r="O55" s="560">
        <v>0</v>
      </c>
      <c r="P55" s="560">
        <v>2</v>
      </c>
      <c r="Q55" s="560">
        <v>2</v>
      </c>
      <c r="R55" s="560">
        <v>0</v>
      </c>
      <c r="S55" s="560">
        <v>0</v>
      </c>
      <c r="T55" s="560">
        <v>0</v>
      </c>
      <c r="U55" s="560">
        <v>0</v>
      </c>
      <c r="V55" s="560">
        <v>0</v>
      </c>
      <c r="W55" s="560">
        <v>0</v>
      </c>
      <c r="X55" s="560">
        <v>1</v>
      </c>
      <c r="Y55" s="560">
        <v>0</v>
      </c>
      <c r="Z55" s="560">
        <v>1</v>
      </c>
      <c r="AA55" s="560">
        <v>0</v>
      </c>
      <c r="AB55" s="560">
        <v>0</v>
      </c>
      <c r="AC55" s="560">
        <v>0</v>
      </c>
      <c r="AD55" s="560">
        <v>0</v>
      </c>
      <c r="AE55" s="560">
        <v>0</v>
      </c>
      <c r="AF55" s="560">
        <v>65</v>
      </c>
      <c r="AG55" s="560">
        <v>28</v>
      </c>
      <c r="AH55" s="560">
        <v>16</v>
      </c>
      <c r="AI55" s="560">
        <v>21</v>
      </c>
    </row>
    <row r="56" spans="1:35" s="526" customFormat="1" ht="15.95" customHeight="1">
      <c r="B56" s="557" t="s">
        <v>70</v>
      </c>
      <c r="C56" s="558"/>
      <c r="D56" s="559">
        <v>6</v>
      </c>
      <c r="E56" s="560">
        <v>3</v>
      </c>
      <c r="F56" s="560">
        <v>3</v>
      </c>
      <c r="G56" s="560">
        <v>0</v>
      </c>
      <c r="H56" s="560">
        <v>5</v>
      </c>
      <c r="I56" s="560">
        <v>2</v>
      </c>
      <c r="J56" s="560">
        <v>3</v>
      </c>
      <c r="K56" s="560">
        <v>0</v>
      </c>
      <c r="L56" s="560">
        <v>0</v>
      </c>
      <c r="M56" s="560">
        <v>0</v>
      </c>
      <c r="N56" s="560">
        <v>0</v>
      </c>
      <c r="O56" s="560">
        <v>0</v>
      </c>
      <c r="P56" s="560">
        <v>0</v>
      </c>
      <c r="Q56" s="560">
        <v>0</v>
      </c>
      <c r="R56" s="560">
        <v>0</v>
      </c>
      <c r="S56" s="560">
        <v>0</v>
      </c>
      <c r="T56" s="560">
        <v>0</v>
      </c>
      <c r="U56" s="560">
        <v>0</v>
      </c>
      <c r="V56" s="560">
        <v>0</v>
      </c>
      <c r="W56" s="560">
        <v>0</v>
      </c>
      <c r="X56" s="560">
        <v>0</v>
      </c>
      <c r="Y56" s="560">
        <v>0</v>
      </c>
      <c r="Z56" s="560">
        <v>0</v>
      </c>
      <c r="AA56" s="560">
        <v>0</v>
      </c>
      <c r="AB56" s="560">
        <v>0</v>
      </c>
      <c r="AC56" s="560">
        <v>0</v>
      </c>
      <c r="AD56" s="560">
        <v>0</v>
      </c>
      <c r="AE56" s="560">
        <v>0</v>
      </c>
      <c r="AF56" s="560">
        <v>1</v>
      </c>
      <c r="AG56" s="560">
        <v>1</v>
      </c>
      <c r="AH56" s="560">
        <v>0</v>
      </c>
      <c r="AI56" s="560">
        <v>0</v>
      </c>
    </row>
    <row r="57" spans="1:35" s="526" customFormat="1" ht="15.95" customHeight="1">
      <c r="B57" s="561" t="s">
        <v>159</v>
      </c>
      <c r="C57" s="562"/>
      <c r="D57" s="563">
        <v>112</v>
      </c>
      <c r="E57" s="564">
        <v>47</v>
      </c>
      <c r="F57" s="564">
        <v>31</v>
      </c>
      <c r="G57" s="564">
        <v>34</v>
      </c>
      <c r="H57" s="564">
        <v>42</v>
      </c>
      <c r="I57" s="564">
        <v>16</v>
      </c>
      <c r="J57" s="564">
        <v>13</v>
      </c>
      <c r="K57" s="564">
        <v>13</v>
      </c>
      <c r="L57" s="564">
        <v>1</v>
      </c>
      <c r="M57" s="564">
        <v>0</v>
      </c>
      <c r="N57" s="564">
        <v>1</v>
      </c>
      <c r="O57" s="564">
        <v>0</v>
      </c>
      <c r="P57" s="564">
        <v>2</v>
      </c>
      <c r="Q57" s="564">
        <v>2</v>
      </c>
      <c r="R57" s="564">
        <v>0</v>
      </c>
      <c r="S57" s="564">
        <v>0</v>
      </c>
      <c r="T57" s="564">
        <v>0</v>
      </c>
      <c r="U57" s="564">
        <v>0</v>
      </c>
      <c r="V57" s="564">
        <v>0</v>
      </c>
      <c r="W57" s="564">
        <v>0</v>
      </c>
      <c r="X57" s="564">
        <v>1</v>
      </c>
      <c r="Y57" s="564">
        <v>0</v>
      </c>
      <c r="Z57" s="564">
        <v>1</v>
      </c>
      <c r="AA57" s="564">
        <v>0</v>
      </c>
      <c r="AB57" s="564">
        <v>0</v>
      </c>
      <c r="AC57" s="564">
        <v>0</v>
      </c>
      <c r="AD57" s="564">
        <v>0</v>
      </c>
      <c r="AE57" s="564">
        <v>0</v>
      </c>
      <c r="AF57" s="564">
        <v>66</v>
      </c>
      <c r="AG57" s="564">
        <v>29</v>
      </c>
      <c r="AH57" s="564">
        <v>16</v>
      </c>
      <c r="AI57" s="564">
        <v>21</v>
      </c>
    </row>
    <row r="58" spans="1:35" s="526" customFormat="1" ht="15.95" customHeight="1">
      <c r="B58" s="517"/>
      <c r="C58" s="565"/>
      <c r="D58" s="566"/>
      <c r="E58" s="567"/>
      <c r="F58" s="567"/>
      <c r="G58" s="567"/>
      <c r="H58" s="567"/>
      <c r="I58" s="567"/>
      <c r="J58" s="567"/>
      <c r="K58" s="567"/>
      <c r="L58" s="567"/>
      <c r="M58" s="567"/>
      <c r="N58" s="567"/>
      <c r="O58" s="567"/>
      <c r="P58" s="567"/>
      <c r="Q58" s="567"/>
      <c r="R58" s="567"/>
      <c r="S58" s="567"/>
      <c r="T58" s="567"/>
      <c r="U58" s="567"/>
      <c r="V58" s="567"/>
      <c r="W58" s="567"/>
      <c r="X58" s="567"/>
      <c r="Y58" s="567"/>
      <c r="Z58" s="567"/>
      <c r="AA58" s="567"/>
      <c r="AB58" s="567"/>
      <c r="AC58" s="567"/>
      <c r="AD58" s="567"/>
      <c r="AE58" s="567"/>
      <c r="AF58" s="567"/>
      <c r="AG58" s="567"/>
      <c r="AH58" s="567"/>
      <c r="AI58" s="567"/>
    </row>
    <row r="59" spans="1:35" s="526" customFormat="1" ht="15.95" customHeight="1">
      <c r="B59" s="557" t="s">
        <v>71</v>
      </c>
      <c r="C59" s="558"/>
      <c r="D59" s="559">
        <v>47</v>
      </c>
      <c r="E59" s="560">
        <v>21</v>
      </c>
      <c r="F59" s="560">
        <v>15</v>
      </c>
      <c r="G59" s="560">
        <v>11</v>
      </c>
      <c r="H59" s="560">
        <v>30</v>
      </c>
      <c r="I59" s="560">
        <v>12</v>
      </c>
      <c r="J59" s="560">
        <v>10</v>
      </c>
      <c r="K59" s="560">
        <v>8</v>
      </c>
      <c r="L59" s="560">
        <v>0</v>
      </c>
      <c r="M59" s="560">
        <v>0</v>
      </c>
      <c r="N59" s="560">
        <v>0</v>
      </c>
      <c r="O59" s="560">
        <v>0</v>
      </c>
      <c r="P59" s="560">
        <v>0</v>
      </c>
      <c r="Q59" s="560">
        <v>0</v>
      </c>
      <c r="R59" s="560">
        <v>0</v>
      </c>
      <c r="S59" s="560">
        <v>0</v>
      </c>
      <c r="T59" s="560">
        <v>0</v>
      </c>
      <c r="U59" s="560">
        <v>0</v>
      </c>
      <c r="V59" s="560">
        <v>0</v>
      </c>
      <c r="W59" s="560">
        <v>0</v>
      </c>
      <c r="X59" s="560">
        <v>0</v>
      </c>
      <c r="Y59" s="560">
        <v>0</v>
      </c>
      <c r="Z59" s="560">
        <v>0</v>
      </c>
      <c r="AA59" s="560">
        <v>0</v>
      </c>
      <c r="AB59" s="560">
        <v>0</v>
      </c>
      <c r="AC59" s="560">
        <v>0</v>
      </c>
      <c r="AD59" s="560">
        <v>0</v>
      </c>
      <c r="AE59" s="560">
        <v>0</v>
      </c>
      <c r="AF59" s="560">
        <v>17</v>
      </c>
      <c r="AG59" s="560">
        <v>9</v>
      </c>
      <c r="AH59" s="560">
        <v>5</v>
      </c>
      <c r="AI59" s="560">
        <v>3</v>
      </c>
    </row>
    <row r="60" spans="1:35" s="526" customFormat="1" ht="15.95" customHeight="1">
      <c r="B60" s="557" t="s">
        <v>72</v>
      </c>
      <c r="C60" s="558"/>
      <c r="D60" s="559">
        <v>3</v>
      </c>
      <c r="E60" s="560">
        <v>1</v>
      </c>
      <c r="F60" s="560">
        <v>0</v>
      </c>
      <c r="G60" s="560">
        <v>2</v>
      </c>
      <c r="H60" s="560">
        <v>1</v>
      </c>
      <c r="I60" s="560">
        <v>1</v>
      </c>
      <c r="J60" s="560">
        <v>0</v>
      </c>
      <c r="K60" s="560">
        <v>0</v>
      </c>
      <c r="L60" s="560">
        <v>0</v>
      </c>
      <c r="M60" s="560">
        <v>0</v>
      </c>
      <c r="N60" s="560">
        <v>0</v>
      </c>
      <c r="O60" s="560">
        <v>0</v>
      </c>
      <c r="P60" s="560">
        <v>0</v>
      </c>
      <c r="Q60" s="560">
        <v>0</v>
      </c>
      <c r="R60" s="560">
        <v>0</v>
      </c>
      <c r="S60" s="560">
        <v>0</v>
      </c>
      <c r="T60" s="560">
        <v>0</v>
      </c>
      <c r="U60" s="560">
        <v>0</v>
      </c>
      <c r="V60" s="560">
        <v>0</v>
      </c>
      <c r="W60" s="560">
        <v>0</v>
      </c>
      <c r="X60" s="560">
        <v>0</v>
      </c>
      <c r="Y60" s="560">
        <v>0</v>
      </c>
      <c r="Z60" s="560">
        <v>0</v>
      </c>
      <c r="AA60" s="560">
        <v>0</v>
      </c>
      <c r="AB60" s="560">
        <v>0</v>
      </c>
      <c r="AC60" s="560">
        <v>0</v>
      </c>
      <c r="AD60" s="560">
        <v>0</v>
      </c>
      <c r="AE60" s="560">
        <v>0</v>
      </c>
      <c r="AF60" s="560">
        <v>2</v>
      </c>
      <c r="AG60" s="560">
        <v>0</v>
      </c>
      <c r="AH60" s="560">
        <v>0</v>
      </c>
      <c r="AI60" s="560">
        <v>2</v>
      </c>
    </row>
    <row r="61" spans="1:35" s="526" customFormat="1" ht="15.95" customHeight="1">
      <c r="B61" s="557" t="s">
        <v>73</v>
      </c>
      <c r="C61" s="558"/>
      <c r="D61" s="559">
        <v>1</v>
      </c>
      <c r="E61" s="560">
        <v>0</v>
      </c>
      <c r="F61" s="560">
        <v>1</v>
      </c>
      <c r="G61" s="560">
        <v>0</v>
      </c>
      <c r="H61" s="560">
        <v>0</v>
      </c>
      <c r="I61" s="560">
        <v>0</v>
      </c>
      <c r="J61" s="560">
        <v>0</v>
      </c>
      <c r="K61" s="560">
        <v>0</v>
      </c>
      <c r="L61" s="560">
        <v>0</v>
      </c>
      <c r="M61" s="560">
        <v>0</v>
      </c>
      <c r="N61" s="560">
        <v>0</v>
      </c>
      <c r="O61" s="560">
        <v>0</v>
      </c>
      <c r="P61" s="560">
        <v>0</v>
      </c>
      <c r="Q61" s="560">
        <v>0</v>
      </c>
      <c r="R61" s="560">
        <v>0</v>
      </c>
      <c r="S61" s="560">
        <v>0</v>
      </c>
      <c r="T61" s="560">
        <v>0</v>
      </c>
      <c r="U61" s="560">
        <v>0</v>
      </c>
      <c r="V61" s="560">
        <v>0</v>
      </c>
      <c r="W61" s="560">
        <v>0</v>
      </c>
      <c r="X61" s="560">
        <v>0</v>
      </c>
      <c r="Y61" s="560">
        <v>0</v>
      </c>
      <c r="Z61" s="560">
        <v>0</v>
      </c>
      <c r="AA61" s="560">
        <v>0</v>
      </c>
      <c r="AB61" s="560">
        <v>0</v>
      </c>
      <c r="AC61" s="560">
        <v>0</v>
      </c>
      <c r="AD61" s="560">
        <v>0</v>
      </c>
      <c r="AE61" s="560">
        <v>0</v>
      </c>
      <c r="AF61" s="560">
        <v>1</v>
      </c>
      <c r="AG61" s="560">
        <v>0</v>
      </c>
      <c r="AH61" s="560">
        <v>1</v>
      </c>
      <c r="AI61" s="560">
        <v>0</v>
      </c>
    </row>
    <row r="62" spans="1:35" s="526" customFormat="1" ht="15.95" customHeight="1">
      <c r="A62" s="527"/>
      <c r="B62" s="561" t="s">
        <v>160</v>
      </c>
      <c r="C62" s="562"/>
      <c r="D62" s="563">
        <v>51</v>
      </c>
      <c r="E62" s="564">
        <v>22</v>
      </c>
      <c r="F62" s="564">
        <v>16</v>
      </c>
      <c r="G62" s="564">
        <v>13</v>
      </c>
      <c r="H62" s="564">
        <v>31</v>
      </c>
      <c r="I62" s="564">
        <v>13</v>
      </c>
      <c r="J62" s="564">
        <v>10</v>
      </c>
      <c r="K62" s="564">
        <v>8</v>
      </c>
      <c r="L62" s="564">
        <v>0</v>
      </c>
      <c r="M62" s="564">
        <v>0</v>
      </c>
      <c r="N62" s="564">
        <v>0</v>
      </c>
      <c r="O62" s="564">
        <v>0</v>
      </c>
      <c r="P62" s="564">
        <v>0</v>
      </c>
      <c r="Q62" s="564">
        <v>0</v>
      </c>
      <c r="R62" s="564">
        <v>0</v>
      </c>
      <c r="S62" s="564">
        <v>0</v>
      </c>
      <c r="T62" s="564">
        <v>0</v>
      </c>
      <c r="U62" s="564">
        <v>0</v>
      </c>
      <c r="V62" s="564">
        <v>0</v>
      </c>
      <c r="W62" s="564">
        <v>0</v>
      </c>
      <c r="X62" s="564">
        <v>0</v>
      </c>
      <c r="Y62" s="564">
        <v>0</v>
      </c>
      <c r="Z62" s="564">
        <v>0</v>
      </c>
      <c r="AA62" s="564">
        <v>0</v>
      </c>
      <c r="AB62" s="564">
        <v>0</v>
      </c>
      <c r="AC62" s="564">
        <v>0</v>
      </c>
      <c r="AD62" s="564">
        <v>0</v>
      </c>
      <c r="AE62" s="564">
        <v>0</v>
      </c>
      <c r="AF62" s="564">
        <v>20</v>
      </c>
      <c r="AG62" s="564">
        <v>9</v>
      </c>
      <c r="AH62" s="564">
        <v>6</v>
      </c>
      <c r="AI62" s="564">
        <v>5</v>
      </c>
    </row>
    <row r="63" spans="1:35" ht="4.5" customHeight="1">
      <c r="A63" s="222"/>
      <c r="B63" s="569"/>
      <c r="C63" s="569"/>
      <c r="D63" s="570"/>
      <c r="E63" s="569"/>
      <c r="F63" s="569"/>
      <c r="G63" s="569"/>
      <c r="H63" s="569"/>
      <c r="I63" s="569"/>
      <c r="J63" s="569"/>
      <c r="K63" s="569"/>
      <c r="L63" s="569"/>
      <c r="M63" s="569"/>
      <c r="N63" s="569"/>
      <c r="O63" s="569"/>
      <c r="P63" s="569"/>
      <c r="Q63" s="569"/>
      <c r="R63" s="569"/>
      <c r="S63" s="569"/>
      <c r="T63" s="569"/>
      <c r="U63" s="569"/>
      <c r="V63" s="569"/>
      <c r="W63" s="569"/>
      <c r="X63" s="569"/>
      <c r="Y63" s="569"/>
      <c r="Z63" s="569"/>
      <c r="AA63" s="569"/>
      <c r="AB63" s="569"/>
      <c r="AC63" s="569"/>
      <c r="AD63" s="569"/>
      <c r="AE63" s="569"/>
      <c r="AF63" s="569"/>
      <c r="AG63" s="569"/>
      <c r="AH63" s="569"/>
      <c r="AI63" s="569"/>
    </row>
  </sheetData>
  <mergeCells count="11">
    <mergeCell ref="AF4:AI5"/>
    <mergeCell ref="A2:AI2"/>
    <mergeCell ref="AF3:AI3"/>
    <mergeCell ref="B4:B6"/>
    <mergeCell ref="D4:G5"/>
    <mergeCell ref="H4:K5"/>
    <mergeCell ref="L4:O5"/>
    <mergeCell ref="P4:S5"/>
    <mergeCell ref="T4:W5"/>
    <mergeCell ref="X4:AA5"/>
    <mergeCell ref="AB4:AE5"/>
  </mergeCells>
  <phoneticPr fontId="4"/>
  <printOptions horizontalCentered="1" gridLinesSet="0"/>
  <pageMargins left="0.59055118110236227" right="0.59055118110236227" top="0.78740157480314965" bottom="0.59055118110236227" header="0.59055118110236227" footer="0.39370078740157483"/>
  <pageSetup paperSize="9" scale="60" firstPageNumber="62" orientation="portrait" useFirstPageNumber="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68"/>
  <sheetViews>
    <sheetView showGridLines="0" view="pageBreakPreview" zoomScaleNormal="100" zoomScaleSheetLayoutView="100" workbookViewId="0">
      <selection activeCell="A2" sqref="A2:AB2"/>
    </sheetView>
  </sheetViews>
  <sheetFormatPr defaultColWidth="11.25" defaultRowHeight="13.5"/>
  <cols>
    <col min="1" max="1" width="1.875" style="572" customWidth="1"/>
    <col min="2" max="2" width="11.625" style="572" customWidth="1"/>
    <col min="3" max="3" width="1.875" style="572" customWidth="1"/>
    <col min="4" max="6" width="6.875" style="572" customWidth="1"/>
    <col min="7" max="7" width="4.25" style="572" customWidth="1"/>
    <col min="8" max="8" width="3.625" style="572" customWidth="1"/>
    <col min="9" max="10" width="3" style="572" customWidth="1"/>
    <col min="11" max="11" width="4.25" style="572" customWidth="1"/>
    <col min="12" max="13" width="3.625" style="572" customWidth="1"/>
    <col min="14" max="15" width="3" style="572" customWidth="1"/>
    <col min="16" max="17" width="6.875" style="572" customWidth="1"/>
    <col min="18" max="19" width="3.625" style="572" customWidth="1"/>
    <col min="20" max="20" width="4.25" style="572" customWidth="1"/>
    <col min="21" max="22" width="3" style="572" customWidth="1"/>
    <col min="23" max="25" width="3.625" style="572" customWidth="1"/>
    <col min="26" max="26" width="4.25" style="572" customWidth="1"/>
    <col min="27" max="31" width="3.625" style="572" customWidth="1"/>
    <col min="32" max="32" width="6" style="572" customWidth="1"/>
    <col min="33" max="33" width="4" style="572" customWidth="1"/>
    <col min="34" max="34" width="6" style="572" customWidth="1"/>
    <col min="35" max="35" width="4" style="572" customWidth="1"/>
    <col min="36" max="37" width="7" style="572" customWidth="1"/>
    <col min="38" max="39" width="4" style="572" customWidth="1"/>
    <col min="40" max="41" width="6" style="572" customWidth="1"/>
    <col min="42" max="44" width="3" style="572" customWidth="1"/>
    <col min="45" max="45" width="4" style="572" customWidth="1"/>
    <col min="46" max="47" width="6" style="572" customWidth="1"/>
    <col min="48" max="49" width="4" style="572" customWidth="1"/>
    <col min="50" max="50" width="5" style="572" customWidth="1"/>
    <col min="51" max="51" width="4" style="572" customWidth="1"/>
    <col min="52" max="52" width="5" style="572" customWidth="1"/>
    <col min="53" max="53" width="4" style="572" customWidth="1"/>
    <col min="54" max="16384" width="11.25" style="572"/>
  </cols>
  <sheetData>
    <row r="1" spans="1:53" ht="22.5">
      <c r="A1" s="571" t="s">
        <v>84</v>
      </c>
    </row>
    <row r="2" spans="1:53" s="579" customFormat="1" ht="22.5">
      <c r="A2" s="573" t="s">
        <v>250</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4"/>
      <c r="AD2" s="575"/>
      <c r="AE2" s="575"/>
      <c r="AF2" s="576"/>
      <c r="AG2" s="577"/>
      <c r="AH2" s="577"/>
      <c r="AI2" s="577"/>
      <c r="AJ2" s="577"/>
      <c r="AK2" s="577"/>
      <c r="AL2" s="577"/>
      <c r="AM2" s="577"/>
      <c r="AN2" s="577"/>
      <c r="AO2" s="577"/>
      <c r="AP2" s="577"/>
      <c r="AQ2" s="577"/>
      <c r="AR2" s="577"/>
      <c r="AS2" s="577"/>
      <c r="AT2" s="577"/>
      <c r="AU2" s="577"/>
      <c r="AV2" s="577"/>
      <c r="AW2" s="577"/>
      <c r="AX2" s="577"/>
      <c r="AY2" s="577"/>
      <c r="AZ2" s="577"/>
      <c r="BA2" s="578"/>
    </row>
    <row r="3" spans="1:53" s="580" customFormat="1" ht="15">
      <c r="B3" s="581"/>
      <c r="C3" s="581"/>
      <c r="D3" s="581"/>
      <c r="E3" s="581"/>
      <c r="F3" s="581"/>
      <c r="G3" s="581"/>
      <c r="H3" s="581"/>
      <c r="I3" s="581"/>
      <c r="J3" s="581"/>
      <c r="K3" s="581"/>
      <c r="L3" s="581"/>
      <c r="M3" s="581"/>
      <c r="N3" s="581"/>
      <c r="O3" s="581"/>
      <c r="P3" s="581"/>
      <c r="Q3" s="581"/>
      <c r="R3" s="581"/>
      <c r="S3" s="581"/>
      <c r="T3" s="581"/>
      <c r="U3" s="581"/>
      <c r="V3" s="581"/>
      <c r="W3" s="581"/>
      <c r="X3" s="581"/>
      <c r="Y3" s="581"/>
      <c r="Z3" s="582"/>
      <c r="AA3" s="582"/>
      <c r="AB3" s="582"/>
      <c r="AC3" s="583"/>
      <c r="AD3" s="584"/>
      <c r="AE3" s="584"/>
      <c r="AF3" s="585"/>
      <c r="AG3" s="585"/>
      <c r="AH3" s="585"/>
      <c r="AI3" s="585"/>
      <c r="AJ3" s="585"/>
      <c r="AK3" s="585"/>
      <c r="AL3" s="585"/>
      <c r="AM3" s="585"/>
      <c r="AN3" s="585"/>
      <c r="AO3" s="585"/>
      <c r="AP3" s="585"/>
      <c r="AQ3" s="585"/>
      <c r="AR3" s="585"/>
      <c r="AS3" s="585"/>
      <c r="AT3" s="585"/>
      <c r="AU3" s="585"/>
      <c r="AV3" s="585"/>
      <c r="AW3" s="585"/>
      <c r="AX3" s="585"/>
      <c r="AY3" s="585"/>
      <c r="AZ3" s="585"/>
      <c r="BA3" s="583"/>
    </row>
    <row r="4" spans="1:53" s="580" customFormat="1" ht="20.100000000000001" customHeight="1">
      <c r="A4" s="586"/>
      <c r="B4" s="587" t="s">
        <v>2</v>
      </c>
      <c r="C4" s="588"/>
      <c r="D4" s="589" t="s">
        <v>91</v>
      </c>
      <c r="E4" s="587"/>
      <c r="F4" s="590"/>
      <c r="G4" s="589" t="s">
        <v>251</v>
      </c>
      <c r="H4" s="590"/>
      <c r="I4" s="591" t="s">
        <v>252</v>
      </c>
      <c r="J4" s="592"/>
      <c r="K4" s="589" t="s">
        <v>253</v>
      </c>
      <c r="L4" s="590"/>
      <c r="M4" s="593" t="s">
        <v>254</v>
      </c>
      <c r="N4" s="594"/>
      <c r="O4" s="595" t="s">
        <v>255</v>
      </c>
      <c r="P4" s="596" t="s">
        <v>256</v>
      </c>
      <c r="Q4" s="597"/>
      <c r="R4" s="596" t="s">
        <v>257</v>
      </c>
      <c r="S4" s="597"/>
      <c r="T4" s="598" t="s">
        <v>258</v>
      </c>
      <c r="U4" s="599" t="s">
        <v>259</v>
      </c>
      <c r="V4" s="600"/>
      <c r="W4" s="598" t="s">
        <v>260</v>
      </c>
      <c r="X4" s="596" t="s">
        <v>261</v>
      </c>
      <c r="Y4" s="597"/>
      <c r="Z4" s="601" t="s">
        <v>262</v>
      </c>
      <c r="AA4" s="602"/>
      <c r="AB4" s="602"/>
      <c r="AC4" s="602"/>
      <c r="AD4" s="602"/>
      <c r="AE4" s="602"/>
      <c r="AF4" s="585"/>
      <c r="AG4" s="585"/>
      <c r="AH4" s="585"/>
      <c r="AI4" s="585"/>
      <c r="AJ4" s="585"/>
      <c r="AK4" s="585"/>
      <c r="AL4" s="585"/>
      <c r="AM4" s="585"/>
      <c r="AN4" s="585"/>
      <c r="AO4" s="585"/>
      <c r="AP4" s="585"/>
      <c r="AQ4" s="585"/>
      <c r="AR4" s="585"/>
      <c r="AS4" s="585"/>
      <c r="AT4" s="585"/>
      <c r="AU4" s="585"/>
      <c r="AV4" s="585"/>
      <c r="AW4" s="585"/>
      <c r="AX4" s="585"/>
      <c r="AY4" s="585"/>
      <c r="AZ4" s="585"/>
      <c r="BA4" s="583"/>
    </row>
    <row r="5" spans="1:53" s="580" customFormat="1" ht="20.100000000000001" customHeight="1">
      <c r="A5" s="585"/>
      <c r="B5" s="603"/>
      <c r="C5" s="604"/>
      <c r="D5" s="605"/>
      <c r="E5" s="603"/>
      <c r="F5" s="606"/>
      <c r="G5" s="605"/>
      <c r="H5" s="606"/>
      <c r="I5" s="607"/>
      <c r="J5" s="608"/>
      <c r="K5" s="605"/>
      <c r="L5" s="606"/>
      <c r="M5" s="609"/>
      <c r="N5" s="610"/>
      <c r="O5" s="611"/>
      <c r="P5" s="612"/>
      <c r="Q5" s="613"/>
      <c r="R5" s="612"/>
      <c r="S5" s="613"/>
      <c r="T5" s="614"/>
      <c r="U5" s="615"/>
      <c r="V5" s="616"/>
      <c r="W5" s="617"/>
      <c r="X5" s="612"/>
      <c r="Y5" s="613"/>
      <c r="Z5" s="618" t="s">
        <v>111</v>
      </c>
      <c r="AA5" s="619" t="s">
        <v>263</v>
      </c>
      <c r="AB5" s="619"/>
      <c r="AC5" s="619"/>
      <c r="AD5" s="620" t="s">
        <v>264</v>
      </c>
      <c r="AE5" s="620" t="s">
        <v>265</v>
      </c>
      <c r="AF5" s="621"/>
      <c r="AG5" s="621"/>
      <c r="AH5" s="621"/>
      <c r="AI5" s="621"/>
      <c r="AJ5" s="621"/>
      <c r="AK5" s="621"/>
      <c r="AL5" s="621"/>
      <c r="AM5" s="621"/>
      <c r="AN5" s="621"/>
      <c r="AO5" s="583"/>
      <c r="AP5" s="583"/>
      <c r="AQ5" s="583"/>
      <c r="AR5" s="583"/>
      <c r="AS5" s="583"/>
      <c r="AT5" s="583"/>
      <c r="AU5" s="621"/>
      <c r="AV5" s="621"/>
      <c r="AW5" s="621"/>
      <c r="AX5" s="621"/>
      <c r="AY5" s="621"/>
      <c r="AZ5" s="621"/>
    </row>
    <row r="6" spans="1:53" s="580" customFormat="1" ht="20.100000000000001" customHeight="1">
      <c r="A6" s="585"/>
      <c r="B6" s="603"/>
      <c r="C6" s="604"/>
      <c r="D6" s="622"/>
      <c r="E6" s="623"/>
      <c r="F6" s="624"/>
      <c r="G6" s="622"/>
      <c r="H6" s="624"/>
      <c r="I6" s="625"/>
      <c r="J6" s="626"/>
      <c r="K6" s="622"/>
      <c r="L6" s="624"/>
      <c r="M6" s="627"/>
      <c r="N6" s="628"/>
      <c r="O6" s="629"/>
      <c r="P6" s="630"/>
      <c r="Q6" s="631"/>
      <c r="R6" s="630"/>
      <c r="S6" s="631"/>
      <c r="T6" s="632"/>
      <c r="U6" s="633"/>
      <c r="V6" s="634"/>
      <c r="W6" s="635"/>
      <c r="X6" s="630"/>
      <c r="Y6" s="631"/>
      <c r="Z6" s="636"/>
      <c r="AA6" s="637" t="s">
        <v>266</v>
      </c>
      <c r="AB6" s="637" t="s">
        <v>267</v>
      </c>
      <c r="AC6" s="638" t="s">
        <v>268</v>
      </c>
      <c r="AD6" s="639"/>
      <c r="AE6" s="639"/>
      <c r="AF6" s="640"/>
      <c r="AG6" s="640"/>
      <c r="AH6" s="640"/>
      <c r="AI6" s="640"/>
      <c r="AJ6" s="640"/>
      <c r="AK6" s="640"/>
      <c r="AL6" s="640"/>
      <c r="AM6" s="640"/>
      <c r="AN6" s="640"/>
      <c r="AP6" s="640"/>
      <c r="AQ6" s="640"/>
      <c r="AS6" s="640"/>
      <c r="AT6" s="640"/>
      <c r="AU6" s="640"/>
      <c r="AV6" s="640"/>
      <c r="AW6" s="640"/>
      <c r="AX6" s="640"/>
      <c r="AY6" s="640"/>
      <c r="AZ6" s="640"/>
    </row>
    <row r="7" spans="1:53" s="580" customFormat="1" ht="20.100000000000001" customHeight="1">
      <c r="A7" s="641"/>
      <c r="B7" s="623"/>
      <c r="C7" s="604"/>
      <c r="D7" s="642" t="s">
        <v>91</v>
      </c>
      <c r="E7" s="642" t="s">
        <v>192</v>
      </c>
      <c r="F7" s="642" t="s">
        <v>193</v>
      </c>
      <c r="G7" s="642" t="s">
        <v>192</v>
      </c>
      <c r="H7" s="642" t="s">
        <v>193</v>
      </c>
      <c r="I7" s="642" t="s">
        <v>269</v>
      </c>
      <c r="J7" s="642" t="s">
        <v>270</v>
      </c>
      <c r="K7" s="642" t="s">
        <v>192</v>
      </c>
      <c r="L7" s="642" t="s">
        <v>193</v>
      </c>
      <c r="M7" s="642" t="s">
        <v>269</v>
      </c>
      <c r="N7" s="643" t="s">
        <v>270</v>
      </c>
      <c r="O7" s="644" t="s">
        <v>269</v>
      </c>
      <c r="P7" s="644" t="s">
        <v>192</v>
      </c>
      <c r="Q7" s="644" t="s">
        <v>193</v>
      </c>
      <c r="R7" s="644" t="s">
        <v>192</v>
      </c>
      <c r="S7" s="644" t="s">
        <v>193</v>
      </c>
      <c r="T7" s="644" t="s">
        <v>193</v>
      </c>
      <c r="U7" s="644" t="s">
        <v>269</v>
      </c>
      <c r="V7" s="644" t="s">
        <v>193</v>
      </c>
      <c r="W7" s="644" t="s">
        <v>193</v>
      </c>
      <c r="X7" s="644" t="s">
        <v>192</v>
      </c>
      <c r="Y7" s="645" t="s">
        <v>193</v>
      </c>
      <c r="Z7" s="646"/>
      <c r="AA7" s="647"/>
      <c r="AB7" s="647"/>
      <c r="AC7" s="648"/>
      <c r="AD7" s="649"/>
      <c r="AE7" s="649"/>
      <c r="AF7" s="640"/>
      <c r="AG7" s="640"/>
      <c r="AH7" s="640"/>
      <c r="AI7" s="640"/>
      <c r="AJ7" s="640"/>
      <c r="AK7" s="640"/>
      <c r="AL7" s="640"/>
      <c r="AM7" s="640"/>
      <c r="AN7" s="640"/>
      <c r="AP7" s="640"/>
      <c r="AQ7" s="640"/>
      <c r="AS7" s="640"/>
      <c r="AT7" s="640"/>
      <c r="AU7" s="640"/>
      <c r="AV7" s="640"/>
      <c r="AW7" s="640"/>
      <c r="AX7" s="640"/>
      <c r="AY7" s="640"/>
      <c r="AZ7" s="640"/>
    </row>
    <row r="8" spans="1:53" ht="19.5" customHeight="1">
      <c r="A8" s="497"/>
      <c r="B8" s="650" t="s">
        <v>167</v>
      </c>
      <c r="C8" s="650"/>
      <c r="D8" s="651">
        <v>3823</v>
      </c>
      <c r="E8" s="652">
        <v>1936</v>
      </c>
      <c r="F8" s="652">
        <v>1887</v>
      </c>
      <c r="G8" s="652">
        <v>110</v>
      </c>
      <c r="H8" s="652">
        <v>12</v>
      </c>
      <c r="I8" s="652">
        <v>2</v>
      </c>
      <c r="J8" s="652">
        <v>0</v>
      </c>
      <c r="K8" s="652">
        <v>124</v>
      </c>
      <c r="L8" s="652">
        <v>39</v>
      </c>
      <c r="M8" s="652">
        <v>10</v>
      </c>
      <c r="N8" s="652">
        <v>3</v>
      </c>
      <c r="O8" s="652">
        <v>0</v>
      </c>
      <c r="P8" s="652">
        <v>1613</v>
      </c>
      <c r="Q8" s="652">
        <v>1643</v>
      </c>
      <c r="R8" s="652">
        <v>63</v>
      </c>
      <c r="S8" s="652">
        <v>28</v>
      </c>
      <c r="T8" s="652">
        <v>140</v>
      </c>
      <c r="U8" s="652">
        <v>1</v>
      </c>
      <c r="V8" s="652">
        <v>0</v>
      </c>
      <c r="W8" s="652">
        <v>8</v>
      </c>
      <c r="X8" s="652">
        <v>13</v>
      </c>
      <c r="Y8" s="652">
        <v>14</v>
      </c>
      <c r="Z8" s="652">
        <v>107</v>
      </c>
      <c r="AA8" s="652">
        <v>5</v>
      </c>
      <c r="AB8" s="652">
        <v>0</v>
      </c>
      <c r="AC8" s="652">
        <v>27</v>
      </c>
      <c r="AD8" s="652">
        <v>75</v>
      </c>
      <c r="AE8" s="652" t="s">
        <v>271</v>
      </c>
      <c r="AF8" s="653"/>
      <c r="AG8" s="653"/>
      <c r="AH8" s="653"/>
      <c r="AI8" s="653"/>
      <c r="AJ8" s="653"/>
      <c r="AK8" s="653"/>
      <c r="AL8" s="653"/>
      <c r="AM8" s="653"/>
      <c r="AN8" s="653"/>
      <c r="AP8" s="653"/>
      <c r="AQ8" s="653"/>
      <c r="AS8" s="653"/>
      <c r="AT8" s="653"/>
      <c r="AU8" s="653"/>
      <c r="AV8" s="653"/>
      <c r="AW8" s="653"/>
      <c r="AX8" s="653"/>
      <c r="AY8" s="653"/>
      <c r="AZ8" s="653"/>
    </row>
    <row r="9" spans="1:53" s="661" customFormat="1" ht="17.25" customHeight="1">
      <c r="A9" s="654"/>
      <c r="B9" s="655" t="s">
        <v>169</v>
      </c>
      <c r="C9" s="655"/>
      <c r="D9" s="656">
        <v>3881</v>
      </c>
      <c r="E9" s="657">
        <v>1963</v>
      </c>
      <c r="F9" s="657">
        <v>1918</v>
      </c>
      <c r="G9" s="658">
        <v>105</v>
      </c>
      <c r="H9" s="658">
        <v>14</v>
      </c>
      <c r="I9" s="658">
        <v>2</v>
      </c>
      <c r="J9" s="658">
        <v>0</v>
      </c>
      <c r="K9" s="658">
        <v>124</v>
      </c>
      <c r="L9" s="658">
        <v>36</v>
      </c>
      <c r="M9" s="658">
        <v>10</v>
      </c>
      <c r="N9" s="658">
        <v>3</v>
      </c>
      <c r="O9" s="659">
        <v>1</v>
      </c>
      <c r="P9" s="658">
        <v>1660</v>
      </c>
      <c r="Q9" s="658">
        <v>1678</v>
      </c>
      <c r="R9" s="658">
        <v>46</v>
      </c>
      <c r="S9" s="658">
        <v>25</v>
      </c>
      <c r="T9" s="658">
        <v>136</v>
      </c>
      <c r="U9" s="658">
        <v>0</v>
      </c>
      <c r="V9" s="658">
        <v>2</v>
      </c>
      <c r="W9" s="658">
        <v>10</v>
      </c>
      <c r="X9" s="658">
        <v>15</v>
      </c>
      <c r="Y9" s="658">
        <v>14</v>
      </c>
      <c r="Z9" s="658">
        <v>136</v>
      </c>
      <c r="AA9" s="658">
        <v>10</v>
      </c>
      <c r="AB9" s="657">
        <v>4</v>
      </c>
      <c r="AC9" s="660">
        <v>47</v>
      </c>
      <c r="AD9" s="660">
        <v>75</v>
      </c>
      <c r="AE9" s="660">
        <v>0</v>
      </c>
    </row>
    <row r="10" spans="1:53" ht="5.25" customHeight="1">
      <c r="A10" s="662"/>
      <c r="B10" s="663"/>
      <c r="C10" s="663"/>
      <c r="D10" s="664"/>
      <c r="E10" s="665"/>
      <c r="F10" s="665"/>
      <c r="G10" s="665"/>
      <c r="H10" s="665"/>
      <c r="I10" s="665"/>
      <c r="J10" s="665"/>
      <c r="K10" s="665"/>
      <c r="L10" s="665"/>
      <c r="M10" s="665"/>
      <c r="N10" s="665"/>
      <c r="O10" s="665"/>
      <c r="P10" s="665"/>
      <c r="Q10" s="665"/>
      <c r="R10" s="665"/>
      <c r="S10" s="665"/>
      <c r="T10" s="665"/>
      <c r="U10" s="665"/>
      <c r="V10" s="665"/>
      <c r="W10" s="665"/>
      <c r="X10" s="665"/>
      <c r="Y10" s="665"/>
      <c r="Z10" s="665"/>
      <c r="AA10" s="665"/>
      <c r="AB10" s="665"/>
      <c r="AC10" s="666"/>
      <c r="AD10" s="666"/>
      <c r="AE10" s="666"/>
    </row>
    <row r="11" spans="1:53" ht="5.25" customHeight="1">
      <c r="B11" s="667"/>
      <c r="C11" s="667"/>
      <c r="D11" s="668"/>
      <c r="E11" s="669"/>
      <c r="F11" s="669"/>
      <c r="G11" s="669"/>
      <c r="H11" s="669"/>
      <c r="I11" s="669"/>
      <c r="J11" s="669"/>
      <c r="K11" s="669"/>
      <c r="L11" s="669"/>
      <c r="M11" s="669"/>
      <c r="N11" s="669"/>
      <c r="O11" s="669"/>
      <c r="P11" s="669"/>
      <c r="Q11" s="669"/>
      <c r="R11" s="669"/>
      <c r="S11" s="669"/>
      <c r="T11" s="669"/>
      <c r="U11" s="669"/>
      <c r="V11" s="669"/>
      <c r="W11" s="669"/>
      <c r="X11" s="669"/>
      <c r="Y11" s="669"/>
      <c r="Z11" s="669"/>
      <c r="AA11" s="669"/>
      <c r="AB11" s="669"/>
    </row>
    <row r="12" spans="1:53" s="661" customFormat="1" ht="17.100000000000001" customHeight="1">
      <c r="B12" s="670" t="s">
        <v>28</v>
      </c>
      <c r="C12" s="671"/>
      <c r="D12" s="656">
        <v>24</v>
      </c>
      <c r="E12" s="657">
        <v>14</v>
      </c>
      <c r="F12" s="657">
        <v>10</v>
      </c>
      <c r="G12" s="658">
        <v>1</v>
      </c>
      <c r="H12" s="658">
        <v>0</v>
      </c>
      <c r="I12" s="658">
        <v>0</v>
      </c>
      <c r="J12" s="658">
        <v>0</v>
      </c>
      <c r="K12" s="658">
        <v>1</v>
      </c>
      <c r="L12" s="658">
        <v>0</v>
      </c>
      <c r="M12" s="658">
        <v>0</v>
      </c>
      <c r="N12" s="658">
        <v>0</v>
      </c>
      <c r="O12" s="672">
        <v>0</v>
      </c>
      <c r="P12" s="658">
        <v>12</v>
      </c>
      <c r="Q12" s="658">
        <v>9</v>
      </c>
      <c r="R12" s="658">
        <v>0</v>
      </c>
      <c r="S12" s="658">
        <v>0</v>
      </c>
      <c r="T12" s="658">
        <v>1</v>
      </c>
      <c r="U12" s="658">
        <v>0</v>
      </c>
      <c r="V12" s="658">
        <v>0</v>
      </c>
      <c r="W12" s="658">
        <v>0</v>
      </c>
      <c r="X12" s="658">
        <v>0</v>
      </c>
      <c r="Y12" s="658">
        <v>0</v>
      </c>
      <c r="Z12" s="658">
        <v>0</v>
      </c>
      <c r="AA12" s="658">
        <v>0</v>
      </c>
      <c r="AB12" s="657">
        <v>0</v>
      </c>
      <c r="AC12" s="660">
        <v>0</v>
      </c>
      <c r="AD12" s="660">
        <v>0</v>
      </c>
      <c r="AE12" s="660">
        <v>0</v>
      </c>
    </row>
    <row r="13" spans="1:53" s="661" customFormat="1" ht="17.100000000000001" customHeight="1">
      <c r="B13" s="670" t="s">
        <v>98</v>
      </c>
      <c r="C13" s="671"/>
      <c r="D13" s="656">
        <v>141</v>
      </c>
      <c r="E13" s="657">
        <v>82</v>
      </c>
      <c r="F13" s="657">
        <v>59</v>
      </c>
      <c r="G13" s="658">
        <v>2</v>
      </c>
      <c r="H13" s="658">
        <v>0</v>
      </c>
      <c r="I13" s="658">
        <v>0</v>
      </c>
      <c r="J13" s="658">
        <v>0</v>
      </c>
      <c r="K13" s="658">
        <v>3</v>
      </c>
      <c r="L13" s="658">
        <v>1</v>
      </c>
      <c r="M13" s="658">
        <v>0</v>
      </c>
      <c r="N13" s="658">
        <v>0</v>
      </c>
      <c r="O13" s="659">
        <v>0</v>
      </c>
      <c r="P13" s="658">
        <v>56</v>
      </c>
      <c r="Q13" s="658">
        <v>41</v>
      </c>
      <c r="R13" s="658">
        <v>9</v>
      </c>
      <c r="S13" s="658">
        <v>3</v>
      </c>
      <c r="T13" s="658">
        <v>3</v>
      </c>
      <c r="U13" s="658">
        <v>0</v>
      </c>
      <c r="V13" s="658">
        <v>1</v>
      </c>
      <c r="W13" s="658">
        <v>0</v>
      </c>
      <c r="X13" s="658">
        <v>12</v>
      </c>
      <c r="Y13" s="658">
        <v>10</v>
      </c>
      <c r="Z13" s="658">
        <v>5</v>
      </c>
      <c r="AA13" s="658">
        <v>0</v>
      </c>
      <c r="AB13" s="657">
        <v>0</v>
      </c>
      <c r="AC13" s="660">
        <v>3</v>
      </c>
      <c r="AD13" s="660">
        <v>2</v>
      </c>
      <c r="AE13" s="660">
        <v>0</v>
      </c>
    </row>
    <row r="14" spans="1:53" s="661" customFormat="1" ht="17.100000000000001" customHeight="1">
      <c r="B14" s="670" t="s">
        <v>32</v>
      </c>
      <c r="C14" s="671"/>
      <c r="D14" s="656">
        <v>3716</v>
      </c>
      <c r="E14" s="657">
        <v>1867</v>
      </c>
      <c r="F14" s="657">
        <v>1849</v>
      </c>
      <c r="G14" s="658">
        <v>102</v>
      </c>
      <c r="H14" s="658">
        <v>14</v>
      </c>
      <c r="I14" s="658">
        <v>2</v>
      </c>
      <c r="J14" s="658">
        <v>0</v>
      </c>
      <c r="K14" s="658">
        <v>120</v>
      </c>
      <c r="L14" s="658">
        <v>35</v>
      </c>
      <c r="M14" s="658">
        <v>10</v>
      </c>
      <c r="N14" s="658">
        <v>3</v>
      </c>
      <c r="O14" s="673">
        <v>1</v>
      </c>
      <c r="P14" s="658">
        <v>1592</v>
      </c>
      <c r="Q14" s="658">
        <v>1628</v>
      </c>
      <c r="R14" s="658">
        <v>37</v>
      </c>
      <c r="S14" s="658">
        <v>22</v>
      </c>
      <c r="T14" s="658">
        <v>132</v>
      </c>
      <c r="U14" s="658">
        <v>0</v>
      </c>
      <c r="V14" s="658">
        <v>1</v>
      </c>
      <c r="W14" s="658">
        <v>10</v>
      </c>
      <c r="X14" s="658">
        <v>3</v>
      </c>
      <c r="Y14" s="658">
        <v>4</v>
      </c>
      <c r="Z14" s="658">
        <v>131</v>
      </c>
      <c r="AA14" s="658">
        <v>10</v>
      </c>
      <c r="AB14" s="657">
        <v>4</v>
      </c>
      <c r="AC14" s="660">
        <v>44</v>
      </c>
      <c r="AD14" s="660">
        <v>73</v>
      </c>
      <c r="AE14" s="660">
        <v>0</v>
      </c>
    </row>
    <row r="15" spans="1:53" ht="17.100000000000001" customHeight="1">
      <c r="A15" s="674"/>
      <c r="B15" s="675"/>
      <c r="C15" s="675"/>
      <c r="D15" s="676"/>
      <c r="E15" s="677"/>
      <c r="F15" s="677"/>
      <c r="G15" s="677"/>
      <c r="H15" s="677"/>
      <c r="I15" s="677"/>
      <c r="J15" s="677"/>
      <c r="K15" s="677"/>
      <c r="L15" s="677"/>
      <c r="M15" s="677"/>
      <c r="N15" s="677"/>
      <c r="O15" s="677"/>
      <c r="P15" s="677"/>
      <c r="Q15" s="677"/>
      <c r="R15" s="677"/>
      <c r="S15" s="677"/>
      <c r="T15" s="677"/>
      <c r="U15" s="677"/>
      <c r="V15" s="677"/>
      <c r="W15" s="677"/>
      <c r="X15" s="677"/>
      <c r="Y15" s="677"/>
      <c r="Z15" s="677"/>
      <c r="AA15" s="677"/>
      <c r="AB15" s="677"/>
      <c r="AC15" s="677"/>
      <c r="AD15" s="677"/>
      <c r="AE15" s="677"/>
    </row>
    <row r="16" spans="1:53" ht="17.100000000000001" customHeight="1">
      <c r="B16" s="678" t="s">
        <v>33</v>
      </c>
      <c r="C16" s="679"/>
      <c r="D16" s="680">
        <v>19</v>
      </c>
      <c r="E16" s="681">
        <v>9</v>
      </c>
      <c r="F16" s="681">
        <v>10</v>
      </c>
      <c r="G16" s="682">
        <v>1</v>
      </c>
      <c r="H16" s="682">
        <v>0</v>
      </c>
      <c r="I16" s="682">
        <v>0</v>
      </c>
      <c r="J16" s="682">
        <v>0</v>
      </c>
      <c r="K16" s="682">
        <v>0</v>
      </c>
      <c r="L16" s="682">
        <v>1</v>
      </c>
      <c r="M16" s="682">
        <v>0</v>
      </c>
      <c r="N16" s="682">
        <v>0</v>
      </c>
      <c r="O16" s="677">
        <v>0</v>
      </c>
      <c r="P16" s="682">
        <v>8</v>
      </c>
      <c r="Q16" s="682">
        <v>7</v>
      </c>
      <c r="R16" s="682">
        <v>0</v>
      </c>
      <c r="S16" s="682">
        <v>0</v>
      </c>
      <c r="T16" s="682">
        <v>1</v>
      </c>
      <c r="U16" s="682">
        <v>0</v>
      </c>
      <c r="V16" s="682">
        <v>0</v>
      </c>
      <c r="W16" s="682">
        <v>1</v>
      </c>
      <c r="X16" s="682">
        <v>0</v>
      </c>
      <c r="Y16" s="682">
        <v>0</v>
      </c>
      <c r="Z16" s="682">
        <v>0</v>
      </c>
      <c r="AA16" s="682">
        <v>0</v>
      </c>
      <c r="AB16" s="681">
        <v>0</v>
      </c>
      <c r="AC16" s="683">
        <v>0</v>
      </c>
      <c r="AD16" s="683">
        <v>0</v>
      </c>
      <c r="AE16" s="683">
        <v>0</v>
      </c>
    </row>
    <row r="17" spans="1:31" ht="17.100000000000001" customHeight="1">
      <c r="B17" s="678" t="s">
        <v>34</v>
      </c>
      <c r="C17" s="679"/>
      <c r="D17" s="680">
        <v>14</v>
      </c>
      <c r="E17" s="681">
        <v>9</v>
      </c>
      <c r="F17" s="681">
        <v>5</v>
      </c>
      <c r="G17" s="677">
        <v>1</v>
      </c>
      <c r="H17" s="677">
        <v>0</v>
      </c>
      <c r="I17" s="677">
        <v>0</v>
      </c>
      <c r="J17" s="677">
        <v>0</v>
      </c>
      <c r="K17" s="677">
        <v>1</v>
      </c>
      <c r="L17" s="677">
        <v>0</v>
      </c>
      <c r="M17" s="677">
        <v>0</v>
      </c>
      <c r="N17" s="677">
        <v>0</v>
      </c>
      <c r="O17" s="677">
        <v>0</v>
      </c>
      <c r="P17" s="677">
        <v>7</v>
      </c>
      <c r="Q17" s="677">
        <v>4</v>
      </c>
      <c r="R17" s="677">
        <v>0</v>
      </c>
      <c r="S17" s="677">
        <v>0</v>
      </c>
      <c r="T17" s="677">
        <v>1</v>
      </c>
      <c r="U17" s="677">
        <v>0</v>
      </c>
      <c r="V17" s="677">
        <v>0</v>
      </c>
      <c r="W17" s="677">
        <v>0</v>
      </c>
      <c r="X17" s="677">
        <v>0</v>
      </c>
      <c r="Y17" s="677">
        <v>0</v>
      </c>
      <c r="Z17" s="677">
        <v>0</v>
      </c>
      <c r="AA17" s="677">
        <v>0</v>
      </c>
      <c r="AB17" s="677">
        <v>0</v>
      </c>
      <c r="AC17" s="677">
        <v>0</v>
      </c>
      <c r="AD17" s="677">
        <v>0</v>
      </c>
      <c r="AE17" s="677">
        <v>0</v>
      </c>
    </row>
    <row r="18" spans="1:31" ht="17.100000000000001" customHeight="1">
      <c r="B18" s="678" t="s">
        <v>35</v>
      </c>
      <c r="C18" s="679"/>
      <c r="D18" s="680">
        <v>10</v>
      </c>
      <c r="E18" s="681">
        <v>7</v>
      </c>
      <c r="F18" s="681">
        <v>3</v>
      </c>
      <c r="G18" s="677">
        <v>1</v>
      </c>
      <c r="H18" s="677">
        <v>0</v>
      </c>
      <c r="I18" s="677">
        <v>0</v>
      </c>
      <c r="J18" s="677">
        <v>0</v>
      </c>
      <c r="K18" s="677">
        <v>0</v>
      </c>
      <c r="L18" s="677">
        <v>0</v>
      </c>
      <c r="M18" s="677">
        <v>0</v>
      </c>
      <c r="N18" s="677">
        <v>0</v>
      </c>
      <c r="O18" s="677">
        <v>0</v>
      </c>
      <c r="P18" s="677">
        <v>6</v>
      </c>
      <c r="Q18" s="677">
        <v>2</v>
      </c>
      <c r="R18" s="677">
        <v>0</v>
      </c>
      <c r="S18" s="677">
        <v>1</v>
      </c>
      <c r="T18" s="677">
        <v>0</v>
      </c>
      <c r="U18" s="677">
        <v>0</v>
      </c>
      <c r="V18" s="677">
        <v>0</v>
      </c>
      <c r="W18" s="677">
        <v>0</v>
      </c>
      <c r="X18" s="677">
        <v>0</v>
      </c>
      <c r="Y18" s="677">
        <v>0</v>
      </c>
      <c r="Z18" s="677">
        <v>0</v>
      </c>
      <c r="AA18" s="677">
        <v>0</v>
      </c>
      <c r="AB18" s="677">
        <v>0</v>
      </c>
      <c r="AC18" s="677">
        <v>0</v>
      </c>
      <c r="AD18" s="677">
        <v>0</v>
      </c>
      <c r="AE18" s="677">
        <v>0</v>
      </c>
    </row>
    <row r="19" spans="1:31" ht="17.100000000000001" customHeight="1">
      <c r="B19" s="678" t="s">
        <v>36</v>
      </c>
      <c r="C19" s="679"/>
      <c r="D19" s="680">
        <v>25</v>
      </c>
      <c r="E19" s="681">
        <v>12</v>
      </c>
      <c r="F19" s="681">
        <v>13</v>
      </c>
      <c r="G19" s="677">
        <v>1</v>
      </c>
      <c r="H19" s="677">
        <v>0</v>
      </c>
      <c r="I19" s="677">
        <v>0</v>
      </c>
      <c r="J19" s="677">
        <v>0</v>
      </c>
      <c r="K19" s="677">
        <v>1</v>
      </c>
      <c r="L19" s="677">
        <v>0</v>
      </c>
      <c r="M19" s="677">
        <v>0</v>
      </c>
      <c r="N19" s="677">
        <v>0</v>
      </c>
      <c r="O19" s="677">
        <v>0</v>
      </c>
      <c r="P19" s="677">
        <v>9</v>
      </c>
      <c r="Q19" s="677">
        <v>12</v>
      </c>
      <c r="R19" s="677">
        <v>1</v>
      </c>
      <c r="S19" s="677">
        <v>0</v>
      </c>
      <c r="T19" s="677">
        <v>1</v>
      </c>
      <c r="U19" s="677">
        <v>0</v>
      </c>
      <c r="V19" s="677">
        <v>0</v>
      </c>
      <c r="W19" s="677">
        <v>0</v>
      </c>
      <c r="X19" s="677">
        <v>0</v>
      </c>
      <c r="Y19" s="677">
        <v>0</v>
      </c>
      <c r="Z19" s="677">
        <v>1</v>
      </c>
      <c r="AA19" s="677">
        <v>1</v>
      </c>
      <c r="AB19" s="677">
        <v>0</v>
      </c>
      <c r="AC19" s="677">
        <v>0</v>
      </c>
      <c r="AD19" s="677">
        <v>0</v>
      </c>
      <c r="AE19" s="677">
        <v>0</v>
      </c>
    </row>
    <row r="20" spans="1:31" ht="17.100000000000001" customHeight="1">
      <c r="B20" s="678" t="s">
        <v>37</v>
      </c>
      <c r="C20" s="679"/>
      <c r="D20" s="680">
        <v>50</v>
      </c>
      <c r="E20" s="681">
        <v>28</v>
      </c>
      <c r="F20" s="681">
        <v>22</v>
      </c>
      <c r="G20" s="677">
        <v>2</v>
      </c>
      <c r="H20" s="677">
        <v>0</v>
      </c>
      <c r="I20" s="677">
        <v>0</v>
      </c>
      <c r="J20" s="677">
        <v>0</v>
      </c>
      <c r="K20" s="677">
        <v>2</v>
      </c>
      <c r="L20" s="677">
        <v>0</v>
      </c>
      <c r="M20" s="677">
        <v>0</v>
      </c>
      <c r="N20" s="677">
        <v>0</v>
      </c>
      <c r="O20" s="677">
        <v>0</v>
      </c>
      <c r="P20" s="677">
        <v>23</v>
      </c>
      <c r="Q20" s="677">
        <v>20</v>
      </c>
      <c r="R20" s="677">
        <v>1</v>
      </c>
      <c r="S20" s="677">
        <v>0</v>
      </c>
      <c r="T20" s="677">
        <v>2</v>
      </c>
      <c r="U20" s="677">
        <v>0</v>
      </c>
      <c r="V20" s="677">
        <v>0</v>
      </c>
      <c r="W20" s="677">
        <v>0</v>
      </c>
      <c r="X20" s="677">
        <v>0</v>
      </c>
      <c r="Y20" s="677">
        <v>0</v>
      </c>
      <c r="Z20" s="677">
        <v>2</v>
      </c>
      <c r="AA20" s="677">
        <v>0</v>
      </c>
      <c r="AB20" s="677">
        <v>0</v>
      </c>
      <c r="AC20" s="677">
        <v>0</v>
      </c>
      <c r="AD20" s="677">
        <v>2</v>
      </c>
      <c r="AE20" s="677">
        <v>0</v>
      </c>
    </row>
    <row r="21" spans="1:31" ht="17.100000000000001" customHeight="1">
      <c r="B21" s="678" t="s">
        <v>38</v>
      </c>
      <c r="C21" s="679"/>
      <c r="D21" s="680">
        <v>195</v>
      </c>
      <c r="E21" s="681">
        <v>91</v>
      </c>
      <c r="F21" s="681">
        <v>104</v>
      </c>
      <c r="G21" s="677">
        <v>6</v>
      </c>
      <c r="H21" s="677">
        <v>0</v>
      </c>
      <c r="I21" s="677">
        <v>0</v>
      </c>
      <c r="J21" s="677">
        <v>0</v>
      </c>
      <c r="K21" s="677">
        <v>10</v>
      </c>
      <c r="L21" s="677">
        <v>0</v>
      </c>
      <c r="M21" s="677">
        <v>1</v>
      </c>
      <c r="N21" s="677">
        <v>0</v>
      </c>
      <c r="O21" s="677">
        <v>0</v>
      </c>
      <c r="P21" s="677">
        <v>74</v>
      </c>
      <c r="Q21" s="677">
        <v>93</v>
      </c>
      <c r="R21" s="677">
        <v>0</v>
      </c>
      <c r="S21" s="677">
        <v>2</v>
      </c>
      <c r="T21" s="677">
        <v>9</v>
      </c>
      <c r="U21" s="677">
        <v>0</v>
      </c>
      <c r="V21" s="677">
        <v>0</v>
      </c>
      <c r="W21" s="677">
        <v>0</v>
      </c>
      <c r="X21" s="677">
        <v>0</v>
      </c>
      <c r="Y21" s="677">
        <v>0</v>
      </c>
      <c r="Z21" s="677">
        <v>3</v>
      </c>
      <c r="AA21" s="677">
        <v>0</v>
      </c>
      <c r="AB21" s="677">
        <v>0</v>
      </c>
      <c r="AC21" s="677">
        <v>0</v>
      </c>
      <c r="AD21" s="677">
        <v>3</v>
      </c>
      <c r="AE21" s="677">
        <v>0</v>
      </c>
    </row>
    <row r="22" spans="1:31" ht="17.100000000000001" customHeight="1">
      <c r="B22" s="678" t="s">
        <v>39</v>
      </c>
      <c r="C22" s="679"/>
      <c r="D22" s="680">
        <v>22</v>
      </c>
      <c r="E22" s="681">
        <v>10</v>
      </c>
      <c r="F22" s="681">
        <v>12</v>
      </c>
      <c r="G22" s="677">
        <v>1</v>
      </c>
      <c r="H22" s="677">
        <v>0</v>
      </c>
      <c r="I22" s="677">
        <v>0</v>
      </c>
      <c r="J22" s="677">
        <v>0</v>
      </c>
      <c r="K22" s="677">
        <v>0</v>
      </c>
      <c r="L22" s="677">
        <v>1</v>
      </c>
      <c r="M22" s="677">
        <v>0</v>
      </c>
      <c r="N22" s="677">
        <v>0</v>
      </c>
      <c r="O22" s="677">
        <v>0</v>
      </c>
      <c r="P22" s="677">
        <v>9</v>
      </c>
      <c r="Q22" s="677">
        <v>10</v>
      </c>
      <c r="R22" s="677">
        <v>0</v>
      </c>
      <c r="S22" s="677">
        <v>0</v>
      </c>
      <c r="T22" s="677">
        <v>1</v>
      </c>
      <c r="U22" s="677">
        <v>0</v>
      </c>
      <c r="V22" s="677">
        <v>0</v>
      </c>
      <c r="W22" s="677">
        <v>0</v>
      </c>
      <c r="X22" s="677">
        <v>0</v>
      </c>
      <c r="Y22" s="677">
        <v>0</v>
      </c>
      <c r="Z22" s="677">
        <v>0</v>
      </c>
      <c r="AA22" s="677">
        <v>0</v>
      </c>
      <c r="AB22" s="677">
        <v>0</v>
      </c>
      <c r="AC22" s="677">
        <v>0</v>
      </c>
      <c r="AD22" s="677">
        <v>0</v>
      </c>
      <c r="AE22" s="677">
        <v>0</v>
      </c>
    </row>
    <row r="23" spans="1:31" ht="17.100000000000001" customHeight="1">
      <c r="B23" s="678" t="s">
        <v>40</v>
      </c>
      <c r="C23" s="679"/>
      <c r="D23" s="680">
        <v>34</v>
      </c>
      <c r="E23" s="681">
        <v>19</v>
      </c>
      <c r="F23" s="681">
        <v>15</v>
      </c>
      <c r="G23" s="677">
        <v>1</v>
      </c>
      <c r="H23" s="677">
        <v>0</v>
      </c>
      <c r="I23" s="677">
        <v>0</v>
      </c>
      <c r="J23" s="677">
        <v>0</v>
      </c>
      <c r="K23" s="677">
        <v>1</v>
      </c>
      <c r="L23" s="677">
        <v>0</v>
      </c>
      <c r="M23" s="677">
        <v>0</v>
      </c>
      <c r="N23" s="677">
        <v>0</v>
      </c>
      <c r="O23" s="677">
        <v>0</v>
      </c>
      <c r="P23" s="677">
        <v>17</v>
      </c>
      <c r="Q23" s="677">
        <v>14</v>
      </c>
      <c r="R23" s="677">
        <v>0</v>
      </c>
      <c r="S23" s="677">
        <v>0</v>
      </c>
      <c r="T23" s="677">
        <v>1</v>
      </c>
      <c r="U23" s="677">
        <v>0</v>
      </c>
      <c r="V23" s="677">
        <v>0</v>
      </c>
      <c r="W23" s="677">
        <v>0</v>
      </c>
      <c r="X23" s="677">
        <v>0</v>
      </c>
      <c r="Y23" s="677">
        <v>0</v>
      </c>
      <c r="Z23" s="677">
        <v>1</v>
      </c>
      <c r="AA23" s="677">
        <v>0</v>
      </c>
      <c r="AB23" s="677">
        <v>0</v>
      </c>
      <c r="AC23" s="677">
        <v>1</v>
      </c>
      <c r="AD23" s="677">
        <v>0</v>
      </c>
      <c r="AE23" s="677">
        <v>0</v>
      </c>
    </row>
    <row r="24" spans="1:31" ht="17.100000000000001" customHeight="1">
      <c r="B24" s="678" t="s">
        <v>41</v>
      </c>
      <c r="C24" s="679"/>
      <c r="D24" s="680">
        <v>12</v>
      </c>
      <c r="E24" s="681">
        <v>7</v>
      </c>
      <c r="F24" s="681">
        <v>5</v>
      </c>
      <c r="G24" s="677">
        <v>1</v>
      </c>
      <c r="H24" s="677">
        <v>0</v>
      </c>
      <c r="I24" s="677">
        <v>0</v>
      </c>
      <c r="J24" s="677">
        <v>0</v>
      </c>
      <c r="K24" s="677">
        <v>0</v>
      </c>
      <c r="L24" s="677">
        <v>1</v>
      </c>
      <c r="M24" s="677">
        <v>0</v>
      </c>
      <c r="N24" s="677">
        <v>0</v>
      </c>
      <c r="O24" s="677">
        <v>0</v>
      </c>
      <c r="P24" s="677">
        <v>6</v>
      </c>
      <c r="Q24" s="677">
        <v>3</v>
      </c>
      <c r="R24" s="677">
        <v>0</v>
      </c>
      <c r="S24" s="677">
        <v>0</v>
      </c>
      <c r="T24" s="677">
        <v>1</v>
      </c>
      <c r="U24" s="677">
        <v>0</v>
      </c>
      <c r="V24" s="677">
        <v>0</v>
      </c>
      <c r="W24" s="677">
        <v>0</v>
      </c>
      <c r="X24" s="677">
        <v>0</v>
      </c>
      <c r="Y24" s="677">
        <v>0</v>
      </c>
      <c r="Z24" s="677">
        <v>0</v>
      </c>
      <c r="AA24" s="677">
        <v>0</v>
      </c>
      <c r="AB24" s="677">
        <v>0</v>
      </c>
      <c r="AC24" s="677">
        <v>0</v>
      </c>
      <c r="AD24" s="677">
        <v>0</v>
      </c>
      <c r="AE24" s="677">
        <v>0</v>
      </c>
    </row>
    <row r="25" spans="1:31" ht="17.100000000000001" customHeight="1">
      <c r="B25" s="678" t="s">
        <v>42</v>
      </c>
      <c r="C25" s="679"/>
      <c r="D25" s="680">
        <v>18</v>
      </c>
      <c r="E25" s="681">
        <v>13</v>
      </c>
      <c r="F25" s="681">
        <v>5</v>
      </c>
      <c r="G25" s="677">
        <v>2</v>
      </c>
      <c r="H25" s="677">
        <v>0</v>
      </c>
      <c r="I25" s="677">
        <v>0</v>
      </c>
      <c r="J25" s="677">
        <v>0</v>
      </c>
      <c r="K25" s="677">
        <v>1</v>
      </c>
      <c r="L25" s="677">
        <v>0</v>
      </c>
      <c r="M25" s="677">
        <v>0</v>
      </c>
      <c r="N25" s="677">
        <v>0</v>
      </c>
      <c r="O25" s="677">
        <v>0</v>
      </c>
      <c r="P25" s="677">
        <v>10</v>
      </c>
      <c r="Q25" s="677">
        <v>3</v>
      </c>
      <c r="R25" s="677">
        <v>0</v>
      </c>
      <c r="S25" s="677">
        <v>1</v>
      </c>
      <c r="T25" s="677">
        <v>1</v>
      </c>
      <c r="U25" s="677">
        <v>0</v>
      </c>
      <c r="V25" s="677">
        <v>0</v>
      </c>
      <c r="W25" s="677">
        <v>0</v>
      </c>
      <c r="X25" s="677">
        <v>0</v>
      </c>
      <c r="Y25" s="677">
        <v>0</v>
      </c>
      <c r="Z25" s="677">
        <v>0</v>
      </c>
      <c r="AA25" s="677">
        <v>0</v>
      </c>
      <c r="AB25" s="677">
        <v>0</v>
      </c>
      <c r="AC25" s="677">
        <v>0</v>
      </c>
      <c r="AD25" s="677">
        <v>0</v>
      </c>
      <c r="AE25" s="677">
        <v>0</v>
      </c>
    </row>
    <row r="26" spans="1:31" ht="17.100000000000001" customHeight="1">
      <c r="B26" s="678" t="s">
        <v>43</v>
      </c>
      <c r="C26" s="679"/>
      <c r="D26" s="680">
        <v>12</v>
      </c>
      <c r="E26" s="681">
        <v>6</v>
      </c>
      <c r="F26" s="681">
        <v>6</v>
      </c>
      <c r="G26" s="677">
        <v>1</v>
      </c>
      <c r="H26" s="677">
        <v>0</v>
      </c>
      <c r="I26" s="677">
        <v>0</v>
      </c>
      <c r="J26" s="677">
        <v>0</v>
      </c>
      <c r="K26" s="677">
        <v>1</v>
      </c>
      <c r="L26" s="677">
        <v>0</v>
      </c>
      <c r="M26" s="677">
        <v>0</v>
      </c>
      <c r="N26" s="677">
        <v>0</v>
      </c>
      <c r="O26" s="677">
        <v>0</v>
      </c>
      <c r="P26" s="677">
        <v>4</v>
      </c>
      <c r="Q26" s="677">
        <v>5</v>
      </c>
      <c r="R26" s="677">
        <v>0</v>
      </c>
      <c r="S26" s="677">
        <v>0</v>
      </c>
      <c r="T26" s="677">
        <v>1</v>
      </c>
      <c r="U26" s="677">
        <v>0</v>
      </c>
      <c r="V26" s="677">
        <v>0</v>
      </c>
      <c r="W26" s="677">
        <v>0</v>
      </c>
      <c r="X26" s="677">
        <v>0</v>
      </c>
      <c r="Y26" s="677">
        <v>0</v>
      </c>
      <c r="Z26" s="677">
        <v>0</v>
      </c>
      <c r="AA26" s="677">
        <v>0</v>
      </c>
      <c r="AB26" s="677">
        <v>0</v>
      </c>
      <c r="AC26" s="677">
        <v>0</v>
      </c>
      <c r="AD26" s="677">
        <v>0</v>
      </c>
      <c r="AE26" s="677">
        <v>0</v>
      </c>
    </row>
    <row r="27" spans="1:31" ht="17.100000000000001" customHeight="1">
      <c r="B27" s="671" t="s">
        <v>76</v>
      </c>
      <c r="C27" s="671"/>
      <c r="D27" s="684">
        <v>411</v>
      </c>
      <c r="E27" s="685">
        <v>211</v>
      </c>
      <c r="F27" s="685">
        <v>200</v>
      </c>
      <c r="G27" s="685">
        <v>18</v>
      </c>
      <c r="H27" s="685">
        <v>0</v>
      </c>
      <c r="I27" s="685">
        <v>0</v>
      </c>
      <c r="J27" s="685">
        <v>0</v>
      </c>
      <c r="K27" s="685">
        <v>17</v>
      </c>
      <c r="L27" s="685">
        <v>3</v>
      </c>
      <c r="M27" s="685">
        <v>1</v>
      </c>
      <c r="N27" s="685">
        <v>0</v>
      </c>
      <c r="O27" s="685">
        <v>0</v>
      </c>
      <c r="P27" s="685">
        <v>173</v>
      </c>
      <c r="Q27" s="685">
        <v>173</v>
      </c>
      <c r="R27" s="685">
        <v>2</v>
      </c>
      <c r="S27" s="685">
        <v>4</v>
      </c>
      <c r="T27" s="685">
        <v>19</v>
      </c>
      <c r="U27" s="685">
        <v>0</v>
      </c>
      <c r="V27" s="685">
        <v>0</v>
      </c>
      <c r="W27" s="685">
        <v>1</v>
      </c>
      <c r="X27" s="685">
        <v>0</v>
      </c>
      <c r="Y27" s="685">
        <v>0</v>
      </c>
      <c r="Z27" s="685">
        <v>7</v>
      </c>
      <c r="AA27" s="685">
        <v>1</v>
      </c>
      <c r="AB27" s="685">
        <v>0</v>
      </c>
      <c r="AC27" s="685">
        <v>1</v>
      </c>
      <c r="AD27" s="685">
        <v>5</v>
      </c>
      <c r="AE27" s="685">
        <v>0</v>
      </c>
    </row>
    <row r="28" spans="1:31" ht="17.100000000000001" customHeight="1">
      <c r="A28" s="674"/>
      <c r="B28" s="686"/>
      <c r="C28" s="686"/>
      <c r="D28" s="676"/>
      <c r="E28" s="677"/>
      <c r="F28" s="677"/>
      <c r="G28" s="677"/>
      <c r="H28" s="677"/>
      <c r="I28" s="677"/>
      <c r="J28" s="677"/>
      <c r="K28" s="677"/>
      <c r="L28" s="677"/>
      <c r="M28" s="677"/>
      <c r="N28" s="677"/>
      <c r="O28" s="677"/>
      <c r="P28" s="677"/>
      <c r="Q28" s="677"/>
      <c r="R28" s="677"/>
      <c r="S28" s="677"/>
      <c r="T28" s="677"/>
      <c r="U28" s="677"/>
      <c r="V28" s="677"/>
      <c r="W28" s="677"/>
      <c r="X28" s="677"/>
      <c r="Y28" s="677"/>
      <c r="Z28" s="677"/>
      <c r="AA28" s="677"/>
      <c r="AB28" s="677"/>
      <c r="AC28" s="677"/>
      <c r="AD28" s="677"/>
      <c r="AE28" s="677"/>
    </row>
    <row r="29" spans="1:31" ht="17.100000000000001" customHeight="1">
      <c r="B29" s="678" t="s">
        <v>44</v>
      </c>
      <c r="C29" s="679"/>
      <c r="D29" s="680">
        <v>24</v>
      </c>
      <c r="E29" s="681">
        <v>13</v>
      </c>
      <c r="F29" s="681">
        <v>11</v>
      </c>
      <c r="G29" s="677">
        <v>1</v>
      </c>
      <c r="H29" s="677">
        <v>0</v>
      </c>
      <c r="I29" s="677">
        <v>0</v>
      </c>
      <c r="J29" s="677">
        <v>0</v>
      </c>
      <c r="K29" s="677">
        <v>1</v>
      </c>
      <c r="L29" s="677">
        <v>0</v>
      </c>
      <c r="M29" s="677">
        <v>0</v>
      </c>
      <c r="N29" s="677">
        <v>0</v>
      </c>
      <c r="O29" s="677">
        <v>0</v>
      </c>
      <c r="P29" s="677">
        <v>9</v>
      </c>
      <c r="Q29" s="677">
        <v>10</v>
      </c>
      <c r="R29" s="677">
        <v>2</v>
      </c>
      <c r="S29" s="677">
        <v>0</v>
      </c>
      <c r="T29" s="677">
        <v>1</v>
      </c>
      <c r="U29" s="677">
        <v>0</v>
      </c>
      <c r="V29" s="677">
        <v>0</v>
      </c>
      <c r="W29" s="677">
        <v>0</v>
      </c>
      <c r="X29" s="677">
        <v>0</v>
      </c>
      <c r="Y29" s="677">
        <v>0</v>
      </c>
      <c r="Z29" s="677">
        <v>0</v>
      </c>
      <c r="AA29" s="677">
        <v>0</v>
      </c>
      <c r="AB29" s="677">
        <v>0</v>
      </c>
      <c r="AC29" s="677">
        <v>0</v>
      </c>
      <c r="AD29" s="677">
        <v>0</v>
      </c>
      <c r="AE29" s="677">
        <v>0</v>
      </c>
    </row>
    <row r="30" spans="1:31" ht="17.100000000000001" customHeight="1">
      <c r="B30" s="678" t="s">
        <v>213</v>
      </c>
      <c r="C30" s="679"/>
      <c r="D30" s="680">
        <v>311</v>
      </c>
      <c r="E30" s="681">
        <v>161</v>
      </c>
      <c r="F30" s="681">
        <v>150</v>
      </c>
      <c r="G30" s="677">
        <v>7</v>
      </c>
      <c r="H30" s="677">
        <v>1</v>
      </c>
      <c r="I30" s="677">
        <v>0</v>
      </c>
      <c r="J30" s="677">
        <v>0</v>
      </c>
      <c r="K30" s="677">
        <v>9</v>
      </c>
      <c r="L30" s="677">
        <v>2</v>
      </c>
      <c r="M30" s="677">
        <v>1</v>
      </c>
      <c r="N30" s="677">
        <v>0</v>
      </c>
      <c r="O30" s="677">
        <v>0</v>
      </c>
      <c r="P30" s="677">
        <v>142</v>
      </c>
      <c r="Q30" s="677">
        <v>136</v>
      </c>
      <c r="R30" s="677">
        <v>2</v>
      </c>
      <c r="S30" s="677">
        <v>2</v>
      </c>
      <c r="T30" s="677">
        <v>8</v>
      </c>
      <c r="U30" s="677">
        <v>0</v>
      </c>
      <c r="V30" s="677">
        <v>0</v>
      </c>
      <c r="W30" s="677">
        <v>1</v>
      </c>
      <c r="X30" s="677">
        <v>0</v>
      </c>
      <c r="Y30" s="677">
        <v>0</v>
      </c>
      <c r="Z30" s="677">
        <v>11</v>
      </c>
      <c r="AA30" s="677">
        <v>1</v>
      </c>
      <c r="AB30" s="677">
        <v>0</v>
      </c>
      <c r="AC30" s="677">
        <v>7</v>
      </c>
      <c r="AD30" s="677">
        <v>3</v>
      </c>
      <c r="AE30" s="677">
        <v>0</v>
      </c>
    </row>
    <row r="31" spans="1:31" ht="17.100000000000001" customHeight="1">
      <c r="B31" s="678" t="s">
        <v>46</v>
      </c>
      <c r="C31" s="679"/>
      <c r="D31" s="680">
        <v>77</v>
      </c>
      <c r="E31" s="681">
        <v>40</v>
      </c>
      <c r="F31" s="681">
        <v>37</v>
      </c>
      <c r="G31" s="677">
        <v>2</v>
      </c>
      <c r="H31" s="677">
        <v>0</v>
      </c>
      <c r="I31" s="677">
        <v>0</v>
      </c>
      <c r="J31" s="677">
        <v>0</v>
      </c>
      <c r="K31" s="677">
        <v>1</v>
      </c>
      <c r="L31" s="677">
        <v>1</v>
      </c>
      <c r="M31" s="677">
        <v>0</v>
      </c>
      <c r="N31" s="677">
        <v>1</v>
      </c>
      <c r="O31" s="677">
        <v>0</v>
      </c>
      <c r="P31" s="677">
        <v>37</v>
      </c>
      <c r="Q31" s="677">
        <v>32</v>
      </c>
      <c r="R31" s="677">
        <v>0</v>
      </c>
      <c r="S31" s="677">
        <v>0</v>
      </c>
      <c r="T31" s="677">
        <v>2</v>
      </c>
      <c r="U31" s="677">
        <v>0</v>
      </c>
      <c r="V31" s="677">
        <v>0</v>
      </c>
      <c r="W31" s="677">
        <v>1</v>
      </c>
      <c r="X31" s="677">
        <v>0</v>
      </c>
      <c r="Y31" s="677">
        <v>0</v>
      </c>
      <c r="Z31" s="677">
        <v>4</v>
      </c>
      <c r="AA31" s="677">
        <v>0</v>
      </c>
      <c r="AB31" s="677">
        <v>0</v>
      </c>
      <c r="AC31" s="677">
        <v>1</v>
      </c>
      <c r="AD31" s="677">
        <v>3</v>
      </c>
      <c r="AE31" s="677">
        <v>0</v>
      </c>
    </row>
    <row r="32" spans="1:31" ht="17.100000000000001" customHeight="1">
      <c r="B32" s="678" t="s">
        <v>47</v>
      </c>
      <c r="C32" s="679"/>
      <c r="D32" s="680">
        <v>34</v>
      </c>
      <c r="E32" s="681">
        <v>15</v>
      </c>
      <c r="F32" s="681">
        <v>19</v>
      </c>
      <c r="G32" s="677">
        <v>0</v>
      </c>
      <c r="H32" s="677">
        <v>1</v>
      </c>
      <c r="I32" s="677">
        <v>0</v>
      </c>
      <c r="J32" s="677">
        <v>0</v>
      </c>
      <c r="K32" s="677">
        <v>1</v>
      </c>
      <c r="L32" s="677">
        <v>0</v>
      </c>
      <c r="M32" s="677">
        <v>0</v>
      </c>
      <c r="N32" s="677">
        <v>0</v>
      </c>
      <c r="O32" s="677">
        <v>0</v>
      </c>
      <c r="P32" s="677">
        <v>14</v>
      </c>
      <c r="Q32" s="677">
        <v>17</v>
      </c>
      <c r="R32" s="677">
        <v>0</v>
      </c>
      <c r="S32" s="677">
        <v>0</v>
      </c>
      <c r="T32" s="677">
        <v>1</v>
      </c>
      <c r="U32" s="677">
        <v>0</v>
      </c>
      <c r="V32" s="677">
        <v>0</v>
      </c>
      <c r="W32" s="677">
        <v>0</v>
      </c>
      <c r="X32" s="677">
        <v>0</v>
      </c>
      <c r="Y32" s="677">
        <v>0</v>
      </c>
      <c r="Z32" s="677">
        <v>1</v>
      </c>
      <c r="AA32" s="677">
        <v>0</v>
      </c>
      <c r="AB32" s="677">
        <v>0</v>
      </c>
      <c r="AC32" s="677">
        <v>0</v>
      </c>
      <c r="AD32" s="677">
        <v>1</v>
      </c>
      <c r="AE32" s="677">
        <v>0</v>
      </c>
    </row>
    <row r="33" spans="1:31" ht="17.100000000000001" customHeight="1">
      <c r="B33" s="678" t="s">
        <v>48</v>
      </c>
      <c r="C33" s="679"/>
      <c r="D33" s="680">
        <v>325</v>
      </c>
      <c r="E33" s="681">
        <v>153</v>
      </c>
      <c r="F33" s="681">
        <v>172</v>
      </c>
      <c r="G33" s="677">
        <v>5</v>
      </c>
      <c r="H33" s="677">
        <v>3</v>
      </c>
      <c r="I33" s="677">
        <v>0</v>
      </c>
      <c r="J33" s="677">
        <v>0</v>
      </c>
      <c r="K33" s="677">
        <v>9</v>
      </c>
      <c r="L33" s="677">
        <v>2</v>
      </c>
      <c r="M33" s="677">
        <v>3</v>
      </c>
      <c r="N33" s="677">
        <v>1</v>
      </c>
      <c r="O33" s="677">
        <v>0</v>
      </c>
      <c r="P33" s="677">
        <v>127</v>
      </c>
      <c r="Q33" s="677">
        <v>149</v>
      </c>
      <c r="R33" s="677">
        <v>7</v>
      </c>
      <c r="S33" s="677">
        <v>2</v>
      </c>
      <c r="T33" s="677">
        <v>12</v>
      </c>
      <c r="U33" s="677">
        <v>0</v>
      </c>
      <c r="V33" s="677">
        <v>0</v>
      </c>
      <c r="W33" s="677">
        <v>1</v>
      </c>
      <c r="X33" s="677">
        <v>2</v>
      </c>
      <c r="Y33" s="677">
        <v>2</v>
      </c>
      <c r="Z33" s="677">
        <v>14</v>
      </c>
      <c r="AA33" s="677">
        <v>0</v>
      </c>
      <c r="AB33" s="677">
        <v>0</v>
      </c>
      <c r="AC33" s="677">
        <v>2</v>
      </c>
      <c r="AD33" s="677">
        <v>12</v>
      </c>
      <c r="AE33" s="677">
        <v>0</v>
      </c>
    </row>
    <row r="34" spans="1:31" ht="17.100000000000001" customHeight="1">
      <c r="B34" s="678" t="s">
        <v>49</v>
      </c>
      <c r="C34" s="679"/>
      <c r="D34" s="680">
        <v>69</v>
      </c>
      <c r="E34" s="681">
        <v>33</v>
      </c>
      <c r="F34" s="681">
        <v>36</v>
      </c>
      <c r="G34" s="677">
        <v>2</v>
      </c>
      <c r="H34" s="677">
        <v>0</v>
      </c>
      <c r="I34" s="677">
        <v>0</v>
      </c>
      <c r="J34" s="677">
        <v>0</v>
      </c>
      <c r="K34" s="677">
        <v>1</v>
      </c>
      <c r="L34" s="677">
        <v>2</v>
      </c>
      <c r="M34" s="677">
        <v>0</v>
      </c>
      <c r="N34" s="677">
        <v>0</v>
      </c>
      <c r="O34" s="677">
        <v>0</v>
      </c>
      <c r="P34" s="677">
        <v>30</v>
      </c>
      <c r="Q34" s="677">
        <v>30</v>
      </c>
      <c r="R34" s="677">
        <v>0</v>
      </c>
      <c r="S34" s="677">
        <v>0</v>
      </c>
      <c r="T34" s="677">
        <v>4</v>
      </c>
      <c r="U34" s="677">
        <v>0</v>
      </c>
      <c r="V34" s="677">
        <v>0</v>
      </c>
      <c r="W34" s="677">
        <v>0</v>
      </c>
      <c r="X34" s="677">
        <v>0</v>
      </c>
      <c r="Y34" s="677">
        <v>0</v>
      </c>
      <c r="Z34" s="677">
        <v>6</v>
      </c>
      <c r="AA34" s="677">
        <v>0</v>
      </c>
      <c r="AB34" s="677">
        <v>0</v>
      </c>
      <c r="AC34" s="677">
        <v>4</v>
      </c>
      <c r="AD34" s="677">
        <v>2</v>
      </c>
      <c r="AE34" s="677">
        <v>0</v>
      </c>
    </row>
    <row r="35" spans="1:31" ht="17.100000000000001" customHeight="1">
      <c r="B35" s="678" t="s">
        <v>50</v>
      </c>
      <c r="C35" s="679"/>
      <c r="D35" s="680">
        <v>194</v>
      </c>
      <c r="E35" s="681">
        <v>92</v>
      </c>
      <c r="F35" s="681">
        <v>102</v>
      </c>
      <c r="G35" s="677">
        <v>4</v>
      </c>
      <c r="H35" s="677">
        <v>0</v>
      </c>
      <c r="I35" s="677">
        <v>1</v>
      </c>
      <c r="J35" s="677">
        <v>0</v>
      </c>
      <c r="K35" s="677">
        <v>3</v>
      </c>
      <c r="L35" s="677">
        <v>2</v>
      </c>
      <c r="M35" s="677">
        <v>1</v>
      </c>
      <c r="N35" s="677">
        <v>1</v>
      </c>
      <c r="O35" s="677">
        <v>0</v>
      </c>
      <c r="P35" s="677">
        <v>82</v>
      </c>
      <c r="Q35" s="677">
        <v>91</v>
      </c>
      <c r="R35" s="677">
        <v>0</v>
      </c>
      <c r="S35" s="677">
        <v>2</v>
      </c>
      <c r="T35" s="677">
        <v>5</v>
      </c>
      <c r="U35" s="677">
        <v>0</v>
      </c>
      <c r="V35" s="677">
        <v>0</v>
      </c>
      <c r="W35" s="677">
        <v>0</v>
      </c>
      <c r="X35" s="677">
        <v>1</v>
      </c>
      <c r="Y35" s="677">
        <v>1</v>
      </c>
      <c r="Z35" s="677">
        <v>10</v>
      </c>
      <c r="AA35" s="677">
        <v>2</v>
      </c>
      <c r="AB35" s="677">
        <v>1</v>
      </c>
      <c r="AC35" s="677">
        <v>7</v>
      </c>
      <c r="AD35" s="677">
        <v>0</v>
      </c>
      <c r="AE35" s="677">
        <v>0</v>
      </c>
    </row>
    <row r="36" spans="1:31" ht="17.100000000000001" customHeight="1">
      <c r="B36" s="678" t="s">
        <v>51</v>
      </c>
      <c r="C36" s="679"/>
      <c r="D36" s="680">
        <v>39</v>
      </c>
      <c r="E36" s="681">
        <v>19</v>
      </c>
      <c r="F36" s="681">
        <v>20</v>
      </c>
      <c r="G36" s="677">
        <v>1</v>
      </c>
      <c r="H36" s="677">
        <v>0</v>
      </c>
      <c r="I36" s="677">
        <v>0</v>
      </c>
      <c r="J36" s="677">
        <v>0</v>
      </c>
      <c r="K36" s="677">
        <v>2</v>
      </c>
      <c r="L36" s="677">
        <v>0</v>
      </c>
      <c r="M36" s="677">
        <v>0</v>
      </c>
      <c r="N36" s="677">
        <v>0</v>
      </c>
      <c r="O36" s="677">
        <v>0</v>
      </c>
      <c r="P36" s="677">
        <v>16</v>
      </c>
      <c r="Q36" s="677">
        <v>19</v>
      </c>
      <c r="R36" s="677">
        <v>0</v>
      </c>
      <c r="S36" s="677">
        <v>0</v>
      </c>
      <c r="T36" s="677">
        <v>1</v>
      </c>
      <c r="U36" s="677">
        <v>0</v>
      </c>
      <c r="V36" s="677">
        <v>0</v>
      </c>
      <c r="W36" s="677">
        <v>0</v>
      </c>
      <c r="X36" s="677">
        <v>0</v>
      </c>
      <c r="Y36" s="677">
        <v>0</v>
      </c>
      <c r="Z36" s="677">
        <v>1</v>
      </c>
      <c r="AA36" s="677">
        <v>0</v>
      </c>
      <c r="AB36" s="677">
        <v>0</v>
      </c>
      <c r="AC36" s="677">
        <v>0</v>
      </c>
      <c r="AD36" s="677">
        <v>1</v>
      </c>
      <c r="AE36" s="677">
        <v>0</v>
      </c>
    </row>
    <row r="37" spans="1:31" ht="17.100000000000001" customHeight="1">
      <c r="B37" s="678" t="s">
        <v>52</v>
      </c>
      <c r="C37" s="679"/>
      <c r="D37" s="680">
        <v>32</v>
      </c>
      <c r="E37" s="681">
        <v>16</v>
      </c>
      <c r="F37" s="681">
        <v>16</v>
      </c>
      <c r="G37" s="677">
        <v>1</v>
      </c>
      <c r="H37" s="677">
        <v>0</v>
      </c>
      <c r="I37" s="677">
        <v>0</v>
      </c>
      <c r="J37" s="677">
        <v>0</v>
      </c>
      <c r="K37" s="677">
        <v>1</v>
      </c>
      <c r="L37" s="677">
        <v>0</v>
      </c>
      <c r="M37" s="677">
        <v>1</v>
      </c>
      <c r="N37" s="677">
        <v>0</v>
      </c>
      <c r="O37" s="677">
        <v>0</v>
      </c>
      <c r="P37" s="677">
        <v>13</v>
      </c>
      <c r="Q37" s="677">
        <v>15</v>
      </c>
      <c r="R37" s="677">
        <v>0</v>
      </c>
      <c r="S37" s="677">
        <v>0</v>
      </c>
      <c r="T37" s="677">
        <v>1</v>
      </c>
      <c r="U37" s="677">
        <v>0</v>
      </c>
      <c r="V37" s="677">
        <v>0</v>
      </c>
      <c r="W37" s="677">
        <v>0</v>
      </c>
      <c r="X37" s="677">
        <v>0</v>
      </c>
      <c r="Y37" s="677">
        <v>0</v>
      </c>
      <c r="Z37" s="677">
        <v>1</v>
      </c>
      <c r="AA37" s="677">
        <v>0</v>
      </c>
      <c r="AB37" s="677">
        <v>0</v>
      </c>
      <c r="AC37" s="677">
        <v>0</v>
      </c>
      <c r="AD37" s="677">
        <v>1</v>
      </c>
      <c r="AE37" s="677">
        <v>0</v>
      </c>
    </row>
    <row r="38" spans="1:31" ht="17.100000000000001" customHeight="1">
      <c r="B38" s="678" t="s">
        <v>53</v>
      </c>
      <c r="C38" s="679"/>
      <c r="D38" s="680">
        <v>73</v>
      </c>
      <c r="E38" s="681">
        <v>38</v>
      </c>
      <c r="F38" s="681">
        <v>35</v>
      </c>
      <c r="G38" s="677">
        <v>1</v>
      </c>
      <c r="H38" s="677">
        <v>1</v>
      </c>
      <c r="I38" s="677">
        <v>0</v>
      </c>
      <c r="J38" s="677">
        <v>0</v>
      </c>
      <c r="K38" s="677">
        <v>1</v>
      </c>
      <c r="L38" s="677">
        <v>1</v>
      </c>
      <c r="M38" s="677">
        <v>0</v>
      </c>
      <c r="N38" s="677">
        <v>0</v>
      </c>
      <c r="O38" s="677">
        <v>0</v>
      </c>
      <c r="P38" s="677">
        <v>36</v>
      </c>
      <c r="Q38" s="677">
        <v>30</v>
      </c>
      <c r="R38" s="677">
        <v>0</v>
      </c>
      <c r="S38" s="677">
        <v>0</v>
      </c>
      <c r="T38" s="677">
        <v>3</v>
      </c>
      <c r="U38" s="677">
        <v>0</v>
      </c>
      <c r="V38" s="677">
        <v>0</v>
      </c>
      <c r="W38" s="677">
        <v>0</v>
      </c>
      <c r="X38" s="677">
        <v>0</v>
      </c>
      <c r="Y38" s="677">
        <v>0</v>
      </c>
      <c r="Z38" s="677">
        <v>1</v>
      </c>
      <c r="AA38" s="677">
        <v>0</v>
      </c>
      <c r="AB38" s="677">
        <v>0</v>
      </c>
      <c r="AC38" s="677">
        <v>0</v>
      </c>
      <c r="AD38" s="677">
        <v>1</v>
      </c>
      <c r="AE38" s="677">
        <v>0</v>
      </c>
    </row>
    <row r="39" spans="1:31" ht="17.100000000000001" customHeight="1">
      <c r="B39" s="671" t="s">
        <v>77</v>
      </c>
      <c r="C39" s="671"/>
      <c r="D39" s="684">
        <v>1178</v>
      </c>
      <c r="E39" s="685">
        <v>580</v>
      </c>
      <c r="F39" s="685">
        <v>598</v>
      </c>
      <c r="G39" s="685">
        <v>24</v>
      </c>
      <c r="H39" s="685">
        <v>6</v>
      </c>
      <c r="I39" s="685">
        <v>1</v>
      </c>
      <c r="J39" s="685">
        <v>0</v>
      </c>
      <c r="K39" s="685">
        <v>29</v>
      </c>
      <c r="L39" s="685">
        <v>10</v>
      </c>
      <c r="M39" s="685">
        <v>6</v>
      </c>
      <c r="N39" s="685">
        <v>3</v>
      </c>
      <c r="O39" s="685">
        <v>0</v>
      </c>
      <c r="P39" s="685">
        <v>506</v>
      </c>
      <c r="Q39" s="685">
        <v>529</v>
      </c>
      <c r="R39" s="685">
        <v>11</v>
      </c>
      <c r="S39" s="685">
        <v>6</v>
      </c>
      <c r="T39" s="685">
        <v>38</v>
      </c>
      <c r="U39" s="685">
        <v>0</v>
      </c>
      <c r="V39" s="685">
        <v>0</v>
      </c>
      <c r="W39" s="685">
        <v>3</v>
      </c>
      <c r="X39" s="685">
        <v>3</v>
      </c>
      <c r="Y39" s="685">
        <v>3</v>
      </c>
      <c r="Z39" s="685">
        <v>49</v>
      </c>
      <c r="AA39" s="685">
        <v>3</v>
      </c>
      <c r="AB39" s="685">
        <v>1</v>
      </c>
      <c r="AC39" s="685">
        <v>21</v>
      </c>
      <c r="AD39" s="685">
        <v>24</v>
      </c>
      <c r="AE39" s="685">
        <v>0</v>
      </c>
    </row>
    <row r="40" spans="1:31" ht="17.100000000000001" customHeight="1">
      <c r="A40" s="674"/>
      <c r="B40" s="686"/>
      <c r="C40" s="686"/>
      <c r="D40" s="676"/>
      <c r="E40" s="677"/>
      <c r="F40" s="677"/>
      <c r="G40" s="677"/>
      <c r="H40" s="677"/>
      <c r="I40" s="677"/>
      <c r="J40" s="677"/>
      <c r="K40" s="677"/>
      <c r="L40" s="677"/>
      <c r="M40" s="677"/>
      <c r="N40" s="677"/>
      <c r="O40" s="677"/>
      <c r="P40" s="677"/>
      <c r="Q40" s="677"/>
      <c r="R40" s="677"/>
      <c r="S40" s="677"/>
      <c r="T40" s="677"/>
      <c r="U40" s="677"/>
      <c r="V40" s="677"/>
      <c r="W40" s="677"/>
      <c r="X40" s="677"/>
      <c r="Y40" s="677"/>
      <c r="Z40" s="677"/>
      <c r="AA40" s="677"/>
      <c r="AB40" s="677"/>
      <c r="AC40" s="677"/>
      <c r="AD40" s="677"/>
      <c r="AE40" s="677"/>
    </row>
    <row r="41" spans="1:31" ht="17.100000000000001" customHeight="1">
      <c r="B41" s="678" t="s">
        <v>54</v>
      </c>
      <c r="C41" s="679"/>
      <c r="D41" s="680">
        <v>254</v>
      </c>
      <c r="E41" s="681">
        <v>121</v>
      </c>
      <c r="F41" s="681">
        <v>133</v>
      </c>
      <c r="G41" s="677">
        <v>3</v>
      </c>
      <c r="H41" s="677">
        <v>2</v>
      </c>
      <c r="I41" s="677">
        <v>1</v>
      </c>
      <c r="J41" s="677">
        <v>0</v>
      </c>
      <c r="K41" s="677">
        <v>4</v>
      </c>
      <c r="L41" s="677">
        <v>4</v>
      </c>
      <c r="M41" s="677">
        <v>0</v>
      </c>
      <c r="N41" s="677">
        <v>0</v>
      </c>
      <c r="O41" s="677">
        <v>0</v>
      </c>
      <c r="P41" s="677">
        <v>110</v>
      </c>
      <c r="Q41" s="677">
        <v>117</v>
      </c>
      <c r="R41" s="677">
        <v>3</v>
      </c>
      <c r="S41" s="677">
        <v>1</v>
      </c>
      <c r="T41" s="677">
        <v>9</v>
      </c>
      <c r="U41" s="677">
        <v>0</v>
      </c>
      <c r="V41" s="677">
        <v>0</v>
      </c>
      <c r="W41" s="677">
        <v>0</v>
      </c>
      <c r="X41" s="677">
        <v>0</v>
      </c>
      <c r="Y41" s="677">
        <v>0</v>
      </c>
      <c r="Z41" s="677">
        <v>11</v>
      </c>
      <c r="AA41" s="677">
        <v>0</v>
      </c>
      <c r="AB41" s="677">
        <v>0</v>
      </c>
      <c r="AC41" s="677">
        <v>6</v>
      </c>
      <c r="AD41" s="677">
        <v>5</v>
      </c>
      <c r="AE41" s="677">
        <v>0</v>
      </c>
    </row>
    <row r="42" spans="1:31" ht="17.100000000000001" customHeight="1">
      <c r="B42" s="678" t="s">
        <v>55</v>
      </c>
      <c r="C42" s="679"/>
      <c r="D42" s="680">
        <v>619</v>
      </c>
      <c r="E42" s="681">
        <v>312</v>
      </c>
      <c r="F42" s="681">
        <v>307</v>
      </c>
      <c r="G42" s="677">
        <v>16</v>
      </c>
      <c r="H42" s="677">
        <v>1</v>
      </c>
      <c r="I42" s="677">
        <v>0</v>
      </c>
      <c r="J42" s="677">
        <v>0</v>
      </c>
      <c r="K42" s="677">
        <v>16</v>
      </c>
      <c r="L42" s="677">
        <v>5</v>
      </c>
      <c r="M42" s="677">
        <v>1</v>
      </c>
      <c r="N42" s="677">
        <v>0</v>
      </c>
      <c r="O42" s="677">
        <v>0</v>
      </c>
      <c r="P42" s="677">
        <v>271</v>
      </c>
      <c r="Q42" s="677">
        <v>278</v>
      </c>
      <c r="R42" s="677">
        <v>8</v>
      </c>
      <c r="S42" s="677">
        <v>1</v>
      </c>
      <c r="T42" s="677">
        <v>20</v>
      </c>
      <c r="U42" s="677">
        <v>0</v>
      </c>
      <c r="V42" s="677">
        <v>0</v>
      </c>
      <c r="W42" s="677">
        <v>2</v>
      </c>
      <c r="X42" s="677">
        <v>0</v>
      </c>
      <c r="Y42" s="677">
        <v>0</v>
      </c>
      <c r="Z42" s="677">
        <v>18</v>
      </c>
      <c r="AA42" s="677">
        <v>1</v>
      </c>
      <c r="AB42" s="677">
        <v>0</v>
      </c>
      <c r="AC42" s="677">
        <v>5</v>
      </c>
      <c r="AD42" s="677">
        <v>12</v>
      </c>
      <c r="AE42" s="677">
        <v>0</v>
      </c>
    </row>
    <row r="43" spans="1:31" ht="17.100000000000001" customHeight="1">
      <c r="B43" s="678" t="s">
        <v>56</v>
      </c>
      <c r="C43" s="679"/>
      <c r="D43" s="680">
        <v>25</v>
      </c>
      <c r="E43" s="681">
        <v>12</v>
      </c>
      <c r="F43" s="681">
        <v>13</v>
      </c>
      <c r="G43" s="677">
        <v>2</v>
      </c>
      <c r="H43" s="677">
        <v>0</v>
      </c>
      <c r="I43" s="677">
        <v>0</v>
      </c>
      <c r="J43" s="677">
        <v>0</v>
      </c>
      <c r="K43" s="677">
        <v>1</v>
      </c>
      <c r="L43" s="677">
        <v>1</v>
      </c>
      <c r="M43" s="677">
        <v>0</v>
      </c>
      <c r="N43" s="677">
        <v>0</v>
      </c>
      <c r="O43" s="677">
        <v>0</v>
      </c>
      <c r="P43" s="677">
        <v>8</v>
      </c>
      <c r="Q43" s="677">
        <v>10</v>
      </c>
      <c r="R43" s="677">
        <v>1</v>
      </c>
      <c r="S43" s="677">
        <v>0</v>
      </c>
      <c r="T43" s="677">
        <v>2</v>
      </c>
      <c r="U43" s="677">
        <v>0</v>
      </c>
      <c r="V43" s="677">
        <v>0</v>
      </c>
      <c r="W43" s="677">
        <v>0</v>
      </c>
      <c r="X43" s="677">
        <v>0</v>
      </c>
      <c r="Y43" s="677">
        <v>0</v>
      </c>
      <c r="Z43" s="677">
        <v>0</v>
      </c>
      <c r="AA43" s="677">
        <v>0</v>
      </c>
      <c r="AB43" s="677">
        <v>0</v>
      </c>
      <c r="AC43" s="677">
        <v>0</v>
      </c>
      <c r="AD43" s="677">
        <v>0</v>
      </c>
      <c r="AE43" s="677">
        <v>0</v>
      </c>
    </row>
    <row r="44" spans="1:31" ht="17.100000000000001" customHeight="1">
      <c r="B44" s="678" t="s">
        <v>57</v>
      </c>
      <c r="C44" s="679"/>
      <c r="D44" s="680">
        <v>12</v>
      </c>
      <c r="E44" s="681">
        <v>7</v>
      </c>
      <c r="F44" s="681">
        <v>5</v>
      </c>
      <c r="G44" s="677">
        <v>0</v>
      </c>
      <c r="H44" s="677">
        <v>0</v>
      </c>
      <c r="I44" s="677">
        <v>0</v>
      </c>
      <c r="J44" s="677">
        <v>0</v>
      </c>
      <c r="K44" s="677">
        <v>1</v>
      </c>
      <c r="L44" s="677">
        <v>0</v>
      </c>
      <c r="M44" s="677">
        <v>0</v>
      </c>
      <c r="N44" s="677">
        <v>0</v>
      </c>
      <c r="O44" s="677">
        <v>0</v>
      </c>
      <c r="P44" s="677">
        <v>5</v>
      </c>
      <c r="Q44" s="677">
        <v>5</v>
      </c>
      <c r="R44" s="677">
        <v>1</v>
      </c>
      <c r="S44" s="677">
        <v>0</v>
      </c>
      <c r="T44" s="677">
        <v>0</v>
      </c>
      <c r="U44" s="677">
        <v>0</v>
      </c>
      <c r="V44" s="677">
        <v>0</v>
      </c>
      <c r="W44" s="677">
        <v>0</v>
      </c>
      <c r="X44" s="677">
        <v>0</v>
      </c>
      <c r="Y44" s="677">
        <v>0</v>
      </c>
      <c r="Z44" s="677">
        <v>0</v>
      </c>
      <c r="AA44" s="677">
        <v>0</v>
      </c>
      <c r="AB44" s="677">
        <v>0</v>
      </c>
      <c r="AC44" s="677">
        <v>0</v>
      </c>
      <c r="AD44" s="677">
        <v>0</v>
      </c>
      <c r="AE44" s="677">
        <v>0</v>
      </c>
    </row>
    <row r="45" spans="1:31" ht="17.100000000000001" customHeight="1">
      <c r="B45" s="678" t="s">
        <v>58</v>
      </c>
      <c r="C45" s="679"/>
      <c r="D45" s="680">
        <v>10</v>
      </c>
      <c r="E45" s="681">
        <v>6</v>
      </c>
      <c r="F45" s="681">
        <v>4</v>
      </c>
      <c r="G45" s="677">
        <v>0</v>
      </c>
      <c r="H45" s="677">
        <v>0</v>
      </c>
      <c r="I45" s="677">
        <v>0</v>
      </c>
      <c r="J45" s="677">
        <v>0</v>
      </c>
      <c r="K45" s="677">
        <v>1</v>
      </c>
      <c r="L45" s="677">
        <v>0</v>
      </c>
      <c r="M45" s="677">
        <v>0</v>
      </c>
      <c r="N45" s="677">
        <v>0</v>
      </c>
      <c r="O45" s="677">
        <v>0</v>
      </c>
      <c r="P45" s="677">
        <v>5</v>
      </c>
      <c r="Q45" s="677">
        <v>4</v>
      </c>
      <c r="R45" s="677">
        <v>0</v>
      </c>
      <c r="S45" s="677">
        <v>0</v>
      </c>
      <c r="T45" s="677">
        <v>0</v>
      </c>
      <c r="U45" s="677">
        <v>0</v>
      </c>
      <c r="V45" s="677">
        <v>0</v>
      </c>
      <c r="W45" s="677">
        <v>0</v>
      </c>
      <c r="X45" s="677">
        <v>0</v>
      </c>
      <c r="Y45" s="677">
        <v>0</v>
      </c>
      <c r="Z45" s="677">
        <v>0</v>
      </c>
      <c r="AA45" s="677">
        <v>0</v>
      </c>
      <c r="AB45" s="677">
        <v>0</v>
      </c>
      <c r="AC45" s="677">
        <v>0</v>
      </c>
      <c r="AD45" s="677">
        <v>0</v>
      </c>
      <c r="AE45" s="677">
        <v>0</v>
      </c>
    </row>
    <row r="46" spans="1:31" ht="17.100000000000001" customHeight="1">
      <c r="B46" s="671" t="s">
        <v>78</v>
      </c>
      <c r="C46" s="671"/>
      <c r="D46" s="684">
        <v>920</v>
      </c>
      <c r="E46" s="685">
        <v>458</v>
      </c>
      <c r="F46" s="685">
        <v>462</v>
      </c>
      <c r="G46" s="685">
        <v>21</v>
      </c>
      <c r="H46" s="685">
        <v>3</v>
      </c>
      <c r="I46" s="685">
        <v>1</v>
      </c>
      <c r="J46" s="685">
        <v>0</v>
      </c>
      <c r="K46" s="685">
        <v>23</v>
      </c>
      <c r="L46" s="685">
        <v>10</v>
      </c>
      <c r="M46" s="685">
        <v>1</v>
      </c>
      <c r="N46" s="685">
        <v>0</v>
      </c>
      <c r="O46" s="685">
        <v>0</v>
      </c>
      <c r="P46" s="685">
        <v>399</v>
      </c>
      <c r="Q46" s="685">
        <v>414</v>
      </c>
      <c r="R46" s="685">
        <v>13</v>
      </c>
      <c r="S46" s="685">
        <v>2</v>
      </c>
      <c r="T46" s="685">
        <v>31</v>
      </c>
      <c r="U46" s="685">
        <v>0</v>
      </c>
      <c r="V46" s="685">
        <v>0</v>
      </c>
      <c r="W46" s="685">
        <v>2</v>
      </c>
      <c r="X46" s="685">
        <v>0</v>
      </c>
      <c r="Y46" s="685">
        <v>0</v>
      </c>
      <c r="Z46" s="685">
        <v>29</v>
      </c>
      <c r="AA46" s="685">
        <v>1</v>
      </c>
      <c r="AB46" s="685">
        <v>0</v>
      </c>
      <c r="AC46" s="685">
        <v>11</v>
      </c>
      <c r="AD46" s="685">
        <v>17</v>
      </c>
      <c r="AE46" s="685">
        <v>0</v>
      </c>
    </row>
    <row r="47" spans="1:31" ht="17.100000000000001" customHeight="1">
      <c r="A47" s="674"/>
      <c r="B47" s="686"/>
      <c r="C47" s="686"/>
      <c r="D47" s="676"/>
      <c r="E47" s="677"/>
      <c r="F47" s="677"/>
      <c r="G47" s="677"/>
      <c r="H47" s="677"/>
      <c r="I47" s="677"/>
      <c r="J47" s="677"/>
      <c r="K47" s="677"/>
      <c r="L47" s="677"/>
      <c r="M47" s="677"/>
      <c r="N47" s="677"/>
      <c r="O47" s="677"/>
      <c r="P47" s="677"/>
      <c r="Q47" s="677"/>
      <c r="R47" s="677"/>
      <c r="S47" s="677"/>
      <c r="T47" s="677"/>
      <c r="U47" s="677"/>
      <c r="V47" s="677"/>
      <c r="W47" s="677"/>
      <c r="X47" s="677"/>
      <c r="Y47" s="677"/>
      <c r="Z47" s="677"/>
      <c r="AA47" s="677"/>
      <c r="AB47" s="677"/>
      <c r="AC47" s="677"/>
      <c r="AD47" s="677"/>
      <c r="AE47" s="677"/>
    </row>
    <row r="48" spans="1:31" ht="17.100000000000001" customHeight="1">
      <c r="B48" s="678" t="s">
        <v>59</v>
      </c>
      <c r="C48" s="679"/>
      <c r="D48" s="680">
        <v>161</v>
      </c>
      <c r="E48" s="681">
        <v>81</v>
      </c>
      <c r="F48" s="681">
        <v>80</v>
      </c>
      <c r="G48" s="677">
        <v>3</v>
      </c>
      <c r="H48" s="677">
        <v>0</v>
      </c>
      <c r="I48" s="677">
        <v>0</v>
      </c>
      <c r="J48" s="677">
        <v>0</v>
      </c>
      <c r="K48" s="677">
        <v>3</v>
      </c>
      <c r="L48" s="677">
        <v>1</v>
      </c>
      <c r="M48" s="677">
        <v>1</v>
      </c>
      <c r="N48" s="677">
        <v>0</v>
      </c>
      <c r="O48" s="677">
        <v>0</v>
      </c>
      <c r="P48" s="677">
        <v>73</v>
      </c>
      <c r="Q48" s="677">
        <v>69</v>
      </c>
      <c r="R48" s="677">
        <v>1</v>
      </c>
      <c r="S48" s="677">
        <v>2</v>
      </c>
      <c r="T48" s="677">
        <v>6</v>
      </c>
      <c r="U48" s="677">
        <v>0</v>
      </c>
      <c r="V48" s="677">
        <v>0</v>
      </c>
      <c r="W48" s="677">
        <v>1</v>
      </c>
      <c r="X48" s="677">
        <v>0</v>
      </c>
      <c r="Y48" s="677">
        <v>1</v>
      </c>
      <c r="Z48" s="677">
        <v>8</v>
      </c>
      <c r="AA48" s="677">
        <v>1</v>
      </c>
      <c r="AB48" s="677">
        <v>0</v>
      </c>
      <c r="AC48" s="677">
        <v>1</v>
      </c>
      <c r="AD48" s="677">
        <v>6</v>
      </c>
      <c r="AE48" s="677">
        <v>0</v>
      </c>
    </row>
    <row r="49" spans="1:31" ht="17.100000000000001" customHeight="1">
      <c r="B49" s="678" t="s">
        <v>60</v>
      </c>
      <c r="C49" s="679"/>
      <c r="D49" s="680">
        <v>168</v>
      </c>
      <c r="E49" s="681">
        <v>77</v>
      </c>
      <c r="F49" s="681">
        <v>91</v>
      </c>
      <c r="G49" s="677">
        <v>5</v>
      </c>
      <c r="H49" s="677">
        <v>1</v>
      </c>
      <c r="I49" s="677">
        <v>0</v>
      </c>
      <c r="J49" s="677">
        <v>0</v>
      </c>
      <c r="K49" s="677">
        <v>5</v>
      </c>
      <c r="L49" s="677">
        <v>1</v>
      </c>
      <c r="M49" s="677">
        <v>0</v>
      </c>
      <c r="N49" s="677">
        <v>0</v>
      </c>
      <c r="O49" s="677">
        <v>0</v>
      </c>
      <c r="P49" s="677">
        <v>66</v>
      </c>
      <c r="Q49" s="677">
        <v>79</v>
      </c>
      <c r="R49" s="677">
        <v>1</v>
      </c>
      <c r="S49" s="677">
        <v>1</v>
      </c>
      <c r="T49" s="677">
        <v>7</v>
      </c>
      <c r="U49" s="677">
        <v>0</v>
      </c>
      <c r="V49" s="677">
        <v>0</v>
      </c>
      <c r="W49" s="677">
        <v>2</v>
      </c>
      <c r="X49" s="677">
        <v>0</v>
      </c>
      <c r="Y49" s="677">
        <v>0</v>
      </c>
      <c r="Z49" s="677">
        <v>11</v>
      </c>
      <c r="AA49" s="677">
        <v>1</v>
      </c>
      <c r="AB49" s="677">
        <v>1</v>
      </c>
      <c r="AC49" s="677">
        <v>3</v>
      </c>
      <c r="AD49" s="677">
        <v>6</v>
      </c>
      <c r="AE49" s="677">
        <v>0</v>
      </c>
    </row>
    <row r="50" spans="1:31" ht="17.100000000000001" customHeight="1">
      <c r="B50" s="678" t="s">
        <v>61</v>
      </c>
      <c r="C50" s="679"/>
      <c r="D50" s="680">
        <v>111</v>
      </c>
      <c r="E50" s="681">
        <v>55</v>
      </c>
      <c r="F50" s="681">
        <v>56</v>
      </c>
      <c r="G50" s="677">
        <v>3</v>
      </c>
      <c r="H50" s="677">
        <v>2</v>
      </c>
      <c r="I50" s="677">
        <v>0</v>
      </c>
      <c r="J50" s="677">
        <v>0</v>
      </c>
      <c r="K50" s="677">
        <v>3</v>
      </c>
      <c r="L50" s="677">
        <v>1</v>
      </c>
      <c r="M50" s="677">
        <v>0</v>
      </c>
      <c r="N50" s="677">
        <v>0</v>
      </c>
      <c r="O50" s="677">
        <v>0</v>
      </c>
      <c r="P50" s="677">
        <v>48</v>
      </c>
      <c r="Q50" s="677">
        <v>46</v>
      </c>
      <c r="R50" s="677">
        <v>1</v>
      </c>
      <c r="S50" s="677">
        <v>2</v>
      </c>
      <c r="T50" s="677">
        <v>5</v>
      </c>
      <c r="U50" s="677">
        <v>0</v>
      </c>
      <c r="V50" s="677">
        <v>0</v>
      </c>
      <c r="W50" s="677">
        <v>0</v>
      </c>
      <c r="X50" s="677">
        <v>0</v>
      </c>
      <c r="Y50" s="677">
        <v>0</v>
      </c>
      <c r="Z50" s="677">
        <v>5</v>
      </c>
      <c r="AA50" s="677">
        <v>0</v>
      </c>
      <c r="AB50" s="677">
        <v>0</v>
      </c>
      <c r="AC50" s="677">
        <v>1</v>
      </c>
      <c r="AD50" s="677">
        <v>4</v>
      </c>
      <c r="AE50" s="677">
        <v>0</v>
      </c>
    </row>
    <row r="51" spans="1:31" ht="17.100000000000001" customHeight="1">
      <c r="B51" s="678" t="s">
        <v>62</v>
      </c>
      <c r="C51" s="679"/>
      <c r="D51" s="680">
        <v>53</v>
      </c>
      <c r="E51" s="681">
        <v>29</v>
      </c>
      <c r="F51" s="681">
        <v>24</v>
      </c>
      <c r="G51" s="677">
        <v>1</v>
      </c>
      <c r="H51" s="677">
        <v>0</v>
      </c>
      <c r="I51" s="677">
        <v>0</v>
      </c>
      <c r="J51" s="677">
        <v>0</v>
      </c>
      <c r="K51" s="677">
        <v>1</v>
      </c>
      <c r="L51" s="677">
        <v>0</v>
      </c>
      <c r="M51" s="677">
        <v>0</v>
      </c>
      <c r="N51" s="677">
        <v>0</v>
      </c>
      <c r="O51" s="677">
        <v>1</v>
      </c>
      <c r="P51" s="677">
        <v>26</v>
      </c>
      <c r="Q51" s="677">
        <v>23</v>
      </c>
      <c r="R51" s="677">
        <v>0</v>
      </c>
      <c r="S51" s="677">
        <v>0</v>
      </c>
      <c r="T51" s="677">
        <v>1</v>
      </c>
      <c r="U51" s="677">
        <v>0</v>
      </c>
      <c r="V51" s="677">
        <v>0</v>
      </c>
      <c r="W51" s="677">
        <v>0</v>
      </c>
      <c r="X51" s="677">
        <v>0</v>
      </c>
      <c r="Y51" s="677">
        <v>0</v>
      </c>
      <c r="Z51" s="677">
        <v>0</v>
      </c>
      <c r="AA51" s="677">
        <v>0</v>
      </c>
      <c r="AB51" s="677">
        <v>0</v>
      </c>
      <c r="AC51" s="677">
        <v>0</v>
      </c>
      <c r="AD51" s="677">
        <v>0</v>
      </c>
      <c r="AE51" s="677">
        <v>0</v>
      </c>
    </row>
    <row r="52" spans="1:31" ht="17.100000000000001" customHeight="1">
      <c r="B52" s="678" t="s">
        <v>63</v>
      </c>
      <c r="C52" s="679"/>
      <c r="D52" s="680">
        <v>115</v>
      </c>
      <c r="E52" s="681">
        <v>52</v>
      </c>
      <c r="F52" s="681">
        <v>63</v>
      </c>
      <c r="G52" s="677">
        <v>2</v>
      </c>
      <c r="H52" s="677">
        <v>0</v>
      </c>
      <c r="I52" s="677">
        <v>0</v>
      </c>
      <c r="J52" s="677">
        <v>0</v>
      </c>
      <c r="K52" s="677">
        <v>4</v>
      </c>
      <c r="L52" s="677">
        <v>1</v>
      </c>
      <c r="M52" s="677">
        <v>0</v>
      </c>
      <c r="N52" s="677">
        <v>0</v>
      </c>
      <c r="O52" s="677">
        <v>0</v>
      </c>
      <c r="P52" s="677">
        <v>45</v>
      </c>
      <c r="Q52" s="677">
        <v>58</v>
      </c>
      <c r="R52" s="677">
        <v>1</v>
      </c>
      <c r="S52" s="677">
        <v>1</v>
      </c>
      <c r="T52" s="677">
        <v>2</v>
      </c>
      <c r="U52" s="677">
        <v>0</v>
      </c>
      <c r="V52" s="677">
        <v>1</v>
      </c>
      <c r="W52" s="677">
        <v>0</v>
      </c>
      <c r="X52" s="677">
        <v>0</v>
      </c>
      <c r="Y52" s="677">
        <v>0</v>
      </c>
      <c r="Z52" s="677">
        <v>6</v>
      </c>
      <c r="AA52" s="677">
        <v>0</v>
      </c>
      <c r="AB52" s="677">
        <v>1</v>
      </c>
      <c r="AC52" s="677">
        <v>3</v>
      </c>
      <c r="AD52" s="677">
        <v>2</v>
      </c>
      <c r="AE52" s="677">
        <v>0</v>
      </c>
    </row>
    <row r="53" spans="1:31" ht="17.100000000000001" customHeight="1">
      <c r="B53" s="678" t="s">
        <v>64</v>
      </c>
      <c r="C53" s="679"/>
      <c r="D53" s="680">
        <v>76</v>
      </c>
      <c r="E53" s="681">
        <v>36</v>
      </c>
      <c r="F53" s="681">
        <v>40</v>
      </c>
      <c r="G53" s="677">
        <v>2</v>
      </c>
      <c r="H53" s="677">
        <v>0</v>
      </c>
      <c r="I53" s="677">
        <v>0</v>
      </c>
      <c r="J53" s="677">
        <v>0</v>
      </c>
      <c r="K53" s="677">
        <v>3</v>
      </c>
      <c r="L53" s="677">
        <v>1</v>
      </c>
      <c r="M53" s="677">
        <v>0</v>
      </c>
      <c r="N53" s="677">
        <v>0</v>
      </c>
      <c r="O53" s="677">
        <v>0</v>
      </c>
      <c r="P53" s="677">
        <v>30</v>
      </c>
      <c r="Q53" s="677">
        <v>37</v>
      </c>
      <c r="R53" s="677">
        <v>1</v>
      </c>
      <c r="S53" s="677">
        <v>0</v>
      </c>
      <c r="T53" s="677">
        <v>2</v>
      </c>
      <c r="U53" s="677">
        <v>0</v>
      </c>
      <c r="V53" s="677">
        <v>0</v>
      </c>
      <c r="W53" s="677">
        <v>0</v>
      </c>
      <c r="X53" s="677">
        <v>0</v>
      </c>
      <c r="Y53" s="677">
        <v>0</v>
      </c>
      <c r="Z53" s="677">
        <v>3</v>
      </c>
      <c r="AA53" s="677">
        <v>0</v>
      </c>
      <c r="AB53" s="677">
        <v>0</v>
      </c>
      <c r="AC53" s="677">
        <v>0</v>
      </c>
      <c r="AD53" s="677">
        <v>3</v>
      </c>
      <c r="AE53" s="677">
        <v>0</v>
      </c>
    </row>
    <row r="54" spans="1:31" ht="17.100000000000001" customHeight="1">
      <c r="B54" s="678" t="s">
        <v>65</v>
      </c>
      <c r="C54" s="679"/>
      <c r="D54" s="680">
        <v>9</v>
      </c>
      <c r="E54" s="681">
        <v>6</v>
      </c>
      <c r="F54" s="681">
        <v>3</v>
      </c>
      <c r="G54" s="677">
        <v>1</v>
      </c>
      <c r="H54" s="677">
        <v>0</v>
      </c>
      <c r="I54" s="677">
        <v>0</v>
      </c>
      <c r="J54" s="677">
        <v>0</v>
      </c>
      <c r="K54" s="677">
        <v>0</v>
      </c>
      <c r="L54" s="677">
        <v>0</v>
      </c>
      <c r="M54" s="677">
        <v>0</v>
      </c>
      <c r="N54" s="677">
        <v>0</v>
      </c>
      <c r="O54" s="677">
        <v>0</v>
      </c>
      <c r="P54" s="677">
        <v>5</v>
      </c>
      <c r="Q54" s="677">
        <v>3</v>
      </c>
      <c r="R54" s="677">
        <v>0</v>
      </c>
      <c r="S54" s="677">
        <v>0</v>
      </c>
      <c r="T54" s="677">
        <v>0</v>
      </c>
      <c r="U54" s="677">
        <v>0</v>
      </c>
      <c r="V54" s="677">
        <v>0</v>
      </c>
      <c r="W54" s="677">
        <v>0</v>
      </c>
      <c r="X54" s="677">
        <v>0</v>
      </c>
      <c r="Y54" s="677">
        <v>0</v>
      </c>
      <c r="Z54" s="677">
        <v>0</v>
      </c>
      <c r="AA54" s="677">
        <v>0</v>
      </c>
      <c r="AB54" s="677">
        <v>0</v>
      </c>
      <c r="AC54" s="677">
        <v>0</v>
      </c>
      <c r="AD54" s="677">
        <v>0</v>
      </c>
      <c r="AE54" s="677">
        <v>0</v>
      </c>
    </row>
    <row r="55" spans="1:31" ht="17.100000000000001" customHeight="1">
      <c r="B55" s="678" t="s">
        <v>66</v>
      </c>
      <c r="C55" s="679"/>
      <c r="D55" s="680">
        <v>23</v>
      </c>
      <c r="E55" s="681">
        <v>17</v>
      </c>
      <c r="F55" s="681">
        <v>6</v>
      </c>
      <c r="G55" s="677">
        <v>3</v>
      </c>
      <c r="H55" s="677">
        <v>0</v>
      </c>
      <c r="I55" s="677">
        <v>0</v>
      </c>
      <c r="J55" s="677">
        <v>0</v>
      </c>
      <c r="K55" s="677">
        <v>0</v>
      </c>
      <c r="L55" s="677">
        <v>0</v>
      </c>
      <c r="M55" s="677">
        <v>0</v>
      </c>
      <c r="N55" s="677">
        <v>0</v>
      </c>
      <c r="O55" s="677">
        <v>0</v>
      </c>
      <c r="P55" s="677">
        <v>13</v>
      </c>
      <c r="Q55" s="677">
        <v>6</v>
      </c>
      <c r="R55" s="677">
        <v>1</v>
      </c>
      <c r="S55" s="677">
        <v>0</v>
      </c>
      <c r="T55" s="677">
        <v>0</v>
      </c>
      <c r="U55" s="677">
        <v>0</v>
      </c>
      <c r="V55" s="677">
        <v>0</v>
      </c>
      <c r="W55" s="677">
        <v>0</v>
      </c>
      <c r="X55" s="677">
        <v>0</v>
      </c>
      <c r="Y55" s="677">
        <v>0</v>
      </c>
      <c r="Z55" s="677">
        <v>0</v>
      </c>
      <c r="AA55" s="677">
        <v>0</v>
      </c>
      <c r="AB55" s="677">
        <v>0</v>
      </c>
      <c r="AC55" s="677">
        <v>0</v>
      </c>
      <c r="AD55" s="677">
        <v>0</v>
      </c>
      <c r="AE55" s="677">
        <v>0</v>
      </c>
    </row>
    <row r="56" spans="1:31" ht="17.100000000000001" customHeight="1">
      <c r="B56" s="678" t="s">
        <v>67</v>
      </c>
      <c r="C56" s="679"/>
      <c r="D56" s="680">
        <v>10</v>
      </c>
      <c r="E56" s="681">
        <v>7</v>
      </c>
      <c r="F56" s="681">
        <v>3</v>
      </c>
      <c r="G56" s="677">
        <v>1</v>
      </c>
      <c r="H56" s="677">
        <v>0</v>
      </c>
      <c r="I56" s="677">
        <v>0</v>
      </c>
      <c r="J56" s="677">
        <v>0</v>
      </c>
      <c r="K56" s="677">
        <v>0</v>
      </c>
      <c r="L56" s="677">
        <v>0</v>
      </c>
      <c r="M56" s="677">
        <v>0</v>
      </c>
      <c r="N56" s="677">
        <v>0</v>
      </c>
      <c r="O56" s="677">
        <v>0</v>
      </c>
      <c r="P56" s="677">
        <v>6</v>
      </c>
      <c r="Q56" s="677">
        <v>1</v>
      </c>
      <c r="R56" s="677">
        <v>0</v>
      </c>
      <c r="S56" s="677">
        <v>2</v>
      </c>
      <c r="T56" s="677">
        <v>0</v>
      </c>
      <c r="U56" s="677">
        <v>0</v>
      </c>
      <c r="V56" s="677">
        <v>0</v>
      </c>
      <c r="W56" s="677">
        <v>0</v>
      </c>
      <c r="X56" s="677">
        <v>0</v>
      </c>
      <c r="Y56" s="677">
        <v>0</v>
      </c>
      <c r="Z56" s="677">
        <v>0</v>
      </c>
      <c r="AA56" s="677">
        <v>0</v>
      </c>
      <c r="AB56" s="677">
        <v>0</v>
      </c>
      <c r="AC56" s="677">
        <v>0</v>
      </c>
      <c r="AD56" s="677">
        <v>0</v>
      </c>
      <c r="AE56" s="677">
        <v>0</v>
      </c>
    </row>
    <row r="57" spans="1:31" ht="17.100000000000001" customHeight="1">
      <c r="B57" s="678" t="s">
        <v>68</v>
      </c>
      <c r="C57" s="679"/>
      <c r="D57" s="680">
        <v>6</v>
      </c>
      <c r="E57" s="681">
        <v>3</v>
      </c>
      <c r="F57" s="681">
        <v>3</v>
      </c>
      <c r="G57" s="677">
        <v>1</v>
      </c>
      <c r="H57" s="677">
        <v>0</v>
      </c>
      <c r="I57" s="677">
        <v>0</v>
      </c>
      <c r="J57" s="677">
        <v>0</v>
      </c>
      <c r="K57" s="677">
        <v>0</v>
      </c>
      <c r="L57" s="677">
        <v>0</v>
      </c>
      <c r="M57" s="677">
        <v>0</v>
      </c>
      <c r="N57" s="677">
        <v>0</v>
      </c>
      <c r="O57" s="677">
        <v>0</v>
      </c>
      <c r="P57" s="677">
        <v>2</v>
      </c>
      <c r="Q57" s="677">
        <v>3</v>
      </c>
      <c r="R57" s="677">
        <v>0</v>
      </c>
      <c r="S57" s="677">
        <v>0</v>
      </c>
      <c r="T57" s="677">
        <v>0</v>
      </c>
      <c r="U57" s="677">
        <v>0</v>
      </c>
      <c r="V57" s="677">
        <v>0</v>
      </c>
      <c r="W57" s="677">
        <v>0</v>
      </c>
      <c r="X57" s="677">
        <v>0</v>
      </c>
      <c r="Y57" s="677">
        <v>0</v>
      </c>
      <c r="Z57" s="677">
        <v>0</v>
      </c>
      <c r="AA57" s="677">
        <v>0</v>
      </c>
      <c r="AB57" s="677">
        <v>0</v>
      </c>
      <c r="AC57" s="677">
        <v>0</v>
      </c>
      <c r="AD57" s="677">
        <v>0</v>
      </c>
      <c r="AE57" s="677">
        <v>0</v>
      </c>
    </row>
    <row r="58" spans="1:31" ht="17.100000000000001" customHeight="1">
      <c r="B58" s="671" t="s">
        <v>79</v>
      </c>
      <c r="C58" s="671"/>
      <c r="D58" s="684">
        <v>732</v>
      </c>
      <c r="E58" s="685">
        <v>363</v>
      </c>
      <c r="F58" s="685">
        <v>369</v>
      </c>
      <c r="G58" s="685">
        <v>22</v>
      </c>
      <c r="H58" s="685">
        <v>3</v>
      </c>
      <c r="I58" s="685">
        <v>0</v>
      </c>
      <c r="J58" s="685">
        <v>0</v>
      </c>
      <c r="K58" s="685">
        <v>19</v>
      </c>
      <c r="L58" s="685">
        <v>5</v>
      </c>
      <c r="M58" s="685">
        <v>1</v>
      </c>
      <c r="N58" s="685">
        <v>0</v>
      </c>
      <c r="O58" s="685">
        <v>1</v>
      </c>
      <c r="P58" s="685">
        <v>314</v>
      </c>
      <c r="Q58" s="685">
        <v>325</v>
      </c>
      <c r="R58" s="685">
        <v>6</v>
      </c>
      <c r="S58" s="685">
        <v>8</v>
      </c>
      <c r="T58" s="685">
        <v>23</v>
      </c>
      <c r="U58" s="685">
        <v>0</v>
      </c>
      <c r="V58" s="685">
        <v>1</v>
      </c>
      <c r="W58" s="685">
        <v>3</v>
      </c>
      <c r="X58" s="685">
        <v>0</v>
      </c>
      <c r="Y58" s="685">
        <v>1</v>
      </c>
      <c r="Z58" s="685">
        <v>33</v>
      </c>
      <c r="AA58" s="685">
        <v>2</v>
      </c>
      <c r="AB58" s="685">
        <v>2</v>
      </c>
      <c r="AC58" s="685">
        <v>8</v>
      </c>
      <c r="AD58" s="685">
        <v>21</v>
      </c>
      <c r="AE58" s="685">
        <v>0</v>
      </c>
    </row>
    <row r="59" spans="1:31" s="674" customFormat="1" ht="17.100000000000001" customHeight="1">
      <c r="B59" s="686"/>
      <c r="C59" s="686"/>
      <c r="D59" s="676"/>
      <c r="E59" s="677"/>
      <c r="F59" s="677"/>
      <c r="G59" s="677"/>
      <c r="H59" s="677"/>
      <c r="I59" s="677"/>
      <c r="J59" s="677"/>
      <c r="K59" s="677"/>
      <c r="L59" s="677"/>
      <c r="M59" s="677"/>
      <c r="N59" s="677"/>
      <c r="O59" s="677"/>
      <c r="P59" s="677"/>
      <c r="Q59" s="677"/>
      <c r="R59" s="677"/>
      <c r="S59" s="677"/>
      <c r="T59" s="677"/>
      <c r="U59" s="677"/>
      <c r="V59" s="677"/>
      <c r="W59" s="677"/>
      <c r="X59" s="677"/>
      <c r="Y59" s="677"/>
      <c r="Z59" s="677"/>
      <c r="AA59" s="677"/>
      <c r="AB59" s="677"/>
      <c r="AC59" s="677"/>
      <c r="AD59" s="677"/>
      <c r="AE59" s="677"/>
    </row>
    <row r="60" spans="1:31" ht="17.100000000000001" customHeight="1">
      <c r="B60" s="678" t="s">
        <v>69</v>
      </c>
      <c r="C60" s="679"/>
      <c r="D60" s="680">
        <v>208</v>
      </c>
      <c r="E60" s="681">
        <v>102</v>
      </c>
      <c r="F60" s="681">
        <v>106</v>
      </c>
      <c r="G60" s="677">
        <v>9</v>
      </c>
      <c r="H60" s="677">
        <v>0</v>
      </c>
      <c r="I60" s="677">
        <v>0</v>
      </c>
      <c r="J60" s="677">
        <v>0</v>
      </c>
      <c r="K60" s="677">
        <v>11</v>
      </c>
      <c r="L60" s="677">
        <v>3</v>
      </c>
      <c r="M60" s="677">
        <v>1</v>
      </c>
      <c r="N60" s="677">
        <v>0</v>
      </c>
      <c r="O60" s="677">
        <v>0</v>
      </c>
      <c r="P60" s="677">
        <v>79</v>
      </c>
      <c r="Q60" s="677">
        <v>91</v>
      </c>
      <c r="R60" s="677">
        <v>2</v>
      </c>
      <c r="S60" s="677">
        <v>2</v>
      </c>
      <c r="T60" s="677">
        <v>10</v>
      </c>
      <c r="U60" s="677">
        <v>0</v>
      </c>
      <c r="V60" s="677">
        <v>0</v>
      </c>
      <c r="W60" s="677">
        <v>0</v>
      </c>
      <c r="X60" s="677">
        <v>0</v>
      </c>
      <c r="Y60" s="677">
        <v>0</v>
      </c>
      <c r="Z60" s="677">
        <v>9</v>
      </c>
      <c r="AA60" s="677">
        <v>1</v>
      </c>
      <c r="AB60" s="677">
        <v>1</v>
      </c>
      <c r="AC60" s="677">
        <v>3</v>
      </c>
      <c r="AD60" s="677">
        <v>4</v>
      </c>
      <c r="AE60" s="677">
        <v>0</v>
      </c>
    </row>
    <row r="61" spans="1:31" ht="17.100000000000001" customHeight="1">
      <c r="B61" s="678" t="s">
        <v>70</v>
      </c>
      <c r="C61" s="679"/>
      <c r="D61" s="680">
        <v>12</v>
      </c>
      <c r="E61" s="681">
        <v>7</v>
      </c>
      <c r="F61" s="681">
        <v>5</v>
      </c>
      <c r="G61" s="677">
        <v>1</v>
      </c>
      <c r="H61" s="677">
        <v>0</v>
      </c>
      <c r="I61" s="677">
        <v>0</v>
      </c>
      <c r="J61" s="677">
        <v>0</v>
      </c>
      <c r="K61" s="677">
        <v>1</v>
      </c>
      <c r="L61" s="677">
        <v>0</v>
      </c>
      <c r="M61" s="677">
        <v>0</v>
      </c>
      <c r="N61" s="677">
        <v>0</v>
      </c>
      <c r="O61" s="677">
        <v>0</v>
      </c>
      <c r="P61" s="677">
        <v>5</v>
      </c>
      <c r="Q61" s="677">
        <v>4</v>
      </c>
      <c r="R61" s="677">
        <v>0</v>
      </c>
      <c r="S61" s="677">
        <v>0</v>
      </c>
      <c r="T61" s="677">
        <v>1</v>
      </c>
      <c r="U61" s="677">
        <v>0</v>
      </c>
      <c r="V61" s="677">
        <v>0</v>
      </c>
      <c r="W61" s="677">
        <v>0</v>
      </c>
      <c r="X61" s="677">
        <v>0</v>
      </c>
      <c r="Y61" s="677">
        <v>0</v>
      </c>
      <c r="Z61" s="677">
        <v>0</v>
      </c>
      <c r="AA61" s="677">
        <v>0</v>
      </c>
      <c r="AB61" s="677">
        <v>0</v>
      </c>
      <c r="AC61" s="677">
        <v>0</v>
      </c>
      <c r="AD61" s="677">
        <v>0</v>
      </c>
      <c r="AE61" s="677">
        <v>0</v>
      </c>
    </row>
    <row r="62" spans="1:31" ht="17.100000000000001" customHeight="1">
      <c r="B62" s="671" t="s">
        <v>80</v>
      </c>
      <c r="C62" s="671"/>
      <c r="D62" s="684">
        <v>220</v>
      </c>
      <c r="E62" s="685">
        <v>109</v>
      </c>
      <c r="F62" s="685">
        <v>111</v>
      </c>
      <c r="G62" s="685">
        <v>10</v>
      </c>
      <c r="H62" s="685">
        <v>0</v>
      </c>
      <c r="I62" s="685">
        <v>0</v>
      </c>
      <c r="J62" s="685">
        <v>0</v>
      </c>
      <c r="K62" s="685">
        <v>12</v>
      </c>
      <c r="L62" s="685">
        <v>3</v>
      </c>
      <c r="M62" s="685">
        <v>1</v>
      </c>
      <c r="N62" s="685">
        <v>0</v>
      </c>
      <c r="O62" s="685">
        <v>0</v>
      </c>
      <c r="P62" s="685">
        <v>84</v>
      </c>
      <c r="Q62" s="685">
        <v>95</v>
      </c>
      <c r="R62" s="685">
        <v>2</v>
      </c>
      <c r="S62" s="685">
        <v>2</v>
      </c>
      <c r="T62" s="685">
        <v>11</v>
      </c>
      <c r="U62" s="685">
        <v>0</v>
      </c>
      <c r="V62" s="685">
        <v>0</v>
      </c>
      <c r="W62" s="685">
        <v>0</v>
      </c>
      <c r="X62" s="685">
        <v>0</v>
      </c>
      <c r="Y62" s="685">
        <v>0</v>
      </c>
      <c r="Z62" s="685">
        <v>9</v>
      </c>
      <c r="AA62" s="685">
        <v>1</v>
      </c>
      <c r="AB62" s="685">
        <v>1</v>
      </c>
      <c r="AC62" s="685">
        <v>3</v>
      </c>
      <c r="AD62" s="685">
        <v>4</v>
      </c>
      <c r="AE62" s="685">
        <v>0</v>
      </c>
    </row>
    <row r="63" spans="1:31" ht="17.100000000000001" customHeight="1">
      <c r="A63" s="674"/>
      <c r="B63" s="686"/>
      <c r="C63" s="686"/>
      <c r="D63" s="676"/>
      <c r="E63" s="677"/>
      <c r="F63" s="677"/>
      <c r="G63" s="677"/>
      <c r="H63" s="677"/>
      <c r="I63" s="677"/>
      <c r="J63" s="677"/>
      <c r="K63" s="677"/>
      <c r="L63" s="677"/>
      <c r="M63" s="677"/>
      <c r="N63" s="677"/>
      <c r="O63" s="677"/>
      <c r="P63" s="677"/>
      <c r="Q63" s="677"/>
      <c r="R63" s="677"/>
      <c r="S63" s="677"/>
      <c r="T63" s="677"/>
      <c r="U63" s="677"/>
      <c r="V63" s="677"/>
      <c r="W63" s="677"/>
      <c r="X63" s="677"/>
      <c r="Y63" s="677"/>
      <c r="Z63" s="677"/>
      <c r="AA63" s="677"/>
      <c r="AB63" s="677"/>
      <c r="AC63" s="677"/>
      <c r="AD63" s="677"/>
      <c r="AE63" s="677"/>
    </row>
    <row r="64" spans="1:31" ht="17.100000000000001" customHeight="1">
      <c r="B64" s="678" t="s">
        <v>71</v>
      </c>
      <c r="C64" s="679"/>
      <c r="D64" s="680">
        <v>159</v>
      </c>
      <c r="E64" s="681">
        <v>90</v>
      </c>
      <c r="F64" s="681">
        <v>69</v>
      </c>
      <c r="G64" s="677">
        <v>5</v>
      </c>
      <c r="H64" s="677">
        <v>0</v>
      </c>
      <c r="I64" s="677">
        <v>0</v>
      </c>
      <c r="J64" s="677">
        <v>0</v>
      </c>
      <c r="K64" s="677">
        <v>10</v>
      </c>
      <c r="L64" s="677">
        <v>3</v>
      </c>
      <c r="M64" s="677">
        <v>0</v>
      </c>
      <c r="N64" s="677">
        <v>0</v>
      </c>
      <c r="O64" s="677">
        <v>0</v>
      </c>
      <c r="P64" s="677">
        <v>72</v>
      </c>
      <c r="Q64" s="677">
        <v>61</v>
      </c>
      <c r="R64" s="677">
        <v>3</v>
      </c>
      <c r="S64" s="677">
        <v>0</v>
      </c>
      <c r="T64" s="677">
        <v>5</v>
      </c>
      <c r="U64" s="677">
        <v>0</v>
      </c>
      <c r="V64" s="677">
        <v>0</v>
      </c>
      <c r="W64" s="677">
        <v>0</v>
      </c>
      <c r="X64" s="677">
        <v>0</v>
      </c>
      <c r="Y64" s="677">
        <v>0</v>
      </c>
      <c r="Z64" s="677">
        <v>3</v>
      </c>
      <c r="AA64" s="677">
        <v>1</v>
      </c>
      <c r="AB64" s="677">
        <v>0</v>
      </c>
      <c r="AC64" s="677">
        <v>0</v>
      </c>
      <c r="AD64" s="677">
        <v>2</v>
      </c>
      <c r="AE64" s="677">
        <v>0</v>
      </c>
    </row>
    <row r="65" spans="1:31" ht="17.100000000000001" customHeight="1">
      <c r="B65" s="678" t="s">
        <v>72</v>
      </c>
      <c r="C65" s="679"/>
      <c r="D65" s="680">
        <v>73</v>
      </c>
      <c r="E65" s="681">
        <v>45</v>
      </c>
      <c r="F65" s="681">
        <v>28</v>
      </c>
      <c r="G65" s="677">
        <v>1</v>
      </c>
      <c r="H65" s="677">
        <v>1</v>
      </c>
      <c r="I65" s="677">
        <v>0</v>
      </c>
      <c r="J65" s="677">
        <v>0</v>
      </c>
      <c r="K65" s="677">
        <v>8</v>
      </c>
      <c r="L65" s="677">
        <v>1</v>
      </c>
      <c r="M65" s="677">
        <v>0</v>
      </c>
      <c r="N65" s="677">
        <v>0</v>
      </c>
      <c r="O65" s="677">
        <v>0</v>
      </c>
      <c r="P65" s="677">
        <v>36</v>
      </c>
      <c r="Q65" s="677">
        <v>24</v>
      </c>
      <c r="R65" s="677">
        <v>0</v>
      </c>
      <c r="S65" s="677">
        <v>0</v>
      </c>
      <c r="T65" s="677">
        <v>2</v>
      </c>
      <c r="U65" s="677">
        <v>0</v>
      </c>
      <c r="V65" s="677">
        <v>0</v>
      </c>
      <c r="W65" s="677">
        <v>0</v>
      </c>
      <c r="X65" s="677">
        <v>0</v>
      </c>
      <c r="Y65" s="677">
        <v>0</v>
      </c>
      <c r="Z65" s="677">
        <v>1</v>
      </c>
      <c r="AA65" s="677">
        <v>1</v>
      </c>
      <c r="AB65" s="677">
        <v>0</v>
      </c>
      <c r="AC65" s="677">
        <v>0</v>
      </c>
      <c r="AD65" s="677">
        <v>0</v>
      </c>
      <c r="AE65" s="677">
        <v>0</v>
      </c>
    </row>
    <row r="66" spans="1:31" ht="17.100000000000001" customHeight="1">
      <c r="B66" s="678" t="s">
        <v>73</v>
      </c>
      <c r="C66" s="679"/>
      <c r="D66" s="680">
        <v>23</v>
      </c>
      <c r="E66" s="681">
        <v>11</v>
      </c>
      <c r="F66" s="681">
        <v>12</v>
      </c>
      <c r="G66" s="677">
        <v>1</v>
      </c>
      <c r="H66" s="677">
        <v>1</v>
      </c>
      <c r="I66" s="677">
        <v>0</v>
      </c>
      <c r="J66" s="677">
        <v>0</v>
      </c>
      <c r="K66" s="677">
        <v>2</v>
      </c>
      <c r="L66" s="677">
        <v>0</v>
      </c>
      <c r="M66" s="677">
        <v>0</v>
      </c>
      <c r="N66" s="677">
        <v>0</v>
      </c>
      <c r="O66" s="677">
        <v>0</v>
      </c>
      <c r="P66" s="677">
        <v>8</v>
      </c>
      <c r="Q66" s="677">
        <v>7</v>
      </c>
      <c r="R66" s="677">
        <v>0</v>
      </c>
      <c r="S66" s="677">
        <v>0</v>
      </c>
      <c r="T66" s="677">
        <v>3</v>
      </c>
      <c r="U66" s="677">
        <v>0</v>
      </c>
      <c r="V66" s="677">
        <v>0</v>
      </c>
      <c r="W66" s="677">
        <v>1</v>
      </c>
      <c r="X66" s="677">
        <v>0</v>
      </c>
      <c r="Y66" s="677">
        <v>0</v>
      </c>
      <c r="Z66" s="677">
        <v>0</v>
      </c>
      <c r="AA66" s="677">
        <v>0</v>
      </c>
      <c r="AB66" s="677">
        <v>0</v>
      </c>
      <c r="AC66" s="677">
        <v>0</v>
      </c>
      <c r="AD66" s="677">
        <v>0</v>
      </c>
      <c r="AE66" s="677">
        <v>0</v>
      </c>
    </row>
    <row r="67" spans="1:31" ht="17.100000000000001" customHeight="1">
      <c r="A67" s="687"/>
      <c r="B67" s="671" t="s">
        <v>81</v>
      </c>
      <c r="C67" s="671"/>
      <c r="D67" s="684">
        <v>255</v>
      </c>
      <c r="E67" s="688">
        <v>146</v>
      </c>
      <c r="F67" s="688">
        <v>109</v>
      </c>
      <c r="G67" s="688">
        <v>7</v>
      </c>
      <c r="H67" s="688">
        <v>2</v>
      </c>
      <c r="I67" s="688">
        <v>0</v>
      </c>
      <c r="J67" s="688">
        <v>0</v>
      </c>
      <c r="K67" s="688">
        <v>20</v>
      </c>
      <c r="L67" s="688">
        <v>4</v>
      </c>
      <c r="M67" s="688">
        <v>0</v>
      </c>
      <c r="N67" s="688">
        <v>0</v>
      </c>
      <c r="O67" s="688">
        <v>0</v>
      </c>
      <c r="P67" s="688">
        <v>116</v>
      </c>
      <c r="Q67" s="688">
        <v>92</v>
      </c>
      <c r="R67" s="688">
        <v>3</v>
      </c>
      <c r="S67" s="688">
        <v>0</v>
      </c>
      <c r="T67" s="688">
        <v>10</v>
      </c>
      <c r="U67" s="688">
        <v>0</v>
      </c>
      <c r="V67" s="688">
        <v>0</v>
      </c>
      <c r="W67" s="688">
        <v>1</v>
      </c>
      <c r="X67" s="688">
        <v>0</v>
      </c>
      <c r="Y67" s="688">
        <v>0</v>
      </c>
      <c r="Z67" s="688">
        <v>4</v>
      </c>
      <c r="AA67" s="688">
        <v>2</v>
      </c>
      <c r="AB67" s="688">
        <v>0</v>
      </c>
      <c r="AC67" s="688">
        <v>0</v>
      </c>
      <c r="AD67" s="688">
        <v>2</v>
      </c>
      <c r="AE67" s="688">
        <v>0</v>
      </c>
    </row>
    <row r="68" spans="1:31" ht="3.75" customHeight="1">
      <c r="A68" s="662"/>
      <c r="B68" s="662"/>
      <c r="C68" s="689"/>
      <c r="D68" s="662"/>
      <c r="E68" s="662"/>
      <c r="F68" s="662"/>
      <c r="G68" s="662"/>
      <c r="H68" s="662"/>
      <c r="I68" s="662"/>
      <c r="J68" s="662"/>
      <c r="K68" s="662"/>
      <c r="L68" s="662"/>
      <c r="M68" s="662"/>
      <c r="N68" s="662"/>
      <c r="O68" s="662"/>
      <c r="P68" s="662"/>
      <c r="Q68" s="662"/>
      <c r="R68" s="662"/>
      <c r="S68" s="662"/>
      <c r="T68" s="662"/>
      <c r="U68" s="662"/>
      <c r="V68" s="662"/>
      <c r="W68" s="662"/>
      <c r="X68" s="662"/>
      <c r="Y68" s="662"/>
      <c r="Z68" s="662"/>
      <c r="AA68" s="662"/>
      <c r="AB68" s="662"/>
      <c r="AC68" s="662"/>
      <c r="AD68" s="662"/>
      <c r="AE68" s="662"/>
    </row>
  </sheetData>
  <mergeCells count="23">
    <mergeCell ref="AA6:AA7"/>
    <mergeCell ref="AB6:AB7"/>
    <mergeCell ref="AC6:AC7"/>
    <mergeCell ref="R4:S6"/>
    <mergeCell ref="T4:T6"/>
    <mergeCell ref="U4:V6"/>
    <mergeCell ref="W4:W6"/>
    <mergeCell ref="X4:Y6"/>
    <mergeCell ref="Z4:AE4"/>
    <mergeCell ref="Z5:Z7"/>
    <mergeCell ref="AA5:AC5"/>
    <mergeCell ref="AD5:AD7"/>
    <mergeCell ref="AE5:AE7"/>
    <mergeCell ref="A2:AB2"/>
    <mergeCell ref="Z3:AB3"/>
    <mergeCell ref="B4:B7"/>
    <mergeCell ref="D4:F6"/>
    <mergeCell ref="G4:H6"/>
    <mergeCell ref="I4:J6"/>
    <mergeCell ref="K4:L6"/>
    <mergeCell ref="M4:N6"/>
    <mergeCell ref="O4:O6"/>
    <mergeCell ref="P4:Q6"/>
  </mergeCells>
  <phoneticPr fontId="4"/>
  <printOptions horizontalCentered="1"/>
  <pageMargins left="0.59055118110236227" right="0.59055118110236227" top="0.78740157480314965" bottom="0.59055118110236227" header="0.59055118110236227" footer="0.39370078740157483"/>
  <pageSetup paperSize="9" scale="55" firstPageNumber="63" orientation="portrait" useFirstPageNumber="1"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7"/>
  <sheetViews>
    <sheetView showGridLines="0" view="pageBreakPreview" zoomScale="110" zoomScaleNormal="114" zoomScaleSheetLayoutView="110" workbookViewId="0">
      <selection activeCell="A2" sqref="A2:AC2"/>
    </sheetView>
  </sheetViews>
  <sheetFormatPr defaultColWidth="11.25" defaultRowHeight="13.5"/>
  <cols>
    <col min="1" max="1" width="2" style="227" customWidth="1"/>
    <col min="2" max="2" width="11.625" style="227" customWidth="1"/>
    <col min="3" max="3" width="1.75" style="227" customWidth="1"/>
    <col min="4" max="7" width="6.25" style="227" customWidth="1"/>
    <col min="8" max="8" width="4.625" style="227" customWidth="1"/>
    <col min="9" max="10" width="4.375" style="227" customWidth="1"/>
    <col min="11" max="11" width="3.875" style="227" customWidth="1"/>
    <col min="12" max="16" width="3.125" style="227" customWidth="1"/>
    <col min="17" max="18" width="3.5" style="227" customWidth="1"/>
    <col min="19" max="19" width="4.5" style="227" customWidth="1"/>
    <col min="20" max="20" width="4.125" style="227" customWidth="1"/>
    <col min="21" max="23" width="3.125" style="227" customWidth="1"/>
    <col min="24" max="24" width="4.125" style="227" customWidth="1"/>
    <col min="25" max="25" width="3.125" style="227" customWidth="1"/>
    <col min="26" max="26" width="3.75" style="227" customWidth="1"/>
    <col min="27" max="27" width="4.875" style="227" customWidth="1"/>
    <col min="28" max="29" width="4.125" style="227" customWidth="1"/>
    <col min="30" max="31" width="11.25" style="227" customWidth="1"/>
    <col min="32" max="50" width="6" style="227" customWidth="1"/>
    <col min="51" max="16384" width="11.25" style="227"/>
  </cols>
  <sheetData>
    <row r="1" spans="1:30" ht="22.5">
      <c r="A1" s="690" t="s">
        <v>84</v>
      </c>
    </row>
    <row r="2" spans="1:30" s="232" customFormat="1" ht="23.25" customHeight="1">
      <c r="A2" s="691" t="s">
        <v>272</v>
      </c>
      <c r="B2" s="691"/>
      <c r="C2" s="691"/>
      <c r="D2" s="691"/>
      <c r="E2" s="691"/>
      <c r="F2" s="691"/>
      <c r="G2" s="691"/>
      <c r="H2" s="691"/>
      <c r="I2" s="691"/>
      <c r="J2" s="691"/>
      <c r="K2" s="691"/>
      <c r="L2" s="691"/>
      <c r="M2" s="691"/>
      <c r="N2" s="691"/>
      <c r="O2" s="691"/>
      <c r="P2" s="691"/>
      <c r="Q2" s="691"/>
      <c r="R2" s="691"/>
      <c r="S2" s="691"/>
      <c r="T2" s="691"/>
      <c r="U2" s="691"/>
      <c r="V2" s="691"/>
      <c r="W2" s="691"/>
      <c r="X2" s="691"/>
      <c r="Y2" s="691"/>
      <c r="Z2" s="691"/>
      <c r="AA2" s="691"/>
      <c r="AB2" s="691"/>
      <c r="AC2" s="691"/>
      <c r="AD2" s="692"/>
    </row>
    <row r="3" spans="1:30" ht="15">
      <c r="A3" s="693"/>
      <c r="B3" s="517"/>
      <c r="C3" s="517"/>
      <c r="D3" s="694"/>
      <c r="E3" s="694"/>
      <c r="F3" s="694"/>
      <c r="G3" s="694"/>
      <c r="H3" s="694"/>
      <c r="I3" s="694"/>
      <c r="J3" s="694"/>
      <c r="K3" s="694"/>
      <c r="L3" s="694"/>
      <c r="M3" s="694"/>
      <c r="N3" s="694"/>
      <c r="O3" s="694"/>
      <c r="P3" s="694"/>
      <c r="Q3" s="694"/>
      <c r="R3" s="694"/>
      <c r="S3" s="694"/>
      <c r="T3" s="694"/>
      <c r="U3" s="694"/>
      <c r="V3" s="694"/>
      <c r="W3" s="694"/>
      <c r="X3" s="694"/>
      <c r="Y3" s="694"/>
      <c r="Z3" s="694"/>
      <c r="AA3" s="694"/>
      <c r="AB3" s="694"/>
      <c r="AC3" s="694"/>
    </row>
    <row r="4" spans="1:30" s="235" customFormat="1" ht="26.25" customHeight="1">
      <c r="A4" s="236"/>
      <c r="B4" s="164" t="s">
        <v>86</v>
      </c>
      <c r="C4" s="695"/>
      <c r="D4" s="696" t="s">
        <v>273</v>
      </c>
      <c r="E4" s="697"/>
      <c r="F4" s="697"/>
      <c r="G4" s="697"/>
      <c r="H4" s="238" t="s">
        <v>274</v>
      </c>
      <c r="I4" s="239"/>
      <c r="J4" s="239"/>
      <c r="K4" s="239"/>
      <c r="L4" s="239"/>
      <c r="M4" s="239"/>
      <c r="N4" s="239"/>
      <c r="O4" s="239"/>
      <c r="P4" s="239"/>
      <c r="Q4" s="239"/>
      <c r="R4" s="239"/>
      <c r="S4" s="239"/>
      <c r="T4" s="239"/>
      <c r="U4" s="239"/>
      <c r="V4" s="239"/>
      <c r="W4" s="239"/>
      <c r="X4" s="239"/>
      <c r="Y4" s="239"/>
      <c r="Z4" s="239"/>
      <c r="AA4" s="239"/>
      <c r="AB4" s="239"/>
      <c r="AC4" s="239"/>
    </row>
    <row r="5" spans="1:30" s="235" customFormat="1" ht="30.75" customHeight="1">
      <c r="A5" s="234"/>
      <c r="B5" s="171"/>
      <c r="C5" s="212"/>
      <c r="D5" s="698" t="s">
        <v>275</v>
      </c>
      <c r="E5" s="699"/>
      <c r="F5" s="698" t="s">
        <v>276</v>
      </c>
      <c r="G5" s="699"/>
      <c r="H5" s="238" t="s">
        <v>277</v>
      </c>
      <c r="I5" s="239"/>
      <c r="J5" s="240"/>
      <c r="K5" s="238" t="s">
        <v>278</v>
      </c>
      <c r="L5" s="240"/>
      <c r="M5" s="238" t="s">
        <v>279</v>
      </c>
      <c r="N5" s="240"/>
      <c r="O5" s="238" t="s">
        <v>280</v>
      </c>
      <c r="P5" s="240"/>
      <c r="Q5" s="696" t="s">
        <v>281</v>
      </c>
      <c r="R5" s="700"/>
      <c r="S5" s="238" t="s">
        <v>282</v>
      </c>
      <c r="T5" s="240"/>
      <c r="U5" s="238" t="s">
        <v>283</v>
      </c>
      <c r="V5" s="240"/>
      <c r="W5" s="696" t="s">
        <v>284</v>
      </c>
      <c r="X5" s="700"/>
      <c r="Y5" s="696" t="s">
        <v>285</v>
      </c>
      <c r="Z5" s="700"/>
      <c r="AA5" s="701" t="s">
        <v>286</v>
      </c>
      <c r="AB5" s="238" t="s">
        <v>287</v>
      </c>
      <c r="AC5" s="239"/>
    </row>
    <row r="6" spans="1:30" s="235" customFormat="1" ht="27.75" customHeight="1">
      <c r="A6" s="249"/>
      <c r="B6" s="176"/>
      <c r="C6" s="218"/>
      <c r="D6" s="702" t="s">
        <v>288</v>
      </c>
      <c r="E6" s="703" t="s">
        <v>289</v>
      </c>
      <c r="F6" s="702" t="s">
        <v>288</v>
      </c>
      <c r="G6" s="703" t="s">
        <v>289</v>
      </c>
      <c r="H6" s="704" t="s">
        <v>91</v>
      </c>
      <c r="I6" s="704" t="s">
        <v>192</v>
      </c>
      <c r="J6" s="704" t="s">
        <v>193</v>
      </c>
      <c r="K6" s="704" t="s">
        <v>192</v>
      </c>
      <c r="L6" s="704" t="s">
        <v>193</v>
      </c>
      <c r="M6" s="704" t="s">
        <v>290</v>
      </c>
      <c r="N6" s="704" t="s">
        <v>291</v>
      </c>
      <c r="O6" s="704" t="s">
        <v>192</v>
      </c>
      <c r="P6" s="704" t="s">
        <v>193</v>
      </c>
      <c r="Q6" s="704" t="s">
        <v>192</v>
      </c>
      <c r="R6" s="704" t="s">
        <v>193</v>
      </c>
      <c r="S6" s="704" t="s">
        <v>192</v>
      </c>
      <c r="T6" s="704" t="s">
        <v>193</v>
      </c>
      <c r="U6" s="704" t="s">
        <v>192</v>
      </c>
      <c r="V6" s="704" t="s">
        <v>193</v>
      </c>
      <c r="W6" s="704" t="s">
        <v>192</v>
      </c>
      <c r="X6" s="704" t="s">
        <v>193</v>
      </c>
      <c r="Y6" s="704" t="s">
        <v>192</v>
      </c>
      <c r="Z6" s="705" t="s">
        <v>193</v>
      </c>
      <c r="AA6" s="705" t="s">
        <v>193</v>
      </c>
      <c r="AB6" s="704" t="s">
        <v>192</v>
      </c>
      <c r="AC6" s="704" t="s">
        <v>193</v>
      </c>
    </row>
    <row r="7" spans="1:30" s="235" customFormat="1" ht="19.5" customHeight="1">
      <c r="B7" s="706" t="s">
        <v>95</v>
      </c>
      <c r="C7" s="707"/>
      <c r="D7" s="708">
        <v>20</v>
      </c>
      <c r="E7" s="709">
        <v>3</v>
      </c>
      <c r="F7" s="709">
        <v>63</v>
      </c>
      <c r="G7" s="709">
        <v>9</v>
      </c>
      <c r="H7" s="709">
        <v>433</v>
      </c>
      <c r="I7" s="709">
        <v>231</v>
      </c>
      <c r="J7" s="709">
        <v>202</v>
      </c>
      <c r="K7" s="709">
        <v>24</v>
      </c>
      <c r="L7" s="709">
        <v>4</v>
      </c>
      <c r="M7" s="709">
        <v>2</v>
      </c>
      <c r="N7" s="709">
        <v>0</v>
      </c>
      <c r="O7" s="709">
        <v>13</v>
      </c>
      <c r="P7" s="709">
        <v>0</v>
      </c>
      <c r="Q7" s="709">
        <v>3</v>
      </c>
      <c r="R7" s="709">
        <v>0</v>
      </c>
      <c r="S7" s="709">
        <v>117</v>
      </c>
      <c r="T7" s="709">
        <v>68</v>
      </c>
      <c r="U7" s="709">
        <v>4</v>
      </c>
      <c r="V7" s="709">
        <v>2</v>
      </c>
      <c r="W7" s="709">
        <v>0</v>
      </c>
      <c r="X7" s="709">
        <v>27</v>
      </c>
      <c r="Y7" s="709">
        <v>0</v>
      </c>
      <c r="Z7" s="709">
        <v>3</v>
      </c>
      <c r="AA7" s="709">
        <v>1</v>
      </c>
      <c r="AB7" s="709">
        <v>68</v>
      </c>
      <c r="AC7" s="709">
        <v>97</v>
      </c>
    </row>
    <row r="8" spans="1:30" s="262" customFormat="1" ht="16.5" customHeight="1">
      <c r="B8" s="710" t="s">
        <v>96</v>
      </c>
      <c r="C8" s="711"/>
      <c r="D8" s="712">
        <v>17</v>
      </c>
      <c r="E8" s="713">
        <v>4</v>
      </c>
      <c r="F8" s="713">
        <v>57</v>
      </c>
      <c r="G8" s="713">
        <v>8</v>
      </c>
      <c r="H8" s="713">
        <v>433</v>
      </c>
      <c r="I8" s="713">
        <v>247</v>
      </c>
      <c r="J8" s="713">
        <v>186</v>
      </c>
      <c r="K8" s="713">
        <v>22</v>
      </c>
      <c r="L8" s="713">
        <v>5</v>
      </c>
      <c r="M8" s="713">
        <v>3</v>
      </c>
      <c r="N8" s="713">
        <v>0</v>
      </c>
      <c r="O8" s="713">
        <v>13</v>
      </c>
      <c r="P8" s="713">
        <v>0</v>
      </c>
      <c r="Q8" s="713">
        <v>4</v>
      </c>
      <c r="R8" s="713">
        <v>2</v>
      </c>
      <c r="S8" s="713">
        <v>138</v>
      </c>
      <c r="T8" s="713">
        <v>67</v>
      </c>
      <c r="U8" s="713">
        <v>3</v>
      </c>
      <c r="V8" s="713">
        <v>4</v>
      </c>
      <c r="W8" s="713">
        <v>0</v>
      </c>
      <c r="X8" s="713">
        <v>25</v>
      </c>
      <c r="Y8" s="713">
        <v>0</v>
      </c>
      <c r="Z8" s="713">
        <v>2</v>
      </c>
      <c r="AA8" s="713">
        <v>2</v>
      </c>
      <c r="AB8" s="713">
        <v>64</v>
      </c>
      <c r="AC8" s="713">
        <v>79</v>
      </c>
    </row>
    <row r="9" spans="1:30" s="235" customFormat="1" ht="5.25" customHeight="1">
      <c r="A9" s="249"/>
      <c r="B9" s="714"/>
      <c r="C9" s="714"/>
      <c r="D9" s="715"/>
      <c r="E9" s="716"/>
      <c r="F9" s="716"/>
      <c r="G9" s="716"/>
      <c r="H9" s="716"/>
      <c r="I9" s="716"/>
      <c r="J9" s="716"/>
      <c r="K9" s="716"/>
      <c r="L9" s="716"/>
      <c r="M9" s="716"/>
      <c r="N9" s="716"/>
      <c r="O9" s="716"/>
      <c r="P9" s="716"/>
      <c r="Q9" s="716"/>
      <c r="R9" s="716"/>
      <c r="S9" s="716"/>
      <c r="T9" s="716"/>
      <c r="U9" s="716"/>
      <c r="V9" s="716"/>
      <c r="W9" s="716"/>
      <c r="X9" s="716"/>
      <c r="Y9" s="716"/>
      <c r="Z9" s="716"/>
      <c r="AA9" s="716"/>
      <c r="AB9" s="716"/>
      <c r="AC9" s="716"/>
    </row>
    <row r="10" spans="1:30" s="235" customFormat="1" ht="5.25" customHeight="1">
      <c r="B10" s="717"/>
      <c r="C10" s="717"/>
      <c r="D10" s="718"/>
      <c r="E10" s="719"/>
      <c r="F10" s="719"/>
      <c r="G10" s="719"/>
      <c r="H10" s="719"/>
      <c r="I10" s="719"/>
      <c r="J10" s="719"/>
      <c r="K10" s="719"/>
      <c r="L10" s="719"/>
      <c r="M10" s="719"/>
      <c r="N10" s="719"/>
      <c r="O10" s="719"/>
      <c r="P10" s="719"/>
      <c r="Q10" s="719"/>
      <c r="R10" s="719"/>
      <c r="S10" s="719"/>
      <c r="T10" s="719"/>
      <c r="U10" s="719"/>
      <c r="V10" s="719"/>
      <c r="W10" s="719"/>
      <c r="X10" s="719"/>
      <c r="Y10" s="719"/>
      <c r="Z10" s="720"/>
      <c r="AA10" s="720"/>
      <c r="AB10" s="719"/>
      <c r="AC10" s="719"/>
    </row>
    <row r="11" spans="1:30" s="262" customFormat="1" ht="17.100000000000001" customHeight="1">
      <c r="B11" s="208" t="s">
        <v>28</v>
      </c>
      <c r="C11" s="209"/>
      <c r="D11" s="712">
        <v>0</v>
      </c>
      <c r="E11" s="713">
        <v>0</v>
      </c>
      <c r="F11" s="713">
        <v>0</v>
      </c>
      <c r="G11" s="713">
        <v>0</v>
      </c>
      <c r="H11" s="713">
        <v>13</v>
      </c>
      <c r="I11" s="713">
        <v>5</v>
      </c>
      <c r="J11" s="713">
        <v>8</v>
      </c>
      <c r="K11" s="713">
        <v>0</v>
      </c>
      <c r="L11" s="713">
        <v>0</v>
      </c>
      <c r="M11" s="713">
        <v>0</v>
      </c>
      <c r="N11" s="713">
        <v>0</v>
      </c>
      <c r="O11" s="713">
        <v>0</v>
      </c>
      <c r="P11" s="713">
        <v>0</v>
      </c>
      <c r="Q11" s="713">
        <v>0</v>
      </c>
      <c r="R11" s="713">
        <v>0</v>
      </c>
      <c r="S11" s="713">
        <v>0</v>
      </c>
      <c r="T11" s="713">
        <v>0</v>
      </c>
      <c r="U11" s="713">
        <v>0</v>
      </c>
      <c r="V11" s="713">
        <v>0</v>
      </c>
      <c r="W11" s="713">
        <v>0</v>
      </c>
      <c r="X11" s="713">
        <v>0</v>
      </c>
      <c r="Y11" s="721">
        <v>0</v>
      </c>
      <c r="Z11" s="721">
        <v>0</v>
      </c>
      <c r="AA11" s="721">
        <v>0</v>
      </c>
      <c r="AB11" s="713">
        <v>5</v>
      </c>
      <c r="AC11" s="713">
        <v>8</v>
      </c>
    </row>
    <row r="12" spans="1:30" s="262" customFormat="1" ht="17.100000000000001" customHeight="1">
      <c r="B12" s="208" t="s">
        <v>98</v>
      </c>
      <c r="C12" s="209"/>
      <c r="D12" s="712">
        <v>1</v>
      </c>
      <c r="E12" s="713">
        <v>0</v>
      </c>
      <c r="F12" s="713">
        <v>0</v>
      </c>
      <c r="G12" s="713">
        <v>0</v>
      </c>
      <c r="H12" s="713">
        <v>79</v>
      </c>
      <c r="I12" s="713">
        <v>45</v>
      </c>
      <c r="J12" s="713">
        <v>34</v>
      </c>
      <c r="K12" s="713">
        <v>4</v>
      </c>
      <c r="L12" s="713">
        <v>0</v>
      </c>
      <c r="M12" s="713">
        <v>3</v>
      </c>
      <c r="N12" s="713">
        <v>0</v>
      </c>
      <c r="O12" s="713">
        <v>3</v>
      </c>
      <c r="P12" s="713">
        <v>0</v>
      </c>
      <c r="Q12" s="713">
        <v>0</v>
      </c>
      <c r="R12" s="713">
        <v>0</v>
      </c>
      <c r="S12" s="713">
        <v>25</v>
      </c>
      <c r="T12" s="713">
        <v>8</v>
      </c>
      <c r="U12" s="713">
        <v>2</v>
      </c>
      <c r="V12" s="713">
        <v>4</v>
      </c>
      <c r="W12" s="713">
        <v>0</v>
      </c>
      <c r="X12" s="713">
        <v>3</v>
      </c>
      <c r="Y12" s="721">
        <v>0</v>
      </c>
      <c r="Z12" s="721">
        <v>1</v>
      </c>
      <c r="AA12" s="721">
        <v>0</v>
      </c>
      <c r="AB12" s="713">
        <v>8</v>
      </c>
      <c r="AC12" s="713">
        <v>18</v>
      </c>
    </row>
    <row r="13" spans="1:30" s="262" customFormat="1" ht="17.100000000000001" customHeight="1">
      <c r="B13" s="208" t="s">
        <v>32</v>
      </c>
      <c r="C13" s="209"/>
      <c r="D13" s="712">
        <v>16</v>
      </c>
      <c r="E13" s="713">
        <v>4</v>
      </c>
      <c r="F13" s="713">
        <v>57</v>
      </c>
      <c r="G13" s="713">
        <v>8</v>
      </c>
      <c r="H13" s="713">
        <v>341</v>
      </c>
      <c r="I13" s="713">
        <v>197</v>
      </c>
      <c r="J13" s="713">
        <v>144</v>
      </c>
      <c r="K13" s="713">
        <v>18</v>
      </c>
      <c r="L13" s="713">
        <v>5</v>
      </c>
      <c r="M13" s="713">
        <v>0</v>
      </c>
      <c r="N13" s="713">
        <v>0</v>
      </c>
      <c r="O13" s="713">
        <v>10</v>
      </c>
      <c r="P13" s="713">
        <v>0</v>
      </c>
      <c r="Q13" s="713">
        <v>4</v>
      </c>
      <c r="R13" s="713">
        <v>2</v>
      </c>
      <c r="S13" s="713">
        <v>113</v>
      </c>
      <c r="T13" s="713">
        <v>59</v>
      </c>
      <c r="U13" s="713">
        <v>1</v>
      </c>
      <c r="V13" s="713">
        <v>0</v>
      </c>
      <c r="W13" s="713">
        <v>0</v>
      </c>
      <c r="X13" s="713">
        <v>22</v>
      </c>
      <c r="Y13" s="721">
        <v>0</v>
      </c>
      <c r="Z13" s="721">
        <v>1</v>
      </c>
      <c r="AA13" s="721">
        <v>2</v>
      </c>
      <c r="AB13" s="713">
        <v>51</v>
      </c>
      <c r="AC13" s="713">
        <v>53</v>
      </c>
    </row>
    <row r="14" spans="1:30" s="235" customFormat="1" ht="17.100000000000001" customHeight="1">
      <c r="B14" s="212"/>
      <c r="C14" s="212"/>
      <c r="D14" s="722"/>
      <c r="E14" s="723"/>
      <c r="F14" s="723"/>
      <c r="G14" s="723"/>
      <c r="H14" s="723"/>
      <c r="I14" s="723"/>
      <c r="J14" s="723"/>
      <c r="K14" s="723"/>
      <c r="L14" s="723"/>
      <c r="M14" s="723"/>
      <c r="N14" s="723"/>
      <c r="O14" s="723"/>
      <c r="P14" s="723"/>
      <c r="Q14" s="723"/>
      <c r="R14" s="723"/>
      <c r="S14" s="723"/>
      <c r="T14" s="723"/>
      <c r="U14" s="723"/>
      <c r="V14" s="723"/>
      <c r="W14" s="723"/>
      <c r="X14" s="723"/>
      <c r="Y14" s="724"/>
      <c r="Z14" s="724"/>
      <c r="AA14" s="724"/>
      <c r="AB14" s="723"/>
      <c r="AC14" s="723"/>
    </row>
    <row r="15" spans="1:30" s="235" customFormat="1" ht="17.100000000000001" customHeight="1">
      <c r="B15" s="217" t="s">
        <v>33</v>
      </c>
      <c r="C15" s="212"/>
      <c r="D15" s="722">
        <v>0</v>
      </c>
      <c r="E15" s="723">
        <v>0</v>
      </c>
      <c r="F15" s="723">
        <v>0</v>
      </c>
      <c r="G15" s="723">
        <v>0</v>
      </c>
      <c r="H15" s="723">
        <v>1</v>
      </c>
      <c r="I15" s="723">
        <v>0</v>
      </c>
      <c r="J15" s="723">
        <v>1</v>
      </c>
      <c r="K15" s="723">
        <v>0</v>
      </c>
      <c r="L15" s="723">
        <v>0</v>
      </c>
      <c r="M15" s="723">
        <v>0</v>
      </c>
      <c r="N15" s="723">
        <v>0</v>
      </c>
      <c r="O15" s="723">
        <v>0</v>
      </c>
      <c r="P15" s="723">
        <v>0</v>
      </c>
      <c r="Q15" s="723">
        <v>0</v>
      </c>
      <c r="R15" s="723">
        <v>0</v>
      </c>
      <c r="S15" s="723">
        <v>0</v>
      </c>
      <c r="T15" s="723">
        <v>0</v>
      </c>
      <c r="U15" s="723">
        <v>0</v>
      </c>
      <c r="V15" s="723">
        <v>0</v>
      </c>
      <c r="W15" s="723">
        <v>0</v>
      </c>
      <c r="X15" s="723">
        <v>0</v>
      </c>
      <c r="Y15" s="724">
        <v>0</v>
      </c>
      <c r="Z15" s="724">
        <v>0</v>
      </c>
      <c r="AA15" s="724">
        <v>0</v>
      </c>
      <c r="AB15" s="723">
        <v>0</v>
      </c>
      <c r="AC15" s="723">
        <v>1</v>
      </c>
    </row>
    <row r="16" spans="1:30" s="235" customFormat="1" ht="17.100000000000001" customHeight="1">
      <c r="B16" s="217" t="s">
        <v>34</v>
      </c>
      <c r="C16" s="212"/>
      <c r="D16" s="722">
        <v>1</v>
      </c>
      <c r="E16" s="723">
        <v>0</v>
      </c>
      <c r="F16" s="723">
        <v>0</v>
      </c>
      <c r="G16" s="723">
        <v>0</v>
      </c>
      <c r="H16" s="723">
        <v>0</v>
      </c>
      <c r="I16" s="723">
        <v>0</v>
      </c>
      <c r="J16" s="723">
        <v>0</v>
      </c>
      <c r="K16" s="723">
        <v>0</v>
      </c>
      <c r="L16" s="723">
        <v>0</v>
      </c>
      <c r="M16" s="723">
        <v>0</v>
      </c>
      <c r="N16" s="723">
        <v>0</v>
      </c>
      <c r="O16" s="723">
        <v>0</v>
      </c>
      <c r="P16" s="723">
        <v>0</v>
      </c>
      <c r="Q16" s="723">
        <v>0</v>
      </c>
      <c r="R16" s="723">
        <v>0</v>
      </c>
      <c r="S16" s="723">
        <v>0</v>
      </c>
      <c r="T16" s="723">
        <v>0</v>
      </c>
      <c r="U16" s="723">
        <v>0</v>
      </c>
      <c r="V16" s="723">
        <v>0</v>
      </c>
      <c r="W16" s="723">
        <v>0</v>
      </c>
      <c r="X16" s="723">
        <v>0</v>
      </c>
      <c r="Y16" s="724">
        <v>0</v>
      </c>
      <c r="Z16" s="724">
        <v>0</v>
      </c>
      <c r="AA16" s="724">
        <v>0</v>
      </c>
      <c r="AB16" s="723">
        <v>0</v>
      </c>
      <c r="AC16" s="723">
        <v>0</v>
      </c>
    </row>
    <row r="17" spans="2:29" s="235" customFormat="1" ht="17.100000000000001" customHeight="1">
      <c r="B17" s="217" t="s">
        <v>35</v>
      </c>
      <c r="C17" s="212"/>
      <c r="D17" s="722">
        <v>0</v>
      </c>
      <c r="E17" s="723">
        <v>0</v>
      </c>
      <c r="F17" s="723">
        <v>0</v>
      </c>
      <c r="G17" s="723">
        <v>0</v>
      </c>
      <c r="H17" s="723">
        <v>2</v>
      </c>
      <c r="I17" s="723">
        <v>1</v>
      </c>
      <c r="J17" s="723">
        <v>1</v>
      </c>
      <c r="K17" s="723">
        <v>0</v>
      </c>
      <c r="L17" s="723">
        <v>0</v>
      </c>
      <c r="M17" s="723">
        <v>0</v>
      </c>
      <c r="N17" s="723">
        <v>0</v>
      </c>
      <c r="O17" s="723">
        <v>1</v>
      </c>
      <c r="P17" s="723">
        <v>0</v>
      </c>
      <c r="Q17" s="723">
        <v>0</v>
      </c>
      <c r="R17" s="723">
        <v>0</v>
      </c>
      <c r="S17" s="723">
        <v>0</v>
      </c>
      <c r="T17" s="723">
        <v>0</v>
      </c>
      <c r="U17" s="723">
        <v>0</v>
      </c>
      <c r="V17" s="723">
        <v>0</v>
      </c>
      <c r="W17" s="723">
        <v>0</v>
      </c>
      <c r="X17" s="723">
        <v>1</v>
      </c>
      <c r="Y17" s="724">
        <v>0</v>
      </c>
      <c r="Z17" s="724">
        <v>0</v>
      </c>
      <c r="AA17" s="724">
        <v>0</v>
      </c>
      <c r="AB17" s="723">
        <v>0</v>
      </c>
      <c r="AC17" s="723">
        <v>0</v>
      </c>
    </row>
    <row r="18" spans="2:29" s="235" customFormat="1" ht="17.100000000000001" customHeight="1">
      <c r="B18" s="217" t="s">
        <v>36</v>
      </c>
      <c r="C18" s="212"/>
      <c r="D18" s="722">
        <v>0</v>
      </c>
      <c r="E18" s="723">
        <v>0</v>
      </c>
      <c r="F18" s="723">
        <v>0</v>
      </c>
      <c r="G18" s="723">
        <v>0</v>
      </c>
      <c r="H18" s="723">
        <v>2</v>
      </c>
      <c r="I18" s="723">
        <v>1</v>
      </c>
      <c r="J18" s="723">
        <v>1</v>
      </c>
      <c r="K18" s="723">
        <v>0</v>
      </c>
      <c r="L18" s="723">
        <v>0</v>
      </c>
      <c r="M18" s="723">
        <v>0</v>
      </c>
      <c r="N18" s="723">
        <v>0</v>
      </c>
      <c r="O18" s="723">
        <v>0</v>
      </c>
      <c r="P18" s="723">
        <v>0</v>
      </c>
      <c r="Q18" s="723">
        <v>1</v>
      </c>
      <c r="R18" s="723">
        <v>0</v>
      </c>
      <c r="S18" s="723">
        <v>0</v>
      </c>
      <c r="T18" s="723">
        <v>0</v>
      </c>
      <c r="U18" s="723">
        <v>0</v>
      </c>
      <c r="V18" s="723">
        <v>0</v>
      </c>
      <c r="W18" s="723">
        <v>0</v>
      </c>
      <c r="X18" s="723">
        <v>0</v>
      </c>
      <c r="Y18" s="724">
        <v>0</v>
      </c>
      <c r="Z18" s="724">
        <v>0</v>
      </c>
      <c r="AA18" s="724">
        <v>0</v>
      </c>
      <c r="AB18" s="723">
        <v>0</v>
      </c>
      <c r="AC18" s="723">
        <v>1</v>
      </c>
    </row>
    <row r="19" spans="2:29" s="235" customFormat="1" ht="17.100000000000001" customHeight="1">
      <c r="B19" s="217" t="s">
        <v>37</v>
      </c>
      <c r="C19" s="212"/>
      <c r="D19" s="722">
        <v>1</v>
      </c>
      <c r="E19" s="723">
        <v>0</v>
      </c>
      <c r="F19" s="723">
        <v>0</v>
      </c>
      <c r="G19" s="723">
        <v>1</v>
      </c>
      <c r="H19" s="723">
        <v>5</v>
      </c>
      <c r="I19" s="723">
        <v>4</v>
      </c>
      <c r="J19" s="723">
        <v>1</v>
      </c>
      <c r="K19" s="723">
        <v>1</v>
      </c>
      <c r="L19" s="723">
        <v>0</v>
      </c>
      <c r="M19" s="723">
        <v>0</v>
      </c>
      <c r="N19" s="723">
        <v>0</v>
      </c>
      <c r="O19" s="723">
        <v>1</v>
      </c>
      <c r="P19" s="723">
        <v>0</v>
      </c>
      <c r="Q19" s="723">
        <v>0</v>
      </c>
      <c r="R19" s="723">
        <v>0</v>
      </c>
      <c r="S19" s="723">
        <v>1</v>
      </c>
      <c r="T19" s="723">
        <v>0</v>
      </c>
      <c r="U19" s="723">
        <v>0</v>
      </c>
      <c r="V19" s="723">
        <v>0</v>
      </c>
      <c r="W19" s="723">
        <v>0</v>
      </c>
      <c r="X19" s="723">
        <v>1</v>
      </c>
      <c r="Y19" s="724">
        <v>0</v>
      </c>
      <c r="Z19" s="724">
        <v>0</v>
      </c>
      <c r="AA19" s="724">
        <v>0</v>
      </c>
      <c r="AB19" s="723">
        <v>1</v>
      </c>
      <c r="AC19" s="723">
        <v>0</v>
      </c>
    </row>
    <row r="20" spans="2:29" s="235" customFormat="1" ht="17.100000000000001" customHeight="1">
      <c r="B20" s="217" t="s">
        <v>38</v>
      </c>
      <c r="C20" s="212"/>
      <c r="D20" s="722">
        <v>1</v>
      </c>
      <c r="E20" s="723">
        <v>0</v>
      </c>
      <c r="F20" s="723">
        <v>2</v>
      </c>
      <c r="G20" s="723">
        <v>1</v>
      </c>
      <c r="H20" s="723">
        <v>20</v>
      </c>
      <c r="I20" s="723">
        <v>7</v>
      </c>
      <c r="J20" s="723">
        <v>13</v>
      </c>
      <c r="K20" s="723">
        <v>1</v>
      </c>
      <c r="L20" s="723">
        <v>1</v>
      </c>
      <c r="M20" s="723">
        <v>0</v>
      </c>
      <c r="N20" s="723">
        <v>0</v>
      </c>
      <c r="O20" s="723">
        <v>0</v>
      </c>
      <c r="P20" s="723">
        <v>0</v>
      </c>
      <c r="Q20" s="723">
        <v>1</v>
      </c>
      <c r="R20" s="723">
        <v>0</v>
      </c>
      <c r="S20" s="723">
        <v>3</v>
      </c>
      <c r="T20" s="723">
        <v>8</v>
      </c>
      <c r="U20" s="723">
        <v>0</v>
      </c>
      <c r="V20" s="723">
        <v>0</v>
      </c>
      <c r="W20" s="723">
        <v>0</v>
      </c>
      <c r="X20" s="723">
        <v>1</v>
      </c>
      <c r="Y20" s="724">
        <v>0</v>
      </c>
      <c r="Z20" s="724">
        <v>0</v>
      </c>
      <c r="AA20" s="724">
        <v>0</v>
      </c>
      <c r="AB20" s="723">
        <v>2</v>
      </c>
      <c r="AC20" s="723">
        <v>3</v>
      </c>
    </row>
    <row r="21" spans="2:29" s="235" customFormat="1" ht="17.100000000000001" customHeight="1">
      <c r="B21" s="217" t="s">
        <v>39</v>
      </c>
      <c r="C21" s="212"/>
      <c r="D21" s="722">
        <v>0</v>
      </c>
      <c r="E21" s="723">
        <v>0</v>
      </c>
      <c r="F21" s="723">
        <v>0</v>
      </c>
      <c r="G21" s="723">
        <v>0</v>
      </c>
      <c r="H21" s="723">
        <v>1</v>
      </c>
      <c r="I21" s="723">
        <v>0</v>
      </c>
      <c r="J21" s="723">
        <v>1</v>
      </c>
      <c r="K21" s="723">
        <v>0</v>
      </c>
      <c r="L21" s="723">
        <v>0</v>
      </c>
      <c r="M21" s="723">
        <v>0</v>
      </c>
      <c r="N21" s="723">
        <v>0</v>
      </c>
      <c r="O21" s="723">
        <v>0</v>
      </c>
      <c r="P21" s="723">
        <v>0</v>
      </c>
      <c r="Q21" s="723">
        <v>0</v>
      </c>
      <c r="R21" s="723">
        <v>0</v>
      </c>
      <c r="S21" s="723">
        <v>0</v>
      </c>
      <c r="T21" s="723">
        <v>0</v>
      </c>
      <c r="U21" s="723">
        <v>0</v>
      </c>
      <c r="V21" s="723">
        <v>0</v>
      </c>
      <c r="W21" s="723">
        <v>0</v>
      </c>
      <c r="X21" s="723">
        <v>0</v>
      </c>
      <c r="Y21" s="724">
        <v>0</v>
      </c>
      <c r="Z21" s="724">
        <v>0</v>
      </c>
      <c r="AA21" s="724">
        <v>0</v>
      </c>
      <c r="AB21" s="723">
        <v>0</v>
      </c>
      <c r="AC21" s="723">
        <v>1</v>
      </c>
    </row>
    <row r="22" spans="2:29" s="235" customFormat="1" ht="17.100000000000001" customHeight="1">
      <c r="B22" s="217" t="s">
        <v>40</v>
      </c>
      <c r="C22" s="212"/>
      <c r="D22" s="722">
        <v>1</v>
      </c>
      <c r="E22" s="723">
        <v>0</v>
      </c>
      <c r="F22" s="723">
        <v>0</v>
      </c>
      <c r="G22" s="723">
        <v>0</v>
      </c>
      <c r="H22" s="723">
        <v>2</v>
      </c>
      <c r="I22" s="723">
        <v>1</v>
      </c>
      <c r="J22" s="723">
        <v>1</v>
      </c>
      <c r="K22" s="723">
        <v>0</v>
      </c>
      <c r="L22" s="723">
        <v>0</v>
      </c>
      <c r="M22" s="723">
        <v>0</v>
      </c>
      <c r="N22" s="723">
        <v>0</v>
      </c>
      <c r="O22" s="723">
        <v>0</v>
      </c>
      <c r="P22" s="723">
        <v>0</v>
      </c>
      <c r="Q22" s="723">
        <v>0</v>
      </c>
      <c r="R22" s="723">
        <v>0</v>
      </c>
      <c r="S22" s="723">
        <v>1</v>
      </c>
      <c r="T22" s="723">
        <v>0</v>
      </c>
      <c r="U22" s="723">
        <v>0</v>
      </c>
      <c r="V22" s="723">
        <v>0</v>
      </c>
      <c r="W22" s="723">
        <v>0</v>
      </c>
      <c r="X22" s="723">
        <v>0</v>
      </c>
      <c r="Y22" s="724">
        <v>0</v>
      </c>
      <c r="Z22" s="724">
        <v>0</v>
      </c>
      <c r="AA22" s="724">
        <v>0</v>
      </c>
      <c r="AB22" s="723">
        <v>0</v>
      </c>
      <c r="AC22" s="723">
        <v>1</v>
      </c>
    </row>
    <row r="23" spans="2:29" s="235" customFormat="1" ht="17.100000000000001" customHeight="1">
      <c r="B23" s="217" t="s">
        <v>41</v>
      </c>
      <c r="C23" s="212"/>
      <c r="D23" s="722">
        <v>0</v>
      </c>
      <c r="E23" s="723">
        <v>0</v>
      </c>
      <c r="F23" s="723">
        <v>0</v>
      </c>
      <c r="G23" s="723">
        <v>0</v>
      </c>
      <c r="H23" s="723">
        <v>0</v>
      </c>
      <c r="I23" s="723">
        <v>0</v>
      </c>
      <c r="J23" s="723">
        <v>0</v>
      </c>
      <c r="K23" s="723">
        <v>0</v>
      </c>
      <c r="L23" s="723">
        <v>0</v>
      </c>
      <c r="M23" s="723">
        <v>0</v>
      </c>
      <c r="N23" s="723">
        <v>0</v>
      </c>
      <c r="O23" s="723">
        <v>0</v>
      </c>
      <c r="P23" s="723">
        <v>0</v>
      </c>
      <c r="Q23" s="723">
        <v>0</v>
      </c>
      <c r="R23" s="723">
        <v>0</v>
      </c>
      <c r="S23" s="723">
        <v>0</v>
      </c>
      <c r="T23" s="723">
        <v>0</v>
      </c>
      <c r="U23" s="723">
        <v>0</v>
      </c>
      <c r="V23" s="723">
        <v>0</v>
      </c>
      <c r="W23" s="723">
        <v>0</v>
      </c>
      <c r="X23" s="723">
        <v>0</v>
      </c>
      <c r="Y23" s="724">
        <v>0</v>
      </c>
      <c r="Z23" s="724">
        <v>0</v>
      </c>
      <c r="AA23" s="724">
        <v>0</v>
      </c>
      <c r="AB23" s="723">
        <v>0</v>
      </c>
      <c r="AC23" s="723">
        <v>0</v>
      </c>
    </row>
    <row r="24" spans="2:29" s="235" customFormat="1" ht="17.100000000000001" customHeight="1">
      <c r="B24" s="217" t="s">
        <v>42</v>
      </c>
      <c r="C24" s="212"/>
      <c r="D24" s="722">
        <v>0</v>
      </c>
      <c r="E24" s="723">
        <v>0</v>
      </c>
      <c r="F24" s="723">
        <v>0</v>
      </c>
      <c r="G24" s="723">
        <v>0</v>
      </c>
      <c r="H24" s="723">
        <v>2</v>
      </c>
      <c r="I24" s="723">
        <v>1</v>
      </c>
      <c r="J24" s="723">
        <v>1</v>
      </c>
      <c r="K24" s="723">
        <v>0</v>
      </c>
      <c r="L24" s="723">
        <v>0</v>
      </c>
      <c r="M24" s="723">
        <v>0</v>
      </c>
      <c r="N24" s="723">
        <v>0</v>
      </c>
      <c r="O24" s="723">
        <v>1</v>
      </c>
      <c r="P24" s="723">
        <v>0</v>
      </c>
      <c r="Q24" s="723">
        <v>0</v>
      </c>
      <c r="R24" s="723">
        <v>0</v>
      </c>
      <c r="S24" s="723">
        <v>0</v>
      </c>
      <c r="T24" s="723">
        <v>0</v>
      </c>
      <c r="U24" s="723">
        <v>0</v>
      </c>
      <c r="V24" s="723">
        <v>0</v>
      </c>
      <c r="W24" s="723">
        <v>0</v>
      </c>
      <c r="X24" s="723">
        <v>0</v>
      </c>
      <c r="Y24" s="724">
        <v>0</v>
      </c>
      <c r="Z24" s="724">
        <v>1</v>
      </c>
      <c r="AA24" s="724">
        <v>0</v>
      </c>
      <c r="AB24" s="723">
        <v>0</v>
      </c>
      <c r="AC24" s="723">
        <v>0</v>
      </c>
    </row>
    <row r="25" spans="2:29" s="235" customFormat="1" ht="17.100000000000001" customHeight="1">
      <c r="B25" s="217" t="s">
        <v>43</v>
      </c>
      <c r="C25" s="212"/>
      <c r="D25" s="722">
        <v>0</v>
      </c>
      <c r="E25" s="723">
        <v>0</v>
      </c>
      <c r="F25" s="723">
        <v>0</v>
      </c>
      <c r="G25" s="723">
        <v>0</v>
      </c>
      <c r="H25" s="723">
        <v>0</v>
      </c>
      <c r="I25" s="723">
        <v>0</v>
      </c>
      <c r="J25" s="723">
        <v>0</v>
      </c>
      <c r="K25" s="723">
        <v>0</v>
      </c>
      <c r="L25" s="723">
        <v>0</v>
      </c>
      <c r="M25" s="723">
        <v>0</v>
      </c>
      <c r="N25" s="723">
        <v>0</v>
      </c>
      <c r="O25" s="723">
        <v>0</v>
      </c>
      <c r="P25" s="723">
        <v>0</v>
      </c>
      <c r="Q25" s="723">
        <v>0</v>
      </c>
      <c r="R25" s="723">
        <v>0</v>
      </c>
      <c r="S25" s="723">
        <v>0</v>
      </c>
      <c r="T25" s="723">
        <v>0</v>
      </c>
      <c r="U25" s="723">
        <v>0</v>
      </c>
      <c r="V25" s="723">
        <v>0</v>
      </c>
      <c r="W25" s="723">
        <v>0</v>
      </c>
      <c r="X25" s="723">
        <v>0</v>
      </c>
      <c r="Y25" s="724">
        <v>0</v>
      </c>
      <c r="Z25" s="724">
        <v>0</v>
      </c>
      <c r="AA25" s="724">
        <v>0</v>
      </c>
      <c r="AB25" s="723">
        <v>0</v>
      </c>
      <c r="AC25" s="723">
        <v>0</v>
      </c>
    </row>
    <row r="26" spans="2:29" s="235" customFormat="1" ht="17.100000000000001" customHeight="1">
      <c r="B26" s="209" t="s">
        <v>116</v>
      </c>
      <c r="C26" s="209"/>
      <c r="D26" s="712">
        <v>4</v>
      </c>
      <c r="E26" s="713">
        <v>0</v>
      </c>
      <c r="F26" s="713">
        <v>2</v>
      </c>
      <c r="G26" s="713">
        <v>2</v>
      </c>
      <c r="H26" s="713">
        <v>35</v>
      </c>
      <c r="I26" s="713">
        <v>15</v>
      </c>
      <c r="J26" s="713">
        <v>20</v>
      </c>
      <c r="K26" s="713">
        <v>2</v>
      </c>
      <c r="L26" s="713">
        <v>1</v>
      </c>
      <c r="M26" s="713">
        <v>0</v>
      </c>
      <c r="N26" s="713">
        <v>0</v>
      </c>
      <c r="O26" s="713">
        <v>3</v>
      </c>
      <c r="P26" s="713">
        <v>0</v>
      </c>
      <c r="Q26" s="713">
        <v>2</v>
      </c>
      <c r="R26" s="713">
        <v>0</v>
      </c>
      <c r="S26" s="713">
        <v>5</v>
      </c>
      <c r="T26" s="713">
        <v>8</v>
      </c>
      <c r="U26" s="713">
        <v>0</v>
      </c>
      <c r="V26" s="713">
        <v>0</v>
      </c>
      <c r="W26" s="713">
        <v>0</v>
      </c>
      <c r="X26" s="713">
        <v>3</v>
      </c>
      <c r="Y26" s="725">
        <v>0</v>
      </c>
      <c r="Z26" s="721">
        <v>1</v>
      </c>
      <c r="AA26" s="725">
        <v>0</v>
      </c>
      <c r="AB26" s="713">
        <v>3</v>
      </c>
      <c r="AC26" s="713">
        <v>7</v>
      </c>
    </row>
    <row r="27" spans="2:29" s="235" customFormat="1" ht="17.100000000000001" customHeight="1">
      <c r="B27" s="218"/>
      <c r="C27" s="218"/>
      <c r="D27" s="726"/>
      <c r="E27" s="727"/>
      <c r="F27" s="727"/>
      <c r="G27" s="727"/>
      <c r="H27" s="727"/>
      <c r="I27" s="727"/>
      <c r="J27" s="727"/>
      <c r="K27" s="727"/>
      <c r="L27" s="727"/>
      <c r="M27" s="727"/>
      <c r="N27" s="727"/>
      <c r="O27" s="727"/>
      <c r="P27" s="727"/>
      <c r="Q27" s="727"/>
      <c r="R27" s="727"/>
      <c r="S27" s="727"/>
      <c r="T27" s="727"/>
      <c r="U27" s="727"/>
      <c r="V27" s="727"/>
      <c r="W27" s="727"/>
      <c r="X27" s="727"/>
      <c r="Y27" s="724"/>
      <c r="Z27" s="724"/>
      <c r="AA27" s="724"/>
      <c r="AB27" s="727"/>
      <c r="AC27" s="727"/>
    </row>
    <row r="28" spans="2:29" s="235" customFormat="1" ht="17.100000000000001" customHeight="1">
      <c r="B28" s="217" t="s">
        <v>44</v>
      </c>
      <c r="C28" s="212"/>
      <c r="D28" s="722">
        <v>0</v>
      </c>
      <c r="E28" s="723">
        <v>0</v>
      </c>
      <c r="F28" s="723">
        <v>0</v>
      </c>
      <c r="G28" s="723">
        <v>0</v>
      </c>
      <c r="H28" s="723">
        <v>0</v>
      </c>
      <c r="I28" s="723">
        <v>0</v>
      </c>
      <c r="J28" s="723">
        <v>0</v>
      </c>
      <c r="K28" s="723">
        <v>0</v>
      </c>
      <c r="L28" s="723">
        <v>0</v>
      </c>
      <c r="M28" s="723">
        <v>0</v>
      </c>
      <c r="N28" s="723">
        <v>0</v>
      </c>
      <c r="O28" s="723">
        <v>0</v>
      </c>
      <c r="P28" s="723">
        <v>0</v>
      </c>
      <c r="Q28" s="723">
        <v>0</v>
      </c>
      <c r="R28" s="723">
        <v>0</v>
      </c>
      <c r="S28" s="723">
        <v>0</v>
      </c>
      <c r="T28" s="723">
        <v>0</v>
      </c>
      <c r="U28" s="723">
        <v>0</v>
      </c>
      <c r="V28" s="723">
        <v>0</v>
      </c>
      <c r="W28" s="723">
        <v>0</v>
      </c>
      <c r="X28" s="723">
        <v>0</v>
      </c>
      <c r="Y28" s="724">
        <v>0</v>
      </c>
      <c r="Z28" s="724">
        <v>0</v>
      </c>
      <c r="AA28" s="724">
        <v>0</v>
      </c>
      <c r="AB28" s="723">
        <v>0</v>
      </c>
      <c r="AC28" s="723">
        <v>0</v>
      </c>
    </row>
    <row r="29" spans="2:29" s="235" customFormat="1" ht="17.100000000000001" customHeight="1">
      <c r="B29" s="217" t="s">
        <v>99</v>
      </c>
      <c r="C29" s="212"/>
      <c r="D29" s="722">
        <v>1</v>
      </c>
      <c r="E29" s="723">
        <v>0</v>
      </c>
      <c r="F29" s="723">
        <v>3</v>
      </c>
      <c r="G29" s="723">
        <v>0</v>
      </c>
      <c r="H29" s="723">
        <v>10</v>
      </c>
      <c r="I29" s="723">
        <v>5</v>
      </c>
      <c r="J29" s="723">
        <v>5</v>
      </c>
      <c r="K29" s="723">
        <v>3</v>
      </c>
      <c r="L29" s="723">
        <v>0</v>
      </c>
      <c r="M29" s="723">
        <v>0</v>
      </c>
      <c r="N29" s="723">
        <v>0</v>
      </c>
      <c r="O29" s="723">
        <v>0</v>
      </c>
      <c r="P29" s="723">
        <v>0</v>
      </c>
      <c r="Q29" s="723">
        <v>1</v>
      </c>
      <c r="R29" s="723">
        <v>0</v>
      </c>
      <c r="S29" s="723">
        <v>0</v>
      </c>
      <c r="T29" s="723">
        <v>0</v>
      </c>
      <c r="U29" s="723">
        <v>0</v>
      </c>
      <c r="V29" s="723">
        <v>0</v>
      </c>
      <c r="W29" s="723">
        <v>0</v>
      </c>
      <c r="X29" s="723">
        <v>3</v>
      </c>
      <c r="Y29" s="724">
        <v>0</v>
      </c>
      <c r="Z29" s="724">
        <v>0</v>
      </c>
      <c r="AA29" s="724">
        <v>0</v>
      </c>
      <c r="AB29" s="723">
        <v>1</v>
      </c>
      <c r="AC29" s="723">
        <v>2</v>
      </c>
    </row>
    <row r="30" spans="2:29" s="235" customFormat="1" ht="17.100000000000001" customHeight="1">
      <c r="B30" s="217" t="s">
        <v>46</v>
      </c>
      <c r="C30" s="212"/>
      <c r="D30" s="722">
        <v>0</v>
      </c>
      <c r="E30" s="723">
        <v>0</v>
      </c>
      <c r="F30" s="723">
        <v>3</v>
      </c>
      <c r="G30" s="723">
        <v>0</v>
      </c>
      <c r="H30" s="723">
        <v>1</v>
      </c>
      <c r="I30" s="723">
        <v>0</v>
      </c>
      <c r="J30" s="723">
        <v>1</v>
      </c>
      <c r="K30" s="723">
        <v>0</v>
      </c>
      <c r="L30" s="723">
        <v>0</v>
      </c>
      <c r="M30" s="723">
        <v>0</v>
      </c>
      <c r="N30" s="723">
        <v>0</v>
      </c>
      <c r="O30" s="723">
        <v>0</v>
      </c>
      <c r="P30" s="723">
        <v>0</v>
      </c>
      <c r="Q30" s="723">
        <v>0</v>
      </c>
      <c r="R30" s="723">
        <v>1</v>
      </c>
      <c r="S30" s="723">
        <v>0</v>
      </c>
      <c r="T30" s="723">
        <v>0</v>
      </c>
      <c r="U30" s="723">
        <v>0</v>
      </c>
      <c r="V30" s="723">
        <v>0</v>
      </c>
      <c r="W30" s="723">
        <v>0</v>
      </c>
      <c r="X30" s="723">
        <v>0</v>
      </c>
      <c r="Y30" s="724">
        <v>0</v>
      </c>
      <c r="Z30" s="724">
        <v>0</v>
      </c>
      <c r="AA30" s="724">
        <v>0</v>
      </c>
      <c r="AB30" s="723">
        <v>0</v>
      </c>
      <c r="AC30" s="723">
        <v>0</v>
      </c>
    </row>
    <row r="31" spans="2:29" s="235" customFormat="1" ht="17.100000000000001" customHeight="1">
      <c r="B31" s="217" t="s">
        <v>47</v>
      </c>
      <c r="C31" s="212"/>
      <c r="D31" s="722">
        <v>0</v>
      </c>
      <c r="E31" s="723">
        <v>0</v>
      </c>
      <c r="F31" s="723">
        <v>1</v>
      </c>
      <c r="G31" s="723">
        <v>0</v>
      </c>
      <c r="H31" s="723">
        <v>0</v>
      </c>
      <c r="I31" s="723">
        <v>0</v>
      </c>
      <c r="J31" s="723">
        <v>0</v>
      </c>
      <c r="K31" s="723">
        <v>0</v>
      </c>
      <c r="L31" s="723">
        <v>0</v>
      </c>
      <c r="M31" s="723">
        <v>0</v>
      </c>
      <c r="N31" s="723">
        <v>0</v>
      </c>
      <c r="O31" s="723">
        <v>0</v>
      </c>
      <c r="P31" s="723">
        <v>0</v>
      </c>
      <c r="Q31" s="723">
        <v>0</v>
      </c>
      <c r="R31" s="723">
        <v>0</v>
      </c>
      <c r="S31" s="723">
        <v>0</v>
      </c>
      <c r="T31" s="723">
        <v>0</v>
      </c>
      <c r="U31" s="723">
        <v>0</v>
      </c>
      <c r="V31" s="723">
        <v>0</v>
      </c>
      <c r="W31" s="723">
        <v>0</v>
      </c>
      <c r="X31" s="723">
        <v>0</v>
      </c>
      <c r="Y31" s="724">
        <v>0</v>
      </c>
      <c r="Z31" s="724">
        <v>0</v>
      </c>
      <c r="AA31" s="724">
        <v>0</v>
      </c>
      <c r="AB31" s="723">
        <v>0</v>
      </c>
      <c r="AC31" s="723">
        <v>0</v>
      </c>
    </row>
    <row r="32" spans="2:29" s="235" customFormat="1" ht="17.100000000000001" customHeight="1">
      <c r="B32" s="217" t="s">
        <v>48</v>
      </c>
      <c r="C32" s="212"/>
      <c r="D32" s="722">
        <v>2</v>
      </c>
      <c r="E32" s="723">
        <v>0</v>
      </c>
      <c r="F32" s="723">
        <v>8</v>
      </c>
      <c r="G32" s="723">
        <v>2</v>
      </c>
      <c r="H32" s="723">
        <v>81</v>
      </c>
      <c r="I32" s="723">
        <v>49</v>
      </c>
      <c r="J32" s="723">
        <v>32</v>
      </c>
      <c r="K32" s="723">
        <v>1</v>
      </c>
      <c r="L32" s="723">
        <v>0</v>
      </c>
      <c r="M32" s="723">
        <v>0</v>
      </c>
      <c r="N32" s="723">
        <v>0</v>
      </c>
      <c r="O32" s="723">
        <v>3</v>
      </c>
      <c r="P32" s="723">
        <v>0</v>
      </c>
      <c r="Q32" s="723">
        <v>0</v>
      </c>
      <c r="R32" s="723">
        <v>1</v>
      </c>
      <c r="S32" s="723">
        <v>38</v>
      </c>
      <c r="T32" s="723">
        <v>23</v>
      </c>
      <c r="U32" s="723">
        <v>0</v>
      </c>
      <c r="V32" s="723">
        <v>0</v>
      </c>
      <c r="W32" s="723">
        <v>0</v>
      </c>
      <c r="X32" s="723">
        <v>1</v>
      </c>
      <c r="Y32" s="724">
        <v>0</v>
      </c>
      <c r="Z32" s="724">
        <v>0</v>
      </c>
      <c r="AA32" s="724">
        <v>0</v>
      </c>
      <c r="AB32" s="723">
        <v>7</v>
      </c>
      <c r="AC32" s="723">
        <v>7</v>
      </c>
    </row>
    <row r="33" spans="2:29" s="235" customFormat="1" ht="17.100000000000001" customHeight="1">
      <c r="B33" s="217" t="s">
        <v>49</v>
      </c>
      <c r="C33" s="212"/>
      <c r="D33" s="722">
        <v>0</v>
      </c>
      <c r="E33" s="723">
        <v>2</v>
      </c>
      <c r="F33" s="723">
        <v>2</v>
      </c>
      <c r="G33" s="723">
        <v>0</v>
      </c>
      <c r="H33" s="723">
        <v>1</v>
      </c>
      <c r="I33" s="723">
        <v>1</v>
      </c>
      <c r="J33" s="723">
        <v>0</v>
      </c>
      <c r="K33" s="723">
        <v>0</v>
      </c>
      <c r="L33" s="723">
        <v>0</v>
      </c>
      <c r="M33" s="723">
        <v>0</v>
      </c>
      <c r="N33" s="723">
        <v>0</v>
      </c>
      <c r="O33" s="723">
        <v>0</v>
      </c>
      <c r="P33" s="723">
        <v>0</v>
      </c>
      <c r="Q33" s="723">
        <v>0</v>
      </c>
      <c r="R33" s="723">
        <v>0</v>
      </c>
      <c r="S33" s="723">
        <v>0</v>
      </c>
      <c r="T33" s="723">
        <v>0</v>
      </c>
      <c r="U33" s="723">
        <v>1</v>
      </c>
      <c r="V33" s="723">
        <v>0</v>
      </c>
      <c r="W33" s="723">
        <v>0</v>
      </c>
      <c r="X33" s="723">
        <v>0</v>
      </c>
      <c r="Y33" s="724">
        <v>0</v>
      </c>
      <c r="Z33" s="724">
        <v>0</v>
      </c>
      <c r="AA33" s="724">
        <v>0</v>
      </c>
      <c r="AB33" s="723">
        <v>0</v>
      </c>
      <c r="AC33" s="723">
        <v>0</v>
      </c>
    </row>
    <row r="34" spans="2:29" s="235" customFormat="1" ht="17.100000000000001" customHeight="1">
      <c r="B34" s="217" t="s">
        <v>50</v>
      </c>
      <c r="C34" s="212"/>
      <c r="D34" s="722">
        <v>1</v>
      </c>
      <c r="E34" s="723">
        <v>0</v>
      </c>
      <c r="F34" s="723">
        <v>0</v>
      </c>
      <c r="G34" s="723">
        <v>0</v>
      </c>
      <c r="H34" s="723">
        <v>2</v>
      </c>
      <c r="I34" s="723">
        <v>2</v>
      </c>
      <c r="J34" s="723">
        <v>0</v>
      </c>
      <c r="K34" s="723">
        <v>0</v>
      </c>
      <c r="L34" s="723">
        <v>0</v>
      </c>
      <c r="M34" s="723">
        <v>0</v>
      </c>
      <c r="N34" s="723">
        <v>0</v>
      </c>
      <c r="O34" s="723">
        <v>0</v>
      </c>
      <c r="P34" s="723">
        <v>0</v>
      </c>
      <c r="Q34" s="723">
        <v>0</v>
      </c>
      <c r="R34" s="723">
        <v>0</v>
      </c>
      <c r="S34" s="723">
        <v>0</v>
      </c>
      <c r="T34" s="723">
        <v>0</v>
      </c>
      <c r="U34" s="723">
        <v>0</v>
      </c>
      <c r="V34" s="723">
        <v>0</v>
      </c>
      <c r="W34" s="723">
        <v>0</v>
      </c>
      <c r="X34" s="723">
        <v>0</v>
      </c>
      <c r="Y34" s="724">
        <v>0</v>
      </c>
      <c r="Z34" s="724">
        <v>0</v>
      </c>
      <c r="AA34" s="724">
        <v>0</v>
      </c>
      <c r="AB34" s="723">
        <v>2</v>
      </c>
      <c r="AC34" s="723">
        <v>0</v>
      </c>
    </row>
    <row r="35" spans="2:29" s="235" customFormat="1" ht="17.100000000000001" customHeight="1">
      <c r="B35" s="217" t="s">
        <v>51</v>
      </c>
      <c r="C35" s="212"/>
      <c r="D35" s="722">
        <v>0</v>
      </c>
      <c r="E35" s="723">
        <v>0</v>
      </c>
      <c r="F35" s="723">
        <v>1</v>
      </c>
      <c r="G35" s="723">
        <v>0</v>
      </c>
      <c r="H35" s="723">
        <v>1</v>
      </c>
      <c r="I35" s="723">
        <v>1</v>
      </c>
      <c r="J35" s="723">
        <v>0</v>
      </c>
      <c r="K35" s="723">
        <v>0</v>
      </c>
      <c r="L35" s="723">
        <v>0</v>
      </c>
      <c r="M35" s="723">
        <v>0</v>
      </c>
      <c r="N35" s="723">
        <v>0</v>
      </c>
      <c r="O35" s="723">
        <v>0</v>
      </c>
      <c r="P35" s="723">
        <v>0</v>
      </c>
      <c r="Q35" s="723">
        <v>0</v>
      </c>
      <c r="R35" s="723">
        <v>0</v>
      </c>
      <c r="S35" s="723">
        <v>0</v>
      </c>
      <c r="T35" s="723">
        <v>0</v>
      </c>
      <c r="U35" s="723">
        <v>0</v>
      </c>
      <c r="V35" s="723">
        <v>0</v>
      </c>
      <c r="W35" s="723">
        <v>0</v>
      </c>
      <c r="X35" s="723">
        <v>0</v>
      </c>
      <c r="Y35" s="724">
        <v>0</v>
      </c>
      <c r="Z35" s="724">
        <v>0</v>
      </c>
      <c r="AA35" s="724">
        <v>0</v>
      </c>
      <c r="AB35" s="723">
        <v>1</v>
      </c>
      <c r="AC35" s="723">
        <v>0</v>
      </c>
    </row>
    <row r="36" spans="2:29" s="235" customFormat="1" ht="17.100000000000001" customHeight="1">
      <c r="B36" s="217" t="s">
        <v>52</v>
      </c>
      <c r="C36" s="212"/>
      <c r="D36" s="722">
        <v>0</v>
      </c>
      <c r="E36" s="723">
        <v>0</v>
      </c>
      <c r="F36" s="723">
        <v>1</v>
      </c>
      <c r="G36" s="723">
        <v>0</v>
      </c>
      <c r="H36" s="723">
        <v>0</v>
      </c>
      <c r="I36" s="723">
        <v>0</v>
      </c>
      <c r="J36" s="723">
        <v>0</v>
      </c>
      <c r="K36" s="723">
        <v>0</v>
      </c>
      <c r="L36" s="723">
        <v>0</v>
      </c>
      <c r="M36" s="723">
        <v>0</v>
      </c>
      <c r="N36" s="723">
        <v>0</v>
      </c>
      <c r="O36" s="723">
        <v>0</v>
      </c>
      <c r="P36" s="723">
        <v>0</v>
      </c>
      <c r="Q36" s="723">
        <v>0</v>
      </c>
      <c r="R36" s="723">
        <v>0</v>
      </c>
      <c r="S36" s="723">
        <v>0</v>
      </c>
      <c r="T36" s="723">
        <v>0</v>
      </c>
      <c r="U36" s="723">
        <v>0</v>
      </c>
      <c r="V36" s="723">
        <v>0</v>
      </c>
      <c r="W36" s="723">
        <v>0</v>
      </c>
      <c r="X36" s="723">
        <v>0</v>
      </c>
      <c r="Y36" s="724">
        <v>0</v>
      </c>
      <c r="Z36" s="724">
        <v>0</v>
      </c>
      <c r="AA36" s="724">
        <v>0</v>
      </c>
      <c r="AB36" s="723">
        <v>0</v>
      </c>
      <c r="AC36" s="723">
        <v>0</v>
      </c>
    </row>
    <row r="37" spans="2:29" s="235" customFormat="1" ht="17.100000000000001" customHeight="1">
      <c r="B37" s="217" t="s">
        <v>53</v>
      </c>
      <c r="C37" s="212"/>
      <c r="D37" s="722">
        <v>1</v>
      </c>
      <c r="E37" s="723">
        <v>0</v>
      </c>
      <c r="F37" s="723">
        <v>0</v>
      </c>
      <c r="G37" s="723">
        <v>0</v>
      </c>
      <c r="H37" s="723">
        <v>1</v>
      </c>
      <c r="I37" s="723">
        <v>0</v>
      </c>
      <c r="J37" s="723">
        <v>1</v>
      </c>
      <c r="K37" s="723">
        <v>0</v>
      </c>
      <c r="L37" s="723">
        <v>0</v>
      </c>
      <c r="M37" s="723">
        <v>0</v>
      </c>
      <c r="N37" s="723">
        <v>0</v>
      </c>
      <c r="O37" s="723">
        <v>0</v>
      </c>
      <c r="P37" s="723">
        <v>0</v>
      </c>
      <c r="Q37" s="723">
        <v>0</v>
      </c>
      <c r="R37" s="723">
        <v>0</v>
      </c>
      <c r="S37" s="723">
        <v>0</v>
      </c>
      <c r="T37" s="723">
        <v>0</v>
      </c>
      <c r="U37" s="723">
        <v>0</v>
      </c>
      <c r="V37" s="723">
        <v>0</v>
      </c>
      <c r="W37" s="723">
        <v>0</v>
      </c>
      <c r="X37" s="723">
        <v>0</v>
      </c>
      <c r="Y37" s="724">
        <v>0</v>
      </c>
      <c r="Z37" s="724">
        <v>0</v>
      </c>
      <c r="AA37" s="724">
        <v>0</v>
      </c>
      <c r="AB37" s="723">
        <v>0</v>
      </c>
      <c r="AC37" s="723">
        <v>1</v>
      </c>
    </row>
    <row r="38" spans="2:29" s="235" customFormat="1" ht="17.100000000000001" customHeight="1">
      <c r="B38" s="209" t="s">
        <v>118</v>
      </c>
      <c r="C38" s="209"/>
      <c r="D38" s="712">
        <v>5</v>
      </c>
      <c r="E38" s="713">
        <v>2</v>
      </c>
      <c r="F38" s="713">
        <v>19</v>
      </c>
      <c r="G38" s="713">
        <v>2</v>
      </c>
      <c r="H38" s="713">
        <v>97</v>
      </c>
      <c r="I38" s="713">
        <v>58</v>
      </c>
      <c r="J38" s="713">
        <v>39</v>
      </c>
      <c r="K38" s="713">
        <v>4</v>
      </c>
      <c r="L38" s="713">
        <v>0</v>
      </c>
      <c r="M38" s="713">
        <v>0</v>
      </c>
      <c r="N38" s="713">
        <v>0</v>
      </c>
      <c r="O38" s="713">
        <v>3</v>
      </c>
      <c r="P38" s="713">
        <v>0</v>
      </c>
      <c r="Q38" s="713">
        <v>1</v>
      </c>
      <c r="R38" s="713">
        <v>2</v>
      </c>
      <c r="S38" s="713">
        <v>38</v>
      </c>
      <c r="T38" s="713">
        <v>23</v>
      </c>
      <c r="U38" s="713">
        <v>1</v>
      </c>
      <c r="V38" s="713">
        <v>0</v>
      </c>
      <c r="W38" s="713">
        <v>0</v>
      </c>
      <c r="X38" s="713">
        <v>4</v>
      </c>
      <c r="Y38" s="725">
        <v>0</v>
      </c>
      <c r="Z38" s="725">
        <v>0</v>
      </c>
      <c r="AA38" s="725">
        <v>0</v>
      </c>
      <c r="AB38" s="713">
        <v>11</v>
      </c>
      <c r="AC38" s="713">
        <v>10</v>
      </c>
    </row>
    <row r="39" spans="2:29" s="235" customFormat="1" ht="17.100000000000001" customHeight="1">
      <c r="B39" s="218"/>
      <c r="C39" s="218"/>
      <c r="D39" s="726"/>
      <c r="E39" s="727"/>
      <c r="F39" s="727"/>
      <c r="G39" s="727"/>
      <c r="H39" s="727"/>
      <c r="I39" s="727"/>
      <c r="J39" s="727"/>
      <c r="K39" s="727"/>
      <c r="L39" s="727"/>
      <c r="M39" s="727"/>
      <c r="N39" s="727"/>
      <c r="O39" s="727"/>
      <c r="P39" s="727"/>
      <c r="Q39" s="727"/>
      <c r="R39" s="727"/>
      <c r="S39" s="727"/>
      <c r="T39" s="727"/>
      <c r="U39" s="727"/>
      <c r="V39" s="727"/>
      <c r="W39" s="727"/>
      <c r="X39" s="727"/>
      <c r="Y39" s="724"/>
      <c r="Z39" s="724"/>
      <c r="AA39" s="724"/>
      <c r="AB39" s="727"/>
      <c r="AC39" s="727"/>
    </row>
    <row r="40" spans="2:29" s="235" customFormat="1" ht="17.100000000000001" customHeight="1">
      <c r="B40" s="217" t="s">
        <v>54</v>
      </c>
      <c r="C40" s="212"/>
      <c r="D40" s="722">
        <v>0</v>
      </c>
      <c r="E40" s="723">
        <v>0</v>
      </c>
      <c r="F40" s="723">
        <v>4</v>
      </c>
      <c r="G40" s="723">
        <v>1</v>
      </c>
      <c r="H40" s="723">
        <v>9</v>
      </c>
      <c r="I40" s="723">
        <v>8</v>
      </c>
      <c r="J40" s="723">
        <v>1</v>
      </c>
      <c r="K40" s="723">
        <v>0</v>
      </c>
      <c r="L40" s="723">
        <v>0</v>
      </c>
      <c r="M40" s="723">
        <v>0</v>
      </c>
      <c r="N40" s="723">
        <v>0</v>
      </c>
      <c r="O40" s="723">
        <v>0</v>
      </c>
      <c r="P40" s="723">
        <v>0</v>
      </c>
      <c r="Q40" s="723">
        <v>0</v>
      </c>
      <c r="R40" s="723">
        <v>0</v>
      </c>
      <c r="S40" s="723">
        <v>2</v>
      </c>
      <c r="T40" s="723">
        <v>0</v>
      </c>
      <c r="U40" s="723">
        <v>0</v>
      </c>
      <c r="V40" s="723">
        <v>0</v>
      </c>
      <c r="W40" s="723">
        <v>0</v>
      </c>
      <c r="X40" s="723">
        <v>0</v>
      </c>
      <c r="Y40" s="724">
        <v>0</v>
      </c>
      <c r="Z40" s="724">
        <v>0</v>
      </c>
      <c r="AA40" s="724">
        <v>0</v>
      </c>
      <c r="AB40" s="723">
        <v>6</v>
      </c>
      <c r="AC40" s="723">
        <v>1</v>
      </c>
    </row>
    <row r="41" spans="2:29" s="235" customFormat="1" ht="17.100000000000001" customHeight="1">
      <c r="B41" s="217" t="s">
        <v>55</v>
      </c>
      <c r="C41" s="212"/>
      <c r="D41" s="722">
        <v>1</v>
      </c>
      <c r="E41" s="723">
        <v>0</v>
      </c>
      <c r="F41" s="723">
        <v>11</v>
      </c>
      <c r="G41" s="723">
        <v>1</v>
      </c>
      <c r="H41" s="723">
        <v>39</v>
      </c>
      <c r="I41" s="723">
        <v>24</v>
      </c>
      <c r="J41" s="723">
        <v>15</v>
      </c>
      <c r="K41" s="723">
        <v>0</v>
      </c>
      <c r="L41" s="723">
        <v>0</v>
      </c>
      <c r="M41" s="723">
        <v>0</v>
      </c>
      <c r="N41" s="723">
        <v>0</v>
      </c>
      <c r="O41" s="723">
        <v>0</v>
      </c>
      <c r="P41" s="723">
        <v>0</v>
      </c>
      <c r="Q41" s="723">
        <v>0</v>
      </c>
      <c r="R41" s="723">
        <v>0</v>
      </c>
      <c r="S41" s="723">
        <v>9</v>
      </c>
      <c r="T41" s="723">
        <v>1</v>
      </c>
      <c r="U41" s="723">
        <v>0</v>
      </c>
      <c r="V41" s="723">
        <v>0</v>
      </c>
      <c r="W41" s="723">
        <v>0</v>
      </c>
      <c r="X41" s="723">
        <v>0</v>
      </c>
      <c r="Y41" s="724">
        <v>0</v>
      </c>
      <c r="Z41" s="724">
        <v>0</v>
      </c>
      <c r="AA41" s="724">
        <v>0</v>
      </c>
      <c r="AB41" s="723">
        <v>15</v>
      </c>
      <c r="AC41" s="723">
        <v>14</v>
      </c>
    </row>
    <row r="42" spans="2:29" s="235" customFormat="1" ht="17.100000000000001" customHeight="1">
      <c r="B42" s="217" t="s">
        <v>119</v>
      </c>
      <c r="C42" s="212"/>
      <c r="D42" s="722">
        <v>1</v>
      </c>
      <c r="E42" s="723">
        <v>0</v>
      </c>
      <c r="F42" s="723">
        <v>0</v>
      </c>
      <c r="G42" s="723">
        <v>0</v>
      </c>
      <c r="H42" s="723">
        <v>0</v>
      </c>
      <c r="I42" s="723">
        <v>0</v>
      </c>
      <c r="J42" s="723">
        <v>0</v>
      </c>
      <c r="K42" s="723">
        <v>0</v>
      </c>
      <c r="L42" s="723">
        <v>0</v>
      </c>
      <c r="M42" s="723">
        <v>0</v>
      </c>
      <c r="N42" s="723">
        <v>0</v>
      </c>
      <c r="O42" s="723">
        <v>0</v>
      </c>
      <c r="P42" s="723">
        <v>0</v>
      </c>
      <c r="Q42" s="723">
        <v>0</v>
      </c>
      <c r="R42" s="723">
        <v>0</v>
      </c>
      <c r="S42" s="723">
        <v>0</v>
      </c>
      <c r="T42" s="723">
        <v>0</v>
      </c>
      <c r="U42" s="723">
        <v>0</v>
      </c>
      <c r="V42" s="723">
        <v>0</v>
      </c>
      <c r="W42" s="723">
        <v>0</v>
      </c>
      <c r="X42" s="723">
        <v>0</v>
      </c>
      <c r="Y42" s="724">
        <v>0</v>
      </c>
      <c r="Z42" s="724">
        <v>0</v>
      </c>
      <c r="AA42" s="724">
        <v>0</v>
      </c>
      <c r="AB42" s="723">
        <v>0</v>
      </c>
      <c r="AC42" s="723">
        <v>0</v>
      </c>
    </row>
    <row r="43" spans="2:29" s="235" customFormat="1" ht="17.100000000000001" customHeight="1">
      <c r="B43" s="217" t="s">
        <v>57</v>
      </c>
      <c r="C43" s="212"/>
      <c r="D43" s="722">
        <v>0</v>
      </c>
      <c r="E43" s="723">
        <v>0</v>
      </c>
      <c r="F43" s="723">
        <v>0</v>
      </c>
      <c r="G43" s="723">
        <v>0</v>
      </c>
      <c r="H43" s="723">
        <v>2</v>
      </c>
      <c r="I43" s="723">
        <v>1</v>
      </c>
      <c r="J43" s="723">
        <v>1</v>
      </c>
      <c r="K43" s="723">
        <v>1</v>
      </c>
      <c r="L43" s="723">
        <v>0</v>
      </c>
      <c r="M43" s="723">
        <v>0</v>
      </c>
      <c r="N43" s="723">
        <v>0</v>
      </c>
      <c r="O43" s="723">
        <v>0</v>
      </c>
      <c r="P43" s="723">
        <v>0</v>
      </c>
      <c r="Q43" s="723">
        <v>0</v>
      </c>
      <c r="R43" s="723">
        <v>0</v>
      </c>
      <c r="S43" s="723">
        <v>0</v>
      </c>
      <c r="T43" s="723">
        <v>0</v>
      </c>
      <c r="U43" s="723">
        <v>0</v>
      </c>
      <c r="V43" s="723">
        <v>0</v>
      </c>
      <c r="W43" s="723">
        <v>0</v>
      </c>
      <c r="X43" s="723">
        <v>1</v>
      </c>
      <c r="Y43" s="724">
        <v>0</v>
      </c>
      <c r="Z43" s="724">
        <v>0</v>
      </c>
      <c r="AA43" s="724">
        <v>0</v>
      </c>
      <c r="AB43" s="723">
        <v>0</v>
      </c>
      <c r="AC43" s="723">
        <v>0</v>
      </c>
    </row>
    <row r="44" spans="2:29" s="235" customFormat="1" ht="17.100000000000001" customHeight="1">
      <c r="B44" s="217" t="s">
        <v>58</v>
      </c>
      <c r="C44" s="212"/>
      <c r="D44" s="722">
        <v>0</v>
      </c>
      <c r="E44" s="723">
        <v>0</v>
      </c>
      <c r="F44" s="723">
        <v>0</v>
      </c>
      <c r="G44" s="723">
        <v>0</v>
      </c>
      <c r="H44" s="723">
        <v>2</v>
      </c>
      <c r="I44" s="723">
        <v>1</v>
      </c>
      <c r="J44" s="723">
        <v>1</v>
      </c>
      <c r="K44" s="723">
        <v>1</v>
      </c>
      <c r="L44" s="723">
        <v>0</v>
      </c>
      <c r="M44" s="723">
        <v>0</v>
      </c>
      <c r="N44" s="723">
        <v>0</v>
      </c>
      <c r="O44" s="723">
        <v>0</v>
      </c>
      <c r="P44" s="723">
        <v>0</v>
      </c>
      <c r="Q44" s="723">
        <v>0</v>
      </c>
      <c r="R44" s="723">
        <v>0</v>
      </c>
      <c r="S44" s="723">
        <v>0</v>
      </c>
      <c r="T44" s="723">
        <v>0</v>
      </c>
      <c r="U44" s="723">
        <v>0</v>
      </c>
      <c r="V44" s="723">
        <v>0</v>
      </c>
      <c r="W44" s="723">
        <v>0</v>
      </c>
      <c r="X44" s="723">
        <v>1</v>
      </c>
      <c r="Y44" s="724">
        <v>0</v>
      </c>
      <c r="Z44" s="724">
        <v>0</v>
      </c>
      <c r="AA44" s="724">
        <v>0</v>
      </c>
      <c r="AB44" s="723">
        <v>0</v>
      </c>
      <c r="AC44" s="723">
        <v>0</v>
      </c>
    </row>
    <row r="45" spans="2:29" s="235" customFormat="1" ht="17.100000000000001" customHeight="1">
      <c r="B45" s="209" t="s">
        <v>120</v>
      </c>
      <c r="C45" s="209"/>
      <c r="D45" s="712">
        <v>2</v>
      </c>
      <c r="E45" s="713">
        <v>0</v>
      </c>
      <c r="F45" s="713">
        <v>15</v>
      </c>
      <c r="G45" s="713">
        <v>2</v>
      </c>
      <c r="H45" s="713">
        <v>52</v>
      </c>
      <c r="I45" s="713">
        <v>34</v>
      </c>
      <c r="J45" s="713">
        <v>18</v>
      </c>
      <c r="K45" s="713">
        <v>2</v>
      </c>
      <c r="L45" s="713">
        <v>0</v>
      </c>
      <c r="M45" s="713">
        <v>0</v>
      </c>
      <c r="N45" s="713">
        <v>0</v>
      </c>
      <c r="O45" s="713">
        <v>0</v>
      </c>
      <c r="P45" s="713">
        <v>0</v>
      </c>
      <c r="Q45" s="713">
        <v>0</v>
      </c>
      <c r="R45" s="713">
        <v>0</v>
      </c>
      <c r="S45" s="713">
        <v>11</v>
      </c>
      <c r="T45" s="713">
        <v>1</v>
      </c>
      <c r="U45" s="713">
        <v>0</v>
      </c>
      <c r="V45" s="713">
        <v>0</v>
      </c>
      <c r="W45" s="713">
        <v>0</v>
      </c>
      <c r="X45" s="713">
        <v>2</v>
      </c>
      <c r="Y45" s="725">
        <v>0</v>
      </c>
      <c r="Z45" s="725">
        <v>0</v>
      </c>
      <c r="AA45" s="725">
        <v>0</v>
      </c>
      <c r="AB45" s="713">
        <v>21</v>
      </c>
      <c r="AC45" s="713">
        <v>15</v>
      </c>
    </row>
    <row r="46" spans="2:29" s="235" customFormat="1" ht="17.100000000000001" customHeight="1">
      <c r="B46" s="218"/>
      <c r="C46" s="218"/>
      <c r="D46" s="726"/>
      <c r="E46" s="727"/>
      <c r="F46" s="727"/>
      <c r="G46" s="727"/>
      <c r="H46" s="727"/>
      <c r="I46" s="727"/>
      <c r="J46" s="727"/>
      <c r="K46" s="727"/>
      <c r="L46" s="727"/>
      <c r="M46" s="727"/>
      <c r="N46" s="727"/>
      <c r="O46" s="727"/>
      <c r="P46" s="727"/>
      <c r="Q46" s="727"/>
      <c r="R46" s="727"/>
      <c r="S46" s="727"/>
      <c r="T46" s="727"/>
      <c r="U46" s="727"/>
      <c r="V46" s="727"/>
      <c r="W46" s="727"/>
      <c r="X46" s="727"/>
      <c r="Y46" s="724"/>
      <c r="Z46" s="724"/>
      <c r="AA46" s="724"/>
      <c r="AB46" s="727"/>
      <c r="AC46" s="727"/>
    </row>
    <row r="47" spans="2:29" s="235" customFormat="1" ht="17.100000000000001" customHeight="1">
      <c r="B47" s="217" t="s">
        <v>101</v>
      </c>
      <c r="C47" s="212"/>
      <c r="D47" s="722">
        <v>1</v>
      </c>
      <c r="E47" s="723">
        <v>0</v>
      </c>
      <c r="F47" s="723">
        <v>5</v>
      </c>
      <c r="G47" s="723">
        <v>1</v>
      </c>
      <c r="H47" s="723">
        <v>2</v>
      </c>
      <c r="I47" s="723">
        <v>2</v>
      </c>
      <c r="J47" s="723">
        <v>0</v>
      </c>
      <c r="K47" s="723">
        <v>0</v>
      </c>
      <c r="L47" s="723">
        <v>0</v>
      </c>
      <c r="M47" s="723">
        <v>0</v>
      </c>
      <c r="N47" s="723">
        <v>0</v>
      </c>
      <c r="O47" s="723">
        <v>0</v>
      </c>
      <c r="P47" s="723">
        <v>0</v>
      </c>
      <c r="Q47" s="723">
        <v>0</v>
      </c>
      <c r="R47" s="723">
        <v>0</v>
      </c>
      <c r="S47" s="723">
        <v>2</v>
      </c>
      <c r="T47" s="723">
        <v>0</v>
      </c>
      <c r="U47" s="723">
        <v>0</v>
      </c>
      <c r="V47" s="723">
        <v>0</v>
      </c>
      <c r="W47" s="723">
        <v>0</v>
      </c>
      <c r="X47" s="723">
        <v>0</v>
      </c>
      <c r="Y47" s="724">
        <v>0</v>
      </c>
      <c r="Z47" s="724">
        <v>0</v>
      </c>
      <c r="AA47" s="724">
        <v>0</v>
      </c>
      <c r="AB47" s="723">
        <v>0</v>
      </c>
      <c r="AC47" s="723">
        <v>0</v>
      </c>
    </row>
    <row r="48" spans="2:29" s="235" customFormat="1" ht="17.100000000000001" customHeight="1">
      <c r="B48" s="217" t="s">
        <v>60</v>
      </c>
      <c r="C48" s="212"/>
      <c r="D48" s="722">
        <v>3</v>
      </c>
      <c r="E48" s="723">
        <v>0</v>
      </c>
      <c r="F48" s="723">
        <v>3</v>
      </c>
      <c r="G48" s="723">
        <v>1</v>
      </c>
      <c r="H48" s="723">
        <v>19</v>
      </c>
      <c r="I48" s="723">
        <v>11</v>
      </c>
      <c r="J48" s="723">
        <v>8</v>
      </c>
      <c r="K48" s="723">
        <v>0</v>
      </c>
      <c r="L48" s="723">
        <v>0</v>
      </c>
      <c r="M48" s="723">
        <v>0</v>
      </c>
      <c r="N48" s="723">
        <v>0</v>
      </c>
      <c r="O48" s="723">
        <v>0</v>
      </c>
      <c r="P48" s="723">
        <v>0</v>
      </c>
      <c r="Q48" s="723">
        <v>0</v>
      </c>
      <c r="R48" s="723">
        <v>0</v>
      </c>
      <c r="S48" s="723">
        <v>10</v>
      </c>
      <c r="T48" s="723">
        <v>6</v>
      </c>
      <c r="U48" s="723">
        <v>0</v>
      </c>
      <c r="V48" s="723">
        <v>0</v>
      </c>
      <c r="W48" s="723">
        <v>0</v>
      </c>
      <c r="X48" s="723">
        <v>0</v>
      </c>
      <c r="Y48" s="724">
        <v>0</v>
      </c>
      <c r="Z48" s="724">
        <v>0</v>
      </c>
      <c r="AA48" s="724">
        <v>0</v>
      </c>
      <c r="AB48" s="723">
        <v>1</v>
      </c>
      <c r="AC48" s="723">
        <v>2</v>
      </c>
    </row>
    <row r="49" spans="2:29" s="235" customFormat="1" ht="17.100000000000001" customHeight="1">
      <c r="B49" s="217" t="s">
        <v>102</v>
      </c>
      <c r="C49" s="212"/>
      <c r="D49" s="722">
        <v>0</v>
      </c>
      <c r="E49" s="723">
        <v>1</v>
      </c>
      <c r="F49" s="723">
        <v>2</v>
      </c>
      <c r="G49" s="723">
        <v>0</v>
      </c>
      <c r="H49" s="723">
        <v>7</v>
      </c>
      <c r="I49" s="723">
        <v>1</v>
      </c>
      <c r="J49" s="723">
        <v>6</v>
      </c>
      <c r="K49" s="723">
        <v>0</v>
      </c>
      <c r="L49" s="723">
        <v>0</v>
      </c>
      <c r="M49" s="723">
        <v>0</v>
      </c>
      <c r="N49" s="723">
        <v>0</v>
      </c>
      <c r="O49" s="723">
        <v>1</v>
      </c>
      <c r="P49" s="723">
        <v>0</v>
      </c>
      <c r="Q49" s="723">
        <v>0</v>
      </c>
      <c r="R49" s="723">
        <v>0</v>
      </c>
      <c r="S49" s="723">
        <v>0</v>
      </c>
      <c r="T49" s="723">
        <v>2</v>
      </c>
      <c r="U49" s="723">
        <v>0</v>
      </c>
      <c r="V49" s="723">
        <v>0</v>
      </c>
      <c r="W49" s="723">
        <v>0</v>
      </c>
      <c r="X49" s="723">
        <v>1</v>
      </c>
      <c r="Y49" s="723">
        <v>0</v>
      </c>
      <c r="Z49" s="723">
        <v>0</v>
      </c>
      <c r="AA49" s="723">
        <v>1</v>
      </c>
      <c r="AB49" s="723">
        <v>0</v>
      </c>
      <c r="AC49" s="723">
        <v>2</v>
      </c>
    </row>
    <row r="50" spans="2:29" s="235" customFormat="1" ht="17.100000000000001" customHeight="1">
      <c r="B50" s="217" t="s">
        <v>62</v>
      </c>
      <c r="C50" s="212"/>
      <c r="D50" s="722">
        <v>0</v>
      </c>
      <c r="E50" s="723">
        <v>0</v>
      </c>
      <c r="F50" s="723">
        <v>0</v>
      </c>
      <c r="G50" s="723">
        <v>0</v>
      </c>
      <c r="H50" s="723">
        <v>3</v>
      </c>
      <c r="I50" s="723">
        <v>3</v>
      </c>
      <c r="J50" s="723">
        <v>0</v>
      </c>
      <c r="K50" s="723">
        <v>0</v>
      </c>
      <c r="L50" s="723">
        <v>0</v>
      </c>
      <c r="M50" s="723">
        <v>0</v>
      </c>
      <c r="N50" s="723">
        <v>0</v>
      </c>
      <c r="O50" s="723">
        <v>0</v>
      </c>
      <c r="P50" s="723">
        <v>0</v>
      </c>
      <c r="Q50" s="723">
        <v>0</v>
      </c>
      <c r="R50" s="723">
        <v>0</v>
      </c>
      <c r="S50" s="723">
        <v>0</v>
      </c>
      <c r="T50" s="723">
        <v>0</v>
      </c>
      <c r="U50" s="723">
        <v>0</v>
      </c>
      <c r="V50" s="723">
        <v>0</v>
      </c>
      <c r="W50" s="723">
        <v>0</v>
      </c>
      <c r="X50" s="723">
        <v>0</v>
      </c>
      <c r="Y50" s="724">
        <v>0</v>
      </c>
      <c r="Z50" s="724">
        <v>0</v>
      </c>
      <c r="AA50" s="724">
        <v>0</v>
      </c>
      <c r="AB50" s="723">
        <v>3</v>
      </c>
      <c r="AC50" s="723">
        <v>0</v>
      </c>
    </row>
    <row r="51" spans="2:29" s="235" customFormat="1" ht="17.100000000000001" customHeight="1">
      <c r="B51" s="217" t="s">
        <v>63</v>
      </c>
      <c r="C51" s="212"/>
      <c r="D51" s="722">
        <v>0</v>
      </c>
      <c r="E51" s="723">
        <v>0</v>
      </c>
      <c r="F51" s="723">
        <v>2</v>
      </c>
      <c r="G51" s="723">
        <v>0</v>
      </c>
      <c r="H51" s="723">
        <v>61</v>
      </c>
      <c r="I51" s="723">
        <v>45</v>
      </c>
      <c r="J51" s="723">
        <v>16</v>
      </c>
      <c r="K51" s="723">
        <v>1</v>
      </c>
      <c r="L51" s="723">
        <v>0</v>
      </c>
      <c r="M51" s="723">
        <v>0</v>
      </c>
      <c r="N51" s="723">
        <v>0</v>
      </c>
      <c r="O51" s="723">
        <v>1</v>
      </c>
      <c r="P51" s="723">
        <v>0</v>
      </c>
      <c r="Q51" s="723">
        <v>0</v>
      </c>
      <c r="R51" s="723">
        <v>0</v>
      </c>
      <c r="S51" s="723">
        <v>43</v>
      </c>
      <c r="T51" s="723">
        <v>15</v>
      </c>
      <c r="U51" s="723">
        <v>0</v>
      </c>
      <c r="V51" s="723">
        <v>0</v>
      </c>
      <c r="W51" s="723">
        <v>0</v>
      </c>
      <c r="X51" s="723">
        <v>1</v>
      </c>
      <c r="Y51" s="724">
        <v>0</v>
      </c>
      <c r="Z51" s="724">
        <v>0</v>
      </c>
      <c r="AA51" s="724">
        <v>0</v>
      </c>
      <c r="AB51" s="723">
        <v>0</v>
      </c>
      <c r="AC51" s="723">
        <v>0</v>
      </c>
    </row>
    <row r="52" spans="2:29" s="235" customFormat="1" ht="17.100000000000001" customHeight="1">
      <c r="B52" s="217" t="s">
        <v>103</v>
      </c>
      <c r="C52" s="212"/>
      <c r="D52" s="722">
        <v>0</v>
      </c>
      <c r="E52" s="723">
        <v>0</v>
      </c>
      <c r="F52" s="723">
        <v>3</v>
      </c>
      <c r="G52" s="723">
        <v>0</v>
      </c>
      <c r="H52" s="723">
        <v>2</v>
      </c>
      <c r="I52" s="723">
        <v>0</v>
      </c>
      <c r="J52" s="723">
        <v>2</v>
      </c>
      <c r="K52" s="723">
        <v>0</v>
      </c>
      <c r="L52" s="723">
        <v>0</v>
      </c>
      <c r="M52" s="723">
        <v>0</v>
      </c>
      <c r="N52" s="723">
        <v>0</v>
      </c>
      <c r="O52" s="723">
        <v>0</v>
      </c>
      <c r="P52" s="723">
        <v>0</v>
      </c>
      <c r="Q52" s="723">
        <v>0</v>
      </c>
      <c r="R52" s="723">
        <v>0</v>
      </c>
      <c r="S52" s="723">
        <v>0</v>
      </c>
      <c r="T52" s="723">
        <v>0</v>
      </c>
      <c r="U52" s="723">
        <v>0</v>
      </c>
      <c r="V52" s="723">
        <v>0</v>
      </c>
      <c r="W52" s="723">
        <v>0</v>
      </c>
      <c r="X52" s="723">
        <v>0</v>
      </c>
      <c r="Y52" s="724">
        <v>0</v>
      </c>
      <c r="Z52" s="724">
        <v>0</v>
      </c>
      <c r="AA52" s="724">
        <v>0</v>
      </c>
      <c r="AB52" s="723">
        <v>0</v>
      </c>
      <c r="AC52" s="723">
        <v>2</v>
      </c>
    </row>
    <row r="53" spans="2:29" s="235" customFormat="1" ht="17.100000000000001" customHeight="1">
      <c r="B53" s="217" t="s">
        <v>65</v>
      </c>
      <c r="C53" s="212"/>
      <c r="D53" s="722">
        <v>0</v>
      </c>
      <c r="E53" s="723">
        <v>0</v>
      </c>
      <c r="F53" s="723">
        <v>0</v>
      </c>
      <c r="G53" s="723">
        <v>0</v>
      </c>
      <c r="H53" s="723">
        <v>1</v>
      </c>
      <c r="I53" s="723">
        <v>0</v>
      </c>
      <c r="J53" s="723">
        <v>1</v>
      </c>
      <c r="K53" s="723">
        <v>0</v>
      </c>
      <c r="L53" s="723">
        <v>0</v>
      </c>
      <c r="M53" s="723">
        <v>0</v>
      </c>
      <c r="N53" s="723">
        <v>0</v>
      </c>
      <c r="O53" s="723">
        <v>0</v>
      </c>
      <c r="P53" s="723">
        <v>0</v>
      </c>
      <c r="Q53" s="723">
        <v>0</v>
      </c>
      <c r="R53" s="723">
        <v>0</v>
      </c>
      <c r="S53" s="723">
        <v>0</v>
      </c>
      <c r="T53" s="723">
        <v>0</v>
      </c>
      <c r="U53" s="723">
        <v>0</v>
      </c>
      <c r="V53" s="723">
        <v>0</v>
      </c>
      <c r="W53" s="723">
        <v>0</v>
      </c>
      <c r="X53" s="723">
        <v>1</v>
      </c>
      <c r="Y53" s="724">
        <v>0</v>
      </c>
      <c r="Z53" s="724">
        <v>0</v>
      </c>
      <c r="AA53" s="724">
        <v>0</v>
      </c>
      <c r="AB53" s="723">
        <v>0</v>
      </c>
      <c r="AC53" s="723">
        <v>0</v>
      </c>
    </row>
    <row r="54" spans="2:29" s="235" customFormat="1" ht="17.100000000000001" customHeight="1">
      <c r="B54" s="217" t="s">
        <v>66</v>
      </c>
      <c r="C54" s="212"/>
      <c r="D54" s="722">
        <v>0</v>
      </c>
      <c r="E54" s="723">
        <v>0</v>
      </c>
      <c r="F54" s="723">
        <v>0</v>
      </c>
      <c r="G54" s="723">
        <v>0</v>
      </c>
      <c r="H54" s="723">
        <v>4</v>
      </c>
      <c r="I54" s="723">
        <v>0</v>
      </c>
      <c r="J54" s="723">
        <v>4</v>
      </c>
      <c r="K54" s="723">
        <v>0</v>
      </c>
      <c r="L54" s="723">
        <v>0</v>
      </c>
      <c r="M54" s="723">
        <v>0</v>
      </c>
      <c r="N54" s="723">
        <v>0</v>
      </c>
      <c r="O54" s="723">
        <v>0</v>
      </c>
      <c r="P54" s="723">
        <v>0</v>
      </c>
      <c r="Q54" s="723">
        <v>0</v>
      </c>
      <c r="R54" s="723">
        <v>0</v>
      </c>
      <c r="S54" s="723">
        <v>0</v>
      </c>
      <c r="T54" s="723">
        <v>0</v>
      </c>
      <c r="U54" s="723">
        <v>0</v>
      </c>
      <c r="V54" s="723">
        <v>0</v>
      </c>
      <c r="W54" s="723">
        <v>0</v>
      </c>
      <c r="X54" s="723">
        <v>3</v>
      </c>
      <c r="Y54" s="724">
        <v>0</v>
      </c>
      <c r="Z54" s="724">
        <v>0</v>
      </c>
      <c r="AA54" s="724">
        <v>1</v>
      </c>
      <c r="AB54" s="723">
        <v>0</v>
      </c>
      <c r="AC54" s="723">
        <v>0</v>
      </c>
    </row>
    <row r="55" spans="2:29" s="235" customFormat="1" ht="17.100000000000001" customHeight="1">
      <c r="B55" s="217" t="s">
        <v>121</v>
      </c>
      <c r="C55" s="212"/>
      <c r="D55" s="722">
        <v>0</v>
      </c>
      <c r="E55" s="723">
        <v>0</v>
      </c>
      <c r="F55" s="723">
        <v>0</v>
      </c>
      <c r="G55" s="723">
        <v>0</v>
      </c>
      <c r="H55" s="723">
        <v>2</v>
      </c>
      <c r="I55" s="723">
        <v>1</v>
      </c>
      <c r="J55" s="723">
        <v>1</v>
      </c>
      <c r="K55" s="723">
        <v>0</v>
      </c>
      <c r="L55" s="723">
        <v>0</v>
      </c>
      <c r="M55" s="723">
        <v>0</v>
      </c>
      <c r="N55" s="723">
        <v>0</v>
      </c>
      <c r="O55" s="723">
        <v>1</v>
      </c>
      <c r="P55" s="723">
        <v>0</v>
      </c>
      <c r="Q55" s="723">
        <v>0</v>
      </c>
      <c r="R55" s="723">
        <v>0</v>
      </c>
      <c r="S55" s="723">
        <v>0</v>
      </c>
      <c r="T55" s="723">
        <v>0</v>
      </c>
      <c r="U55" s="723">
        <v>0</v>
      </c>
      <c r="V55" s="723">
        <v>0</v>
      </c>
      <c r="W55" s="723">
        <v>0</v>
      </c>
      <c r="X55" s="723">
        <v>1</v>
      </c>
      <c r="Y55" s="724">
        <v>0</v>
      </c>
      <c r="Z55" s="724">
        <v>0</v>
      </c>
      <c r="AA55" s="724">
        <v>0</v>
      </c>
      <c r="AB55" s="723">
        <v>0</v>
      </c>
      <c r="AC55" s="723">
        <v>0</v>
      </c>
    </row>
    <row r="56" spans="2:29" s="235" customFormat="1" ht="17.100000000000001" customHeight="1">
      <c r="B56" s="217" t="s">
        <v>68</v>
      </c>
      <c r="C56" s="212"/>
      <c r="D56" s="722">
        <v>0</v>
      </c>
      <c r="E56" s="723">
        <v>0</v>
      </c>
      <c r="F56" s="723">
        <v>0</v>
      </c>
      <c r="G56" s="723">
        <v>0</v>
      </c>
      <c r="H56" s="723">
        <v>1</v>
      </c>
      <c r="I56" s="723">
        <v>1</v>
      </c>
      <c r="J56" s="723">
        <v>0</v>
      </c>
      <c r="K56" s="723">
        <v>0</v>
      </c>
      <c r="L56" s="723">
        <v>0</v>
      </c>
      <c r="M56" s="723">
        <v>0</v>
      </c>
      <c r="N56" s="723">
        <v>0</v>
      </c>
      <c r="O56" s="723">
        <v>1</v>
      </c>
      <c r="P56" s="723">
        <v>0</v>
      </c>
      <c r="Q56" s="723">
        <v>0</v>
      </c>
      <c r="R56" s="723">
        <v>0</v>
      </c>
      <c r="S56" s="723">
        <v>0</v>
      </c>
      <c r="T56" s="723">
        <v>0</v>
      </c>
      <c r="U56" s="723">
        <v>0</v>
      </c>
      <c r="V56" s="723">
        <v>0</v>
      </c>
      <c r="W56" s="723">
        <v>0</v>
      </c>
      <c r="X56" s="723">
        <v>0</v>
      </c>
      <c r="Y56" s="724">
        <v>0</v>
      </c>
      <c r="Z56" s="724">
        <v>0</v>
      </c>
      <c r="AA56" s="724">
        <v>0</v>
      </c>
      <c r="AB56" s="723">
        <v>0</v>
      </c>
      <c r="AC56" s="723">
        <v>0</v>
      </c>
    </row>
    <row r="57" spans="2:29" s="235" customFormat="1" ht="17.100000000000001" customHeight="1">
      <c r="B57" s="209" t="s">
        <v>122</v>
      </c>
      <c r="C57" s="209"/>
      <c r="D57" s="712">
        <v>4</v>
      </c>
      <c r="E57" s="713">
        <v>1</v>
      </c>
      <c r="F57" s="713">
        <v>15</v>
      </c>
      <c r="G57" s="713">
        <v>2</v>
      </c>
      <c r="H57" s="713">
        <v>102</v>
      </c>
      <c r="I57" s="713">
        <v>64</v>
      </c>
      <c r="J57" s="713">
        <v>38</v>
      </c>
      <c r="K57" s="713">
        <v>1</v>
      </c>
      <c r="L57" s="713">
        <v>0</v>
      </c>
      <c r="M57" s="713">
        <v>0</v>
      </c>
      <c r="N57" s="713">
        <v>0</v>
      </c>
      <c r="O57" s="713">
        <v>4</v>
      </c>
      <c r="P57" s="713">
        <v>0</v>
      </c>
      <c r="Q57" s="713">
        <v>0</v>
      </c>
      <c r="R57" s="713">
        <v>0</v>
      </c>
      <c r="S57" s="713">
        <v>55</v>
      </c>
      <c r="T57" s="713">
        <v>23</v>
      </c>
      <c r="U57" s="713">
        <v>0</v>
      </c>
      <c r="V57" s="713">
        <v>0</v>
      </c>
      <c r="W57" s="713">
        <v>0</v>
      </c>
      <c r="X57" s="713">
        <v>7</v>
      </c>
      <c r="Y57" s="725">
        <v>0</v>
      </c>
      <c r="Z57" s="725">
        <v>0</v>
      </c>
      <c r="AA57" s="721">
        <v>2</v>
      </c>
      <c r="AB57" s="713">
        <v>4</v>
      </c>
      <c r="AC57" s="713">
        <v>6</v>
      </c>
    </row>
    <row r="58" spans="2:29" s="235" customFormat="1" ht="17.100000000000001" customHeight="1">
      <c r="B58" s="218"/>
      <c r="C58" s="218"/>
      <c r="D58" s="726"/>
      <c r="E58" s="727"/>
      <c r="F58" s="727"/>
      <c r="G58" s="727"/>
      <c r="H58" s="727"/>
      <c r="I58" s="727"/>
      <c r="J58" s="727"/>
      <c r="K58" s="727"/>
      <c r="L58" s="727"/>
      <c r="M58" s="727"/>
      <c r="N58" s="727"/>
      <c r="O58" s="727"/>
      <c r="P58" s="727"/>
      <c r="Q58" s="727"/>
      <c r="R58" s="727"/>
      <c r="S58" s="727"/>
      <c r="T58" s="727"/>
      <c r="U58" s="727"/>
      <c r="V58" s="727"/>
      <c r="W58" s="727"/>
      <c r="X58" s="727"/>
      <c r="Y58" s="724"/>
      <c r="Z58" s="724"/>
      <c r="AA58" s="724"/>
      <c r="AB58" s="727"/>
      <c r="AC58" s="727"/>
    </row>
    <row r="59" spans="2:29" s="235" customFormat="1" ht="17.100000000000001" customHeight="1">
      <c r="B59" s="217" t="s">
        <v>105</v>
      </c>
      <c r="C59" s="212"/>
      <c r="D59" s="722">
        <v>0</v>
      </c>
      <c r="E59" s="723">
        <v>0</v>
      </c>
      <c r="F59" s="723">
        <v>4</v>
      </c>
      <c r="G59" s="723">
        <v>0</v>
      </c>
      <c r="H59" s="723">
        <v>14</v>
      </c>
      <c r="I59" s="723">
        <v>9</v>
      </c>
      <c r="J59" s="723">
        <v>5</v>
      </c>
      <c r="K59" s="723">
        <v>2</v>
      </c>
      <c r="L59" s="723">
        <v>0</v>
      </c>
      <c r="M59" s="723">
        <v>0</v>
      </c>
      <c r="N59" s="723">
        <v>0</v>
      </c>
      <c r="O59" s="723">
        <v>0</v>
      </c>
      <c r="P59" s="723">
        <v>0</v>
      </c>
      <c r="Q59" s="723">
        <v>1</v>
      </c>
      <c r="R59" s="723">
        <v>0</v>
      </c>
      <c r="S59" s="723">
        <v>0</v>
      </c>
      <c r="T59" s="723">
        <v>0</v>
      </c>
      <c r="U59" s="723">
        <v>0</v>
      </c>
      <c r="V59" s="723">
        <v>0</v>
      </c>
      <c r="W59" s="723">
        <v>0</v>
      </c>
      <c r="X59" s="723">
        <v>1</v>
      </c>
      <c r="Y59" s="724">
        <v>0</v>
      </c>
      <c r="Z59" s="724">
        <v>0</v>
      </c>
      <c r="AA59" s="724">
        <v>0</v>
      </c>
      <c r="AB59" s="723">
        <v>6</v>
      </c>
      <c r="AC59" s="723">
        <v>4</v>
      </c>
    </row>
    <row r="60" spans="2:29" s="235" customFormat="1" ht="17.100000000000001" customHeight="1">
      <c r="B60" s="217" t="s">
        <v>70</v>
      </c>
      <c r="C60" s="212"/>
      <c r="D60" s="722">
        <v>0</v>
      </c>
      <c r="E60" s="723">
        <v>0</v>
      </c>
      <c r="F60" s="723">
        <v>0</v>
      </c>
      <c r="G60" s="723">
        <v>0</v>
      </c>
      <c r="H60" s="723">
        <v>0</v>
      </c>
      <c r="I60" s="723">
        <v>0</v>
      </c>
      <c r="J60" s="723">
        <v>0</v>
      </c>
      <c r="K60" s="723">
        <v>0</v>
      </c>
      <c r="L60" s="723">
        <v>0</v>
      </c>
      <c r="M60" s="723">
        <v>0</v>
      </c>
      <c r="N60" s="723">
        <v>0</v>
      </c>
      <c r="O60" s="723">
        <v>0</v>
      </c>
      <c r="P60" s="723">
        <v>0</v>
      </c>
      <c r="Q60" s="723">
        <v>0</v>
      </c>
      <c r="R60" s="723">
        <v>0</v>
      </c>
      <c r="S60" s="723">
        <v>0</v>
      </c>
      <c r="T60" s="723">
        <v>0</v>
      </c>
      <c r="U60" s="723">
        <v>0</v>
      </c>
      <c r="V60" s="723">
        <v>0</v>
      </c>
      <c r="W60" s="723">
        <v>0</v>
      </c>
      <c r="X60" s="723">
        <v>0</v>
      </c>
      <c r="Y60" s="724">
        <v>0</v>
      </c>
      <c r="Z60" s="724">
        <v>0</v>
      </c>
      <c r="AA60" s="724">
        <v>0</v>
      </c>
      <c r="AB60" s="723">
        <v>0</v>
      </c>
      <c r="AC60" s="723">
        <v>0</v>
      </c>
    </row>
    <row r="61" spans="2:29" s="235" customFormat="1" ht="17.100000000000001" customHeight="1">
      <c r="B61" s="209" t="s">
        <v>123</v>
      </c>
      <c r="C61" s="209"/>
      <c r="D61" s="712">
        <v>0</v>
      </c>
      <c r="E61" s="713">
        <v>0</v>
      </c>
      <c r="F61" s="713">
        <v>4</v>
      </c>
      <c r="G61" s="713">
        <v>0</v>
      </c>
      <c r="H61" s="713">
        <v>14</v>
      </c>
      <c r="I61" s="713">
        <v>9</v>
      </c>
      <c r="J61" s="713">
        <v>5</v>
      </c>
      <c r="K61" s="713">
        <v>2</v>
      </c>
      <c r="L61" s="713">
        <v>0</v>
      </c>
      <c r="M61" s="713">
        <v>0</v>
      </c>
      <c r="N61" s="713">
        <v>0</v>
      </c>
      <c r="O61" s="713">
        <v>0</v>
      </c>
      <c r="P61" s="713">
        <v>0</v>
      </c>
      <c r="Q61" s="713">
        <v>1</v>
      </c>
      <c r="R61" s="713">
        <v>0</v>
      </c>
      <c r="S61" s="713">
        <v>0</v>
      </c>
      <c r="T61" s="713">
        <v>0</v>
      </c>
      <c r="U61" s="713">
        <v>0</v>
      </c>
      <c r="V61" s="713">
        <v>0</v>
      </c>
      <c r="W61" s="713">
        <v>0</v>
      </c>
      <c r="X61" s="713">
        <v>1</v>
      </c>
      <c r="Y61" s="725">
        <v>0</v>
      </c>
      <c r="Z61" s="725">
        <v>0</v>
      </c>
      <c r="AA61" s="725">
        <v>0</v>
      </c>
      <c r="AB61" s="713">
        <v>6</v>
      </c>
      <c r="AC61" s="713">
        <v>4</v>
      </c>
    </row>
    <row r="62" spans="2:29" s="235" customFormat="1" ht="17.100000000000001" customHeight="1">
      <c r="B62" s="218"/>
      <c r="C62" s="218"/>
      <c r="D62" s="726"/>
      <c r="E62" s="727"/>
      <c r="F62" s="727"/>
      <c r="G62" s="727"/>
      <c r="H62" s="727"/>
      <c r="I62" s="727"/>
      <c r="J62" s="727"/>
      <c r="K62" s="727"/>
      <c r="L62" s="727"/>
      <c r="M62" s="727"/>
      <c r="N62" s="727"/>
      <c r="O62" s="727"/>
      <c r="P62" s="727"/>
      <c r="Q62" s="727"/>
      <c r="R62" s="727"/>
      <c r="S62" s="727"/>
      <c r="T62" s="727"/>
      <c r="U62" s="727"/>
      <c r="V62" s="727"/>
      <c r="W62" s="727"/>
      <c r="X62" s="727"/>
      <c r="Y62" s="724"/>
      <c r="Z62" s="724"/>
      <c r="AA62" s="724"/>
      <c r="AB62" s="727"/>
      <c r="AC62" s="727"/>
    </row>
    <row r="63" spans="2:29" s="235" customFormat="1" ht="17.100000000000001" customHeight="1">
      <c r="B63" s="217" t="s">
        <v>71</v>
      </c>
      <c r="C63" s="212"/>
      <c r="D63" s="722">
        <v>1</v>
      </c>
      <c r="E63" s="723">
        <v>0</v>
      </c>
      <c r="F63" s="723">
        <v>2</v>
      </c>
      <c r="G63" s="723">
        <v>0</v>
      </c>
      <c r="H63" s="723">
        <v>22</v>
      </c>
      <c r="I63" s="723">
        <v>10</v>
      </c>
      <c r="J63" s="723">
        <v>12</v>
      </c>
      <c r="K63" s="723">
        <v>4</v>
      </c>
      <c r="L63" s="723">
        <v>0</v>
      </c>
      <c r="M63" s="723">
        <v>0</v>
      </c>
      <c r="N63" s="723">
        <v>0</v>
      </c>
      <c r="O63" s="723">
        <v>0</v>
      </c>
      <c r="P63" s="723">
        <v>0</v>
      </c>
      <c r="Q63" s="723">
        <v>0</v>
      </c>
      <c r="R63" s="723">
        <v>0</v>
      </c>
      <c r="S63" s="723">
        <v>0</v>
      </c>
      <c r="T63" s="723">
        <v>0</v>
      </c>
      <c r="U63" s="723">
        <v>0</v>
      </c>
      <c r="V63" s="723">
        <v>0</v>
      </c>
      <c r="W63" s="723">
        <v>0</v>
      </c>
      <c r="X63" s="723">
        <v>1</v>
      </c>
      <c r="Y63" s="724">
        <v>0</v>
      </c>
      <c r="Z63" s="724">
        <v>0</v>
      </c>
      <c r="AA63" s="724">
        <v>0</v>
      </c>
      <c r="AB63" s="723">
        <v>6</v>
      </c>
      <c r="AC63" s="723">
        <v>11</v>
      </c>
    </row>
    <row r="64" spans="2:29" s="235" customFormat="1" ht="17.100000000000001" customHeight="1">
      <c r="B64" s="217" t="s">
        <v>72</v>
      </c>
      <c r="C64" s="212"/>
      <c r="D64" s="722">
        <v>0</v>
      </c>
      <c r="E64" s="723">
        <v>0</v>
      </c>
      <c r="F64" s="723">
        <v>0</v>
      </c>
      <c r="G64" s="723">
        <v>0</v>
      </c>
      <c r="H64" s="723">
        <v>19</v>
      </c>
      <c r="I64" s="723">
        <v>7</v>
      </c>
      <c r="J64" s="723">
        <v>12</v>
      </c>
      <c r="K64" s="723">
        <v>3</v>
      </c>
      <c r="L64" s="723">
        <v>4</v>
      </c>
      <c r="M64" s="723">
        <v>0</v>
      </c>
      <c r="N64" s="723">
        <v>0</v>
      </c>
      <c r="O64" s="723">
        <v>0</v>
      </c>
      <c r="P64" s="723">
        <v>0</v>
      </c>
      <c r="Q64" s="723">
        <v>0</v>
      </c>
      <c r="R64" s="723">
        <v>0</v>
      </c>
      <c r="S64" s="723">
        <v>4</v>
      </c>
      <c r="T64" s="723">
        <v>4</v>
      </c>
      <c r="U64" s="723">
        <v>0</v>
      </c>
      <c r="V64" s="723">
        <v>0</v>
      </c>
      <c r="W64" s="723">
        <v>0</v>
      </c>
      <c r="X64" s="723">
        <v>4</v>
      </c>
      <c r="Y64" s="724">
        <v>0</v>
      </c>
      <c r="Z64" s="724">
        <v>0</v>
      </c>
      <c r="AA64" s="724">
        <v>0</v>
      </c>
      <c r="AB64" s="723">
        <v>0</v>
      </c>
      <c r="AC64" s="723">
        <v>0</v>
      </c>
    </row>
    <row r="65" spans="1:29" s="235" customFormat="1" ht="17.100000000000001" customHeight="1">
      <c r="B65" s="217" t="s">
        <v>73</v>
      </c>
      <c r="C65" s="212"/>
      <c r="D65" s="722">
        <v>0</v>
      </c>
      <c r="E65" s="723">
        <v>1</v>
      </c>
      <c r="F65" s="723">
        <v>0</v>
      </c>
      <c r="G65" s="723">
        <v>0</v>
      </c>
      <c r="H65" s="723">
        <v>0</v>
      </c>
      <c r="I65" s="723">
        <v>0</v>
      </c>
      <c r="J65" s="723">
        <v>0</v>
      </c>
      <c r="K65" s="723">
        <v>0</v>
      </c>
      <c r="L65" s="723">
        <v>0</v>
      </c>
      <c r="M65" s="723">
        <v>0</v>
      </c>
      <c r="N65" s="723">
        <v>0</v>
      </c>
      <c r="O65" s="723">
        <v>0</v>
      </c>
      <c r="P65" s="723">
        <v>0</v>
      </c>
      <c r="Q65" s="723">
        <v>0</v>
      </c>
      <c r="R65" s="723">
        <v>0</v>
      </c>
      <c r="S65" s="723">
        <v>0</v>
      </c>
      <c r="T65" s="723">
        <v>0</v>
      </c>
      <c r="U65" s="723">
        <v>0</v>
      </c>
      <c r="V65" s="723">
        <v>0</v>
      </c>
      <c r="W65" s="723">
        <v>0</v>
      </c>
      <c r="X65" s="723">
        <v>0</v>
      </c>
      <c r="Y65" s="724">
        <v>0</v>
      </c>
      <c r="Z65" s="724">
        <v>0</v>
      </c>
      <c r="AA65" s="724">
        <v>0</v>
      </c>
      <c r="AB65" s="723">
        <v>0</v>
      </c>
      <c r="AC65" s="723">
        <v>0</v>
      </c>
    </row>
    <row r="66" spans="1:29" s="235" customFormat="1" ht="17.100000000000001" customHeight="1">
      <c r="A66" s="234"/>
      <c r="B66" s="209" t="s">
        <v>124</v>
      </c>
      <c r="C66" s="209"/>
      <c r="D66" s="712">
        <v>1</v>
      </c>
      <c r="E66" s="713">
        <v>1</v>
      </c>
      <c r="F66" s="713">
        <v>2</v>
      </c>
      <c r="G66" s="713">
        <v>0</v>
      </c>
      <c r="H66" s="713">
        <v>41</v>
      </c>
      <c r="I66" s="713">
        <v>17</v>
      </c>
      <c r="J66" s="713">
        <v>24</v>
      </c>
      <c r="K66" s="713">
        <v>7</v>
      </c>
      <c r="L66" s="713">
        <v>4</v>
      </c>
      <c r="M66" s="713">
        <v>0</v>
      </c>
      <c r="N66" s="713">
        <v>0</v>
      </c>
      <c r="O66" s="713">
        <v>0</v>
      </c>
      <c r="P66" s="713">
        <v>0</v>
      </c>
      <c r="Q66" s="713">
        <v>0</v>
      </c>
      <c r="R66" s="713">
        <v>0</v>
      </c>
      <c r="S66" s="713">
        <v>4</v>
      </c>
      <c r="T66" s="713">
        <v>4</v>
      </c>
      <c r="U66" s="713">
        <v>0</v>
      </c>
      <c r="V66" s="713">
        <v>0</v>
      </c>
      <c r="W66" s="713">
        <v>0</v>
      </c>
      <c r="X66" s="713">
        <v>5</v>
      </c>
      <c r="Y66" s="728">
        <v>0</v>
      </c>
      <c r="Z66" s="728">
        <v>0</v>
      </c>
      <c r="AA66" s="728">
        <v>0</v>
      </c>
      <c r="AB66" s="713">
        <v>6</v>
      </c>
      <c r="AC66" s="713">
        <v>11</v>
      </c>
    </row>
    <row r="67" spans="1:29" ht="4.5" customHeight="1">
      <c r="A67" s="286"/>
      <c r="B67" s="286"/>
      <c r="C67" s="287"/>
      <c r="D67" s="286"/>
      <c r="E67" s="286"/>
      <c r="F67" s="286"/>
      <c r="G67" s="286"/>
      <c r="H67" s="286"/>
      <c r="I67" s="286"/>
      <c r="J67" s="286"/>
      <c r="K67" s="286"/>
      <c r="L67" s="286"/>
      <c r="M67" s="286"/>
      <c r="N67" s="286"/>
      <c r="O67" s="286"/>
      <c r="P67" s="286"/>
      <c r="Q67" s="286"/>
      <c r="R67" s="286"/>
      <c r="S67" s="286"/>
      <c r="T67" s="286"/>
      <c r="U67" s="286"/>
      <c r="V67" s="286"/>
      <c r="W67" s="286"/>
      <c r="X67" s="286"/>
      <c r="Y67" s="286"/>
      <c r="Z67" s="286"/>
      <c r="AA67" s="286"/>
      <c r="AB67" s="286"/>
      <c r="AC67" s="286"/>
    </row>
  </sheetData>
  <mergeCells count="16">
    <mergeCell ref="Q5:R5"/>
    <mergeCell ref="S5:T5"/>
    <mergeCell ref="U5:V5"/>
    <mergeCell ref="W5:X5"/>
    <mergeCell ref="Y5:Z5"/>
    <mergeCell ref="AB5:AC5"/>
    <mergeCell ref="A2:AC2"/>
    <mergeCell ref="B4:B6"/>
    <mergeCell ref="D4:G4"/>
    <mergeCell ref="H4:AC4"/>
    <mergeCell ref="D5:E5"/>
    <mergeCell ref="F5:G5"/>
    <mergeCell ref="H5:J5"/>
    <mergeCell ref="K5:L5"/>
    <mergeCell ref="M5:N5"/>
    <mergeCell ref="O5:P5"/>
  </mergeCells>
  <phoneticPr fontId="4"/>
  <printOptions horizontalCentered="1" gridLinesSet="0"/>
  <pageMargins left="0.59055118110236227" right="0.59055118110236227" top="0.78740157480314965" bottom="0.59055118110236227" header="0.59055118110236227" footer="0.39370078740157483"/>
  <pageSetup paperSize="9" scale="58" firstPageNumber="64" orientation="portrait" useFirstPageNumber="1"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9"/>
  <sheetViews>
    <sheetView showGridLines="0" view="pageBreakPreview" zoomScaleNormal="106" zoomScaleSheetLayoutView="100" workbookViewId="0">
      <selection activeCell="A2" sqref="A2:T2"/>
    </sheetView>
  </sheetViews>
  <sheetFormatPr defaultColWidth="11.25" defaultRowHeight="13.5"/>
  <cols>
    <col min="1" max="1" width="1.875" style="155" customWidth="1"/>
    <col min="2" max="2" width="11.125" style="155" customWidth="1"/>
    <col min="3" max="3" width="1.875" style="155" customWidth="1"/>
    <col min="4" max="13" width="5" style="155" customWidth="1"/>
    <col min="14" max="15" width="6.25" style="155" customWidth="1"/>
    <col min="16" max="17" width="4.375" style="155" customWidth="1"/>
    <col min="18" max="20" width="5" style="155" customWidth="1"/>
    <col min="21" max="21" width="6" style="155" customWidth="1"/>
    <col min="22" max="27" width="8" style="155" customWidth="1"/>
    <col min="28" max="29" width="12" style="155" customWidth="1"/>
    <col min="30" max="30" width="4" style="155" customWidth="1"/>
    <col min="31" max="34" width="8" style="155" customWidth="1"/>
    <col min="35" max="35" width="7" style="155" customWidth="1"/>
    <col min="36" max="16384" width="11.25" style="155"/>
  </cols>
  <sheetData>
    <row r="1" spans="1:34" ht="18.75">
      <c r="A1" s="513" t="s">
        <v>84</v>
      </c>
    </row>
    <row r="2" spans="1:34" s="731" customFormat="1" ht="22.5" customHeight="1">
      <c r="A2" s="729" t="s">
        <v>292</v>
      </c>
      <c r="B2" s="729"/>
      <c r="C2" s="729"/>
      <c r="D2" s="729"/>
      <c r="E2" s="729"/>
      <c r="F2" s="729"/>
      <c r="G2" s="729"/>
      <c r="H2" s="729"/>
      <c r="I2" s="729"/>
      <c r="J2" s="729"/>
      <c r="K2" s="729"/>
      <c r="L2" s="729"/>
      <c r="M2" s="729"/>
      <c r="N2" s="729"/>
      <c r="O2" s="729"/>
      <c r="P2" s="729"/>
      <c r="Q2" s="729"/>
      <c r="R2" s="729"/>
      <c r="S2" s="729"/>
      <c r="T2" s="730"/>
    </row>
    <row r="3" spans="1:34" ht="14.25">
      <c r="B3" s="224"/>
      <c r="C3" s="224"/>
      <c r="E3" s="224"/>
      <c r="F3" s="224"/>
      <c r="G3" s="224"/>
      <c r="H3" s="224"/>
      <c r="I3" s="224"/>
      <c r="J3" s="224"/>
      <c r="K3" s="224"/>
      <c r="L3" s="224"/>
      <c r="M3" s="224"/>
      <c r="N3" s="224"/>
      <c r="O3" s="224"/>
      <c r="P3" s="224"/>
      <c r="Q3" s="224"/>
      <c r="R3" s="732"/>
      <c r="S3" s="732"/>
      <c r="T3" s="732"/>
    </row>
    <row r="4" spans="1:34" ht="15.75" customHeight="1">
      <c r="A4" s="733"/>
      <c r="B4" s="520" t="s">
        <v>2</v>
      </c>
      <c r="C4" s="734"/>
      <c r="D4" s="735" t="s">
        <v>293</v>
      </c>
      <c r="E4" s="736" t="s">
        <v>294</v>
      </c>
      <c r="F4" s="735" t="s">
        <v>295</v>
      </c>
      <c r="G4" s="735" t="s">
        <v>296</v>
      </c>
      <c r="H4" s="735" t="s">
        <v>297</v>
      </c>
      <c r="I4" s="735" t="s">
        <v>298</v>
      </c>
      <c r="J4" s="737" t="s">
        <v>299</v>
      </c>
      <c r="K4" s="737" t="s">
        <v>300</v>
      </c>
      <c r="L4" s="737" t="s">
        <v>301</v>
      </c>
      <c r="M4" s="737" t="s">
        <v>302</v>
      </c>
      <c r="N4" s="738" t="s">
        <v>303</v>
      </c>
      <c r="O4" s="739"/>
      <c r="P4" s="740" t="s">
        <v>304</v>
      </c>
      <c r="Q4" s="741"/>
      <c r="R4" s="735" t="s">
        <v>305</v>
      </c>
      <c r="S4" s="735" t="s">
        <v>306</v>
      </c>
      <c r="T4" s="735" t="s">
        <v>307</v>
      </c>
    </row>
    <row r="5" spans="1:34" ht="15.75" customHeight="1">
      <c r="A5" s="225"/>
      <c r="B5" s="742"/>
      <c r="C5" s="743"/>
      <c r="D5" s="744"/>
      <c r="E5" s="745"/>
      <c r="F5" s="744"/>
      <c r="G5" s="744"/>
      <c r="H5" s="744"/>
      <c r="I5" s="744"/>
      <c r="J5" s="746"/>
      <c r="K5" s="746"/>
      <c r="L5" s="746"/>
      <c r="M5" s="746"/>
      <c r="N5" s="747"/>
      <c r="O5" s="748"/>
      <c r="P5" s="749"/>
      <c r="Q5" s="750"/>
      <c r="R5" s="744"/>
      <c r="S5" s="744"/>
      <c r="T5" s="744"/>
    </row>
    <row r="6" spans="1:34" ht="15.75" customHeight="1">
      <c r="A6" s="225"/>
      <c r="B6" s="742"/>
      <c r="C6" s="743"/>
      <c r="D6" s="744"/>
      <c r="E6" s="745"/>
      <c r="F6" s="744"/>
      <c r="G6" s="744"/>
      <c r="H6" s="744"/>
      <c r="I6" s="744"/>
      <c r="J6" s="746"/>
      <c r="K6" s="746"/>
      <c r="L6" s="746"/>
      <c r="M6" s="746"/>
      <c r="N6" s="751" t="s">
        <v>308</v>
      </c>
      <c r="O6" s="752"/>
      <c r="P6" s="738" t="s">
        <v>309</v>
      </c>
      <c r="Q6" s="738" t="s">
        <v>310</v>
      </c>
      <c r="R6" s="744"/>
      <c r="S6" s="744"/>
      <c r="T6" s="744"/>
    </row>
    <row r="7" spans="1:34" ht="12.75" customHeight="1">
      <c r="A7" s="225"/>
      <c r="B7" s="742"/>
      <c r="C7" s="743"/>
      <c r="D7" s="744"/>
      <c r="E7" s="745"/>
      <c r="F7" s="744"/>
      <c r="G7" s="744"/>
      <c r="H7" s="744"/>
      <c r="I7" s="744"/>
      <c r="J7" s="746"/>
      <c r="K7" s="746"/>
      <c r="L7" s="746"/>
      <c r="M7" s="746"/>
      <c r="N7" s="753"/>
      <c r="O7" s="754"/>
      <c r="P7" s="755"/>
      <c r="Q7" s="755"/>
      <c r="R7" s="744"/>
      <c r="S7" s="744"/>
      <c r="T7" s="744"/>
    </row>
    <row r="8" spans="1:34">
      <c r="A8" s="225"/>
      <c r="B8" s="742"/>
      <c r="C8" s="743"/>
      <c r="D8" s="756"/>
      <c r="E8" s="757"/>
      <c r="F8" s="756"/>
      <c r="G8" s="756"/>
      <c r="H8" s="756"/>
      <c r="I8" s="756"/>
      <c r="J8" s="758"/>
      <c r="K8" s="758"/>
      <c r="L8" s="758"/>
      <c r="M8" s="758"/>
      <c r="N8" s="759" t="s">
        <v>311</v>
      </c>
      <c r="O8" s="759" t="s">
        <v>312</v>
      </c>
      <c r="P8" s="747"/>
      <c r="Q8" s="747"/>
      <c r="R8" s="756"/>
      <c r="S8" s="756"/>
      <c r="T8" s="756"/>
    </row>
    <row r="9" spans="1:34" ht="18.75" customHeight="1">
      <c r="A9" s="760"/>
      <c r="B9" s="536" t="s">
        <v>313</v>
      </c>
      <c r="C9" s="536"/>
      <c r="D9" s="761">
        <v>32</v>
      </c>
      <c r="E9" s="762">
        <v>0</v>
      </c>
      <c r="F9" s="762">
        <v>19</v>
      </c>
      <c r="G9" s="762">
        <v>147</v>
      </c>
      <c r="H9" s="762">
        <v>330</v>
      </c>
      <c r="I9" s="762">
        <v>121</v>
      </c>
      <c r="J9" s="762">
        <v>144</v>
      </c>
      <c r="K9" s="762">
        <v>140</v>
      </c>
      <c r="L9" s="762">
        <v>78</v>
      </c>
      <c r="M9" s="762">
        <v>4</v>
      </c>
      <c r="N9" s="762">
        <v>151</v>
      </c>
      <c r="O9" s="762">
        <v>251</v>
      </c>
      <c r="P9" s="762">
        <v>1</v>
      </c>
      <c r="Q9" s="762">
        <v>1</v>
      </c>
      <c r="R9" s="762">
        <v>154</v>
      </c>
      <c r="S9" s="762">
        <v>146</v>
      </c>
      <c r="T9" s="763">
        <v>143</v>
      </c>
    </row>
    <row r="10" spans="1:34" s="768" customFormat="1" ht="17.25" customHeight="1">
      <c r="A10" s="764"/>
      <c r="B10" s="543" t="s">
        <v>314</v>
      </c>
      <c r="C10" s="543"/>
      <c r="D10" s="765">
        <v>30</v>
      </c>
      <c r="E10" s="766">
        <v>2</v>
      </c>
      <c r="F10" s="766">
        <v>4</v>
      </c>
      <c r="G10" s="767">
        <v>146</v>
      </c>
      <c r="H10" s="767">
        <v>321</v>
      </c>
      <c r="I10" s="767">
        <v>115</v>
      </c>
      <c r="J10" s="767">
        <v>139</v>
      </c>
      <c r="K10" s="767">
        <v>134</v>
      </c>
      <c r="L10" s="766">
        <v>76</v>
      </c>
      <c r="M10" s="766">
        <v>4</v>
      </c>
      <c r="N10" s="766">
        <v>172</v>
      </c>
      <c r="O10" s="766">
        <v>309</v>
      </c>
      <c r="P10" s="766">
        <v>2</v>
      </c>
      <c r="Q10" s="766">
        <v>0</v>
      </c>
      <c r="R10" s="767">
        <v>149</v>
      </c>
      <c r="S10" s="766">
        <v>140</v>
      </c>
      <c r="T10" s="766">
        <v>140</v>
      </c>
    </row>
    <row r="11" spans="1:34" ht="5.25" customHeight="1">
      <c r="A11" s="769"/>
      <c r="B11" s="770"/>
      <c r="C11" s="770"/>
      <c r="D11" s="771"/>
      <c r="E11" s="772"/>
      <c r="F11" s="772"/>
      <c r="G11" s="772"/>
      <c r="H11" s="772"/>
      <c r="I11" s="772"/>
      <c r="J11" s="772"/>
      <c r="K11" s="772"/>
      <c r="L11" s="772"/>
      <c r="M11" s="772"/>
      <c r="N11" s="772"/>
      <c r="O11" s="772"/>
      <c r="P11" s="772"/>
      <c r="Q11" s="772"/>
      <c r="R11" s="772"/>
      <c r="S11" s="772"/>
      <c r="T11" s="772"/>
    </row>
    <row r="12" spans="1:34" ht="5.25" customHeight="1">
      <c r="A12" s="760"/>
      <c r="B12" s="773"/>
      <c r="C12" s="773"/>
      <c r="D12" s="774"/>
      <c r="E12" s="775"/>
      <c r="F12" s="775"/>
      <c r="G12" s="775"/>
      <c r="H12" s="775"/>
      <c r="I12" s="775"/>
      <c r="J12" s="775"/>
      <c r="K12" s="775"/>
      <c r="L12" s="775"/>
      <c r="M12" s="775"/>
      <c r="N12" s="775"/>
      <c r="O12" s="775"/>
      <c r="P12" s="775"/>
      <c r="Q12" s="775"/>
      <c r="R12" s="775"/>
      <c r="S12" s="775"/>
      <c r="T12" s="775"/>
    </row>
    <row r="13" spans="1:34" s="768" customFormat="1" ht="15" customHeight="1">
      <c r="A13" s="764"/>
      <c r="B13" s="776" t="s">
        <v>28</v>
      </c>
      <c r="C13" s="777"/>
      <c r="D13" s="778" t="s">
        <v>271</v>
      </c>
      <c r="E13" s="779" t="s">
        <v>29</v>
      </c>
      <c r="F13" s="779" t="s">
        <v>29</v>
      </c>
      <c r="G13" s="766">
        <v>1</v>
      </c>
      <c r="H13" s="766">
        <v>3</v>
      </c>
      <c r="I13" s="766">
        <v>1</v>
      </c>
      <c r="J13" s="766">
        <v>1</v>
      </c>
      <c r="K13" s="766">
        <v>1</v>
      </c>
      <c r="L13" s="766">
        <v>1</v>
      </c>
      <c r="M13" s="766">
        <v>0</v>
      </c>
      <c r="N13" s="766">
        <v>0</v>
      </c>
      <c r="O13" s="766">
        <v>0</v>
      </c>
      <c r="P13" s="766">
        <v>0</v>
      </c>
      <c r="Q13" s="766">
        <v>0</v>
      </c>
      <c r="R13" s="766">
        <v>1</v>
      </c>
      <c r="S13" s="766">
        <v>1</v>
      </c>
      <c r="T13" s="766">
        <v>2</v>
      </c>
      <c r="V13" s="780"/>
      <c r="W13" s="780"/>
      <c r="X13" s="780"/>
      <c r="Y13" s="780"/>
      <c r="Z13" s="780"/>
      <c r="AA13" s="780"/>
      <c r="AB13" s="780"/>
      <c r="AC13" s="780"/>
      <c r="AD13" s="780"/>
      <c r="AE13" s="780"/>
      <c r="AF13" s="780"/>
      <c r="AG13" s="780"/>
      <c r="AH13" s="780"/>
    </row>
    <row r="14" spans="1:34" s="768" customFormat="1" ht="15" customHeight="1">
      <c r="A14" s="764"/>
      <c r="B14" s="776" t="s">
        <v>98</v>
      </c>
      <c r="C14" s="777"/>
      <c r="D14" s="778" t="s">
        <v>29</v>
      </c>
      <c r="E14" s="781" t="s">
        <v>29</v>
      </c>
      <c r="F14" s="781" t="s">
        <v>29</v>
      </c>
      <c r="G14" s="782">
        <v>5</v>
      </c>
      <c r="H14" s="782">
        <v>15</v>
      </c>
      <c r="I14" s="782">
        <v>2</v>
      </c>
      <c r="J14" s="782">
        <v>5</v>
      </c>
      <c r="K14" s="782">
        <v>3</v>
      </c>
      <c r="L14" s="782">
        <v>4</v>
      </c>
      <c r="M14" s="782">
        <v>4</v>
      </c>
      <c r="N14" s="782">
        <v>0</v>
      </c>
      <c r="O14" s="782">
        <v>0</v>
      </c>
      <c r="P14" s="782">
        <v>0</v>
      </c>
      <c r="Q14" s="782">
        <v>0</v>
      </c>
      <c r="R14" s="782">
        <v>7</v>
      </c>
      <c r="S14" s="782">
        <v>5</v>
      </c>
      <c r="T14" s="766">
        <v>5</v>
      </c>
      <c r="V14" s="780"/>
      <c r="W14" s="780"/>
      <c r="X14" s="780"/>
      <c r="Y14" s="780"/>
      <c r="Z14" s="780"/>
      <c r="AA14" s="780"/>
      <c r="AB14" s="780"/>
      <c r="AC14" s="780"/>
      <c r="AD14" s="780"/>
      <c r="AE14" s="780"/>
      <c r="AF14" s="780"/>
      <c r="AG14" s="780"/>
    </row>
    <row r="15" spans="1:34" s="768" customFormat="1" ht="15" customHeight="1">
      <c r="A15" s="764"/>
      <c r="B15" s="776" t="s">
        <v>32</v>
      </c>
      <c r="C15" s="777"/>
      <c r="D15" s="765">
        <v>30</v>
      </c>
      <c r="E15" s="782">
        <v>2</v>
      </c>
      <c r="F15" s="782">
        <v>4</v>
      </c>
      <c r="G15" s="783">
        <v>140</v>
      </c>
      <c r="H15" s="783">
        <v>303</v>
      </c>
      <c r="I15" s="783">
        <v>112</v>
      </c>
      <c r="J15" s="783">
        <v>133</v>
      </c>
      <c r="K15" s="783">
        <v>130</v>
      </c>
      <c r="L15" s="782">
        <v>71</v>
      </c>
      <c r="M15" s="782">
        <v>0</v>
      </c>
      <c r="N15" s="782">
        <v>172</v>
      </c>
      <c r="O15" s="782">
        <v>309</v>
      </c>
      <c r="P15" s="782">
        <v>2</v>
      </c>
      <c r="Q15" s="782">
        <v>0</v>
      </c>
      <c r="R15" s="783">
        <v>141</v>
      </c>
      <c r="S15" s="782">
        <v>134</v>
      </c>
      <c r="T15" s="766">
        <v>133</v>
      </c>
      <c r="V15" s="784"/>
      <c r="W15" s="784"/>
      <c r="X15" s="784"/>
      <c r="Y15" s="784"/>
      <c r="Z15" s="784"/>
      <c r="AA15" s="784"/>
      <c r="AB15" s="784"/>
      <c r="AC15" s="784"/>
      <c r="AD15" s="784"/>
      <c r="AE15" s="784"/>
      <c r="AF15" s="784"/>
      <c r="AG15" s="784"/>
      <c r="AH15" s="784"/>
    </row>
    <row r="16" spans="1:34" ht="15" customHeight="1">
      <c r="A16" s="785"/>
      <c r="B16" s="786"/>
      <c r="C16" s="786"/>
      <c r="D16" s="787"/>
      <c r="E16" s="788"/>
      <c r="F16" s="788"/>
      <c r="G16" s="788"/>
      <c r="H16" s="788"/>
      <c r="I16" s="788"/>
      <c r="J16" s="788"/>
      <c r="K16" s="788"/>
      <c r="L16" s="788"/>
      <c r="M16" s="788"/>
      <c r="N16" s="788"/>
      <c r="O16" s="788"/>
      <c r="P16" s="788"/>
      <c r="Q16" s="788"/>
      <c r="R16" s="788"/>
      <c r="S16" s="788"/>
      <c r="T16" s="789"/>
      <c r="V16" s="790"/>
      <c r="W16" s="790"/>
      <c r="X16" s="790"/>
      <c r="Y16" s="790"/>
      <c r="Z16" s="790"/>
      <c r="AA16" s="790"/>
      <c r="AB16" s="790"/>
      <c r="AC16" s="790"/>
      <c r="AD16" s="790"/>
      <c r="AE16" s="790"/>
      <c r="AF16" s="790"/>
      <c r="AG16" s="790"/>
      <c r="AH16" s="790"/>
    </row>
    <row r="17" spans="1:34" ht="15" customHeight="1">
      <c r="A17" s="785"/>
      <c r="B17" s="791" t="s">
        <v>33</v>
      </c>
      <c r="C17" s="786"/>
      <c r="D17" s="787">
        <v>0</v>
      </c>
      <c r="E17" s="788">
        <v>0</v>
      </c>
      <c r="F17" s="788">
        <v>0</v>
      </c>
      <c r="G17" s="788">
        <v>1</v>
      </c>
      <c r="H17" s="788">
        <v>3</v>
      </c>
      <c r="I17" s="788">
        <v>1</v>
      </c>
      <c r="J17" s="788">
        <v>1</v>
      </c>
      <c r="K17" s="788">
        <v>1</v>
      </c>
      <c r="L17" s="788">
        <v>0</v>
      </c>
      <c r="M17" s="788">
        <v>0</v>
      </c>
      <c r="N17" s="788">
        <v>0</v>
      </c>
      <c r="O17" s="788">
        <v>3</v>
      </c>
      <c r="P17" s="788">
        <v>0</v>
      </c>
      <c r="Q17" s="788">
        <v>0</v>
      </c>
      <c r="R17" s="788">
        <v>1</v>
      </c>
      <c r="S17" s="788">
        <v>1</v>
      </c>
      <c r="T17" s="789">
        <v>1</v>
      </c>
      <c r="V17" s="790"/>
      <c r="W17" s="790"/>
      <c r="X17" s="790"/>
      <c r="Y17" s="790"/>
      <c r="Z17" s="790"/>
      <c r="AA17" s="790"/>
      <c r="AB17" s="790"/>
      <c r="AC17" s="790"/>
      <c r="AD17" s="790"/>
      <c r="AE17" s="790"/>
      <c r="AF17" s="790"/>
      <c r="AG17" s="790"/>
      <c r="AH17" s="790"/>
    </row>
    <row r="18" spans="1:34" ht="15" customHeight="1">
      <c r="A18" s="785"/>
      <c r="B18" s="791" t="s">
        <v>34</v>
      </c>
      <c r="C18" s="786"/>
      <c r="D18" s="787">
        <v>0</v>
      </c>
      <c r="E18" s="788">
        <v>0</v>
      </c>
      <c r="F18" s="788">
        <v>0</v>
      </c>
      <c r="G18" s="788">
        <v>1</v>
      </c>
      <c r="H18" s="788">
        <v>3</v>
      </c>
      <c r="I18" s="788">
        <v>1</v>
      </c>
      <c r="J18" s="788">
        <v>1</v>
      </c>
      <c r="K18" s="788">
        <v>1</v>
      </c>
      <c r="L18" s="788">
        <v>0</v>
      </c>
      <c r="M18" s="788">
        <v>0</v>
      </c>
      <c r="N18" s="788">
        <v>0</v>
      </c>
      <c r="O18" s="788">
        <v>2</v>
      </c>
      <c r="P18" s="788">
        <v>0</v>
      </c>
      <c r="Q18" s="788">
        <v>0</v>
      </c>
      <c r="R18" s="788">
        <v>1</v>
      </c>
      <c r="S18" s="788">
        <v>1</v>
      </c>
      <c r="T18" s="789">
        <v>1</v>
      </c>
      <c r="V18" s="790"/>
      <c r="W18" s="790"/>
      <c r="X18" s="790"/>
      <c r="Y18" s="790"/>
      <c r="Z18" s="224"/>
      <c r="AA18" s="224"/>
      <c r="AB18" s="790"/>
      <c r="AC18" s="790"/>
      <c r="AD18" s="790"/>
      <c r="AE18" s="790"/>
      <c r="AF18" s="790"/>
      <c r="AG18" s="790"/>
      <c r="AH18" s="790"/>
    </row>
    <row r="19" spans="1:34" ht="15" customHeight="1">
      <c r="A19" s="785"/>
      <c r="B19" s="791" t="s">
        <v>35</v>
      </c>
      <c r="C19" s="786"/>
      <c r="D19" s="787">
        <v>0</v>
      </c>
      <c r="E19" s="788">
        <v>0</v>
      </c>
      <c r="F19" s="788">
        <v>0</v>
      </c>
      <c r="G19" s="788">
        <v>1</v>
      </c>
      <c r="H19" s="788">
        <v>0</v>
      </c>
      <c r="I19" s="788">
        <v>1</v>
      </c>
      <c r="J19" s="788">
        <v>1</v>
      </c>
      <c r="K19" s="788">
        <v>1</v>
      </c>
      <c r="L19" s="788">
        <v>0</v>
      </c>
      <c r="M19" s="788">
        <v>0</v>
      </c>
      <c r="N19" s="788">
        <v>0</v>
      </c>
      <c r="O19" s="788">
        <v>1</v>
      </c>
      <c r="P19" s="792">
        <v>0</v>
      </c>
      <c r="Q19" s="792">
        <v>0</v>
      </c>
      <c r="R19" s="792">
        <v>1</v>
      </c>
      <c r="S19" s="792">
        <v>1</v>
      </c>
      <c r="T19" s="793">
        <v>1</v>
      </c>
      <c r="V19" s="790"/>
      <c r="W19" s="790"/>
      <c r="X19" s="790"/>
      <c r="Y19" s="790"/>
      <c r="Z19" s="224"/>
      <c r="AA19" s="224"/>
      <c r="AB19" s="790"/>
      <c r="AC19" s="790"/>
      <c r="AD19" s="790"/>
      <c r="AE19" s="790"/>
      <c r="AF19" s="790"/>
      <c r="AG19" s="790"/>
      <c r="AH19" s="790"/>
    </row>
    <row r="20" spans="1:34" ht="15" customHeight="1">
      <c r="A20" s="785"/>
      <c r="B20" s="791" t="s">
        <v>36</v>
      </c>
      <c r="C20" s="786"/>
      <c r="D20" s="787">
        <v>0</v>
      </c>
      <c r="E20" s="788">
        <v>0</v>
      </c>
      <c r="F20" s="788">
        <v>0</v>
      </c>
      <c r="G20" s="788">
        <v>1</v>
      </c>
      <c r="H20" s="788">
        <v>3</v>
      </c>
      <c r="I20" s="788">
        <v>1</v>
      </c>
      <c r="J20" s="788">
        <v>1</v>
      </c>
      <c r="K20" s="788">
        <v>0</v>
      </c>
      <c r="L20" s="788">
        <v>0</v>
      </c>
      <c r="M20" s="788">
        <v>0</v>
      </c>
      <c r="N20" s="788">
        <v>0</v>
      </c>
      <c r="O20" s="788">
        <v>3</v>
      </c>
      <c r="P20" s="792">
        <v>0</v>
      </c>
      <c r="Q20" s="792">
        <v>0</v>
      </c>
      <c r="R20" s="792">
        <v>1</v>
      </c>
      <c r="S20" s="792">
        <v>1</v>
      </c>
      <c r="T20" s="793">
        <v>1</v>
      </c>
      <c r="V20" s="790"/>
      <c r="W20" s="790"/>
      <c r="X20" s="790"/>
      <c r="Y20" s="790"/>
      <c r="Z20" s="790"/>
      <c r="AA20" s="790"/>
      <c r="AB20" s="790"/>
      <c r="AC20" s="790"/>
      <c r="AD20" s="790"/>
      <c r="AE20" s="790"/>
      <c r="AF20" s="790"/>
      <c r="AG20" s="790"/>
      <c r="AH20" s="790"/>
    </row>
    <row r="21" spans="1:34" ht="15" customHeight="1">
      <c r="A21" s="785"/>
      <c r="B21" s="791" t="s">
        <v>37</v>
      </c>
      <c r="C21" s="786"/>
      <c r="D21" s="787">
        <v>0</v>
      </c>
      <c r="E21" s="788">
        <v>0</v>
      </c>
      <c r="F21" s="788">
        <v>0</v>
      </c>
      <c r="G21" s="788">
        <v>3</v>
      </c>
      <c r="H21" s="788">
        <v>3</v>
      </c>
      <c r="I21" s="788">
        <v>1</v>
      </c>
      <c r="J21" s="788">
        <v>3</v>
      </c>
      <c r="K21" s="788">
        <v>3</v>
      </c>
      <c r="L21" s="788">
        <v>0</v>
      </c>
      <c r="M21" s="788">
        <v>0</v>
      </c>
      <c r="N21" s="788">
        <v>3</v>
      </c>
      <c r="O21" s="788">
        <v>5</v>
      </c>
      <c r="P21" s="792">
        <v>0</v>
      </c>
      <c r="Q21" s="792">
        <v>0</v>
      </c>
      <c r="R21" s="792">
        <v>3</v>
      </c>
      <c r="S21" s="792">
        <v>3</v>
      </c>
      <c r="T21" s="793">
        <v>3</v>
      </c>
      <c r="V21" s="224"/>
      <c r="W21" s="224"/>
      <c r="X21" s="224"/>
      <c r="Y21" s="224"/>
      <c r="Z21" s="224"/>
      <c r="AA21" s="224"/>
      <c r="AB21" s="224"/>
      <c r="AC21" s="224"/>
      <c r="AD21" s="224"/>
      <c r="AE21" s="224"/>
      <c r="AF21" s="224"/>
      <c r="AG21" s="224"/>
      <c r="AH21" s="224"/>
    </row>
    <row r="22" spans="1:34" ht="15" customHeight="1">
      <c r="A22" s="785"/>
      <c r="B22" s="791" t="s">
        <v>38</v>
      </c>
      <c r="C22" s="786"/>
      <c r="D22" s="787">
        <v>4</v>
      </c>
      <c r="E22" s="788">
        <v>2</v>
      </c>
      <c r="F22" s="788">
        <v>0</v>
      </c>
      <c r="G22" s="788">
        <v>8</v>
      </c>
      <c r="H22" s="788">
        <v>15</v>
      </c>
      <c r="I22" s="788">
        <v>8</v>
      </c>
      <c r="J22" s="788">
        <v>8</v>
      </c>
      <c r="K22" s="788">
        <v>8</v>
      </c>
      <c r="L22" s="788">
        <v>7</v>
      </c>
      <c r="M22" s="788">
        <v>0</v>
      </c>
      <c r="N22" s="788">
        <v>4</v>
      </c>
      <c r="O22" s="788">
        <v>32</v>
      </c>
      <c r="P22" s="792">
        <v>0</v>
      </c>
      <c r="Q22" s="792">
        <v>0</v>
      </c>
      <c r="R22" s="792">
        <v>8</v>
      </c>
      <c r="S22" s="792">
        <v>8</v>
      </c>
      <c r="T22" s="793">
        <v>8</v>
      </c>
      <c r="V22" s="224"/>
      <c r="W22" s="224"/>
      <c r="X22" s="224"/>
      <c r="Y22" s="224"/>
      <c r="Z22" s="224"/>
      <c r="AA22" s="224"/>
      <c r="AB22" s="224"/>
      <c r="AC22" s="224"/>
      <c r="AD22" s="224"/>
      <c r="AE22" s="224"/>
      <c r="AF22" s="224"/>
      <c r="AG22" s="224"/>
      <c r="AH22" s="224"/>
    </row>
    <row r="23" spans="1:34" ht="15" customHeight="1">
      <c r="A23" s="794"/>
      <c r="B23" s="795" t="s">
        <v>39</v>
      </c>
      <c r="C23" s="796"/>
      <c r="D23" s="797">
        <v>0</v>
      </c>
      <c r="E23" s="792">
        <v>0</v>
      </c>
      <c r="F23" s="792">
        <v>0</v>
      </c>
      <c r="G23" s="792">
        <v>1</v>
      </c>
      <c r="H23" s="792">
        <v>3</v>
      </c>
      <c r="I23" s="792">
        <v>1</v>
      </c>
      <c r="J23" s="788">
        <v>1</v>
      </c>
      <c r="K23" s="792">
        <v>1</v>
      </c>
      <c r="L23" s="792">
        <v>1</v>
      </c>
      <c r="M23" s="792">
        <v>0</v>
      </c>
      <c r="N23" s="792">
        <v>1</v>
      </c>
      <c r="O23" s="792">
        <v>2</v>
      </c>
      <c r="P23" s="792">
        <v>0</v>
      </c>
      <c r="Q23" s="792">
        <v>0</v>
      </c>
      <c r="R23" s="792">
        <v>1</v>
      </c>
      <c r="S23" s="792">
        <v>1</v>
      </c>
      <c r="T23" s="793">
        <v>1</v>
      </c>
      <c r="V23" s="224"/>
      <c r="W23" s="224"/>
      <c r="X23" s="224"/>
      <c r="Y23" s="224"/>
      <c r="Z23" s="224"/>
      <c r="AA23" s="224"/>
      <c r="AB23" s="224"/>
      <c r="AC23" s="224"/>
      <c r="AD23" s="224"/>
      <c r="AE23" s="224"/>
      <c r="AF23" s="224"/>
      <c r="AG23" s="224"/>
      <c r="AH23" s="224"/>
    </row>
    <row r="24" spans="1:34" ht="15" customHeight="1">
      <c r="A24" s="794"/>
      <c r="B24" s="795" t="s">
        <v>40</v>
      </c>
      <c r="C24" s="796"/>
      <c r="D24" s="797">
        <v>0</v>
      </c>
      <c r="E24" s="792">
        <v>0</v>
      </c>
      <c r="F24" s="792">
        <v>0</v>
      </c>
      <c r="G24" s="792">
        <v>1</v>
      </c>
      <c r="H24" s="792">
        <v>3</v>
      </c>
      <c r="I24" s="792">
        <v>1</v>
      </c>
      <c r="J24" s="788">
        <v>1</v>
      </c>
      <c r="K24" s="792">
        <v>1</v>
      </c>
      <c r="L24" s="792">
        <v>1</v>
      </c>
      <c r="M24" s="792">
        <v>0</v>
      </c>
      <c r="N24" s="792">
        <v>1</v>
      </c>
      <c r="O24" s="792">
        <v>6</v>
      </c>
      <c r="P24" s="792">
        <v>0</v>
      </c>
      <c r="Q24" s="792">
        <v>0</v>
      </c>
      <c r="R24" s="792">
        <v>1</v>
      </c>
      <c r="S24" s="792">
        <v>1</v>
      </c>
      <c r="T24" s="793">
        <v>1</v>
      </c>
      <c r="V24" s="224"/>
      <c r="W24" s="224"/>
      <c r="X24" s="224"/>
      <c r="Y24" s="224"/>
      <c r="Z24" s="224"/>
      <c r="AA24" s="224"/>
      <c r="AB24" s="224"/>
      <c r="AC24" s="224"/>
      <c r="AD24" s="224"/>
      <c r="AE24" s="224"/>
      <c r="AF24" s="224"/>
      <c r="AG24" s="224"/>
      <c r="AH24" s="224"/>
    </row>
    <row r="25" spans="1:34" ht="15" customHeight="1">
      <c r="A25" s="794"/>
      <c r="B25" s="795" t="s">
        <v>41</v>
      </c>
      <c r="C25" s="796"/>
      <c r="D25" s="797">
        <v>0</v>
      </c>
      <c r="E25" s="792">
        <v>0</v>
      </c>
      <c r="F25" s="792">
        <v>0</v>
      </c>
      <c r="G25" s="792">
        <v>1</v>
      </c>
      <c r="H25" s="792">
        <v>3</v>
      </c>
      <c r="I25" s="792">
        <v>1</v>
      </c>
      <c r="J25" s="788">
        <v>1</v>
      </c>
      <c r="K25" s="792">
        <v>1</v>
      </c>
      <c r="L25" s="792">
        <v>1</v>
      </c>
      <c r="M25" s="792">
        <v>0</v>
      </c>
      <c r="N25" s="792">
        <v>0</v>
      </c>
      <c r="O25" s="792">
        <v>2</v>
      </c>
      <c r="P25" s="792">
        <v>0</v>
      </c>
      <c r="Q25" s="792">
        <v>0</v>
      </c>
      <c r="R25" s="792">
        <v>1</v>
      </c>
      <c r="S25" s="792">
        <v>1</v>
      </c>
      <c r="T25" s="793">
        <v>1</v>
      </c>
      <c r="V25" s="224"/>
      <c r="W25" s="224"/>
      <c r="X25" s="224"/>
      <c r="Y25" s="224"/>
      <c r="Z25" s="224"/>
      <c r="AA25" s="224"/>
      <c r="AB25" s="224"/>
      <c r="AC25" s="224"/>
      <c r="AD25" s="224"/>
      <c r="AE25" s="224"/>
      <c r="AF25" s="224"/>
      <c r="AG25" s="224"/>
      <c r="AH25" s="224"/>
    </row>
    <row r="26" spans="1:34" ht="15" customHeight="1">
      <c r="A26" s="794"/>
      <c r="B26" s="795" t="s">
        <v>42</v>
      </c>
      <c r="C26" s="796"/>
      <c r="D26" s="797">
        <v>0</v>
      </c>
      <c r="E26" s="792">
        <v>0</v>
      </c>
      <c r="F26" s="792">
        <v>0</v>
      </c>
      <c r="G26" s="792">
        <v>2</v>
      </c>
      <c r="H26" s="792">
        <v>0</v>
      </c>
      <c r="I26" s="792">
        <v>1</v>
      </c>
      <c r="J26" s="788">
        <v>1</v>
      </c>
      <c r="K26" s="792">
        <v>1</v>
      </c>
      <c r="L26" s="792">
        <v>0</v>
      </c>
      <c r="M26" s="792">
        <v>0</v>
      </c>
      <c r="N26" s="792">
        <v>1</v>
      </c>
      <c r="O26" s="792">
        <v>1</v>
      </c>
      <c r="P26" s="792">
        <v>0</v>
      </c>
      <c r="Q26" s="792">
        <v>0</v>
      </c>
      <c r="R26" s="792">
        <v>2</v>
      </c>
      <c r="S26" s="792">
        <v>2</v>
      </c>
      <c r="T26" s="793">
        <v>2</v>
      </c>
      <c r="V26" s="224"/>
      <c r="W26" s="224"/>
      <c r="X26" s="224"/>
      <c r="Y26" s="224"/>
      <c r="Z26" s="224"/>
      <c r="AA26" s="224"/>
      <c r="AB26" s="224"/>
      <c r="AC26" s="224"/>
      <c r="AD26" s="224"/>
      <c r="AE26" s="224"/>
      <c r="AF26" s="224"/>
      <c r="AG26" s="224"/>
      <c r="AH26" s="224"/>
    </row>
    <row r="27" spans="1:34" ht="15" customHeight="1">
      <c r="A27" s="794"/>
      <c r="B27" s="795" t="s">
        <v>43</v>
      </c>
      <c r="C27" s="796"/>
      <c r="D27" s="797">
        <v>0</v>
      </c>
      <c r="E27" s="792">
        <v>0</v>
      </c>
      <c r="F27" s="792">
        <v>0</v>
      </c>
      <c r="G27" s="792">
        <v>1</v>
      </c>
      <c r="H27" s="792">
        <v>0</v>
      </c>
      <c r="I27" s="792">
        <v>1</v>
      </c>
      <c r="J27" s="788">
        <v>1</v>
      </c>
      <c r="K27" s="792">
        <v>1</v>
      </c>
      <c r="L27" s="792">
        <v>0</v>
      </c>
      <c r="M27" s="792">
        <v>0</v>
      </c>
      <c r="N27" s="792">
        <v>0</v>
      </c>
      <c r="O27" s="792">
        <v>2</v>
      </c>
      <c r="P27" s="792">
        <v>0</v>
      </c>
      <c r="Q27" s="792">
        <v>0</v>
      </c>
      <c r="R27" s="792">
        <v>1</v>
      </c>
      <c r="S27" s="792">
        <v>1</v>
      </c>
      <c r="T27" s="793">
        <v>1</v>
      </c>
      <c r="V27" s="224"/>
      <c r="W27" s="224"/>
      <c r="X27" s="224"/>
      <c r="Y27" s="224"/>
      <c r="Z27" s="224"/>
      <c r="AA27" s="224"/>
      <c r="AB27" s="224"/>
      <c r="AC27" s="224"/>
      <c r="AD27" s="224"/>
      <c r="AE27" s="224"/>
      <c r="AF27" s="224"/>
      <c r="AG27" s="224"/>
      <c r="AH27" s="224"/>
    </row>
    <row r="28" spans="1:34" ht="15" customHeight="1">
      <c r="A28" s="794"/>
      <c r="B28" s="798" t="s">
        <v>116</v>
      </c>
      <c r="C28" s="798"/>
      <c r="D28" s="799">
        <v>4</v>
      </c>
      <c r="E28" s="800">
        <v>2</v>
      </c>
      <c r="F28" s="800">
        <v>0</v>
      </c>
      <c r="G28" s="800">
        <v>21</v>
      </c>
      <c r="H28" s="800">
        <v>36</v>
      </c>
      <c r="I28" s="800">
        <v>18</v>
      </c>
      <c r="J28" s="782">
        <v>20</v>
      </c>
      <c r="K28" s="800">
        <v>19</v>
      </c>
      <c r="L28" s="800">
        <v>10</v>
      </c>
      <c r="M28" s="800">
        <v>0</v>
      </c>
      <c r="N28" s="800">
        <v>10</v>
      </c>
      <c r="O28" s="800">
        <v>59</v>
      </c>
      <c r="P28" s="800">
        <v>0</v>
      </c>
      <c r="Q28" s="800">
        <v>0</v>
      </c>
      <c r="R28" s="800">
        <v>21</v>
      </c>
      <c r="S28" s="800">
        <v>21</v>
      </c>
      <c r="T28" s="801">
        <v>21</v>
      </c>
      <c r="V28" s="224"/>
      <c r="W28" s="224"/>
      <c r="X28" s="224"/>
      <c r="Y28" s="224"/>
      <c r="Z28" s="224"/>
      <c r="AA28" s="224"/>
      <c r="AB28" s="224"/>
      <c r="AC28" s="224"/>
      <c r="AD28" s="224"/>
      <c r="AE28" s="224"/>
      <c r="AF28" s="224"/>
      <c r="AG28" s="224"/>
      <c r="AH28" s="224"/>
    </row>
    <row r="29" spans="1:34" ht="15" customHeight="1">
      <c r="A29" s="794"/>
      <c r="B29" s="802"/>
      <c r="C29" s="802"/>
      <c r="D29" s="803"/>
      <c r="E29" s="804"/>
      <c r="F29" s="804"/>
      <c r="G29" s="804"/>
      <c r="H29" s="804"/>
      <c r="I29" s="804"/>
      <c r="J29" s="805"/>
      <c r="K29" s="804"/>
      <c r="L29" s="804"/>
      <c r="M29" s="804"/>
      <c r="N29" s="804"/>
      <c r="O29" s="804"/>
      <c r="P29" s="804"/>
      <c r="Q29" s="804"/>
      <c r="R29" s="804"/>
      <c r="S29" s="804"/>
      <c r="T29" s="806"/>
      <c r="V29" s="224"/>
      <c r="W29" s="224"/>
      <c r="X29" s="224"/>
      <c r="Y29" s="224"/>
      <c r="Z29" s="224"/>
      <c r="AA29" s="224"/>
      <c r="AB29" s="224"/>
      <c r="AC29" s="224"/>
      <c r="AD29" s="224"/>
      <c r="AE29" s="224"/>
      <c r="AF29" s="224"/>
      <c r="AG29" s="224"/>
      <c r="AH29" s="224"/>
    </row>
    <row r="30" spans="1:34" ht="15" customHeight="1">
      <c r="A30" s="794"/>
      <c r="B30" s="795" t="s">
        <v>44</v>
      </c>
      <c r="C30" s="796"/>
      <c r="D30" s="797">
        <v>0</v>
      </c>
      <c r="E30" s="792">
        <v>0</v>
      </c>
      <c r="F30" s="792">
        <v>0</v>
      </c>
      <c r="G30" s="792">
        <v>1</v>
      </c>
      <c r="H30" s="792">
        <v>3</v>
      </c>
      <c r="I30" s="792">
        <v>1</v>
      </c>
      <c r="J30" s="788">
        <v>1</v>
      </c>
      <c r="K30" s="792">
        <v>1</v>
      </c>
      <c r="L30" s="792">
        <v>0</v>
      </c>
      <c r="M30" s="792">
        <v>0</v>
      </c>
      <c r="N30" s="792">
        <v>1</v>
      </c>
      <c r="O30" s="792">
        <v>3</v>
      </c>
      <c r="P30" s="792">
        <v>0</v>
      </c>
      <c r="Q30" s="792">
        <v>0</v>
      </c>
      <c r="R30" s="792">
        <v>1</v>
      </c>
      <c r="S30" s="792">
        <v>1</v>
      </c>
      <c r="T30" s="793">
        <v>1</v>
      </c>
      <c r="V30" s="224"/>
      <c r="W30" s="224"/>
      <c r="X30" s="224"/>
      <c r="Y30" s="224"/>
      <c r="Z30" s="224"/>
      <c r="AA30" s="224"/>
      <c r="AB30" s="224"/>
      <c r="AC30" s="224"/>
      <c r="AD30" s="224"/>
      <c r="AE30" s="224"/>
      <c r="AF30" s="224"/>
      <c r="AG30" s="224"/>
      <c r="AH30" s="224"/>
    </row>
    <row r="31" spans="1:34" ht="15" customHeight="1">
      <c r="A31" s="794"/>
      <c r="B31" s="795" t="s">
        <v>99</v>
      </c>
      <c r="C31" s="796"/>
      <c r="D31" s="797">
        <v>1</v>
      </c>
      <c r="E31" s="792">
        <v>0</v>
      </c>
      <c r="F31" s="792">
        <v>0</v>
      </c>
      <c r="G31" s="792">
        <v>11</v>
      </c>
      <c r="H31" s="792">
        <v>29</v>
      </c>
      <c r="I31" s="792">
        <v>8</v>
      </c>
      <c r="J31" s="788">
        <v>11</v>
      </c>
      <c r="K31" s="792">
        <v>11</v>
      </c>
      <c r="L31" s="792">
        <v>4</v>
      </c>
      <c r="M31" s="792">
        <v>0</v>
      </c>
      <c r="N31" s="792">
        <v>20</v>
      </c>
      <c r="O31" s="792">
        <v>38</v>
      </c>
      <c r="P31" s="792">
        <v>1</v>
      </c>
      <c r="Q31" s="792">
        <v>0</v>
      </c>
      <c r="R31" s="792">
        <v>11</v>
      </c>
      <c r="S31" s="792">
        <v>11</v>
      </c>
      <c r="T31" s="793">
        <v>11</v>
      </c>
      <c r="V31" s="224"/>
      <c r="W31" s="224"/>
      <c r="X31" s="224"/>
      <c r="Y31" s="224"/>
      <c r="Z31" s="224"/>
      <c r="AA31" s="224"/>
      <c r="AB31" s="224"/>
      <c r="AC31" s="224"/>
      <c r="AD31" s="224"/>
      <c r="AE31" s="224"/>
      <c r="AF31" s="224"/>
      <c r="AG31" s="224"/>
      <c r="AH31" s="224"/>
    </row>
    <row r="32" spans="1:34" ht="15" customHeight="1">
      <c r="A32" s="794"/>
      <c r="B32" s="795" t="s">
        <v>46</v>
      </c>
      <c r="C32" s="796"/>
      <c r="D32" s="797">
        <v>0</v>
      </c>
      <c r="E32" s="792">
        <v>0</v>
      </c>
      <c r="F32" s="792">
        <v>0</v>
      </c>
      <c r="G32" s="792">
        <v>2</v>
      </c>
      <c r="H32" s="792">
        <v>6</v>
      </c>
      <c r="I32" s="792">
        <v>1</v>
      </c>
      <c r="J32" s="788">
        <v>1</v>
      </c>
      <c r="K32" s="792">
        <v>1</v>
      </c>
      <c r="L32" s="792">
        <v>0</v>
      </c>
      <c r="M32" s="792">
        <v>0</v>
      </c>
      <c r="N32" s="792">
        <v>0</v>
      </c>
      <c r="O32" s="792">
        <v>8</v>
      </c>
      <c r="P32" s="792">
        <v>0</v>
      </c>
      <c r="Q32" s="792">
        <v>0</v>
      </c>
      <c r="R32" s="792">
        <v>2</v>
      </c>
      <c r="S32" s="792">
        <v>2</v>
      </c>
      <c r="T32" s="793">
        <v>2</v>
      </c>
      <c r="V32" s="224"/>
      <c r="W32" s="224"/>
      <c r="X32" s="224"/>
      <c r="Y32" s="224"/>
      <c r="Z32" s="224"/>
      <c r="AA32" s="224"/>
      <c r="AB32" s="224"/>
      <c r="AC32" s="224"/>
      <c r="AD32" s="224"/>
      <c r="AE32" s="224"/>
      <c r="AF32" s="224"/>
      <c r="AG32" s="224"/>
      <c r="AH32" s="224"/>
    </row>
    <row r="33" spans="1:34" ht="15" customHeight="1">
      <c r="A33" s="794"/>
      <c r="B33" s="795" t="s">
        <v>47</v>
      </c>
      <c r="C33" s="796"/>
      <c r="D33" s="797">
        <v>0</v>
      </c>
      <c r="E33" s="792">
        <v>0</v>
      </c>
      <c r="F33" s="792">
        <v>0</v>
      </c>
      <c r="G33" s="792">
        <v>1</v>
      </c>
      <c r="H33" s="792">
        <v>3</v>
      </c>
      <c r="I33" s="792">
        <v>1</v>
      </c>
      <c r="J33" s="788">
        <v>1</v>
      </c>
      <c r="K33" s="792">
        <v>1</v>
      </c>
      <c r="L33" s="792">
        <v>0</v>
      </c>
      <c r="M33" s="792">
        <v>0</v>
      </c>
      <c r="N33" s="792">
        <v>1</v>
      </c>
      <c r="O33" s="792">
        <v>1</v>
      </c>
      <c r="P33" s="792">
        <v>0</v>
      </c>
      <c r="Q33" s="792">
        <v>0</v>
      </c>
      <c r="R33" s="792">
        <v>1</v>
      </c>
      <c r="S33" s="792">
        <v>1</v>
      </c>
      <c r="T33" s="793">
        <v>1</v>
      </c>
      <c r="V33" s="224"/>
      <c r="W33" s="224"/>
      <c r="X33" s="224"/>
      <c r="Y33" s="224"/>
      <c r="Z33" s="224"/>
      <c r="AA33" s="224"/>
      <c r="AB33" s="224"/>
      <c r="AC33" s="224"/>
      <c r="AD33" s="224"/>
      <c r="AE33" s="224"/>
      <c r="AF33" s="224"/>
      <c r="AG33" s="224"/>
      <c r="AH33" s="224"/>
    </row>
    <row r="34" spans="1:34" ht="15" customHeight="1">
      <c r="A34" s="794"/>
      <c r="B34" s="795" t="s">
        <v>48</v>
      </c>
      <c r="C34" s="796"/>
      <c r="D34" s="797">
        <v>1</v>
      </c>
      <c r="E34" s="792">
        <v>0</v>
      </c>
      <c r="F34" s="792">
        <v>0</v>
      </c>
      <c r="G34" s="792">
        <v>9</v>
      </c>
      <c r="H34" s="792">
        <v>27</v>
      </c>
      <c r="I34" s="792">
        <v>9</v>
      </c>
      <c r="J34" s="788">
        <v>9</v>
      </c>
      <c r="K34" s="792">
        <v>9</v>
      </c>
      <c r="L34" s="792">
        <v>4</v>
      </c>
      <c r="M34" s="792">
        <v>0</v>
      </c>
      <c r="N34" s="792">
        <v>13</v>
      </c>
      <c r="O34" s="792">
        <v>22</v>
      </c>
      <c r="P34" s="792">
        <v>1</v>
      </c>
      <c r="Q34" s="792">
        <v>0</v>
      </c>
      <c r="R34" s="792">
        <v>9</v>
      </c>
      <c r="S34" s="792">
        <v>9</v>
      </c>
      <c r="T34" s="793">
        <v>9</v>
      </c>
      <c r="V34" s="224"/>
      <c r="W34" s="224"/>
      <c r="X34" s="224"/>
      <c r="Y34" s="224"/>
      <c r="Z34" s="224"/>
      <c r="AA34" s="224"/>
      <c r="AB34" s="224"/>
      <c r="AC34" s="224"/>
      <c r="AD34" s="224"/>
      <c r="AE34" s="224"/>
      <c r="AF34" s="224"/>
      <c r="AG34" s="224"/>
      <c r="AH34" s="224"/>
    </row>
    <row r="35" spans="1:34" ht="15" customHeight="1">
      <c r="A35" s="794"/>
      <c r="B35" s="795" t="s">
        <v>49</v>
      </c>
      <c r="C35" s="796"/>
      <c r="D35" s="797">
        <v>0</v>
      </c>
      <c r="E35" s="792">
        <v>0</v>
      </c>
      <c r="F35" s="792">
        <v>0</v>
      </c>
      <c r="G35" s="792">
        <v>2</v>
      </c>
      <c r="H35" s="792">
        <v>6</v>
      </c>
      <c r="I35" s="792">
        <v>2</v>
      </c>
      <c r="J35" s="788">
        <v>2</v>
      </c>
      <c r="K35" s="792">
        <v>2</v>
      </c>
      <c r="L35" s="792">
        <v>2</v>
      </c>
      <c r="M35" s="792">
        <v>0</v>
      </c>
      <c r="N35" s="792">
        <v>2</v>
      </c>
      <c r="O35" s="792">
        <v>5</v>
      </c>
      <c r="P35" s="792">
        <v>0</v>
      </c>
      <c r="Q35" s="792">
        <v>0</v>
      </c>
      <c r="R35" s="792">
        <v>2</v>
      </c>
      <c r="S35" s="792">
        <v>2</v>
      </c>
      <c r="T35" s="793">
        <v>2</v>
      </c>
      <c r="V35" s="224"/>
      <c r="W35" s="224"/>
      <c r="X35" s="224"/>
      <c r="Y35" s="224"/>
      <c r="Z35" s="224"/>
      <c r="AA35" s="224"/>
      <c r="AB35" s="224"/>
      <c r="AC35" s="224"/>
      <c r="AD35" s="224"/>
      <c r="AE35" s="224"/>
      <c r="AF35" s="224"/>
      <c r="AG35" s="224"/>
      <c r="AH35" s="224"/>
    </row>
    <row r="36" spans="1:34" ht="15" customHeight="1">
      <c r="A36" s="794"/>
      <c r="B36" s="795" t="s">
        <v>50</v>
      </c>
      <c r="C36" s="796"/>
      <c r="D36" s="797">
        <v>1</v>
      </c>
      <c r="E36" s="792">
        <v>0</v>
      </c>
      <c r="F36" s="792">
        <v>0</v>
      </c>
      <c r="G36" s="792">
        <v>4</v>
      </c>
      <c r="H36" s="792">
        <v>12</v>
      </c>
      <c r="I36" s="792">
        <v>4</v>
      </c>
      <c r="J36" s="788">
        <v>4</v>
      </c>
      <c r="K36" s="792">
        <v>4</v>
      </c>
      <c r="L36" s="792">
        <v>4</v>
      </c>
      <c r="M36" s="792">
        <v>0</v>
      </c>
      <c r="N36" s="792">
        <v>10</v>
      </c>
      <c r="O36" s="792">
        <v>13</v>
      </c>
      <c r="P36" s="792">
        <v>0</v>
      </c>
      <c r="Q36" s="792">
        <v>0</v>
      </c>
      <c r="R36" s="792">
        <v>4</v>
      </c>
      <c r="S36" s="792">
        <v>4</v>
      </c>
      <c r="T36" s="793">
        <v>4</v>
      </c>
      <c r="V36" s="224"/>
      <c r="W36" s="224"/>
      <c r="X36" s="224"/>
      <c r="Y36" s="224"/>
      <c r="Z36" s="224"/>
      <c r="AA36" s="224"/>
      <c r="AB36" s="224"/>
      <c r="AC36" s="224"/>
      <c r="AD36" s="224"/>
      <c r="AE36" s="224"/>
      <c r="AF36" s="224"/>
      <c r="AG36" s="224"/>
      <c r="AH36" s="224"/>
    </row>
    <row r="37" spans="1:34" ht="15" customHeight="1">
      <c r="A37" s="794"/>
      <c r="B37" s="795" t="s">
        <v>51</v>
      </c>
      <c r="C37" s="796"/>
      <c r="D37" s="797">
        <v>1</v>
      </c>
      <c r="E37" s="792">
        <v>0</v>
      </c>
      <c r="F37" s="792">
        <v>0</v>
      </c>
      <c r="G37" s="792">
        <v>1</v>
      </c>
      <c r="H37" s="792">
        <v>3</v>
      </c>
      <c r="I37" s="792">
        <v>1</v>
      </c>
      <c r="J37" s="788">
        <v>1</v>
      </c>
      <c r="K37" s="792">
        <v>1</v>
      </c>
      <c r="L37" s="792">
        <v>1</v>
      </c>
      <c r="M37" s="792">
        <v>0</v>
      </c>
      <c r="N37" s="792">
        <v>2</v>
      </c>
      <c r="O37" s="792">
        <v>4</v>
      </c>
      <c r="P37" s="792">
        <v>0</v>
      </c>
      <c r="Q37" s="792">
        <v>0</v>
      </c>
      <c r="R37" s="792">
        <v>1</v>
      </c>
      <c r="S37" s="792">
        <v>1</v>
      </c>
      <c r="T37" s="793">
        <v>1</v>
      </c>
      <c r="V37" s="224"/>
      <c r="W37" s="224"/>
      <c r="X37" s="224"/>
      <c r="Y37" s="224"/>
      <c r="Z37" s="224"/>
      <c r="AA37" s="224"/>
      <c r="AB37" s="224"/>
      <c r="AC37" s="224"/>
      <c r="AD37" s="224"/>
      <c r="AE37" s="224"/>
      <c r="AF37" s="224"/>
      <c r="AG37" s="224"/>
      <c r="AH37" s="224"/>
    </row>
    <row r="38" spans="1:34" ht="15" customHeight="1">
      <c r="A38" s="794"/>
      <c r="B38" s="795" t="s">
        <v>52</v>
      </c>
      <c r="C38" s="796"/>
      <c r="D38" s="797">
        <v>0</v>
      </c>
      <c r="E38" s="792">
        <v>0</v>
      </c>
      <c r="F38" s="792">
        <v>0</v>
      </c>
      <c r="G38" s="792">
        <v>1</v>
      </c>
      <c r="H38" s="792">
        <v>3</v>
      </c>
      <c r="I38" s="792">
        <v>1</v>
      </c>
      <c r="J38" s="788">
        <v>1</v>
      </c>
      <c r="K38" s="792">
        <v>1</v>
      </c>
      <c r="L38" s="792">
        <v>1</v>
      </c>
      <c r="M38" s="792">
        <v>0</v>
      </c>
      <c r="N38" s="792">
        <v>0</v>
      </c>
      <c r="O38" s="792">
        <v>4</v>
      </c>
      <c r="P38" s="792">
        <v>0</v>
      </c>
      <c r="Q38" s="792">
        <v>0</v>
      </c>
      <c r="R38" s="792">
        <v>1</v>
      </c>
      <c r="S38" s="792">
        <v>1</v>
      </c>
      <c r="T38" s="793">
        <v>1</v>
      </c>
      <c r="V38" s="224"/>
      <c r="W38" s="224"/>
      <c r="X38" s="224"/>
      <c r="Y38" s="224"/>
      <c r="Z38" s="224"/>
      <c r="AA38" s="224"/>
      <c r="AB38" s="224"/>
      <c r="AC38" s="224"/>
      <c r="AD38" s="224"/>
      <c r="AE38" s="224"/>
      <c r="AF38" s="224"/>
      <c r="AG38" s="224"/>
      <c r="AH38" s="224"/>
    </row>
    <row r="39" spans="1:34" ht="15" customHeight="1">
      <c r="A39" s="794"/>
      <c r="B39" s="795" t="s">
        <v>53</v>
      </c>
      <c r="C39" s="796"/>
      <c r="D39" s="797">
        <v>0</v>
      </c>
      <c r="E39" s="792">
        <v>0</v>
      </c>
      <c r="F39" s="792">
        <v>0</v>
      </c>
      <c r="G39" s="792">
        <v>2</v>
      </c>
      <c r="H39" s="792">
        <v>6</v>
      </c>
      <c r="I39" s="792">
        <v>2</v>
      </c>
      <c r="J39" s="788">
        <v>2</v>
      </c>
      <c r="K39" s="792">
        <v>2</v>
      </c>
      <c r="L39" s="792">
        <v>2</v>
      </c>
      <c r="M39" s="792">
        <v>0</v>
      </c>
      <c r="N39" s="792">
        <v>5</v>
      </c>
      <c r="O39" s="792">
        <v>4</v>
      </c>
      <c r="P39" s="792">
        <v>0</v>
      </c>
      <c r="Q39" s="792">
        <v>0</v>
      </c>
      <c r="R39" s="792">
        <v>2</v>
      </c>
      <c r="S39" s="792">
        <v>2</v>
      </c>
      <c r="T39" s="793">
        <v>2</v>
      </c>
      <c r="V39" s="224"/>
      <c r="W39" s="224"/>
      <c r="X39" s="224"/>
      <c r="Y39" s="224"/>
      <c r="Z39" s="224"/>
      <c r="AA39" s="224"/>
      <c r="AB39" s="224"/>
      <c r="AC39" s="224"/>
      <c r="AD39" s="224"/>
      <c r="AE39" s="224"/>
      <c r="AF39" s="224"/>
      <c r="AG39" s="224"/>
      <c r="AH39" s="224"/>
    </row>
    <row r="40" spans="1:34" ht="15" customHeight="1">
      <c r="A40" s="794"/>
      <c r="B40" s="798" t="s">
        <v>315</v>
      </c>
      <c r="C40" s="798"/>
      <c r="D40" s="799">
        <v>4</v>
      </c>
      <c r="E40" s="800">
        <v>0</v>
      </c>
      <c r="F40" s="800">
        <v>0</v>
      </c>
      <c r="G40" s="800">
        <v>34</v>
      </c>
      <c r="H40" s="800">
        <v>98</v>
      </c>
      <c r="I40" s="800">
        <v>30</v>
      </c>
      <c r="J40" s="782">
        <v>33</v>
      </c>
      <c r="K40" s="800">
        <v>33</v>
      </c>
      <c r="L40" s="800">
        <v>18</v>
      </c>
      <c r="M40" s="800">
        <v>0</v>
      </c>
      <c r="N40" s="800">
        <v>54</v>
      </c>
      <c r="O40" s="800">
        <v>102</v>
      </c>
      <c r="P40" s="800">
        <v>2</v>
      </c>
      <c r="Q40" s="800">
        <v>0</v>
      </c>
      <c r="R40" s="800">
        <v>34</v>
      </c>
      <c r="S40" s="800">
        <v>34</v>
      </c>
      <c r="T40" s="801">
        <v>34</v>
      </c>
      <c r="V40" s="224"/>
      <c r="W40" s="224"/>
      <c r="X40" s="224"/>
      <c r="Y40" s="224"/>
      <c r="Z40" s="224"/>
      <c r="AA40" s="224"/>
      <c r="AB40" s="224"/>
      <c r="AC40" s="224"/>
      <c r="AD40" s="224"/>
      <c r="AE40" s="224"/>
      <c r="AF40" s="224"/>
      <c r="AG40" s="224"/>
      <c r="AH40" s="224"/>
    </row>
    <row r="41" spans="1:34" ht="15" customHeight="1">
      <c r="A41" s="794"/>
      <c r="B41" s="802"/>
      <c r="C41" s="802"/>
      <c r="D41" s="803"/>
      <c r="E41" s="804"/>
      <c r="F41" s="804"/>
      <c r="G41" s="804"/>
      <c r="H41" s="804"/>
      <c r="I41" s="804"/>
      <c r="J41" s="805"/>
      <c r="K41" s="804"/>
      <c r="L41" s="804"/>
      <c r="M41" s="804"/>
      <c r="N41" s="804"/>
      <c r="O41" s="804"/>
      <c r="P41" s="804"/>
      <c r="Q41" s="804"/>
      <c r="R41" s="804"/>
      <c r="S41" s="804"/>
      <c r="T41" s="806"/>
      <c r="V41" s="224"/>
      <c r="W41" s="224"/>
      <c r="X41" s="224"/>
      <c r="Y41" s="224"/>
      <c r="Z41" s="224"/>
      <c r="AA41" s="224"/>
      <c r="AB41" s="224"/>
      <c r="AC41" s="224"/>
      <c r="AD41" s="224"/>
      <c r="AE41" s="224"/>
      <c r="AF41" s="224"/>
      <c r="AG41" s="224"/>
      <c r="AH41" s="224"/>
    </row>
    <row r="42" spans="1:34" ht="15" customHeight="1">
      <c r="A42" s="794"/>
      <c r="B42" s="795" t="s">
        <v>54</v>
      </c>
      <c r="C42" s="796"/>
      <c r="D42" s="797">
        <v>3</v>
      </c>
      <c r="E42" s="792">
        <v>0</v>
      </c>
      <c r="F42" s="792">
        <v>1</v>
      </c>
      <c r="G42" s="792">
        <v>5</v>
      </c>
      <c r="H42" s="792">
        <v>15</v>
      </c>
      <c r="I42" s="792">
        <v>5</v>
      </c>
      <c r="J42" s="788">
        <v>5</v>
      </c>
      <c r="K42" s="792">
        <v>5</v>
      </c>
      <c r="L42" s="792">
        <v>6</v>
      </c>
      <c r="M42" s="792">
        <v>0</v>
      </c>
      <c r="N42" s="792">
        <v>14</v>
      </c>
      <c r="O42" s="792">
        <v>18</v>
      </c>
      <c r="P42" s="792">
        <v>0</v>
      </c>
      <c r="Q42" s="792">
        <v>0</v>
      </c>
      <c r="R42" s="792">
        <v>5</v>
      </c>
      <c r="S42" s="792">
        <v>5</v>
      </c>
      <c r="T42" s="793">
        <v>5</v>
      </c>
      <c r="V42" s="224"/>
      <c r="W42" s="224"/>
      <c r="X42" s="224"/>
      <c r="Y42" s="224"/>
      <c r="Z42" s="224"/>
      <c r="AA42" s="224"/>
      <c r="AB42" s="224"/>
      <c r="AC42" s="224"/>
      <c r="AD42" s="224"/>
      <c r="AE42" s="224"/>
      <c r="AF42" s="224"/>
      <c r="AG42" s="224"/>
      <c r="AH42" s="224"/>
    </row>
    <row r="43" spans="1:34" ht="15" customHeight="1">
      <c r="A43" s="794"/>
      <c r="B43" s="795" t="s">
        <v>55</v>
      </c>
      <c r="C43" s="796"/>
      <c r="D43" s="797">
        <v>3</v>
      </c>
      <c r="E43" s="792">
        <v>0</v>
      </c>
      <c r="F43" s="792">
        <v>0</v>
      </c>
      <c r="G43" s="792">
        <v>18</v>
      </c>
      <c r="H43" s="792">
        <v>53</v>
      </c>
      <c r="I43" s="792">
        <v>18</v>
      </c>
      <c r="J43" s="788">
        <v>18</v>
      </c>
      <c r="K43" s="792">
        <v>18</v>
      </c>
      <c r="L43" s="792">
        <v>16</v>
      </c>
      <c r="M43" s="792">
        <v>0</v>
      </c>
      <c r="N43" s="792">
        <v>39</v>
      </c>
      <c r="O43" s="792">
        <v>35</v>
      </c>
      <c r="P43" s="792">
        <v>0</v>
      </c>
      <c r="Q43" s="792">
        <v>0</v>
      </c>
      <c r="R43" s="792">
        <v>18</v>
      </c>
      <c r="S43" s="792">
        <v>18</v>
      </c>
      <c r="T43" s="793">
        <v>18</v>
      </c>
      <c r="V43" s="224"/>
      <c r="W43" s="224"/>
      <c r="X43" s="224"/>
      <c r="Y43" s="224"/>
      <c r="Z43" s="224"/>
      <c r="AA43" s="224"/>
      <c r="AB43" s="224"/>
      <c r="AC43" s="224"/>
      <c r="AD43" s="224"/>
      <c r="AE43" s="224"/>
      <c r="AF43" s="224"/>
      <c r="AG43" s="224"/>
      <c r="AH43" s="224"/>
    </row>
    <row r="44" spans="1:34" ht="15" customHeight="1">
      <c r="A44" s="794"/>
      <c r="B44" s="795" t="s">
        <v>56</v>
      </c>
      <c r="C44" s="796"/>
      <c r="D44" s="797">
        <v>0</v>
      </c>
      <c r="E44" s="792">
        <v>0</v>
      </c>
      <c r="F44" s="792">
        <v>0</v>
      </c>
      <c r="G44" s="792">
        <v>2</v>
      </c>
      <c r="H44" s="792">
        <v>3</v>
      </c>
      <c r="I44" s="792">
        <v>1</v>
      </c>
      <c r="J44" s="788">
        <v>1</v>
      </c>
      <c r="K44" s="792">
        <v>1</v>
      </c>
      <c r="L44" s="792">
        <v>0</v>
      </c>
      <c r="M44" s="792">
        <v>0</v>
      </c>
      <c r="N44" s="792">
        <v>0</v>
      </c>
      <c r="O44" s="792">
        <v>4</v>
      </c>
      <c r="P44" s="792">
        <v>0</v>
      </c>
      <c r="Q44" s="792">
        <v>0</v>
      </c>
      <c r="R44" s="792">
        <v>1</v>
      </c>
      <c r="S44" s="792">
        <v>1</v>
      </c>
      <c r="T44" s="793">
        <v>1</v>
      </c>
      <c r="V44" s="224"/>
      <c r="W44" s="224"/>
      <c r="X44" s="224"/>
      <c r="Y44" s="224"/>
      <c r="Z44" s="224"/>
      <c r="AA44" s="224"/>
      <c r="AB44" s="224"/>
      <c r="AC44" s="224"/>
      <c r="AD44" s="224"/>
      <c r="AE44" s="224"/>
      <c r="AF44" s="224"/>
      <c r="AG44" s="224"/>
      <c r="AH44" s="224"/>
    </row>
    <row r="45" spans="1:34" ht="15" customHeight="1">
      <c r="A45" s="794"/>
      <c r="B45" s="795" t="s">
        <v>57</v>
      </c>
      <c r="C45" s="796"/>
      <c r="D45" s="797">
        <v>0</v>
      </c>
      <c r="E45" s="792">
        <v>0</v>
      </c>
      <c r="F45" s="792">
        <v>0</v>
      </c>
      <c r="G45" s="792">
        <v>1</v>
      </c>
      <c r="H45" s="792">
        <v>3</v>
      </c>
      <c r="I45" s="792">
        <v>1</v>
      </c>
      <c r="J45" s="788">
        <v>1</v>
      </c>
      <c r="K45" s="792">
        <v>1</v>
      </c>
      <c r="L45" s="792">
        <v>0</v>
      </c>
      <c r="M45" s="792">
        <v>0</v>
      </c>
      <c r="N45" s="792">
        <v>0</v>
      </c>
      <c r="O45" s="792">
        <v>2</v>
      </c>
      <c r="P45" s="792">
        <v>0</v>
      </c>
      <c r="Q45" s="792">
        <v>0</v>
      </c>
      <c r="R45" s="792">
        <v>0</v>
      </c>
      <c r="S45" s="792">
        <v>0</v>
      </c>
      <c r="T45" s="793">
        <v>0</v>
      </c>
      <c r="V45" s="224"/>
      <c r="W45" s="224"/>
      <c r="X45" s="224"/>
      <c r="Y45" s="224"/>
      <c r="Z45" s="224"/>
      <c r="AA45" s="224"/>
      <c r="AB45" s="224"/>
      <c r="AC45" s="224"/>
      <c r="AD45" s="224"/>
      <c r="AE45" s="224"/>
      <c r="AF45" s="224"/>
      <c r="AG45" s="224"/>
      <c r="AH45" s="224"/>
    </row>
    <row r="46" spans="1:34" ht="15" customHeight="1">
      <c r="A46" s="794"/>
      <c r="B46" s="795" t="s">
        <v>58</v>
      </c>
      <c r="C46" s="796"/>
      <c r="D46" s="797">
        <v>0</v>
      </c>
      <c r="E46" s="792">
        <v>0</v>
      </c>
      <c r="F46" s="792">
        <v>0</v>
      </c>
      <c r="G46" s="792">
        <v>1</v>
      </c>
      <c r="H46" s="792">
        <v>0</v>
      </c>
      <c r="I46" s="792">
        <v>0</v>
      </c>
      <c r="J46" s="788">
        <v>1</v>
      </c>
      <c r="K46" s="792">
        <v>1</v>
      </c>
      <c r="L46" s="792">
        <v>0</v>
      </c>
      <c r="M46" s="792">
        <v>0</v>
      </c>
      <c r="N46" s="792">
        <v>0</v>
      </c>
      <c r="O46" s="792">
        <v>2</v>
      </c>
      <c r="P46" s="792">
        <v>0</v>
      </c>
      <c r="Q46" s="792">
        <v>0</v>
      </c>
      <c r="R46" s="792">
        <v>1</v>
      </c>
      <c r="S46" s="792">
        <v>1</v>
      </c>
      <c r="T46" s="793">
        <v>0</v>
      </c>
      <c r="V46" s="224"/>
      <c r="W46" s="224"/>
      <c r="X46" s="224"/>
      <c r="Y46" s="224"/>
      <c r="Z46" s="224"/>
      <c r="AA46" s="224"/>
      <c r="AB46" s="224"/>
      <c r="AC46" s="224"/>
      <c r="AD46" s="224"/>
      <c r="AE46" s="224"/>
      <c r="AF46" s="224"/>
      <c r="AG46" s="224"/>
      <c r="AH46" s="224"/>
    </row>
    <row r="47" spans="1:34" ht="15" customHeight="1">
      <c r="A47" s="794"/>
      <c r="B47" s="798" t="s">
        <v>120</v>
      </c>
      <c r="C47" s="798"/>
      <c r="D47" s="799">
        <v>6</v>
      </c>
      <c r="E47" s="800">
        <v>0</v>
      </c>
      <c r="F47" s="800">
        <v>1</v>
      </c>
      <c r="G47" s="800">
        <v>27</v>
      </c>
      <c r="H47" s="800">
        <v>74</v>
      </c>
      <c r="I47" s="800">
        <v>25</v>
      </c>
      <c r="J47" s="782">
        <v>26</v>
      </c>
      <c r="K47" s="800">
        <v>26</v>
      </c>
      <c r="L47" s="800">
        <v>22</v>
      </c>
      <c r="M47" s="800">
        <v>0</v>
      </c>
      <c r="N47" s="800">
        <v>53</v>
      </c>
      <c r="O47" s="800">
        <v>61</v>
      </c>
      <c r="P47" s="800">
        <v>0</v>
      </c>
      <c r="Q47" s="800">
        <v>0</v>
      </c>
      <c r="R47" s="800">
        <v>25</v>
      </c>
      <c r="S47" s="800">
        <v>25</v>
      </c>
      <c r="T47" s="801">
        <v>24</v>
      </c>
      <c r="V47" s="224"/>
      <c r="W47" s="224"/>
      <c r="X47" s="224"/>
      <c r="Y47" s="224"/>
      <c r="Z47" s="224"/>
      <c r="AA47" s="224"/>
      <c r="AB47" s="224"/>
      <c r="AC47" s="224"/>
      <c r="AD47" s="224"/>
      <c r="AE47" s="224"/>
      <c r="AF47" s="224"/>
      <c r="AG47" s="224"/>
      <c r="AH47" s="224"/>
    </row>
    <row r="48" spans="1:34" ht="15" customHeight="1">
      <c r="A48" s="794"/>
      <c r="B48" s="802"/>
      <c r="C48" s="802"/>
      <c r="D48" s="803"/>
      <c r="E48" s="804"/>
      <c r="F48" s="804"/>
      <c r="G48" s="804"/>
      <c r="H48" s="804"/>
      <c r="I48" s="804"/>
      <c r="J48" s="805"/>
      <c r="K48" s="804"/>
      <c r="L48" s="804"/>
      <c r="M48" s="804"/>
      <c r="N48" s="804"/>
      <c r="O48" s="804"/>
      <c r="P48" s="804"/>
      <c r="Q48" s="804"/>
      <c r="R48" s="804"/>
      <c r="S48" s="804"/>
      <c r="T48" s="806"/>
      <c r="V48" s="224"/>
      <c r="W48" s="224"/>
      <c r="X48" s="224"/>
      <c r="Y48" s="224"/>
      <c r="Z48" s="224"/>
      <c r="AA48" s="224"/>
      <c r="AB48" s="224"/>
      <c r="AC48" s="224"/>
      <c r="AD48" s="224"/>
      <c r="AE48" s="224"/>
      <c r="AF48" s="224"/>
      <c r="AG48" s="224"/>
      <c r="AH48" s="224"/>
    </row>
    <row r="49" spans="1:34" ht="15" customHeight="1">
      <c r="A49" s="794"/>
      <c r="B49" s="795" t="s">
        <v>59</v>
      </c>
      <c r="C49" s="796"/>
      <c r="D49" s="797">
        <v>1</v>
      </c>
      <c r="E49" s="792">
        <v>0</v>
      </c>
      <c r="F49" s="792">
        <v>1</v>
      </c>
      <c r="G49" s="792">
        <v>3</v>
      </c>
      <c r="H49" s="792">
        <v>9</v>
      </c>
      <c r="I49" s="792">
        <v>3</v>
      </c>
      <c r="J49" s="788">
        <v>3</v>
      </c>
      <c r="K49" s="792">
        <v>3</v>
      </c>
      <c r="L49" s="792">
        <v>3</v>
      </c>
      <c r="M49" s="792">
        <v>0</v>
      </c>
      <c r="N49" s="792">
        <v>5</v>
      </c>
      <c r="O49" s="792">
        <v>13</v>
      </c>
      <c r="P49" s="792">
        <v>0</v>
      </c>
      <c r="Q49" s="792">
        <v>0</v>
      </c>
      <c r="R49" s="792">
        <v>3</v>
      </c>
      <c r="S49" s="792">
        <v>3</v>
      </c>
      <c r="T49" s="793">
        <v>3</v>
      </c>
      <c r="V49" s="224"/>
      <c r="W49" s="224"/>
      <c r="X49" s="224"/>
      <c r="Y49" s="224"/>
      <c r="Z49" s="224"/>
      <c r="AA49" s="224"/>
      <c r="AB49" s="224"/>
      <c r="AC49" s="224"/>
      <c r="AD49" s="224"/>
      <c r="AE49" s="224"/>
      <c r="AF49" s="224"/>
      <c r="AG49" s="224"/>
      <c r="AH49" s="224"/>
    </row>
    <row r="50" spans="1:34" ht="15" customHeight="1">
      <c r="A50" s="794"/>
      <c r="B50" s="795" t="s">
        <v>60</v>
      </c>
      <c r="C50" s="796"/>
      <c r="D50" s="797">
        <v>0</v>
      </c>
      <c r="E50" s="792">
        <v>0</v>
      </c>
      <c r="F50" s="792">
        <v>1</v>
      </c>
      <c r="G50" s="792">
        <v>7</v>
      </c>
      <c r="H50" s="792">
        <v>18</v>
      </c>
      <c r="I50" s="792">
        <v>7</v>
      </c>
      <c r="J50" s="788">
        <v>7</v>
      </c>
      <c r="K50" s="792">
        <v>7</v>
      </c>
      <c r="L50" s="792">
        <v>6</v>
      </c>
      <c r="M50" s="792">
        <v>0</v>
      </c>
      <c r="N50" s="792">
        <v>13</v>
      </c>
      <c r="O50" s="792">
        <v>10</v>
      </c>
      <c r="P50" s="792">
        <v>0</v>
      </c>
      <c r="Q50" s="792">
        <v>0</v>
      </c>
      <c r="R50" s="792">
        <v>7</v>
      </c>
      <c r="S50" s="792">
        <v>7</v>
      </c>
      <c r="T50" s="793">
        <v>7</v>
      </c>
      <c r="V50" s="224"/>
      <c r="W50" s="224"/>
      <c r="X50" s="224"/>
      <c r="Y50" s="224"/>
      <c r="Z50" s="224"/>
      <c r="AA50" s="224"/>
      <c r="AB50" s="224"/>
      <c r="AC50" s="224"/>
      <c r="AD50" s="224"/>
      <c r="AE50" s="224"/>
      <c r="AF50" s="224"/>
      <c r="AG50" s="224"/>
      <c r="AH50" s="224"/>
    </row>
    <row r="51" spans="1:34" ht="15" customHeight="1">
      <c r="A51" s="794"/>
      <c r="B51" s="795" t="s">
        <v>61</v>
      </c>
      <c r="C51" s="796"/>
      <c r="D51" s="797">
        <v>1</v>
      </c>
      <c r="E51" s="792">
        <v>0</v>
      </c>
      <c r="F51" s="792">
        <v>0</v>
      </c>
      <c r="G51" s="792">
        <v>5</v>
      </c>
      <c r="H51" s="792">
        <v>14</v>
      </c>
      <c r="I51" s="792">
        <v>4</v>
      </c>
      <c r="J51" s="788">
        <v>5</v>
      </c>
      <c r="K51" s="792">
        <v>5</v>
      </c>
      <c r="L51" s="792">
        <v>3</v>
      </c>
      <c r="M51" s="792">
        <v>0</v>
      </c>
      <c r="N51" s="792">
        <v>4</v>
      </c>
      <c r="O51" s="792">
        <v>7</v>
      </c>
      <c r="P51" s="792">
        <v>0</v>
      </c>
      <c r="Q51" s="792">
        <v>0</v>
      </c>
      <c r="R51" s="792">
        <v>8</v>
      </c>
      <c r="S51" s="792">
        <v>5</v>
      </c>
      <c r="T51" s="793">
        <v>5</v>
      </c>
      <c r="V51" s="224"/>
      <c r="W51" s="224"/>
      <c r="X51" s="224"/>
      <c r="Y51" s="224"/>
      <c r="Z51" s="224"/>
      <c r="AA51" s="224"/>
      <c r="AB51" s="224"/>
      <c r="AC51" s="224"/>
      <c r="AD51" s="224"/>
      <c r="AE51" s="224"/>
      <c r="AF51" s="224"/>
      <c r="AG51" s="224"/>
      <c r="AH51" s="224"/>
    </row>
    <row r="52" spans="1:34" ht="15" customHeight="1">
      <c r="A52" s="794"/>
      <c r="B52" s="795" t="s">
        <v>62</v>
      </c>
      <c r="C52" s="796"/>
      <c r="D52" s="797">
        <v>1</v>
      </c>
      <c r="E52" s="792">
        <v>0</v>
      </c>
      <c r="F52" s="792">
        <v>0</v>
      </c>
      <c r="G52" s="792">
        <v>1</v>
      </c>
      <c r="H52" s="792">
        <v>3</v>
      </c>
      <c r="I52" s="792">
        <v>1</v>
      </c>
      <c r="J52" s="788">
        <v>1</v>
      </c>
      <c r="K52" s="792">
        <v>1</v>
      </c>
      <c r="L52" s="792">
        <v>1</v>
      </c>
      <c r="M52" s="792">
        <v>0</v>
      </c>
      <c r="N52" s="792">
        <v>2</v>
      </c>
      <c r="O52" s="792">
        <v>6</v>
      </c>
      <c r="P52" s="792">
        <v>0</v>
      </c>
      <c r="Q52" s="792">
        <v>0</v>
      </c>
      <c r="R52" s="792">
        <v>2</v>
      </c>
      <c r="S52" s="792">
        <v>1</v>
      </c>
      <c r="T52" s="793">
        <v>1</v>
      </c>
      <c r="V52" s="224"/>
      <c r="W52" s="224"/>
      <c r="X52" s="224"/>
      <c r="Y52" s="224"/>
      <c r="Z52" s="224"/>
      <c r="AA52" s="224"/>
      <c r="AB52" s="224"/>
      <c r="AC52" s="224"/>
      <c r="AD52" s="224"/>
      <c r="AE52" s="224"/>
      <c r="AF52" s="224"/>
      <c r="AG52" s="224"/>
      <c r="AH52" s="224"/>
    </row>
    <row r="53" spans="1:34" ht="15" customHeight="1">
      <c r="A53" s="794"/>
      <c r="B53" s="795" t="s">
        <v>63</v>
      </c>
      <c r="C53" s="796"/>
      <c r="D53" s="797">
        <v>2</v>
      </c>
      <c r="E53" s="792">
        <v>0</v>
      </c>
      <c r="F53" s="792">
        <v>1</v>
      </c>
      <c r="G53" s="792">
        <v>3</v>
      </c>
      <c r="H53" s="792">
        <v>6</v>
      </c>
      <c r="I53" s="792">
        <v>3</v>
      </c>
      <c r="J53" s="788">
        <v>3</v>
      </c>
      <c r="K53" s="792">
        <v>3</v>
      </c>
      <c r="L53" s="792">
        <v>2</v>
      </c>
      <c r="M53" s="792">
        <v>0</v>
      </c>
      <c r="N53" s="792">
        <v>6</v>
      </c>
      <c r="O53" s="792">
        <v>5</v>
      </c>
      <c r="P53" s="792">
        <v>0</v>
      </c>
      <c r="Q53" s="792">
        <v>0</v>
      </c>
      <c r="R53" s="792">
        <v>3</v>
      </c>
      <c r="S53" s="792">
        <v>3</v>
      </c>
      <c r="T53" s="793">
        <v>3</v>
      </c>
      <c r="V53" s="224"/>
      <c r="W53" s="224"/>
      <c r="X53" s="224"/>
      <c r="Y53" s="224"/>
      <c r="Z53" s="224"/>
      <c r="AA53" s="224"/>
      <c r="AB53" s="224"/>
      <c r="AC53" s="224"/>
      <c r="AD53" s="224"/>
      <c r="AE53" s="224"/>
      <c r="AF53" s="224"/>
      <c r="AG53" s="224"/>
      <c r="AH53" s="224"/>
    </row>
    <row r="54" spans="1:34" ht="15" customHeight="1">
      <c r="A54" s="794"/>
      <c r="B54" s="795" t="s">
        <v>64</v>
      </c>
      <c r="C54" s="796"/>
      <c r="D54" s="797">
        <v>2</v>
      </c>
      <c r="E54" s="792">
        <v>0</v>
      </c>
      <c r="F54" s="792">
        <v>0</v>
      </c>
      <c r="G54" s="792">
        <v>2</v>
      </c>
      <c r="H54" s="792">
        <v>6</v>
      </c>
      <c r="I54" s="792">
        <v>2</v>
      </c>
      <c r="J54" s="788">
        <v>2</v>
      </c>
      <c r="K54" s="792">
        <v>2</v>
      </c>
      <c r="L54" s="792">
        <v>1</v>
      </c>
      <c r="M54" s="792">
        <v>0</v>
      </c>
      <c r="N54" s="792">
        <v>4</v>
      </c>
      <c r="O54" s="792">
        <v>6</v>
      </c>
      <c r="P54" s="792">
        <v>0</v>
      </c>
      <c r="Q54" s="792">
        <v>0</v>
      </c>
      <c r="R54" s="792">
        <v>2</v>
      </c>
      <c r="S54" s="792">
        <v>2</v>
      </c>
      <c r="T54" s="793">
        <v>2</v>
      </c>
      <c r="V54" s="224"/>
      <c r="W54" s="224"/>
      <c r="X54" s="224"/>
      <c r="Y54" s="224"/>
      <c r="Z54" s="224"/>
      <c r="AA54" s="224"/>
      <c r="AB54" s="224"/>
      <c r="AC54" s="224"/>
      <c r="AD54" s="224"/>
      <c r="AE54" s="224"/>
      <c r="AF54" s="224"/>
      <c r="AG54" s="224"/>
      <c r="AH54" s="224"/>
    </row>
    <row r="55" spans="1:34" ht="15" customHeight="1">
      <c r="A55" s="794"/>
      <c r="B55" s="795" t="s">
        <v>65</v>
      </c>
      <c r="C55" s="796"/>
      <c r="D55" s="797">
        <v>0</v>
      </c>
      <c r="E55" s="792">
        <v>0</v>
      </c>
      <c r="F55" s="792">
        <v>0</v>
      </c>
      <c r="G55" s="792">
        <v>1</v>
      </c>
      <c r="H55" s="792">
        <v>0</v>
      </c>
      <c r="I55" s="792">
        <v>1</v>
      </c>
      <c r="J55" s="788">
        <v>1</v>
      </c>
      <c r="K55" s="792">
        <v>1</v>
      </c>
      <c r="L55" s="792">
        <v>0</v>
      </c>
      <c r="M55" s="792">
        <v>0</v>
      </c>
      <c r="N55" s="792">
        <v>0</v>
      </c>
      <c r="O55" s="792">
        <v>0</v>
      </c>
      <c r="P55" s="792">
        <v>0</v>
      </c>
      <c r="Q55" s="792">
        <v>0</v>
      </c>
      <c r="R55" s="792">
        <v>1</v>
      </c>
      <c r="S55" s="792">
        <v>1</v>
      </c>
      <c r="T55" s="793">
        <v>1</v>
      </c>
      <c r="V55" s="224"/>
      <c r="W55" s="224"/>
      <c r="X55" s="224"/>
      <c r="Y55" s="224"/>
      <c r="Z55" s="224"/>
      <c r="AA55" s="224"/>
      <c r="AB55" s="224"/>
      <c r="AC55" s="224"/>
      <c r="AD55" s="224"/>
      <c r="AE55" s="224"/>
      <c r="AF55" s="224"/>
      <c r="AG55" s="224"/>
      <c r="AH55" s="224"/>
    </row>
    <row r="56" spans="1:34" ht="15" customHeight="1">
      <c r="A56" s="794"/>
      <c r="B56" s="795" t="s">
        <v>66</v>
      </c>
      <c r="C56" s="796"/>
      <c r="D56" s="797">
        <v>0</v>
      </c>
      <c r="E56" s="792">
        <v>0</v>
      </c>
      <c r="F56" s="792">
        <v>0</v>
      </c>
      <c r="G56" s="792">
        <v>3</v>
      </c>
      <c r="H56" s="792">
        <v>0</v>
      </c>
      <c r="I56" s="792">
        <v>0</v>
      </c>
      <c r="J56" s="788">
        <v>1</v>
      </c>
      <c r="K56" s="792">
        <v>1</v>
      </c>
      <c r="L56" s="792">
        <v>0</v>
      </c>
      <c r="M56" s="792">
        <v>0</v>
      </c>
      <c r="N56" s="792">
        <v>0</v>
      </c>
      <c r="O56" s="792">
        <v>2</v>
      </c>
      <c r="P56" s="792">
        <v>0</v>
      </c>
      <c r="Q56" s="792">
        <v>0</v>
      </c>
      <c r="R56" s="792">
        <v>2</v>
      </c>
      <c r="S56" s="792">
        <v>1</v>
      </c>
      <c r="T56" s="793">
        <v>2</v>
      </c>
      <c r="V56" s="224"/>
      <c r="W56" s="224"/>
      <c r="X56" s="224"/>
      <c r="Y56" s="224"/>
      <c r="Z56" s="224"/>
      <c r="AA56" s="224"/>
      <c r="AB56" s="224"/>
      <c r="AC56" s="224"/>
      <c r="AD56" s="224"/>
      <c r="AE56" s="224"/>
      <c r="AF56" s="224"/>
      <c r="AG56" s="224"/>
      <c r="AH56" s="224"/>
    </row>
    <row r="57" spans="1:34" ht="15" customHeight="1">
      <c r="A57" s="794"/>
      <c r="B57" s="795" t="s">
        <v>67</v>
      </c>
      <c r="C57" s="796"/>
      <c r="D57" s="797">
        <v>0</v>
      </c>
      <c r="E57" s="792">
        <v>0</v>
      </c>
      <c r="F57" s="792">
        <v>0</v>
      </c>
      <c r="G57" s="792">
        <v>1</v>
      </c>
      <c r="H57" s="792">
        <v>0</v>
      </c>
      <c r="I57" s="792">
        <v>0</v>
      </c>
      <c r="J57" s="788">
        <v>1</v>
      </c>
      <c r="K57" s="792">
        <v>1</v>
      </c>
      <c r="L57" s="792">
        <v>0</v>
      </c>
      <c r="M57" s="792">
        <v>0</v>
      </c>
      <c r="N57" s="792">
        <v>0</v>
      </c>
      <c r="O57" s="792">
        <v>2</v>
      </c>
      <c r="P57" s="792">
        <v>0</v>
      </c>
      <c r="Q57" s="792">
        <v>0</v>
      </c>
      <c r="R57" s="792">
        <v>0</v>
      </c>
      <c r="S57" s="792">
        <v>0</v>
      </c>
      <c r="T57" s="793">
        <v>0</v>
      </c>
      <c r="V57" s="224"/>
      <c r="W57" s="224"/>
      <c r="X57" s="224"/>
      <c r="Y57" s="224"/>
      <c r="Z57" s="224"/>
      <c r="AA57" s="224"/>
      <c r="AB57" s="224"/>
      <c r="AC57" s="224"/>
      <c r="AD57" s="224"/>
      <c r="AE57" s="224"/>
      <c r="AF57" s="224"/>
      <c r="AG57" s="224"/>
      <c r="AH57" s="224"/>
    </row>
    <row r="58" spans="1:34" ht="15" customHeight="1">
      <c r="A58" s="794"/>
      <c r="B58" s="795" t="s">
        <v>68</v>
      </c>
      <c r="C58" s="796"/>
      <c r="D58" s="797">
        <v>0</v>
      </c>
      <c r="E58" s="792">
        <v>0</v>
      </c>
      <c r="F58" s="792">
        <v>0</v>
      </c>
      <c r="G58" s="792">
        <v>1</v>
      </c>
      <c r="H58" s="792">
        <v>0</v>
      </c>
      <c r="I58" s="792">
        <v>1</v>
      </c>
      <c r="J58" s="788">
        <v>1</v>
      </c>
      <c r="K58" s="792">
        <v>1</v>
      </c>
      <c r="L58" s="792">
        <v>0</v>
      </c>
      <c r="M58" s="792">
        <v>0</v>
      </c>
      <c r="N58" s="792">
        <v>0</v>
      </c>
      <c r="O58" s="792">
        <v>0</v>
      </c>
      <c r="P58" s="792">
        <v>0</v>
      </c>
      <c r="Q58" s="792">
        <v>0</v>
      </c>
      <c r="R58" s="792">
        <v>1</v>
      </c>
      <c r="S58" s="792">
        <v>0</v>
      </c>
      <c r="T58" s="793">
        <v>0</v>
      </c>
      <c r="V58" s="224"/>
      <c r="W58" s="224"/>
      <c r="X58" s="224"/>
      <c r="Y58" s="224"/>
      <c r="Z58" s="224"/>
      <c r="AA58" s="224"/>
      <c r="AB58" s="224"/>
      <c r="AC58" s="224"/>
      <c r="AD58" s="224"/>
      <c r="AE58" s="224"/>
      <c r="AF58" s="224"/>
      <c r="AG58" s="224"/>
      <c r="AH58" s="224"/>
    </row>
    <row r="59" spans="1:34" ht="15" customHeight="1">
      <c r="A59" s="794"/>
      <c r="B59" s="798" t="s">
        <v>122</v>
      </c>
      <c r="C59" s="798"/>
      <c r="D59" s="799">
        <v>7</v>
      </c>
      <c r="E59" s="800">
        <v>0</v>
      </c>
      <c r="F59" s="800">
        <v>3</v>
      </c>
      <c r="G59" s="800">
        <v>27</v>
      </c>
      <c r="H59" s="800">
        <v>56</v>
      </c>
      <c r="I59" s="800">
        <v>22</v>
      </c>
      <c r="J59" s="782">
        <v>25</v>
      </c>
      <c r="K59" s="800">
        <v>25</v>
      </c>
      <c r="L59" s="800">
        <v>16</v>
      </c>
      <c r="M59" s="800">
        <v>0</v>
      </c>
      <c r="N59" s="800">
        <v>34</v>
      </c>
      <c r="O59" s="800">
        <v>51</v>
      </c>
      <c r="P59" s="800">
        <v>0</v>
      </c>
      <c r="Q59" s="800">
        <v>0</v>
      </c>
      <c r="R59" s="800">
        <v>29</v>
      </c>
      <c r="S59" s="800">
        <v>23</v>
      </c>
      <c r="T59" s="801">
        <v>24</v>
      </c>
      <c r="V59" s="224"/>
      <c r="W59" s="224"/>
      <c r="X59" s="224"/>
      <c r="Y59" s="224"/>
      <c r="Z59" s="224"/>
      <c r="AA59" s="224"/>
      <c r="AB59" s="224"/>
      <c r="AC59" s="224"/>
      <c r="AD59" s="224"/>
      <c r="AE59" s="224"/>
      <c r="AF59" s="224"/>
      <c r="AG59" s="224"/>
      <c r="AH59" s="224"/>
    </row>
    <row r="60" spans="1:34" ht="15" customHeight="1">
      <c r="A60" s="794"/>
      <c r="B60" s="802"/>
      <c r="C60" s="802"/>
      <c r="D60" s="803"/>
      <c r="E60" s="804"/>
      <c r="F60" s="804"/>
      <c r="G60" s="804"/>
      <c r="H60" s="804"/>
      <c r="I60" s="804"/>
      <c r="J60" s="805"/>
      <c r="K60" s="804"/>
      <c r="L60" s="804"/>
      <c r="M60" s="804"/>
      <c r="N60" s="804"/>
      <c r="O60" s="804"/>
      <c r="P60" s="804"/>
      <c r="Q60" s="804"/>
      <c r="R60" s="804"/>
      <c r="S60" s="804"/>
      <c r="T60" s="806"/>
      <c r="V60" s="224"/>
      <c r="W60" s="224"/>
      <c r="X60" s="224"/>
      <c r="Y60" s="224"/>
      <c r="Z60" s="224"/>
      <c r="AA60" s="224"/>
      <c r="AB60" s="224"/>
      <c r="AC60" s="224"/>
      <c r="AD60" s="224"/>
      <c r="AE60" s="224"/>
      <c r="AF60" s="224"/>
      <c r="AG60" s="224"/>
      <c r="AH60" s="224"/>
    </row>
    <row r="61" spans="1:34" ht="15" customHeight="1">
      <c r="A61" s="794"/>
      <c r="B61" s="795" t="s">
        <v>69</v>
      </c>
      <c r="C61" s="796"/>
      <c r="D61" s="797">
        <v>4</v>
      </c>
      <c r="E61" s="792">
        <v>0</v>
      </c>
      <c r="F61" s="792">
        <v>0</v>
      </c>
      <c r="G61" s="792">
        <v>11</v>
      </c>
      <c r="H61" s="792">
        <v>21</v>
      </c>
      <c r="I61" s="792">
        <v>9</v>
      </c>
      <c r="J61" s="788">
        <v>11</v>
      </c>
      <c r="K61" s="792">
        <v>10</v>
      </c>
      <c r="L61" s="792">
        <v>1</v>
      </c>
      <c r="M61" s="792">
        <v>0</v>
      </c>
      <c r="N61" s="792">
        <v>17</v>
      </c>
      <c r="O61" s="792">
        <v>21</v>
      </c>
      <c r="P61" s="792">
        <v>0</v>
      </c>
      <c r="Q61" s="792">
        <v>0</v>
      </c>
      <c r="R61" s="792">
        <v>13</v>
      </c>
      <c r="S61" s="792">
        <v>12</v>
      </c>
      <c r="T61" s="793">
        <v>11</v>
      </c>
      <c r="V61" s="224"/>
      <c r="W61" s="224"/>
      <c r="X61" s="224"/>
      <c r="Y61" s="224"/>
      <c r="Z61" s="224"/>
      <c r="AA61" s="224"/>
      <c r="AB61" s="224"/>
      <c r="AC61" s="224"/>
      <c r="AD61" s="224"/>
      <c r="AE61" s="224"/>
      <c r="AF61" s="224"/>
      <c r="AG61" s="224"/>
      <c r="AH61" s="224"/>
    </row>
    <row r="62" spans="1:34" ht="15" customHeight="1">
      <c r="A62" s="794"/>
      <c r="B62" s="795" t="s">
        <v>70</v>
      </c>
      <c r="C62" s="796"/>
      <c r="D62" s="797">
        <v>0</v>
      </c>
      <c r="E62" s="792">
        <v>0</v>
      </c>
      <c r="F62" s="792">
        <v>0</v>
      </c>
      <c r="G62" s="792">
        <v>1</v>
      </c>
      <c r="H62" s="792">
        <v>3</v>
      </c>
      <c r="I62" s="792">
        <v>1</v>
      </c>
      <c r="J62" s="788">
        <v>1</v>
      </c>
      <c r="K62" s="792">
        <v>1</v>
      </c>
      <c r="L62" s="792">
        <v>0</v>
      </c>
      <c r="M62" s="792">
        <v>0</v>
      </c>
      <c r="N62" s="792">
        <v>0</v>
      </c>
      <c r="O62" s="792">
        <v>2</v>
      </c>
      <c r="P62" s="792">
        <v>0</v>
      </c>
      <c r="Q62" s="792">
        <v>0</v>
      </c>
      <c r="R62" s="792">
        <v>1</v>
      </c>
      <c r="S62" s="792">
        <v>1</v>
      </c>
      <c r="T62" s="793">
        <v>1</v>
      </c>
      <c r="V62" s="224"/>
      <c r="W62" s="224"/>
      <c r="X62" s="224"/>
      <c r="Y62" s="224"/>
      <c r="Z62" s="224"/>
      <c r="AA62" s="224"/>
      <c r="AB62" s="224"/>
      <c r="AC62" s="224"/>
      <c r="AD62" s="224"/>
      <c r="AE62" s="224"/>
      <c r="AF62" s="224"/>
      <c r="AG62" s="224"/>
      <c r="AH62" s="224"/>
    </row>
    <row r="63" spans="1:34" ht="15" customHeight="1">
      <c r="A63" s="794"/>
      <c r="B63" s="798" t="s">
        <v>123</v>
      </c>
      <c r="C63" s="798"/>
      <c r="D63" s="799">
        <v>4</v>
      </c>
      <c r="E63" s="800">
        <v>0</v>
      </c>
      <c r="F63" s="800">
        <v>0</v>
      </c>
      <c r="G63" s="800">
        <v>12</v>
      </c>
      <c r="H63" s="800">
        <v>24</v>
      </c>
      <c r="I63" s="800">
        <v>10</v>
      </c>
      <c r="J63" s="782">
        <v>12</v>
      </c>
      <c r="K63" s="800">
        <v>11</v>
      </c>
      <c r="L63" s="800">
        <v>1</v>
      </c>
      <c r="M63" s="800">
        <v>0</v>
      </c>
      <c r="N63" s="800">
        <v>17</v>
      </c>
      <c r="O63" s="800">
        <v>23</v>
      </c>
      <c r="P63" s="800">
        <v>0</v>
      </c>
      <c r="Q63" s="800">
        <v>0</v>
      </c>
      <c r="R63" s="800">
        <v>14</v>
      </c>
      <c r="S63" s="800">
        <v>13</v>
      </c>
      <c r="T63" s="801">
        <v>12</v>
      </c>
      <c r="V63" s="224"/>
      <c r="W63" s="224"/>
      <c r="X63" s="224"/>
      <c r="Y63" s="224"/>
      <c r="Z63" s="224"/>
      <c r="AA63" s="224"/>
      <c r="AB63" s="224"/>
      <c r="AC63" s="224"/>
      <c r="AD63" s="224"/>
      <c r="AE63" s="224"/>
      <c r="AF63" s="224"/>
      <c r="AG63" s="224"/>
      <c r="AH63" s="224"/>
    </row>
    <row r="64" spans="1:34" ht="15" customHeight="1">
      <c r="A64" s="794"/>
      <c r="B64" s="802"/>
      <c r="C64" s="802"/>
      <c r="D64" s="803"/>
      <c r="E64" s="804"/>
      <c r="F64" s="804"/>
      <c r="G64" s="804"/>
      <c r="H64" s="804"/>
      <c r="I64" s="804"/>
      <c r="J64" s="805"/>
      <c r="K64" s="804"/>
      <c r="L64" s="804"/>
      <c r="M64" s="804"/>
      <c r="N64" s="804"/>
      <c r="O64" s="804"/>
      <c r="P64" s="804"/>
      <c r="Q64" s="804"/>
      <c r="R64" s="804"/>
      <c r="S64" s="804"/>
      <c r="T64" s="806"/>
      <c r="V64" s="224"/>
      <c r="W64" s="224"/>
      <c r="X64" s="224"/>
      <c r="Y64" s="224"/>
      <c r="Z64" s="224"/>
      <c r="AA64" s="224"/>
      <c r="AB64" s="224"/>
      <c r="AC64" s="224"/>
      <c r="AD64" s="224"/>
      <c r="AE64" s="224"/>
      <c r="AF64" s="224"/>
      <c r="AG64" s="224"/>
      <c r="AH64" s="224"/>
    </row>
    <row r="65" spans="1:34" ht="15" customHeight="1">
      <c r="A65" s="794"/>
      <c r="B65" s="795" t="s">
        <v>71</v>
      </c>
      <c r="C65" s="796"/>
      <c r="D65" s="797">
        <v>5</v>
      </c>
      <c r="E65" s="792">
        <v>0</v>
      </c>
      <c r="F65" s="792">
        <v>0</v>
      </c>
      <c r="G65" s="792">
        <v>9</v>
      </c>
      <c r="H65" s="792">
        <v>9</v>
      </c>
      <c r="I65" s="792">
        <v>5</v>
      </c>
      <c r="J65" s="788">
        <v>9</v>
      </c>
      <c r="K65" s="792">
        <v>8</v>
      </c>
      <c r="L65" s="792">
        <v>2</v>
      </c>
      <c r="M65" s="792">
        <v>0</v>
      </c>
      <c r="N65" s="792">
        <v>3</v>
      </c>
      <c r="O65" s="788">
        <v>10</v>
      </c>
      <c r="P65" s="792">
        <v>0</v>
      </c>
      <c r="Q65" s="792">
        <v>0</v>
      </c>
      <c r="R65" s="792">
        <v>9</v>
      </c>
      <c r="S65" s="792">
        <v>9</v>
      </c>
      <c r="T65" s="793">
        <v>9</v>
      </c>
      <c r="V65" s="224"/>
      <c r="W65" s="224"/>
      <c r="X65" s="224"/>
      <c r="Y65" s="224"/>
      <c r="Z65" s="224"/>
      <c r="AA65" s="224"/>
      <c r="AB65" s="224"/>
      <c r="AC65" s="224"/>
      <c r="AD65" s="224"/>
      <c r="AE65" s="224"/>
      <c r="AF65" s="224"/>
      <c r="AG65" s="224"/>
      <c r="AH65" s="224"/>
    </row>
    <row r="66" spans="1:34" ht="15" customHeight="1">
      <c r="A66" s="794"/>
      <c r="B66" s="795" t="s">
        <v>72</v>
      </c>
      <c r="C66" s="796"/>
      <c r="D66" s="797">
        <v>0</v>
      </c>
      <c r="E66" s="792">
        <v>0</v>
      </c>
      <c r="F66" s="792">
        <v>0</v>
      </c>
      <c r="G66" s="792">
        <v>9</v>
      </c>
      <c r="H66" s="792">
        <v>3</v>
      </c>
      <c r="I66" s="792">
        <v>1</v>
      </c>
      <c r="J66" s="788">
        <v>7</v>
      </c>
      <c r="K66" s="792">
        <v>7</v>
      </c>
      <c r="L66" s="792">
        <v>1</v>
      </c>
      <c r="M66" s="792">
        <v>0</v>
      </c>
      <c r="N66" s="792">
        <v>0</v>
      </c>
      <c r="O66" s="792">
        <v>3</v>
      </c>
      <c r="P66" s="792">
        <v>0</v>
      </c>
      <c r="Q66" s="792">
        <v>0</v>
      </c>
      <c r="R66" s="792">
        <v>8</v>
      </c>
      <c r="S66" s="792">
        <v>8</v>
      </c>
      <c r="T66" s="793">
        <v>8</v>
      </c>
      <c r="V66" s="224"/>
      <c r="W66" s="224"/>
      <c r="X66" s="224"/>
      <c r="Y66" s="224"/>
      <c r="Z66" s="224"/>
      <c r="AA66" s="224"/>
      <c r="AB66" s="224"/>
      <c r="AC66" s="224"/>
      <c r="AD66" s="224"/>
      <c r="AE66" s="224"/>
      <c r="AF66" s="224"/>
      <c r="AG66" s="224"/>
      <c r="AH66" s="224"/>
    </row>
    <row r="67" spans="1:34" ht="15" customHeight="1">
      <c r="A67" s="794"/>
      <c r="B67" s="795" t="s">
        <v>73</v>
      </c>
      <c r="C67" s="796"/>
      <c r="D67" s="797">
        <v>0</v>
      </c>
      <c r="E67" s="792">
        <v>0</v>
      </c>
      <c r="F67" s="792">
        <v>0</v>
      </c>
      <c r="G67" s="792">
        <v>1</v>
      </c>
      <c r="H67" s="792">
        <v>3</v>
      </c>
      <c r="I67" s="792">
        <v>1</v>
      </c>
      <c r="J67" s="788">
        <v>1</v>
      </c>
      <c r="K67" s="792">
        <v>1</v>
      </c>
      <c r="L67" s="792">
        <v>1</v>
      </c>
      <c r="M67" s="792">
        <v>0</v>
      </c>
      <c r="N67" s="792">
        <v>1</v>
      </c>
      <c r="O67" s="792">
        <v>0</v>
      </c>
      <c r="P67" s="792">
        <v>0</v>
      </c>
      <c r="Q67" s="792">
        <v>0</v>
      </c>
      <c r="R67" s="792">
        <v>1</v>
      </c>
      <c r="S67" s="792">
        <v>1</v>
      </c>
      <c r="T67" s="793">
        <v>1</v>
      </c>
      <c r="V67" s="224"/>
      <c r="W67" s="224"/>
      <c r="X67" s="224"/>
      <c r="Y67" s="224"/>
      <c r="Z67" s="224"/>
      <c r="AA67" s="224"/>
      <c r="AB67" s="224"/>
      <c r="AC67" s="224"/>
      <c r="AD67" s="224"/>
      <c r="AE67" s="224"/>
      <c r="AF67" s="224"/>
      <c r="AG67" s="224"/>
      <c r="AH67" s="224"/>
    </row>
    <row r="68" spans="1:34" ht="15" customHeight="1">
      <c r="A68" s="794"/>
      <c r="B68" s="798" t="s">
        <v>124</v>
      </c>
      <c r="C68" s="798"/>
      <c r="D68" s="799">
        <v>5</v>
      </c>
      <c r="E68" s="801">
        <v>0</v>
      </c>
      <c r="F68" s="801">
        <v>0</v>
      </c>
      <c r="G68" s="801">
        <v>19</v>
      </c>
      <c r="H68" s="801">
        <v>15</v>
      </c>
      <c r="I68" s="801">
        <v>7</v>
      </c>
      <c r="J68" s="766">
        <v>17</v>
      </c>
      <c r="K68" s="801">
        <v>16</v>
      </c>
      <c r="L68" s="801">
        <v>4</v>
      </c>
      <c r="M68" s="801">
        <v>0</v>
      </c>
      <c r="N68" s="801">
        <v>4</v>
      </c>
      <c r="O68" s="801">
        <v>13</v>
      </c>
      <c r="P68" s="801">
        <v>0</v>
      </c>
      <c r="Q68" s="801">
        <v>0</v>
      </c>
      <c r="R68" s="801">
        <v>18</v>
      </c>
      <c r="S68" s="801">
        <v>18</v>
      </c>
      <c r="T68" s="801">
        <v>18</v>
      </c>
      <c r="V68" s="224"/>
      <c r="W68" s="224"/>
      <c r="X68" s="224"/>
      <c r="Y68" s="224"/>
      <c r="Z68" s="224"/>
      <c r="AA68" s="224"/>
      <c r="AB68" s="224"/>
      <c r="AC68" s="224"/>
      <c r="AD68" s="224"/>
      <c r="AE68" s="224"/>
      <c r="AF68" s="224"/>
      <c r="AG68" s="224"/>
      <c r="AH68" s="224"/>
    </row>
    <row r="69" spans="1:34" ht="3.75" customHeight="1">
      <c r="A69" s="222"/>
      <c r="B69" s="569"/>
      <c r="C69" s="807"/>
      <c r="D69" s="569"/>
      <c r="E69" s="569"/>
      <c r="F69" s="569"/>
      <c r="G69" s="569"/>
      <c r="H69" s="569"/>
      <c r="I69" s="569"/>
      <c r="J69" s="569"/>
      <c r="K69" s="569"/>
      <c r="L69" s="569"/>
      <c r="M69" s="569"/>
      <c r="N69" s="569"/>
      <c r="O69" s="569"/>
      <c r="P69" s="569"/>
      <c r="Q69" s="569"/>
      <c r="R69" s="569"/>
      <c r="S69" s="569"/>
      <c r="T69" s="569"/>
      <c r="V69" s="224"/>
      <c r="W69" s="224"/>
      <c r="X69" s="224"/>
      <c r="Y69" s="224"/>
      <c r="Z69" s="224"/>
      <c r="AA69" s="224"/>
      <c r="AB69" s="224"/>
      <c r="AC69" s="224"/>
      <c r="AD69" s="224"/>
      <c r="AE69" s="224"/>
      <c r="AF69" s="224"/>
      <c r="AG69" s="224"/>
      <c r="AH69" s="224"/>
    </row>
    <row r="70" spans="1:34">
      <c r="V70" s="224"/>
      <c r="W70" s="224"/>
      <c r="X70" s="224"/>
      <c r="Y70" s="224"/>
      <c r="Z70" s="224"/>
      <c r="AA70" s="224"/>
      <c r="AB70" s="224"/>
      <c r="AC70" s="224"/>
      <c r="AD70" s="224"/>
      <c r="AE70" s="224"/>
      <c r="AF70" s="224"/>
      <c r="AG70" s="224"/>
      <c r="AH70" s="224"/>
    </row>
    <row r="71" spans="1:34">
      <c r="V71" s="224"/>
      <c r="W71" s="224"/>
      <c r="X71" s="224"/>
      <c r="Y71" s="224"/>
      <c r="Z71" s="224"/>
      <c r="AA71" s="224"/>
      <c r="AB71" s="224"/>
      <c r="AC71" s="224"/>
      <c r="AD71" s="224"/>
      <c r="AE71" s="224"/>
      <c r="AF71" s="224"/>
      <c r="AG71" s="224"/>
      <c r="AH71" s="224"/>
    </row>
    <row r="72" spans="1:34">
      <c r="V72" s="224"/>
      <c r="W72" s="224"/>
      <c r="X72" s="224"/>
      <c r="Y72" s="224"/>
      <c r="Z72" s="224"/>
      <c r="AA72" s="224"/>
      <c r="AB72" s="224"/>
      <c r="AC72" s="224"/>
      <c r="AD72" s="224"/>
      <c r="AE72" s="224"/>
      <c r="AF72" s="224"/>
      <c r="AG72" s="224"/>
      <c r="AH72" s="224"/>
    </row>
    <row r="73" spans="1:34">
      <c r="V73" s="224"/>
      <c r="W73" s="224"/>
      <c r="X73" s="224"/>
      <c r="Y73" s="224"/>
      <c r="Z73" s="224"/>
      <c r="AA73" s="224"/>
      <c r="AB73" s="224"/>
      <c r="AC73" s="224"/>
      <c r="AD73" s="224"/>
      <c r="AE73" s="224"/>
      <c r="AF73" s="224"/>
      <c r="AG73" s="224"/>
      <c r="AH73" s="224"/>
    </row>
    <row r="74" spans="1:34">
      <c r="V74" s="224"/>
      <c r="W74" s="224"/>
      <c r="X74" s="224"/>
      <c r="Y74" s="224"/>
      <c r="Z74" s="224"/>
      <c r="AA74" s="224"/>
      <c r="AB74" s="224"/>
      <c r="AC74" s="224"/>
      <c r="AD74" s="224"/>
      <c r="AE74" s="224"/>
      <c r="AF74" s="224"/>
      <c r="AG74" s="224"/>
      <c r="AH74" s="224"/>
    </row>
    <row r="75" spans="1:34">
      <c r="V75" s="224"/>
      <c r="W75" s="224"/>
      <c r="X75" s="224"/>
      <c r="Y75" s="224"/>
      <c r="Z75" s="224"/>
      <c r="AA75" s="224"/>
      <c r="AB75" s="224"/>
      <c r="AC75" s="224"/>
      <c r="AD75" s="224"/>
      <c r="AE75" s="224"/>
      <c r="AF75" s="224"/>
      <c r="AG75" s="224"/>
      <c r="AH75" s="224"/>
    </row>
    <row r="76" spans="1:34">
      <c r="V76" s="224"/>
      <c r="W76" s="224"/>
      <c r="X76" s="224"/>
      <c r="Y76" s="224"/>
      <c r="Z76" s="224"/>
      <c r="AA76" s="224"/>
      <c r="AB76" s="224"/>
      <c r="AC76" s="224"/>
      <c r="AD76" s="224"/>
      <c r="AE76" s="224"/>
      <c r="AF76" s="224"/>
      <c r="AG76" s="224"/>
      <c r="AH76" s="224"/>
    </row>
    <row r="77" spans="1:34">
      <c r="V77" s="224"/>
      <c r="W77" s="224"/>
      <c r="X77" s="224"/>
      <c r="Y77" s="224"/>
      <c r="Z77" s="224"/>
      <c r="AA77" s="224"/>
      <c r="AB77" s="224"/>
      <c r="AC77" s="224"/>
      <c r="AD77" s="224"/>
      <c r="AE77" s="224"/>
      <c r="AF77" s="224"/>
      <c r="AG77" s="224"/>
      <c r="AH77" s="224"/>
    </row>
    <row r="78" spans="1:34">
      <c r="V78" s="224"/>
      <c r="W78" s="224"/>
      <c r="X78" s="224"/>
      <c r="Y78" s="224"/>
      <c r="Z78" s="224"/>
      <c r="AA78" s="224"/>
      <c r="AB78" s="224"/>
      <c r="AC78" s="224"/>
      <c r="AD78" s="224"/>
      <c r="AE78" s="224"/>
      <c r="AF78" s="224"/>
      <c r="AG78" s="224"/>
      <c r="AH78" s="224"/>
    </row>
    <row r="79" spans="1:34">
      <c r="V79" s="224"/>
      <c r="W79" s="224"/>
      <c r="X79" s="224"/>
      <c r="Y79" s="224"/>
      <c r="Z79" s="224"/>
      <c r="AA79" s="224"/>
      <c r="AB79" s="224"/>
      <c r="AC79" s="224"/>
      <c r="AD79" s="224"/>
      <c r="AE79" s="224"/>
      <c r="AF79" s="224"/>
      <c r="AG79" s="224"/>
      <c r="AH79" s="224"/>
    </row>
  </sheetData>
  <mergeCells count="21">
    <mergeCell ref="S4:S8"/>
    <mergeCell ref="T4:T8"/>
    <mergeCell ref="N6:O7"/>
    <mergeCell ref="P6:P8"/>
    <mergeCell ref="Q6:Q8"/>
    <mergeCell ref="K4:K8"/>
    <mergeCell ref="L4:L8"/>
    <mergeCell ref="M4:M8"/>
    <mergeCell ref="N4:O5"/>
    <mergeCell ref="P4:Q5"/>
    <mergeCell ref="R4:R8"/>
    <mergeCell ref="A2:T2"/>
    <mergeCell ref="R3:T3"/>
    <mergeCell ref="B4:B8"/>
    <mergeCell ref="D4:D8"/>
    <mergeCell ref="E4:E8"/>
    <mergeCell ref="F4:F8"/>
    <mergeCell ref="G4:G8"/>
    <mergeCell ref="H4:H8"/>
    <mergeCell ref="I4:I8"/>
    <mergeCell ref="J4:J8"/>
  </mergeCells>
  <phoneticPr fontId="4"/>
  <printOptions horizontalCentered="1" gridLinesSet="0"/>
  <pageMargins left="0.59055118110236227" right="0.59055118110236227" top="0.78740157480314965" bottom="0.59055118110236227" header="0.59055118110236227" footer="0.39370078740157483"/>
  <pageSetup paperSize="9" scale="70" firstPageNumber="65" orientation="portrait" useFirstPageNumber="1"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9"/>
  <sheetViews>
    <sheetView showGridLines="0" view="pageBreakPreview" zoomScaleNormal="107" zoomScaleSheetLayoutView="100" workbookViewId="0">
      <selection activeCell="A2" sqref="A2:AB2"/>
    </sheetView>
  </sheetViews>
  <sheetFormatPr defaultColWidth="11.25" defaultRowHeight="13.5"/>
  <cols>
    <col min="1" max="1" width="1.875" style="227" customWidth="1"/>
    <col min="2" max="2" width="11.5" style="227" customWidth="1"/>
    <col min="3" max="3" width="1.875" style="227" customWidth="1"/>
    <col min="4" max="4" width="4.625" style="809" customWidth="1"/>
    <col min="5" max="5" width="4.375" style="227" customWidth="1"/>
    <col min="6" max="6" width="4" style="227" customWidth="1"/>
    <col min="7" max="7" width="3.875" style="227" customWidth="1"/>
    <col min="8" max="8" width="4.625" style="227" customWidth="1"/>
    <col min="9" max="9" width="3.375" style="227" customWidth="1"/>
    <col min="10" max="10" width="3.75" style="227" customWidth="1"/>
    <col min="11" max="12" width="3.125" style="227" customWidth="1"/>
    <col min="13" max="15" width="3.375" style="227" customWidth="1"/>
    <col min="16" max="16" width="4.75" style="227" customWidth="1"/>
    <col min="17" max="18" width="3" style="227" customWidth="1"/>
    <col min="19" max="20" width="3.125" style="227" customWidth="1"/>
    <col min="21" max="22" width="3.625" style="227" customWidth="1"/>
    <col min="23" max="23" width="4" style="227" customWidth="1"/>
    <col min="24" max="24" width="3.625" style="227" customWidth="1"/>
    <col min="25" max="26" width="3.125" style="227" customWidth="1"/>
    <col min="27" max="28" width="4.875" style="227" customWidth="1"/>
    <col min="29" max="16384" width="11.25" style="227"/>
  </cols>
  <sheetData>
    <row r="1" spans="1:32" ht="20.25">
      <c r="A1" s="808" t="s">
        <v>84</v>
      </c>
    </row>
    <row r="2" spans="1:32" s="812" customFormat="1" ht="20.25">
      <c r="A2" s="810" t="s">
        <v>316</v>
      </c>
      <c r="B2" s="810"/>
      <c r="C2" s="810"/>
      <c r="D2" s="810"/>
      <c r="E2" s="810"/>
      <c r="F2" s="810"/>
      <c r="G2" s="810"/>
      <c r="H2" s="810"/>
      <c r="I2" s="810"/>
      <c r="J2" s="810"/>
      <c r="K2" s="810"/>
      <c r="L2" s="810"/>
      <c r="M2" s="810"/>
      <c r="N2" s="810"/>
      <c r="O2" s="810"/>
      <c r="P2" s="810"/>
      <c r="Q2" s="810"/>
      <c r="R2" s="810"/>
      <c r="S2" s="810"/>
      <c r="T2" s="810"/>
      <c r="U2" s="810"/>
      <c r="V2" s="810"/>
      <c r="W2" s="810"/>
      <c r="X2" s="810"/>
      <c r="Y2" s="810"/>
      <c r="Z2" s="810"/>
      <c r="AA2" s="810"/>
      <c r="AB2" s="810"/>
      <c r="AC2" s="811"/>
      <c r="AD2" s="811"/>
      <c r="AE2" s="811"/>
      <c r="AF2" s="811"/>
    </row>
    <row r="3" spans="1:32" s="234" customFormat="1" ht="15">
      <c r="A3" s="813"/>
      <c r="B3" s="218"/>
      <c r="C3" s="218"/>
      <c r="D3" s="814"/>
      <c r="E3" s="218"/>
      <c r="F3" s="218"/>
      <c r="G3" s="815"/>
      <c r="H3" s="218"/>
      <c r="I3" s="815"/>
      <c r="J3" s="218"/>
      <c r="K3" s="218"/>
      <c r="L3" s="218"/>
      <c r="M3" s="218"/>
      <c r="N3" s="218"/>
      <c r="O3" s="218"/>
      <c r="P3" s="218"/>
      <c r="Q3" s="218"/>
      <c r="R3" s="218"/>
      <c r="S3" s="218"/>
      <c r="T3" s="218"/>
      <c r="U3" s="218"/>
      <c r="V3" s="218"/>
      <c r="W3" s="218"/>
      <c r="X3" s="218"/>
      <c r="Y3" s="218"/>
      <c r="Z3" s="170"/>
      <c r="AA3" s="218"/>
      <c r="AB3" s="218"/>
    </row>
    <row r="4" spans="1:32" s="234" customFormat="1" ht="19.5" customHeight="1">
      <c r="A4" s="236"/>
      <c r="B4" s="164" t="s">
        <v>220</v>
      </c>
      <c r="C4" s="695"/>
      <c r="D4" s="166" t="s">
        <v>91</v>
      </c>
      <c r="E4" s="164"/>
      <c r="F4" s="167"/>
      <c r="G4" s="238" t="s">
        <v>317</v>
      </c>
      <c r="H4" s="239"/>
      <c r="I4" s="239"/>
      <c r="J4" s="240"/>
      <c r="K4" s="238" t="s">
        <v>318</v>
      </c>
      <c r="L4" s="239"/>
      <c r="M4" s="239"/>
      <c r="N4" s="239"/>
      <c r="O4" s="239"/>
      <c r="P4" s="239"/>
      <c r="Q4" s="239"/>
      <c r="R4" s="239"/>
      <c r="S4" s="239"/>
      <c r="T4" s="239"/>
      <c r="U4" s="239"/>
      <c r="V4" s="239"/>
      <c r="W4" s="239"/>
      <c r="X4" s="239"/>
      <c r="Y4" s="239"/>
      <c r="Z4" s="240"/>
      <c r="AA4" s="449" t="s">
        <v>319</v>
      </c>
      <c r="AB4" s="816"/>
    </row>
    <row r="5" spans="1:32" s="234" customFormat="1" ht="16.5" customHeight="1">
      <c r="B5" s="171"/>
      <c r="C5" s="212"/>
      <c r="D5" s="173"/>
      <c r="E5" s="171"/>
      <c r="F5" s="174"/>
      <c r="G5" s="448" t="s">
        <v>320</v>
      </c>
      <c r="H5" s="817"/>
      <c r="I5" s="818" t="s">
        <v>321</v>
      </c>
      <c r="J5" s="819"/>
      <c r="K5" s="820" t="s">
        <v>322</v>
      </c>
      <c r="L5" s="821"/>
      <c r="M5" s="740" t="s">
        <v>323</v>
      </c>
      <c r="N5" s="817"/>
      <c r="O5" s="822" t="s">
        <v>324</v>
      </c>
      <c r="P5" s="823"/>
      <c r="Q5" s="824" t="s">
        <v>325</v>
      </c>
      <c r="R5" s="825"/>
      <c r="S5" s="822" t="s">
        <v>321</v>
      </c>
      <c r="T5" s="823"/>
      <c r="U5" s="822" t="s">
        <v>326</v>
      </c>
      <c r="V5" s="823"/>
      <c r="W5" s="444" t="s">
        <v>327</v>
      </c>
      <c r="X5" s="522"/>
      <c r="Y5" s="824" t="s">
        <v>328</v>
      </c>
      <c r="Z5" s="825"/>
      <c r="AA5" s="826"/>
      <c r="AB5" s="827"/>
    </row>
    <row r="6" spans="1:32" s="234" customFormat="1" ht="16.5" customHeight="1">
      <c r="B6" s="171"/>
      <c r="C6" s="218"/>
      <c r="D6" s="175"/>
      <c r="E6" s="176"/>
      <c r="F6" s="177"/>
      <c r="G6" s="749"/>
      <c r="H6" s="828"/>
      <c r="I6" s="829" t="s">
        <v>329</v>
      </c>
      <c r="J6" s="830"/>
      <c r="K6" s="831" t="s">
        <v>330</v>
      </c>
      <c r="L6" s="832"/>
      <c r="M6" s="749"/>
      <c r="N6" s="828"/>
      <c r="O6" s="833" t="s">
        <v>331</v>
      </c>
      <c r="P6" s="834"/>
      <c r="Q6" s="835" t="s">
        <v>332</v>
      </c>
      <c r="R6" s="836"/>
      <c r="S6" s="833" t="s">
        <v>333</v>
      </c>
      <c r="T6" s="834"/>
      <c r="U6" s="833" t="s">
        <v>334</v>
      </c>
      <c r="V6" s="834"/>
      <c r="W6" s="451"/>
      <c r="X6" s="531"/>
      <c r="Y6" s="835" t="s">
        <v>335</v>
      </c>
      <c r="Z6" s="836"/>
      <c r="AA6" s="453"/>
      <c r="AB6" s="837"/>
    </row>
    <row r="7" spans="1:32" s="234" customFormat="1" ht="18.75" customHeight="1">
      <c r="A7" s="249"/>
      <c r="B7" s="176"/>
      <c r="C7" s="218"/>
      <c r="D7" s="838" t="s">
        <v>91</v>
      </c>
      <c r="E7" s="838" t="s">
        <v>192</v>
      </c>
      <c r="F7" s="838" t="s">
        <v>193</v>
      </c>
      <c r="G7" s="838" t="s">
        <v>192</v>
      </c>
      <c r="H7" s="838" t="s">
        <v>193</v>
      </c>
      <c r="I7" s="838" t="s">
        <v>192</v>
      </c>
      <c r="J7" s="838" t="s">
        <v>193</v>
      </c>
      <c r="K7" s="838" t="s">
        <v>192</v>
      </c>
      <c r="L7" s="838" t="s">
        <v>193</v>
      </c>
      <c r="M7" s="838" t="s">
        <v>192</v>
      </c>
      <c r="N7" s="838" t="s">
        <v>193</v>
      </c>
      <c r="O7" s="838" t="s">
        <v>192</v>
      </c>
      <c r="P7" s="838" t="s">
        <v>193</v>
      </c>
      <c r="Q7" s="838" t="s">
        <v>192</v>
      </c>
      <c r="R7" s="838" t="s">
        <v>193</v>
      </c>
      <c r="S7" s="838" t="s">
        <v>192</v>
      </c>
      <c r="T7" s="838" t="s">
        <v>193</v>
      </c>
      <c r="U7" s="838" t="s">
        <v>192</v>
      </c>
      <c r="V7" s="838" t="s">
        <v>193</v>
      </c>
      <c r="W7" s="838" t="s">
        <v>192</v>
      </c>
      <c r="X7" s="838" t="s">
        <v>193</v>
      </c>
      <c r="Y7" s="838" t="s">
        <v>192</v>
      </c>
      <c r="Z7" s="838" t="s">
        <v>193</v>
      </c>
      <c r="AA7" s="838" t="s">
        <v>192</v>
      </c>
      <c r="AB7" s="838" t="s">
        <v>193</v>
      </c>
    </row>
    <row r="8" spans="1:32" s="844" customFormat="1" ht="18.75" customHeight="1">
      <c r="A8" s="839"/>
      <c r="B8" s="840" t="s">
        <v>336</v>
      </c>
      <c r="C8" s="536"/>
      <c r="D8" s="841">
        <v>503</v>
      </c>
      <c r="E8" s="842">
        <v>121</v>
      </c>
      <c r="F8" s="842">
        <v>382</v>
      </c>
      <c r="G8" s="842">
        <v>45</v>
      </c>
      <c r="H8" s="842">
        <v>125</v>
      </c>
      <c r="I8" s="842">
        <v>0</v>
      </c>
      <c r="J8" s="843">
        <v>21</v>
      </c>
      <c r="K8" s="843">
        <v>14</v>
      </c>
      <c r="L8" s="843">
        <v>14</v>
      </c>
      <c r="M8" s="843">
        <v>9</v>
      </c>
      <c r="N8" s="843">
        <v>43</v>
      </c>
      <c r="O8" s="843">
        <v>6</v>
      </c>
      <c r="P8" s="843">
        <v>74</v>
      </c>
      <c r="Q8" s="843">
        <v>0</v>
      </c>
      <c r="R8" s="843">
        <v>0</v>
      </c>
      <c r="S8" s="843">
        <v>0</v>
      </c>
      <c r="T8" s="843">
        <v>1</v>
      </c>
      <c r="U8" s="843">
        <v>4</v>
      </c>
      <c r="V8" s="843">
        <v>12</v>
      </c>
      <c r="W8" s="843">
        <v>8</v>
      </c>
      <c r="X8" s="843">
        <v>40</v>
      </c>
      <c r="Y8" s="843">
        <v>35</v>
      </c>
      <c r="Z8" s="843">
        <v>52</v>
      </c>
      <c r="AA8" s="843">
        <v>0</v>
      </c>
      <c r="AB8" s="843">
        <v>1</v>
      </c>
    </row>
    <row r="9" spans="1:32" s="850" customFormat="1" ht="16.5" customHeight="1">
      <c r="A9" s="845"/>
      <c r="B9" s="846" t="s">
        <v>337</v>
      </c>
      <c r="C9" s="543"/>
      <c r="D9" s="847">
        <v>493</v>
      </c>
      <c r="E9" s="848">
        <v>119</v>
      </c>
      <c r="F9" s="848">
        <v>374</v>
      </c>
      <c r="G9" s="848">
        <v>43</v>
      </c>
      <c r="H9" s="848">
        <v>124</v>
      </c>
      <c r="I9" s="848">
        <v>0</v>
      </c>
      <c r="J9" s="849">
        <v>17</v>
      </c>
      <c r="K9" s="849">
        <v>7</v>
      </c>
      <c r="L9" s="849">
        <v>9</v>
      </c>
      <c r="M9" s="849">
        <v>11</v>
      </c>
      <c r="N9" s="849">
        <v>48</v>
      </c>
      <c r="O9" s="849">
        <v>8</v>
      </c>
      <c r="P9" s="849">
        <v>73</v>
      </c>
      <c r="Q9" s="849">
        <v>0</v>
      </c>
      <c r="R9" s="849">
        <v>1</v>
      </c>
      <c r="S9" s="849">
        <v>0</v>
      </c>
      <c r="T9" s="849">
        <v>1</v>
      </c>
      <c r="U9" s="849">
        <v>5</v>
      </c>
      <c r="V9" s="849">
        <v>15</v>
      </c>
      <c r="W9" s="849">
        <v>9</v>
      </c>
      <c r="X9" s="849">
        <v>35</v>
      </c>
      <c r="Y9" s="849">
        <v>36</v>
      </c>
      <c r="Z9" s="849">
        <v>51</v>
      </c>
      <c r="AA9" s="849">
        <v>0</v>
      </c>
      <c r="AB9" s="849">
        <v>1</v>
      </c>
    </row>
    <row r="10" spans="1:32" s="857" customFormat="1" ht="5.25" customHeight="1">
      <c r="A10" s="851"/>
      <c r="B10" s="852"/>
      <c r="C10" s="853"/>
      <c r="D10" s="854"/>
      <c r="E10" s="855"/>
      <c r="F10" s="855"/>
      <c r="G10" s="855"/>
      <c r="H10" s="855"/>
      <c r="I10" s="855"/>
      <c r="J10" s="856"/>
      <c r="K10" s="856"/>
      <c r="L10" s="856"/>
      <c r="M10" s="856"/>
      <c r="N10" s="856"/>
      <c r="O10" s="856"/>
      <c r="P10" s="856"/>
      <c r="Q10" s="856"/>
      <c r="R10" s="856"/>
      <c r="S10" s="856"/>
      <c r="T10" s="856"/>
      <c r="U10" s="856"/>
      <c r="V10" s="856"/>
      <c r="W10" s="856"/>
      <c r="X10" s="856"/>
      <c r="Y10" s="856"/>
      <c r="Z10" s="856"/>
      <c r="AA10" s="856"/>
      <c r="AB10" s="856"/>
    </row>
    <row r="11" spans="1:32" s="857" customFormat="1" ht="5.25" customHeight="1">
      <c r="A11" s="858"/>
      <c r="B11" s="773"/>
      <c r="C11" s="773"/>
      <c r="D11" s="859"/>
      <c r="E11" s="860"/>
      <c r="F11" s="860"/>
      <c r="G11" s="860"/>
      <c r="H11" s="860"/>
      <c r="I11" s="860"/>
      <c r="J11" s="861"/>
      <c r="K11" s="861"/>
      <c r="L11" s="861"/>
      <c r="M11" s="861"/>
      <c r="N11" s="861"/>
      <c r="O11" s="861"/>
      <c r="P11" s="861"/>
      <c r="Q11" s="861"/>
      <c r="R11" s="861"/>
      <c r="S11" s="861"/>
      <c r="T11" s="861"/>
      <c r="U11" s="861"/>
      <c r="V11" s="861"/>
      <c r="W11" s="861"/>
      <c r="X11" s="861"/>
      <c r="Y11" s="861"/>
      <c r="Z11" s="861"/>
      <c r="AA11" s="861"/>
      <c r="AB11" s="861"/>
    </row>
    <row r="12" spans="1:32" s="850" customFormat="1" ht="15" customHeight="1">
      <c r="A12" s="845"/>
      <c r="B12" s="776" t="s">
        <v>28</v>
      </c>
      <c r="C12" s="777"/>
      <c r="D12" s="847">
        <v>2</v>
      </c>
      <c r="E12" s="849">
        <v>0</v>
      </c>
      <c r="F12" s="848">
        <v>2</v>
      </c>
      <c r="G12" s="862" t="s">
        <v>271</v>
      </c>
      <c r="H12" s="862" t="s">
        <v>29</v>
      </c>
      <c r="I12" s="862" t="s">
        <v>29</v>
      </c>
      <c r="J12" s="862" t="s">
        <v>29</v>
      </c>
      <c r="K12" s="863">
        <v>0</v>
      </c>
      <c r="L12" s="863">
        <v>0</v>
      </c>
      <c r="M12" s="863">
        <v>0</v>
      </c>
      <c r="N12" s="863">
        <v>2</v>
      </c>
      <c r="O12" s="863">
        <v>0</v>
      </c>
      <c r="P12" s="863">
        <v>0</v>
      </c>
      <c r="Q12" s="863">
        <v>0</v>
      </c>
      <c r="R12" s="863">
        <v>0</v>
      </c>
      <c r="S12" s="863">
        <v>0</v>
      </c>
      <c r="T12" s="863">
        <v>0</v>
      </c>
      <c r="U12" s="863">
        <v>0</v>
      </c>
      <c r="V12" s="863">
        <v>0</v>
      </c>
      <c r="W12" s="863">
        <v>0</v>
      </c>
      <c r="X12" s="863">
        <v>0</v>
      </c>
      <c r="Y12" s="863">
        <v>0</v>
      </c>
      <c r="Z12" s="863">
        <v>0</v>
      </c>
      <c r="AA12" s="862">
        <v>0</v>
      </c>
      <c r="AB12" s="862">
        <v>0</v>
      </c>
    </row>
    <row r="13" spans="1:32" s="850" customFormat="1" ht="15" customHeight="1">
      <c r="A13" s="845"/>
      <c r="B13" s="776" t="s">
        <v>98</v>
      </c>
      <c r="C13" s="777"/>
      <c r="D13" s="847">
        <v>33</v>
      </c>
      <c r="E13" s="848">
        <v>18</v>
      </c>
      <c r="F13" s="848">
        <v>15</v>
      </c>
      <c r="G13" s="862" t="s">
        <v>271</v>
      </c>
      <c r="H13" s="862" t="s">
        <v>271</v>
      </c>
      <c r="I13" s="862" t="s">
        <v>271</v>
      </c>
      <c r="J13" s="862" t="s">
        <v>271</v>
      </c>
      <c r="K13" s="849">
        <v>0</v>
      </c>
      <c r="L13" s="849">
        <v>0</v>
      </c>
      <c r="M13" s="849">
        <v>8</v>
      </c>
      <c r="N13" s="849">
        <v>11</v>
      </c>
      <c r="O13" s="849">
        <v>0</v>
      </c>
      <c r="P13" s="849">
        <v>0</v>
      </c>
      <c r="Q13" s="849">
        <v>0</v>
      </c>
      <c r="R13" s="849">
        <v>0</v>
      </c>
      <c r="S13" s="849">
        <v>0</v>
      </c>
      <c r="T13" s="849">
        <v>0</v>
      </c>
      <c r="U13" s="849">
        <v>1</v>
      </c>
      <c r="V13" s="849">
        <v>2</v>
      </c>
      <c r="W13" s="849">
        <v>2</v>
      </c>
      <c r="X13" s="849">
        <v>0</v>
      </c>
      <c r="Y13" s="849">
        <v>7</v>
      </c>
      <c r="Z13" s="849">
        <v>2</v>
      </c>
      <c r="AA13" s="864">
        <v>0</v>
      </c>
      <c r="AB13" s="864">
        <v>0</v>
      </c>
    </row>
    <row r="14" spans="1:32" s="850" customFormat="1" ht="15" customHeight="1">
      <c r="A14" s="845"/>
      <c r="B14" s="776" t="s">
        <v>32</v>
      </c>
      <c r="C14" s="777"/>
      <c r="D14" s="847">
        <v>458</v>
      </c>
      <c r="E14" s="848">
        <v>101</v>
      </c>
      <c r="F14" s="848">
        <v>357</v>
      </c>
      <c r="G14" s="849">
        <v>43</v>
      </c>
      <c r="H14" s="849">
        <v>124</v>
      </c>
      <c r="I14" s="849">
        <v>0</v>
      </c>
      <c r="J14" s="849">
        <v>17</v>
      </c>
      <c r="K14" s="849">
        <v>7</v>
      </c>
      <c r="L14" s="849">
        <v>9</v>
      </c>
      <c r="M14" s="849">
        <v>3</v>
      </c>
      <c r="N14" s="849">
        <v>35</v>
      </c>
      <c r="O14" s="849">
        <v>8</v>
      </c>
      <c r="P14" s="849">
        <v>73</v>
      </c>
      <c r="Q14" s="849">
        <v>0</v>
      </c>
      <c r="R14" s="849">
        <v>1</v>
      </c>
      <c r="S14" s="849">
        <v>0</v>
      </c>
      <c r="T14" s="849">
        <v>1</v>
      </c>
      <c r="U14" s="849">
        <v>4</v>
      </c>
      <c r="V14" s="849">
        <v>13</v>
      </c>
      <c r="W14" s="849">
        <v>7</v>
      </c>
      <c r="X14" s="849">
        <v>35</v>
      </c>
      <c r="Y14" s="849">
        <v>29</v>
      </c>
      <c r="Z14" s="849">
        <v>49</v>
      </c>
      <c r="AA14" s="864">
        <v>0</v>
      </c>
      <c r="AB14" s="864">
        <v>1</v>
      </c>
    </row>
    <row r="15" spans="1:32" s="844" customFormat="1" ht="15" customHeight="1">
      <c r="A15" s="865"/>
      <c r="B15" s="866"/>
      <c r="C15" s="866"/>
      <c r="D15" s="867"/>
      <c r="E15" s="868"/>
      <c r="F15" s="868"/>
      <c r="G15" s="868"/>
      <c r="H15" s="868"/>
      <c r="I15" s="868"/>
      <c r="J15" s="868"/>
      <c r="K15" s="868"/>
      <c r="L15" s="868"/>
      <c r="M15" s="868"/>
      <c r="N15" s="868"/>
      <c r="O15" s="868"/>
      <c r="P15" s="868"/>
      <c r="Q15" s="868"/>
      <c r="R15" s="868"/>
      <c r="S15" s="868"/>
      <c r="T15" s="868"/>
      <c r="U15" s="868"/>
      <c r="V15" s="868"/>
      <c r="W15" s="868"/>
      <c r="X15" s="868"/>
      <c r="Y15" s="868"/>
      <c r="Z15" s="868"/>
      <c r="AA15" s="868"/>
      <c r="AB15" s="868"/>
    </row>
    <row r="16" spans="1:32" s="844" customFormat="1" ht="15" customHeight="1">
      <c r="A16" s="869"/>
      <c r="B16" s="791" t="s">
        <v>33</v>
      </c>
      <c r="C16" s="786"/>
      <c r="D16" s="867">
        <v>3</v>
      </c>
      <c r="E16" s="868">
        <v>0</v>
      </c>
      <c r="F16" s="868">
        <v>3</v>
      </c>
      <c r="G16" s="788">
        <v>0</v>
      </c>
      <c r="H16" s="788">
        <v>1</v>
      </c>
      <c r="I16" s="788">
        <v>0</v>
      </c>
      <c r="J16" s="788">
        <v>0</v>
      </c>
      <c r="K16" s="788">
        <v>0</v>
      </c>
      <c r="L16" s="788">
        <v>0</v>
      </c>
      <c r="M16" s="788">
        <v>0</v>
      </c>
      <c r="N16" s="788">
        <v>0</v>
      </c>
      <c r="O16" s="788">
        <v>0</v>
      </c>
      <c r="P16" s="788">
        <v>1</v>
      </c>
      <c r="Q16" s="788">
        <v>0</v>
      </c>
      <c r="R16" s="788">
        <v>0</v>
      </c>
      <c r="S16" s="788">
        <v>0</v>
      </c>
      <c r="T16" s="788">
        <v>0</v>
      </c>
      <c r="U16" s="788">
        <v>0</v>
      </c>
      <c r="V16" s="788">
        <v>0</v>
      </c>
      <c r="W16" s="788">
        <v>0</v>
      </c>
      <c r="X16" s="788">
        <v>1</v>
      </c>
      <c r="Y16" s="788">
        <v>0</v>
      </c>
      <c r="Z16" s="788">
        <v>0</v>
      </c>
      <c r="AA16" s="788">
        <v>0</v>
      </c>
      <c r="AB16" s="788">
        <v>0</v>
      </c>
    </row>
    <row r="17" spans="1:28" s="844" customFormat="1" ht="15" customHeight="1">
      <c r="A17" s="869"/>
      <c r="B17" s="791" t="s">
        <v>34</v>
      </c>
      <c r="C17" s="786"/>
      <c r="D17" s="867">
        <v>8</v>
      </c>
      <c r="E17" s="868">
        <v>2</v>
      </c>
      <c r="F17" s="868">
        <v>6</v>
      </c>
      <c r="G17" s="868">
        <v>0</v>
      </c>
      <c r="H17" s="868">
        <v>1</v>
      </c>
      <c r="I17" s="868">
        <v>0</v>
      </c>
      <c r="J17" s="868">
        <v>0</v>
      </c>
      <c r="K17" s="868">
        <v>0</v>
      </c>
      <c r="L17" s="868">
        <v>0</v>
      </c>
      <c r="M17" s="868">
        <v>0</v>
      </c>
      <c r="N17" s="868">
        <v>0</v>
      </c>
      <c r="O17" s="868">
        <v>0</v>
      </c>
      <c r="P17" s="868">
        <v>1</v>
      </c>
      <c r="Q17" s="868">
        <v>0</v>
      </c>
      <c r="R17" s="868">
        <v>0</v>
      </c>
      <c r="S17" s="868">
        <v>0</v>
      </c>
      <c r="T17" s="868">
        <v>0</v>
      </c>
      <c r="U17" s="868">
        <v>0</v>
      </c>
      <c r="V17" s="868">
        <v>0</v>
      </c>
      <c r="W17" s="868">
        <v>0</v>
      </c>
      <c r="X17" s="868">
        <v>1</v>
      </c>
      <c r="Y17" s="868">
        <v>2</v>
      </c>
      <c r="Z17" s="868">
        <v>3</v>
      </c>
      <c r="AA17" s="868">
        <v>0</v>
      </c>
      <c r="AB17" s="868">
        <v>0</v>
      </c>
    </row>
    <row r="18" spans="1:28" s="844" customFormat="1" ht="15" customHeight="1">
      <c r="A18" s="869"/>
      <c r="B18" s="791" t="s">
        <v>35</v>
      </c>
      <c r="C18" s="786"/>
      <c r="D18" s="867">
        <v>1</v>
      </c>
      <c r="E18" s="868">
        <v>0</v>
      </c>
      <c r="F18" s="868">
        <v>1</v>
      </c>
      <c r="G18" s="868">
        <v>0</v>
      </c>
      <c r="H18" s="868">
        <v>1</v>
      </c>
      <c r="I18" s="868">
        <v>0</v>
      </c>
      <c r="J18" s="868">
        <v>0</v>
      </c>
      <c r="K18" s="868">
        <v>0</v>
      </c>
      <c r="L18" s="868">
        <v>0</v>
      </c>
      <c r="M18" s="868">
        <v>0</v>
      </c>
      <c r="N18" s="868">
        <v>0</v>
      </c>
      <c r="O18" s="868">
        <v>0</v>
      </c>
      <c r="P18" s="868">
        <v>0</v>
      </c>
      <c r="Q18" s="868">
        <v>0</v>
      </c>
      <c r="R18" s="868">
        <v>0</v>
      </c>
      <c r="S18" s="868">
        <v>0</v>
      </c>
      <c r="T18" s="868">
        <v>0</v>
      </c>
      <c r="U18" s="868">
        <v>0</v>
      </c>
      <c r="V18" s="868">
        <v>0</v>
      </c>
      <c r="W18" s="868">
        <v>0</v>
      </c>
      <c r="X18" s="868">
        <v>0</v>
      </c>
      <c r="Y18" s="868">
        <v>0</v>
      </c>
      <c r="Z18" s="868">
        <v>0</v>
      </c>
      <c r="AA18" s="868">
        <v>0</v>
      </c>
      <c r="AB18" s="868">
        <v>0</v>
      </c>
    </row>
    <row r="19" spans="1:28" s="844" customFormat="1" ht="15" customHeight="1">
      <c r="A19" s="869"/>
      <c r="B19" s="791" t="s">
        <v>36</v>
      </c>
      <c r="C19" s="786"/>
      <c r="D19" s="867">
        <v>5</v>
      </c>
      <c r="E19" s="868">
        <v>3</v>
      </c>
      <c r="F19" s="868">
        <v>2</v>
      </c>
      <c r="G19" s="868">
        <v>2</v>
      </c>
      <c r="H19" s="868">
        <v>0</v>
      </c>
      <c r="I19" s="868">
        <v>0</v>
      </c>
      <c r="J19" s="868">
        <v>1</v>
      </c>
      <c r="K19" s="868">
        <v>0</v>
      </c>
      <c r="L19" s="868">
        <v>0</v>
      </c>
      <c r="M19" s="868">
        <v>0</v>
      </c>
      <c r="N19" s="868">
        <v>0</v>
      </c>
      <c r="O19" s="868">
        <v>0</v>
      </c>
      <c r="P19" s="868">
        <v>1</v>
      </c>
      <c r="Q19" s="868">
        <v>0</v>
      </c>
      <c r="R19" s="868">
        <v>0</v>
      </c>
      <c r="S19" s="868">
        <v>0</v>
      </c>
      <c r="T19" s="868">
        <v>0</v>
      </c>
      <c r="U19" s="868">
        <v>0</v>
      </c>
      <c r="V19" s="868">
        <v>0</v>
      </c>
      <c r="W19" s="868">
        <v>1</v>
      </c>
      <c r="X19" s="868">
        <v>0</v>
      </c>
      <c r="Y19" s="868">
        <v>0</v>
      </c>
      <c r="Z19" s="868">
        <v>0</v>
      </c>
      <c r="AA19" s="868">
        <v>0</v>
      </c>
      <c r="AB19" s="868">
        <v>0</v>
      </c>
    </row>
    <row r="20" spans="1:28" s="844" customFormat="1" ht="15" customHeight="1">
      <c r="A20" s="869"/>
      <c r="B20" s="791" t="s">
        <v>37</v>
      </c>
      <c r="C20" s="786"/>
      <c r="D20" s="867">
        <v>14</v>
      </c>
      <c r="E20" s="868">
        <v>3</v>
      </c>
      <c r="F20" s="868">
        <v>11</v>
      </c>
      <c r="G20" s="868">
        <v>1</v>
      </c>
      <c r="H20" s="868">
        <v>2</v>
      </c>
      <c r="I20" s="868">
        <v>0</v>
      </c>
      <c r="J20" s="868">
        <v>0</v>
      </c>
      <c r="K20" s="868">
        <v>1</v>
      </c>
      <c r="L20" s="868">
        <v>2</v>
      </c>
      <c r="M20" s="868">
        <v>0</v>
      </c>
      <c r="N20" s="868">
        <v>0</v>
      </c>
      <c r="O20" s="868">
        <v>0</v>
      </c>
      <c r="P20" s="868">
        <v>1</v>
      </c>
      <c r="Q20" s="868">
        <v>0</v>
      </c>
      <c r="R20" s="868">
        <v>0</v>
      </c>
      <c r="S20" s="868">
        <v>0</v>
      </c>
      <c r="T20" s="868">
        <v>0</v>
      </c>
      <c r="U20" s="868">
        <v>0</v>
      </c>
      <c r="V20" s="868">
        <v>0</v>
      </c>
      <c r="W20" s="868">
        <v>0</v>
      </c>
      <c r="X20" s="868">
        <v>1</v>
      </c>
      <c r="Y20" s="868">
        <v>1</v>
      </c>
      <c r="Z20" s="868">
        <v>5</v>
      </c>
      <c r="AA20" s="868">
        <v>0</v>
      </c>
      <c r="AB20" s="868">
        <v>0</v>
      </c>
    </row>
    <row r="21" spans="1:28" s="844" customFormat="1" ht="15" customHeight="1">
      <c r="A21" s="869"/>
      <c r="B21" s="791" t="s">
        <v>38</v>
      </c>
      <c r="C21" s="786"/>
      <c r="D21" s="867">
        <v>42</v>
      </c>
      <c r="E21" s="868">
        <v>8</v>
      </c>
      <c r="F21" s="868">
        <v>34</v>
      </c>
      <c r="G21" s="868">
        <v>1</v>
      </c>
      <c r="H21" s="868">
        <v>9</v>
      </c>
      <c r="I21" s="868">
        <v>0</v>
      </c>
      <c r="J21" s="868">
        <v>3</v>
      </c>
      <c r="K21" s="868">
        <v>0</v>
      </c>
      <c r="L21" s="868">
        <v>0</v>
      </c>
      <c r="M21" s="868">
        <v>0</v>
      </c>
      <c r="N21" s="868">
        <v>2</v>
      </c>
      <c r="O21" s="868">
        <v>0</v>
      </c>
      <c r="P21" s="868">
        <v>6</v>
      </c>
      <c r="Q21" s="868">
        <v>0</v>
      </c>
      <c r="R21" s="868">
        <v>0</v>
      </c>
      <c r="S21" s="868">
        <v>0</v>
      </c>
      <c r="T21" s="868">
        <v>0</v>
      </c>
      <c r="U21" s="868">
        <v>0</v>
      </c>
      <c r="V21" s="868">
        <v>0</v>
      </c>
      <c r="W21" s="868">
        <v>1</v>
      </c>
      <c r="X21" s="868">
        <v>4</v>
      </c>
      <c r="Y21" s="868">
        <v>6</v>
      </c>
      <c r="Z21" s="868">
        <v>10</v>
      </c>
      <c r="AA21" s="868">
        <v>0</v>
      </c>
      <c r="AB21" s="868">
        <v>0</v>
      </c>
    </row>
    <row r="22" spans="1:28" s="844" customFormat="1" ht="15" customHeight="1">
      <c r="A22" s="869"/>
      <c r="B22" s="791" t="s">
        <v>39</v>
      </c>
      <c r="C22" s="786"/>
      <c r="D22" s="867">
        <v>1</v>
      </c>
      <c r="E22" s="868">
        <v>0</v>
      </c>
      <c r="F22" s="868">
        <v>1</v>
      </c>
      <c r="G22" s="868">
        <v>0</v>
      </c>
      <c r="H22" s="868">
        <v>1</v>
      </c>
      <c r="I22" s="868">
        <v>0</v>
      </c>
      <c r="J22" s="868">
        <v>0</v>
      </c>
      <c r="K22" s="868">
        <v>0</v>
      </c>
      <c r="L22" s="868">
        <v>0</v>
      </c>
      <c r="M22" s="868">
        <v>0</v>
      </c>
      <c r="N22" s="868">
        <v>0</v>
      </c>
      <c r="O22" s="868">
        <v>0</v>
      </c>
      <c r="P22" s="868">
        <v>0</v>
      </c>
      <c r="Q22" s="868">
        <v>0</v>
      </c>
      <c r="R22" s="868">
        <v>0</v>
      </c>
      <c r="S22" s="868">
        <v>0</v>
      </c>
      <c r="T22" s="868">
        <v>0</v>
      </c>
      <c r="U22" s="868">
        <v>0</v>
      </c>
      <c r="V22" s="868">
        <v>0</v>
      </c>
      <c r="W22" s="868">
        <v>0</v>
      </c>
      <c r="X22" s="868">
        <v>0</v>
      </c>
      <c r="Y22" s="868">
        <v>0</v>
      </c>
      <c r="Z22" s="868">
        <v>0</v>
      </c>
      <c r="AA22" s="868">
        <v>0</v>
      </c>
      <c r="AB22" s="868">
        <v>0</v>
      </c>
    </row>
    <row r="23" spans="1:28" s="844" customFormat="1" ht="15" customHeight="1">
      <c r="A23" s="869"/>
      <c r="B23" s="791" t="s">
        <v>40</v>
      </c>
      <c r="C23" s="786"/>
      <c r="D23" s="867">
        <v>4</v>
      </c>
      <c r="E23" s="868">
        <v>2</v>
      </c>
      <c r="F23" s="868">
        <v>2</v>
      </c>
      <c r="G23" s="868">
        <v>1</v>
      </c>
      <c r="H23" s="868">
        <v>0</v>
      </c>
      <c r="I23" s="868">
        <v>0</v>
      </c>
      <c r="J23" s="868">
        <v>0</v>
      </c>
      <c r="K23" s="868">
        <v>0</v>
      </c>
      <c r="L23" s="868">
        <v>0</v>
      </c>
      <c r="M23" s="868">
        <v>0</v>
      </c>
      <c r="N23" s="868">
        <v>1</v>
      </c>
      <c r="O23" s="868">
        <v>0</v>
      </c>
      <c r="P23" s="868">
        <v>1</v>
      </c>
      <c r="Q23" s="868">
        <v>0</v>
      </c>
      <c r="R23" s="868">
        <v>0</v>
      </c>
      <c r="S23" s="868">
        <v>0</v>
      </c>
      <c r="T23" s="868">
        <v>0</v>
      </c>
      <c r="U23" s="868">
        <v>0</v>
      </c>
      <c r="V23" s="868">
        <v>0</v>
      </c>
      <c r="W23" s="868">
        <v>0</v>
      </c>
      <c r="X23" s="868">
        <v>0</v>
      </c>
      <c r="Y23" s="868">
        <v>1</v>
      </c>
      <c r="Z23" s="868">
        <v>0</v>
      </c>
      <c r="AA23" s="868">
        <v>0</v>
      </c>
      <c r="AB23" s="868">
        <v>0</v>
      </c>
    </row>
    <row r="24" spans="1:28" s="844" customFormat="1" ht="15" customHeight="1">
      <c r="A24" s="869"/>
      <c r="B24" s="791" t="s">
        <v>41</v>
      </c>
      <c r="C24" s="786"/>
      <c r="D24" s="867">
        <v>6</v>
      </c>
      <c r="E24" s="868">
        <v>0</v>
      </c>
      <c r="F24" s="868">
        <v>6</v>
      </c>
      <c r="G24" s="868">
        <v>0</v>
      </c>
      <c r="H24" s="868">
        <v>1</v>
      </c>
      <c r="I24" s="868">
        <v>0</v>
      </c>
      <c r="J24" s="868">
        <v>0</v>
      </c>
      <c r="K24" s="868">
        <v>0</v>
      </c>
      <c r="L24" s="868">
        <v>3</v>
      </c>
      <c r="M24" s="868">
        <v>0</v>
      </c>
      <c r="N24" s="868">
        <v>0</v>
      </c>
      <c r="O24" s="868">
        <v>0</v>
      </c>
      <c r="P24" s="868">
        <v>1</v>
      </c>
      <c r="Q24" s="868">
        <v>0</v>
      </c>
      <c r="R24" s="868">
        <v>0</v>
      </c>
      <c r="S24" s="868">
        <v>0</v>
      </c>
      <c r="T24" s="868">
        <v>0</v>
      </c>
      <c r="U24" s="868">
        <v>0</v>
      </c>
      <c r="V24" s="868">
        <v>0</v>
      </c>
      <c r="W24" s="868">
        <v>0</v>
      </c>
      <c r="X24" s="868">
        <v>1</v>
      </c>
      <c r="Y24" s="868">
        <v>0</v>
      </c>
      <c r="Z24" s="868">
        <v>0</v>
      </c>
      <c r="AA24" s="868">
        <v>0</v>
      </c>
      <c r="AB24" s="868">
        <v>0</v>
      </c>
    </row>
    <row r="25" spans="1:28" s="844" customFormat="1" ht="15" customHeight="1">
      <c r="A25" s="869"/>
      <c r="B25" s="791" t="s">
        <v>42</v>
      </c>
      <c r="C25" s="786"/>
      <c r="D25" s="867">
        <v>4</v>
      </c>
      <c r="E25" s="868">
        <v>0</v>
      </c>
      <c r="F25" s="868">
        <v>4</v>
      </c>
      <c r="G25" s="868">
        <v>0</v>
      </c>
      <c r="H25" s="868">
        <v>2</v>
      </c>
      <c r="I25" s="868">
        <v>0</v>
      </c>
      <c r="J25" s="868">
        <v>0</v>
      </c>
      <c r="K25" s="868">
        <v>0</v>
      </c>
      <c r="L25" s="868">
        <v>0</v>
      </c>
      <c r="M25" s="868">
        <v>0</v>
      </c>
      <c r="N25" s="868">
        <v>0</v>
      </c>
      <c r="O25" s="868">
        <v>0</v>
      </c>
      <c r="P25" s="868">
        <v>1</v>
      </c>
      <c r="Q25" s="868">
        <v>0</v>
      </c>
      <c r="R25" s="868">
        <v>0</v>
      </c>
      <c r="S25" s="868">
        <v>0</v>
      </c>
      <c r="T25" s="868">
        <v>0</v>
      </c>
      <c r="U25" s="868">
        <v>0</v>
      </c>
      <c r="V25" s="868">
        <v>0</v>
      </c>
      <c r="W25" s="868">
        <v>0</v>
      </c>
      <c r="X25" s="868">
        <v>1</v>
      </c>
      <c r="Y25" s="868">
        <v>0</v>
      </c>
      <c r="Z25" s="868">
        <v>0</v>
      </c>
      <c r="AA25" s="868">
        <v>0</v>
      </c>
      <c r="AB25" s="868">
        <v>0</v>
      </c>
    </row>
    <row r="26" spans="1:28" s="844" customFormat="1" ht="15" customHeight="1">
      <c r="A26" s="869"/>
      <c r="B26" s="791" t="s">
        <v>43</v>
      </c>
      <c r="C26" s="786"/>
      <c r="D26" s="867">
        <v>1</v>
      </c>
      <c r="E26" s="868">
        <v>0</v>
      </c>
      <c r="F26" s="868">
        <v>1</v>
      </c>
      <c r="G26" s="868">
        <v>0</v>
      </c>
      <c r="H26" s="868">
        <v>1</v>
      </c>
      <c r="I26" s="868">
        <v>0</v>
      </c>
      <c r="J26" s="868">
        <v>0</v>
      </c>
      <c r="K26" s="868">
        <v>0</v>
      </c>
      <c r="L26" s="868">
        <v>0</v>
      </c>
      <c r="M26" s="868">
        <v>0</v>
      </c>
      <c r="N26" s="868">
        <v>0</v>
      </c>
      <c r="O26" s="868">
        <v>0</v>
      </c>
      <c r="P26" s="868">
        <v>0</v>
      </c>
      <c r="Q26" s="868">
        <v>0</v>
      </c>
      <c r="R26" s="868">
        <v>0</v>
      </c>
      <c r="S26" s="868">
        <v>0</v>
      </c>
      <c r="T26" s="868">
        <v>0</v>
      </c>
      <c r="U26" s="868">
        <v>0</v>
      </c>
      <c r="V26" s="868">
        <v>0</v>
      </c>
      <c r="W26" s="868">
        <v>0</v>
      </c>
      <c r="X26" s="868">
        <v>0</v>
      </c>
      <c r="Y26" s="868">
        <v>0</v>
      </c>
      <c r="Z26" s="868">
        <v>0</v>
      </c>
      <c r="AA26" s="868">
        <v>0</v>
      </c>
      <c r="AB26" s="868">
        <v>0</v>
      </c>
    </row>
    <row r="27" spans="1:28" s="844" customFormat="1" ht="15" customHeight="1">
      <c r="A27" s="869"/>
      <c r="B27" s="777" t="s">
        <v>174</v>
      </c>
      <c r="C27" s="777"/>
      <c r="D27" s="847">
        <v>89</v>
      </c>
      <c r="E27" s="870">
        <v>18</v>
      </c>
      <c r="F27" s="870">
        <v>71</v>
      </c>
      <c r="G27" s="870">
        <v>5</v>
      </c>
      <c r="H27" s="870">
        <v>19</v>
      </c>
      <c r="I27" s="870">
        <v>0</v>
      </c>
      <c r="J27" s="870">
        <v>4</v>
      </c>
      <c r="K27" s="870">
        <v>1</v>
      </c>
      <c r="L27" s="870">
        <v>5</v>
      </c>
      <c r="M27" s="870">
        <v>0</v>
      </c>
      <c r="N27" s="870">
        <v>3</v>
      </c>
      <c r="O27" s="870">
        <v>0</v>
      </c>
      <c r="P27" s="870">
        <v>13</v>
      </c>
      <c r="Q27" s="870">
        <v>0</v>
      </c>
      <c r="R27" s="870">
        <v>0</v>
      </c>
      <c r="S27" s="870">
        <v>0</v>
      </c>
      <c r="T27" s="870">
        <v>0</v>
      </c>
      <c r="U27" s="870">
        <v>0</v>
      </c>
      <c r="V27" s="870">
        <v>0</v>
      </c>
      <c r="W27" s="870">
        <v>2</v>
      </c>
      <c r="X27" s="870">
        <v>9</v>
      </c>
      <c r="Y27" s="870">
        <v>10</v>
      </c>
      <c r="Z27" s="870">
        <v>18</v>
      </c>
      <c r="AA27" s="870">
        <v>0</v>
      </c>
      <c r="AB27" s="870">
        <v>0</v>
      </c>
    </row>
    <row r="28" spans="1:28" s="844" customFormat="1" ht="15" customHeight="1">
      <c r="A28" s="865"/>
      <c r="B28" s="871"/>
      <c r="C28" s="871"/>
      <c r="D28" s="867"/>
      <c r="E28" s="868"/>
      <c r="F28" s="868"/>
      <c r="G28" s="868"/>
      <c r="H28" s="868"/>
      <c r="I28" s="868"/>
      <c r="J28" s="868"/>
      <c r="K28" s="868"/>
      <c r="L28" s="868"/>
      <c r="M28" s="868"/>
      <c r="N28" s="868"/>
      <c r="O28" s="868"/>
      <c r="P28" s="868"/>
      <c r="Q28" s="868"/>
      <c r="R28" s="868"/>
      <c r="S28" s="868"/>
      <c r="T28" s="868"/>
      <c r="U28" s="868"/>
      <c r="V28" s="868"/>
      <c r="W28" s="868"/>
      <c r="X28" s="868"/>
      <c r="Y28" s="868"/>
      <c r="Z28" s="868"/>
      <c r="AA28" s="868"/>
      <c r="AB28" s="868"/>
    </row>
    <row r="29" spans="1:28" s="844" customFormat="1" ht="15" customHeight="1">
      <c r="A29" s="869"/>
      <c r="B29" s="791" t="s">
        <v>44</v>
      </c>
      <c r="C29" s="786"/>
      <c r="D29" s="867">
        <v>1</v>
      </c>
      <c r="E29" s="868">
        <v>1</v>
      </c>
      <c r="F29" s="868">
        <v>0</v>
      </c>
      <c r="G29" s="868">
        <v>1</v>
      </c>
      <c r="H29" s="868">
        <v>0</v>
      </c>
      <c r="I29" s="868">
        <v>0</v>
      </c>
      <c r="J29" s="868">
        <v>0</v>
      </c>
      <c r="K29" s="868">
        <v>0</v>
      </c>
      <c r="L29" s="868">
        <v>0</v>
      </c>
      <c r="M29" s="868">
        <v>0</v>
      </c>
      <c r="N29" s="868">
        <v>0</v>
      </c>
      <c r="O29" s="868">
        <v>0</v>
      </c>
      <c r="P29" s="868">
        <v>0</v>
      </c>
      <c r="Q29" s="868">
        <v>0</v>
      </c>
      <c r="R29" s="868">
        <v>0</v>
      </c>
      <c r="S29" s="868">
        <v>0</v>
      </c>
      <c r="T29" s="868">
        <v>0</v>
      </c>
      <c r="U29" s="868">
        <v>0</v>
      </c>
      <c r="V29" s="868">
        <v>0</v>
      </c>
      <c r="W29" s="868">
        <v>0</v>
      </c>
      <c r="X29" s="868">
        <v>0</v>
      </c>
      <c r="Y29" s="868">
        <v>0</v>
      </c>
      <c r="Z29" s="868">
        <v>0</v>
      </c>
      <c r="AA29" s="868">
        <v>0</v>
      </c>
      <c r="AB29" s="868">
        <v>0</v>
      </c>
    </row>
    <row r="30" spans="1:28" s="844" customFormat="1" ht="15" customHeight="1">
      <c r="A30" s="869"/>
      <c r="B30" s="791" t="s">
        <v>99</v>
      </c>
      <c r="C30" s="786"/>
      <c r="D30" s="867">
        <v>41</v>
      </c>
      <c r="E30" s="868">
        <v>10</v>
      </c>
      <c r="F30" s="868">
        <v>31</v>
      </c>
      <c r="G30" s="868">
        <v>5</v>
      </c>
      <c r="H30" s="868">
        <v>10</v>
      </c>
      <c r="I30" s="868">
        <v>0</v>
      </c>
      <c r="J30" s="868">
        <v>5</v>
      </c>
      <c r="K30" s="868">
        <v>0</v>
      </c>
      <c r="L30" s="868">
        <v>0</v>
      </c>
      <c r="M30" s="868">
        <v>3</v>
      </c>
      <c r="N30" s="868">
        <v>7</v>
      </c>
      <c r="O30" s="868">
        <v>2</v>
      </c>
      <c r="P30" s="868">
        <v>6</v>
      </c>
      <c r="Q30" s="868">
        <v>0</v>
      </c>
      <c r="R30" s="868">
        <v>0</v>
      </c>
      <c r="S30" s="868">
        <v>0</v>
      </c>
      <c r="T30" s="868">
        <v>0</v>
      </c>
      <c r="U30" s="868">
        <v>0</v>
      </c>
      <c r="V30" s="868">
        <v>0</v>
      </c>
      <c r="W30" s="868">
        <v>0</v>
      </c>
      <c r="X30" s="868">
        <v>3</v>
      </c>
      <c r="Y30" s="868">
        <v>0</v>
      </c>
      <c r="Z30" s="868">
        <v>0</v>
      </c>
      <c r="AA30" s="868">
        <v>0</v>
      </c>
      <c r="AB30" s="868">
        <v>1</v>
      </c>
    </row>
    <row r="31" spans="1:28" s="844" customFormat="1" ht="15" customHeight="1">
      <c r="A31" s="869"/>
      <c r="B31" s="872" t="s">
        <v>46</v>
      </c>
      <c r="C31" s="853"/>
      <c r="D31" s="867">
        <v>8</v>
      </c>
      <c r="E31" s="868">
        <v>3</v>
      </c>
      <c r="F31" s="868">
        <v>5</v>
      </c>
      <c r="G31" s="868">
        <v>3</v>
      </c>
      <c r="H31" s="868">
        <v>0</v>
      </c>
      <c r="I31" s="868">
        <v>0</v>
      </c>
      <c r="J31" s="868">
        <v>0</v>
      </c>
      <c r="K31" s="868">
        <v>0</v>
      </c>
      <c r="L31" s="868">
        <v>0</v>
      </c>
      <c r="M31" s="868">
        <v>0</v>
      </c>
      <c r="N31" s="868">
        <v>1</v>
      </c>
      <c r="O31" s="868">
        <v>0</v>
      </c>
      <c r="P31" s="868">
        <v>1</v>
      </c>
      <c r="Q31" s="868">
        <v>0</v>
      </c>
      <c r="R31" s="868">
        <v>0</v>
      </c>
      <c r="S31" s="868">
        <v>0</v>
      </c>
      <c r="T31" s="868">
        <v>0</v>
      </c>
      <c r="U31" s="868">
        <v>0</v>
      </c>
      <c r="V31" s="868">
        <v>0</v>
      </c>
      <c r="W31" s="868">
        <v>0</v>
      </c>
      <c r="X31" s="868">
        <v>1</v>
      </c>
      <c r="Y31" s="868">
        <v>0</v>
      </c>
      <c r="Z31" s="868">
        <v>2</v>
      </c>
      <c r="AA31" s="868">
        <v>0</v>
      </c>
      <c r="AB31" s="868">
        <v>0</v>
      </c>
    </row>
    <row r="32" spans="1:28" s="844" customFormat="1" ht="15" customHeight="1">
      <c r="A32" s="869"/>
      <c r="B32" s="791" t="s">
        <v>47</v>
      </c>
      <c r="C32" s="786"/>
      <c r="D32" s="867">
        <v>1</v>
      </c>
      <c r="E32" s="868">
        <v>0</v>
      </c>
      <c r="F32" s="868">
        <v>1</v>
      </c>
      <c r="G32" s="868">
        <v>0</v>
      </c>
      <c r="H32" s="868">
        <v>1</v>
      </c>
      <c r="I32" s="868">
        <v>0</v>
      </c>
      <c r="J32" s="868">
        <v>0</v>
      </c>
      <c r="K32" s="868">
        <v>0</v>
      </c>
      <c r="L32" s="868">
        <v>0</v>
      </c>
      <c r="M32" s="868">
        <v>0</v>
      </c>
      <c r="N32" s="868">
        <v>0</v>
      </c>
      <c r="O32" s="868">
        <v>0</v>
      </c>
      <c r="P32" s="868">
        <v>0</v>
      </c>
      <c r="Q32" s="868">
        <v>0</v>
      </c>
      <c r="R32" s="868">
        <v>0</v>
      </c>
      <c r="S32" s="868">
        <v>0</v>
      </c>
      <c r="T32" s="868">
        <v>0</v>
      </c>
      <c r="U32" s="868">
        <v>0</v>
      </c>
      <c r="V32" s="868">
        <v>0</v>
      </c>
      <c r="W32" s="868">
        <v>0</v>
      </c>
      <c r="X32" s="868">
        <v>0</v>
      </c>
      <c r="Y32" s="868">
        <v>0</v>
      </c>
      <c r="Z32" s="868">
        <v>0</v>
      </c>
      <c r="AA32" s="868">
        <v>0</v>
      </c>
      <c r="AB32" s="868">
        <v>0</v>
      </c>
    </row>
    <row r="33" spans="1:28" s="844" customFormat="1" ht="15" customHeight="1">
      <c r="A33" s="869"/>
      <c r="B33" s="791" t="s">
        <v>48</v>
      </c>
      <c r="C33" s="786"/>
      <c r="D33" s="867">
        <v>34</v>
      </c>
      <c r="E33" s="868">
        <v>6</v>
      </c>
      <c r="F33" s="868">
        <v>28</v>
      </c>
      <c r="G33" s="868">
        <v>4</v>
      </c>
      <c r="H33" s="868">
        <v>7</v>
      </c>
      <c r="I33" s="868">
        <v>0</v>
      </c>
      <c r="J33" s="868">
        <v>0</v>
      </c>
      <c r="K33" s="868">
        <v>0</v>
      </c>
      <c r="L33" s="868">
        <v>0</v>
      </c>
      <c r="M33" s="868">
        <v>0</v>
      </c>
      <c r="N33" s="868">
        <v>8</v>
      </c>
      <c r="O33" s="868">
        <v>0</v>
      </c>
      <c r="P33" s="868">
        <v>4</v>
      </c>
      <c r="Q33" s="868">
        <v>0</v>
      </c>
      <c r="R33" s="868">
        <v>1</v>
      </c>
      <c r="S33" s="868">
        <v>0</v>
      </c>
      <c r="T33" s="868">
        <v>0</v>
      </c>
      <c r="U33" s="868">
        <v>0</v>
      </c>
      <c r="V33" s="868">
        <v>0</v>
      </c>
      <c r="W33" s="868">
        <v>1</v>
      </c>
      <c r="X33" s="868">
        <v>4</v>
      </c>
      <c r="Y33" s="868">
        <v>1</v>
      </c>
      <c r="Z33" s="868">
        <v>4</v>
      </c>
      <c r="AA33" s="868">
        <v>0</v>
      </c>
      <c r="AB33" s="868">
        <v>0</v>
      </c>
    </row>
    <row r="34" spans="1:28" s="844" customFormat="1" ht="15" customHeight="1">
      <c r="A34" s="869"/>
      <c r="B34" s="791" t="s">
        <v>49</v>
      </c>
      <c r="C34" s="786"/>
      <c r="D34" s="867">
        <v>10</v>
      </c>
      <c r="E34" s="868">
        <v>5</v>
      </c>
      <c r="F34" s="868">
        <v>5</v>
      </c>
      <c r="G34" s="868">
        <v>0</v>
      </c>
      <c r="H34" s="868">
        <v>3</v>
      </c>
      <c r="I34" s="868">
        <v>0</v>
      </c>
      <c r="J34" s="868">
        <v>0</v>
      </c>
      <c r="K34" s="868">
        <v>0</v>
      </c>
      <c r="L34" s="868">
        <v>0</v>
      </c>
      <c r="M34" s="868">
        <v>0</v>
      </c>
      <c r="N34" s="868">
        <v>1</v>
      </c>
      <c r="O34" s="868">
        <v>0</v>
      </c>
      <c r="P34" s="868">
        <v>1</v>
      </c>
      <c r="Q34" s="868">
        <v>0</v>
      </c>
      <c r="R34" s="868">
        <v>0</v>
      </c>
      <c r="S34" s="868">
        <v>0</v>
      </c>
      <c r="T34" s="868">
        <v>0</v>
      </c>
      <c r="U34" s="868">
        <v>0</v>
      </c>
      <c r="V34" s="868">
        <v>0</v>
      </c>
      <c r="W34" s="868">
        <v>1</v>
      </c>
      <c r="X34" s="868">
        <v>0</v>
      </c>
      <c r="Y34" s="868">
        <v>4</v>
      </c>
      <c r="Z34" s="868">
        <v>0</v>
      </c>
      <c r="AA34" s="868">
        <v>0</v>
      </c>
      <c r="AB34" s="868">
        <v>0</v>
      </c>
    </row>
    <row r="35" spans="1:28" s="844" customFormat="1" ht="15" customHeight="1">
      <c r="A35" s="869"/>
      <c r="B35" s="791" t="s">
        <v>50</v>
      </c>
      <c r="C35" s="786"/>
      <c r="D35" s="867">
        <v>14</v>
      </c>
      <c r="E35" s="868">
        <v>2</v>
      </c>
      <c r="F35" s="868">
        <v>12</v>
      </c>
      <c r="G35" s="868">
        <v>1</v>
      </c>
      <c r="H35" s="868">
        <v>6</v>
      </c>
      <c r="I35" s="868">
        <v>0</v>
      </c>
      <c r="J35" s="868">
        <v>0</v>
      </c>
      <c r="K35" s="868">
        <v>0</v>
      </c>
      <c r="L35" s="868">
        <v>0</v>
      </c>
      <c r="M35" s="868">
        <v>0</v>
      </c>
      <c r="N35" s="868">
        <v>4</v>
      </c>
      <c r="O35" s="868">
        <v>0</v>
      </c>
      <c r="P35" s="868">
        <v>2</v>
      </c>
      <c r="Q35" s="868">
        <v>0</v>
      </c>
      <c r="R35" s="868">
        <v>0</v>
      </c>
      <c r="S35" s="868">
        <v>0</v>
      </c>
      <c r="T35" s="868">
        <v>0</v>
      </c>
      <c r="U35" s="868">
        <v>0</v>
      </c>
      <c r="V35" s="868">
        <v>0</v>
      </c>
      <c r="W35" s="868">
        <v>1</v>
      </c>
      <c r="X35" s="868">
        <v>0</v>
      </c>
      <c r="Y35" s="868">
        <v>0</v>
      </c>
      <c r="Z35" s="868">
        <v>0</v>
      </c>
      <c r="AA35" s="868">
        <v>0</v>
      </c>
      <c r="AB35" s="868">
        <v>0</v>
      </c>
    </row>
    <row r="36" spans="1:28" s="844" customFormat="1" ht="15" customHeight="1">
      <c r="A36" s="869"/>
      <c r="B36" s="791" t="s">
        <v>51</v>
      </c>
      <c r="C36" s="786"/>
      <c r="D36" s="867">
        <v>1</v>
      </c>
      <c r="E36" s="868">
        <v>1</v>
      </c>
      <c r="F36" s="868">
        <v>0</v>
      </c>
      <c r="G36" s="868">
        <v>1</v>
      </c>
      <c r="H36" s="868">
        <v>0</v>
      </c>
      <c r="I36" s="868">
        <v>0</v>
      </c>
      <c r="J36" s="868">
        <v>0</v>
      </c>
      <c r="K36" s="868">
        <v>0</v>
      </c>
      <c r="L36" s="868">
        <v>0</v>
      </c>
      <c r="M36" s="868">
        <v>0</v>
      </c>
      <c r="N36" s="868">
        <v>0</v>
      </c>
      <c r="O36" s="868">
        <v>0</v>
      </c>
      <c r="P36" s="868">
        <v>0</v>
      </c>
      <c r="Q36" s="868">
        <v>0</v>
      </c>
      <c r="R36" s="868">
        <v>0</v>
      </c>
      <c r="S36" s="868">
        <v>0</v>
      </c>
      <c r="T36" s="868">
        <v>0</v>
      </c>
      <c r="U36" s="868">
        <v>0</v>
      </c>
      <c r="V36" s="868">
        <v>0</v>
      </c>
      <c r="W36" s="868">
        <v>0</v>
      </c>
      <c r="X36" s="868">
        <v>0</v>
      </c>
      <c r="Y36" s="868">
        <v>0</v>
      </c>
      <c r="Z36" s="868">
        <v>0</v>
      </c>
      <c r="AA36" s="868">
        <v>0</v>
      </c>
      <c r="AB36" s="868">
        <v>0</v>
      </c>
    </row>
    <row r="37" spans="1:28" s="844" customFormat="1" ht="15" customHeight="1">
      <c r="A37" s="869"/>
      <c r="B37" s="791" t="s">
        <v>52</v>
      </c>
      <c r="C37" s="786"/>
      <c r="D37" s="867">
        <v>2</v>
      </c>
      <c r="E37" s="868">
        <v>0</v>
      </c>
      <c r="F37" s="868">
        <v>2</v>
      </c>
      <c r="G37" s="868">
        <v>0</v>
      </c>
      <c r="H37" s="868">
        <v>1</v>
      </c>
      <c r="I37" s="868">
        <v>0</v>
      </c>
      <c r="J37" s="868">
        <v>1</v>
      </c>
      <c r="K37" s="868">
        <v>0</v>
      </c>
      <c r="L37" s="868">
        <v>0</v>
      </c>
      <c r="M37" s="868">
        <v>0</v>
      </c>
      <c r="N37" s="868">
        <v>0</v>
      </c>
      <c r="O37" s="868">
        <v>0</v>
      </c>
      <c r="P37" s="868">
        <v>0</v>
      </c>
      <c r="Q37" s="868">
        <v>0</v>
      </c>
      <c r="R37" s="868">
        <v>0</v>
      </c>
      <c r="S37" s="868">
        <v>0</v>
      </c>
      <c r="T37" s="868">
        <v>0</v>
      </c>
      <c r="U37" s="868">
        <v>0</v>
      </c>
      <c r="V37" s="868">
        <v>0</v>
      </c>
      <c r="W37" s="868">
        <v>0</v>
      </c>
      <c r="X37" s="868">
        <v>0</v>
      </c>
      <c r="Y37" s="868">
        <v>0</v>
      </c>
      <c r="Z37" s="868">
        <v>0</v>
      </c>
      <c r="AA37" s="868">
        <v>0</v>
      </c>
      <c r="AB37" s="868">
        <v>0</v>
      </c>
    </row>
    <row r="38" spans="1:28" s="844" customFormat="1" ht="15" customHeight="1">
      <c r="A38" s="869"/>
      <c r="B38" s="791" t="s">
        <v>53</v>
      </c>
      <c r="C38" s="786"/>
      <c r="D38" s="867">
        <v>10</v>
      </c>
      <c r="E38" s="868">
        <v>3</v>
      </c>
      <c r="F38" s="868">
        <v>7</v>
      </c>
      <c r="G38" s="868">
        <v>1</v>
      </c>
      <c r="H38" s="868">
        <v>0</v>
      </c>
      <c r="I38" s="868">
        <v>0</v>
      </c>
      <c r="J38" s="868">
        <v>1</v>
      </c>
      <c r="K38" s="868">
        <v>0</v>
      </c>
      <c r="L38" s="868">
        <v>0</v>
      </c>
      <c r="M38" s="868">
        <v>0</v>
      </c>
      <c r="N38" s="868">
        <v>0</v>
      </c>
      <c r="O38" s="868">
        <v>0</v>
      </c>
      <c r="P38" s="868">
        <v>2</v>
      </c>
      <c r="Q38" s="868">
        <v>0</v>
      </c>
      <c r="R38" s="868">
        <v>0</v>
      </c>
      <c r="S38" s="868">
        <v>0</v>
      </c>
      <c r="T38" s="868">
        <v>0</v>
      </c>
      <c r="U38" s="868">
        <v>0</v>
      </c>
      <c r="V38" s="868">
        <v>0</v>
      </c>
      <c r="W38" s="868">
        <v>0</v>
      </c>
      <c r="X38" s="868">
        <v>2</v>
      </c>
      <c r="Y38" s="868">
        <v>2</v>
      </c>
      <c r="Z38" s="868">
        <v>2</v>
      </c>
      <c r="AA38" s="868">
        <v>0</v>
      </c>
      <c r="AB38" s="868">
        <v>0</v>
      </c>
    </row>
    <row r="39" spans="1:28" s="844" customFormat="1" ht="15" customHeight="1">
      <c r="A39" s="869"/>
      <c r="B39" s="777" t="s">
        <v>176</v>
      </c>
      <c r="C39" s="777"/>
      <c r="D39" s="873">
        <v>122</v>
      </c>
      <c r="E39" s="870">
        <v>31</v>
      </c>
      <c r="F39" s="870">
        <v>91</v>
      </c>
      <c r="G39" s="870">
        <v>16</v>
      </c>
      <c r="H39" s="870">
        <v>28</v>
      </c>
      <c r="I39" s="870">
        <v>0</v>
      </c>
      <c r="J39" s="870">
        <v>7</v>
      </c>
      <c r="K39" s="870">
        <v>0</v>
      </c>
      <c r="L39" s="870">
        <v>0</v>
      </c>
      <c r="M39" s="870">
        <v>3</v>
      </c>
      <c r="N39" s="870">
        <v>21</v>
      </c>
      <c r="O39" s="870">
        <v>2</v>
      </c>
      <c r="P39" s="870">
        <v>16</v>
      </c>
      <c r="Q39" s="870">
        <v>0</v>
      </c>
      <c r="R39" s="870">
        <v>1</v>
      </c>
      <c r="S39" s="870">
        <v>0</v>
      </c>
      <c r="T39" s="870">
        <v>0</v>
      </c>
      <c r="U39" s="870">
        <v>0</v>
      </c>
      <c r="V39" s="870">
        <v>0</v>
      </c>
      <c r="W39" s="870">
        <v>3</v>
      </c>
      <c r="X39" s="870">
        <v>10</v>
      </c>
      <c r="Y39" s="870">
        <v>7</v>
      </c>
      <c r="Z39" s="870">
        <v>8</v>
      </c>
      <c r="AA39" s="870">
        <v>0</v>
      </c>
      <c r="AB39" s="870">
        <v>1</v>
      </c>
    </row>
    <row r="40" spans="1:28" s="844" customFormat="1" ht="15" customHeight="1">
      <c r="A40" s="865"/>
      <c r="B40" s="871"/>
      <c r="C40" s="871"/>
      <c r="D40" s="867"/>
      <c r="E40" s="868"/>
      <c r="F40" s="868"/>
      <c r="G40" s="868"/>
      <c r="H40" s="868"/>
      <c r="I40" s="868"/>
      <c r="J40" s="868"/>
      <c r="K40" s="868"/>
      <c r="L40" s="868"/>
      <c r="M40" s="868"/>
      <c r="N40" s="868"/>
      <c r="O40" s="868"/>
      <c r="P40" s="868"/>
      <c r="Q40" s="868"/>
      <c r="R40" s="868"/>
      <c r="S40" s="868"/>
      <c r="T40" s="868"/>
      <c r="U40" s="868"/>
      <c r="V40" s="868"/>
      <c r="W40" s="868"/>
      <c r="X40" s="868"/>
      <c r="Y40" s="868"/>
      <c r="Z40" s="868"/>
      <c r="AA40" s="868"/>
      <c r="AB40" s="868"/>
    </row>
    <row r="41" spans="1:28" s="844" customFormat="1" ht="15" customHeight="1">
      <c r="A41" s="869"/>
      <c r="B41" s="791" t="s">
        <v>54</v>
      </c>
      <c r="C41" s="786"/>
      <c r="D41" s="867">
        <v>25</v>
      </c>
      <c r="E41" s="868">
        <v>3</v>
      </c>
      <c r="F41" s="868">
        <v>22</v>
      </c>
      <c r="G41" s="868">
        <v>1</v>
      </c>
      <c r="H41" s="868">
        <v>10</v>
      </c>
      <c r="I41" s="868">
        <v>0</v>
      </c>
      <c r="J41" s="868">
        <v>1</v>
      </c>
      <c r="K41" s="868">
        <v>0</v>
      </c>
      <c r="L41" s="868">
        <v>0</v>
      </c>
      <c r="M41" s="868">
        <v>0</v>
      </c>
      <c r="N41" s="868">
        <v>0</v>
      </c>
      <c r="O41" s="868">
        <v>1</v>
      </c>
      <c r="P41" s="868">
        <v>1</v>
      </c>
      <c r="Q41" s="868">
        <v>0</v>
      </c>
      <c r="R41" s="868">
        <v>0</v>
      </c>
      <c r="S41" s="868">
        <v>0</v>
      </c>
      <c r="T41" s="868">
        <v>0</v>
      </c>
      <c r="U41" s="868">
        <v>0</v>
      </c>
      <c r="V41" s="868">
        <v>0</v>
      </c>
      <c r="W41" s="868">
        <v>0</v>
      </c>
      <c r="X41" s="868">
        <v>2</v>
      </c>
      <c r="Y41" s="868">
        <v>1</v>
      </c>
      <c r="Z41" s="868">
        <v>8</v>
      </c>
      <c r="AA41" s="868">
        <v>0</v>
      </c>
      <c r="AB41" s="868">
        <v>0</v>
      </c>
    </row>
    <row r="42" spans="1:28" s="844" customFormat="1" ht="15" customHeight="1">
      <c r="A42" s="869"/>
      <c r="B42" s="791" t="s">
        <v>55</v>
      </c>
      <c r="C42" s="786"/>
      <c r="D42" s="867">
        <v>86</v>
      </c>
      <c r="E42" s="868">
        <v>27</v>
      </c>
      <c r="F42" s="868">
        <v>59</v>
      </c>
      <c r="G42" s="868">
        <v>6</v>
      </c>
      <c r="H42" s="868">
        <v>25</v>
      </c>
      <c r="I42" s="868">
        <v>0</v>
      </c>
      <c r="J42" s="868">
        <v>3</v>
      </c>
      <c r="K42" s="868">
        <v>6</v>
      </c>
      <c r="L42" s="868">
        <v>4</v>
      </c>
      <c r="M42" s="868">
        <v>0</v>
      </c>
      <c r="N42" s="868">
        <v>0</v>
      </c>
      <c r="O42" s="868">
        <v>4</v>
      </c>
      <c r="P42" s="868">
        <v>13</v>
      </c>
      <c r="Q42" s="868">
        <v>0</v>
      </c>
      <c r="R42" s="868">
        <v>0</v>
      </c>
      <c r="S42" s="868">
        <v>0</v>
      </c>
      <c r="T42" s="868">
        <v>0</v>
      </c>
      <c r="U42" s="868">
        <v>4</v>
      </c>
      <c r="V42" s="868">
        <v>0</v>
      </c>
      <c r="W42" s="868">
        <v>0</v>
      </c>
      <c r="X42" s="868">
        <v>4</v>
      </c>
      <c r="Y42" s="868">
        <v>7</v>
      </c>
      <c r="Z42" s="868">
        <v>10</v>
      </c>
      <c r="AA42" s="868">
        <v>0</v>
      </c>
      <c r="AB42" s="868">
        <v>0</v>
      </c>
    </row>
    <row r="43" spans="1:28" s="844" customFormat="1" ht="15" customHeight="1">
      <c r="A43" s="869"/>
      <c r="B43" s="791" t="s">
        <v>338</v>
      </c>
      <c r="C43" s="786"/>
      <c r="D43" s="867">
        <v>4</v>
      </c>
      <c r="E43" s="868">
        <v>1</v>
      </c>
      <c r="F43" s="868">
        <v>3</v>
      </c>
      <c r="G43" s="868">
        <v>1</v>
      </c>
      <c r="H43" s="868">
        <v>1</v>
      </c>
      <c r="I43" s="868">
        <v>0</v>
      </c>
      <c r="J43" s="868">
        <v>0</v>
      </c>
      <c r="K43" s="868">
        <v>0</v>
      </c>
      <c r="L43" s="868">
        <v>0</v>
      </c>
      <c r="M43" s="868">
        <v>0</v>
      </c>
      <c r="N43" s="868">
        <v>0</v>
      </c>
      <c r="O43" s="868">
        <v>0</v>
      </c>
      <c r="P43" s="868">
        <v>2</v>
      </c>
      <c r="Q43" s="868">
        <v>0</v>
      </c>
      <c r="R43" s="868">
        <v>0</v>
      </c>
      <c r="S43" s="868">
        <v>0</v>
      </c>
      <c r="T43" s="868">
        <v>0</v>
      </c>
      <c r="U43" s="868">
        <v>0</v>
      </c>
      <c r="V43" s="868">
        <v>0</v>
      </c>
      <c r="W43" s="868">
        <v>0</v>
      </c>
      <c r="X43" s="868">
        <v>0</v>
      </c>
      <c r="Y43" s="868">
        <v>0</v>
      </c>
      <c r="Z43" s="868">
        <v>0</v>
      </c>
      <c r="AA43" s="868">
        <v>0</v>
      </c>
      <c r="AB43" s="868">
        <v>0</v>
      </c>
    </row>
    <row r="44" spans="1:28" s="844" customFormat="1" ht="15" customHeight="1">
      <c r="A44" s="869"/>
      <c r="B44" s="791" t="s">
        <v>57</v>
      </c>
      <c r="C44" s="786"/>
      <c r="D44" s="867">
        <v>0</v>
      </c>
      <c r="E44" s="868">
        <v>0</v>
      </c>
      <c r="F44" s="868">
        <v>0</v>
      </c>
      <c r="G44" s="868">
        <v>0</v>
      </c>
      <c r="H44" s="868">
        <v>0</v>
      </c>
      <c r="I44" s="868">
        <v>0</v>
      </c>
      <c r="J44" s="868">
        <v>0</v>
      </c>
      <c r="K44" s="868">
        <v>0</v>
      </c>
      <c r="L44" s="868">
        <v>0</v>
      </c>
      <c r="M44" s="868">
        <v>0</v>
      </c>
      <c r="N44" s="868">
        <v>0</v>
      </c>
      <c r="O44" s="868">
        <v>0</v>
      </c>
      <c r="P44" s="868">
        <v>0</v>
      </c>
      <c r="Q44" s="868">
        <v>0</v>
      </c>
      <c r="R44" s="868">
        <v>0</v>
      </c>
      <c r="S44" s="868">
        <v>0</v>
      </c>
      <c r="T44" s="868">
        <v>0</v>
      </c>
      <c r="U44" s="868">
        <v>0</v>
      </c>
      <c r="V44" s="868">
        <v>0</v>
      </c>
      <c r="W44" s="868">
        <v>0</v>
      </c>
      <c r="X44" s="868">
        <v>0</v>
      </c>
      <c r="Y44" s="868">
        <v>0</v>
      </c>
      <c r="Z44" s="868">
        <v>0</v>
      </c>
      <c r="AA44" s="868">
        <v>0</v>
      </c>
      <c r="AB44" s="868">
        <v>0</v>
      </c>
    </row>
    <row r="45" spans="1:28" s="844" customFormat="1" ht="15" customHeight="1">
      <c r="A45" s="869"/>
      <c r="B45" s="791" t="s">
        <v>58</v>
      </c>
      <c r="C45" s="786"/>
      <c r="D45" s="867">
        <v>0</v>
      </c>
      <c r="E45" s="868">
        <v>0</v>
      </c>
      <c r="F45" s="868">
        <v>0</v>
      </c>
      <c r="G45" s="868">
        <v>0</v>
      </c>
      <c r="H45" s="868">
        <v>0</v>
      </c>
      <c r="I45" s="868">
        <v>0</v>
      </c>
      <c r="J45" s="868">
        <v>0</v>
      </c>
      <c r="K45" s="868">
        <v>0</v>
      </c>
      <c r="L45" s="868">
        <v>0</v>
      </c>
      <c r="M45" s="868">
        <v>0</v>
      </c>
      <c r="N45" s="868">
        <v>0</v>
      </c>
      <c r="O45" s="868">
        <v>0</v>
      </c>
      <c r="P45" s="868">
        <v>0</v>
      </c>
      <c r="Q45" s="868">
        <v>0</v>
      </c>
      <c r="R45" s="868">
        <v>0</v>
      </c>
      <c r="S45" s="868">
        <v>0</v>
      </c>
      <c r="T45" s="868">
        <v>0</v>
      </c>
      <c r="U45" s="868">
        <v>0</v>
      </c>
      <c r="V45" s="868">
        <v>0</v>
      </c>
      <c r="W45" s="868">
        <v>0</v>
      </c>
      <c r="X45" s="868">
        <v>0</v>
      </c>
      <c r="Y45" s="868">
        <v>0</v>
      </c>
      <c r="Z45" s="868">
        <v>0</v>
      </c>
      <c r="AA45" s="868">
        <v>0</v>
      </c>
      <c r="AB45" s="868">
        <v>0</v>
      </c>
    </row>
    <row r="46" spans="1:28" s="844" customFormat="1" ht="15" customHeight="1">
      <c r="A46" s="869"/>
      <c r="B46" s="777" t="s">
        <v>178</v>
      </c>
      <c r="C46" s="777"/>
      <c r="D46" s="847">
        <v>115</v>
      </c>
      <c r="E46" s="870">
        <v>31</v>
      </c>
      <c r="F46" s="870">
        <v>84</v>
      </c>
      <c r="G46" s="870">
        <v>8</v>
      </c>
      <c r="H46" s="870">
        <v>36</v>
      </c>
      <c r="I46" s="870">
        <v>0</v>
      </c>
      <c r="J46" s="870">
        <v>4</v>
      </c>
      <c r="K46" s="870">
        <v>6</v>
      </c>
      <c r="L46" s="870">
        <v>4</v>
      </c>
      <c r="M46" s="870">
        <v>0</v>
      </c>
      <c r="N46" s="870">
        <v>0</v>
      </c>
      <c r="O46" s="870">
        <v>5</v>
      </c>
      <c r="P46" s="870">
        <v>16</v>
      </c>
      <c r="Q46" s="870">
        <v>0</v>
      </c>
      <c r="R46" s="870">
        <v>0</v>
      </c>
      <c r="S46" s="870">
        <v>0</v>
      </c>
      <c r="T46" s="870">
        <v>0</v>
      </c>
      <c r="U46" s="870">
        <v>4</v>
      </c>
      <c r="V46" s="870">
        <v>0</v>
      </c>
      <c r="W46" s="870">
        <v>0</v>
      </c>
      <c r="X46" s="870">
        <v>6</v>
      </c>
      <c r="Y46" s="870">
        <v>8</v>
      </c>
      <c r="Z46" s="870">
        <v>18</v>
      </c>
      <c r="AA46" s="870">
        <v>0</v>
      </c>
      <c r="AB46" s="870">
        <v>0</v>
      </c>
    </row>
    <row r="47" spans="1:28" s="844" customFormat="1" ht="15" customHeight="1">
      <c r="A47" s="865"/>
      <c r="B47" s="871"/>
      <c r="C47" s="871"/>
      <c r="D47" s="867"/>
      <c r="E47" s="868"/>
      <c r="F47" s="868"/>
      <c r="G47" s="868"/>
      <c r="H47" s="868"/>
      <c r="I47" s="868"/>
      <c r="J47" s="868"/>
      <c r="K47" s="868"/>
      <c r="L47" s="868"/>
      <c r="M47" s="868"/>
      <c r="N47" s="868"/>
      <c r="O47" s="868"/>
      <c r="P47" s="868"/>
      <c r="Q47" s="868"/>
      <c r="R47" s="868"/>
      <c r="S47" s="868"/>
      <c r="T47" s="868"/>
      <c r="U47" s="868"/>
      <c r="V47" s="868"/>
      <c r="W47" s="868"/>
      <c r="X47" s="868"/>
      <c r="Y47" s="868"/>
      <c r="Z47" s="868"/>
      <c r="AA47" s="868"/>
      <c r="AB47" s="868"/>
    </row>
    <row r="48" spans="1:28" s="844" customFormat="1" ht="15" customHeight="1">
      <c r="A48" s="869"/>
      <c r="B48" s="791" t="s">
        <v>339</v>
      </c>
      <c r="C48" s="786"/>
      <c r="D48" s="867">
        <v>11</v>
      </c>
      <c r="E48" s="868">
        <v>1</v>
      </c>
      <c r="F48" s="868">
        <v>10</v>
      </c>
      <c r="G48" s="868">
        <v>1</v>
      </c>
      <c r="H48" s="868">
        <v>4</v>
      </c>
      <c r="I48" s="868">
        <v>0</v>
      </c>
      <c r="J48" s="868">
        <v>1</v>
      </c>
      <c r="K48" s="868">
        <v>0</v>
      </c>
      <c r="L48" s="868">
        <v>0</v>
      </c>
      <c r="M48" s="868">
        <v>0</v>
      </c>
      <c r="N48" s="868">
        <v>2</v>
      </c>
      <c r="O48" s="868">
        <v>0</v>
      </c>
      <c r="P48" s="868">
        <v>2</v>
      </c>
      <c r="Q48" s="868">
        <v>0</v>
      </c>
      <c r="R48" s="868">
        <v>0</v>
      </c>
      <c r="S48" s="868">
        <v>0</v>
      </c>
      <c r="T48" s="868">
        <v>0</v>
      </c>
      <c r="U48" s="868">
        <v>0</v>
      </c>
      <c r="V48" s="868">
        <v>0</v>
      </c>
      <c r="W48" s="868">
        <v>0</v>
      </c>
      <c r="X48" s="868">
        <v>1</v>
      </c>
      <c r="Y48" s="868">
        <v>0</v>
      </c>
      <c r="Z48" s="868">
        <v>0</v>
      </c>
      <c r="AA48" s="868">
        <v>0</v>
      </c>
      <c r="AB48" s="868">
        <v>0</v>
      </c>
    </row>
    <row r="49" spans="1:28" s="844" customFormat="1" ht="15" customHeight="1">
      <c r="A49" s="869"/>
      <c r="B49" s="791" t="s">
        <v>60</v>
      </c>
      <c r="C49" s="786"/>
      <c r="D49" s="867">
        <v>9</v>
      </c>
      <c r="E49" s="868">
        <v>1</v>
      </c>
      <c r="F49" s="868">
        <v>8</v>
      </c>
      <c r="G49" s="868">
        <v>0</v>
      </c>
      <c r="H49" s="868">
        <v>8</v>
      </c>
      <c r="I49" s="868">
        <v>0</v>
      </c>
      <c r="J49" s="868">
        <v>0</v>
      </c>
      <c r="K49" s="868">
        <v>0</v>
      </c>
      <c r="L49" s="868">
        <v>0</v>
      </c>
      <c r="M49" s="868">
        <v>0</v>
      </c>
      <c r="N49" s="868">
        <v>0</v>
      </c>
      <c r="O49" s="868">
        <v>1</v>
      </c>
      <c r="P49" s="868">
        <v>0</v>
      </c>
      <c r="Q49" s="868">
        <v>0</v>
      </c>
      <c r="R49" s="868">
        <v>0</v>
      </c>
      <c r="S49" s="868">
        <v>0</v>
      </c>
      <c r="T49" s="868">
        <v>0</v>
      </c>
      <c r="U49" s="868">
        <v>0</v>
      </c>
      <c r="V49" s="868">
        <v>0</v>
      </c>
      <c r="W49" s="868">
        <v>0</v>
      </c>
      <c r="X49" s="868">
        <v>0</v>
      </c>
      <c r="Y49" s="868">
        <v>0</v>
      </c>
      <c r="Z49" s="868">
        <v>0</v>
      </c>
      <c r="AA49" s="868">
        <v>0</v>
      </c>
      <c r="AB49" s="868">
        <v>0</v>
      </c>
    </row>
    <row r="50" spans="1:28" s="844" customFormat="1" ht="15" customHeight="1">
      <c r="A50" s="869"/>
      <c r="B50" s="791" t="s">
        <v>340</v>
      </c>
      <c r="C50" s="786"/>
      <c r="D50" s="867">
        <v>14</v>
      </c>
      <c r="E50" s="868">
        <v>2</v>
      </c>
      <c r="F50" s="868">
        <v>12</v>
      </c>
      <c r="G50" s="868">
        <v>2</v>
      </c>
      <c r="H50" s="868">
        <v>3</v>
      </c>
      <c r="I50" s="868">
        <v>0</v>
      </c>
      <c r="J50" s="868">
        <v>0</v>
      </c>
      <c r="K50" s="868">
        <v>0</v>
      </c>
      <c r="L50" s="868">
        <v>0</v>
      </c>
      <c r="M50" s="868">
        <v>0</v>
      </c>
      <c r="N50" s="868">
        <v>2</v>
      </c>
      <c r="O50" s="868">
        <v>0</v>
      </c>
      <c r="P50" s="868">
        <v>3</v>
      </c>
      <c r="Q50" s="868">
        <v>0</v>
      </c>
      <c r="R50" s="868">
        <v>0</v>
      </c>
      <c r="S50" s="868">
        <v>0</v>
      </c>
      <c r="T50" s="868">
        <v>1</v>
      </c>
      <c r="U50" s="868">
        <v>0</v>
      </c>
      <c r="V50" s="868">
        <v>2</v>
      </c>
      <c r="W50" s="868">
        <v>0</v>
      </c>
      <c r="X50" s="868">
        <v>1</v>
      </c>
      <c r="Y50" s="868">
        <v>0</v>
      </c>
      <c r="Z50" s="868">
        <v>0</v>
      </c>
      <c r="AA50" s="868">
        <v>0</v>
      </c>
      <c r="AB50" s="868">
        <v>0</v>
      </c>
    </row>
    <row r="51" spans="1:28" s="844" customFormat="1" ht="15" customHeight="1">
      <c r="A51" s="869"/>
      <c r="B51" s="791" t="s">
        <v>62</v>
      </c>
      <c r="C51" s="786"/>
      <c r="D51" s="867">
        <v>3</v>
      </c>
      <c r="E51" s="868">
        <v>2</v>
      </c>
      <c r="F51" s="868">
        <v>1</v>
      </c>
      <c r="G51" s="868">
        <v>1</v>
      </c>
      <c r="H51" s="868">
        <v>0</v>
      </c>
      <c r="I51" s="868">
        <v>0</v>
      </c>
      <c r="J51" s="868">
        <v>0</v>
      </c>
      <c r="K51" s="868">
        <v>0</v>
      </c>
      <c r="L51" s="868">
        <v>0</v>
      </c>
      <c r="M51" s="868">
        <v>0</v>
      </c>
      <c r="N51" s="868">
        <v>0</v>
      </c>
      <c r="O51" s="868">
        <v>0</v>
      </c>
      <c r="P51" s="868">
        <v>1</v>
      </c>
      <c r="Q51" s="868">
        <v>0</v>
      </c>
      <c r="R51" s="868">
        <v>0</v>
      </c>
      <c r="S51" s="868">
        <v>0</v>
      </c>
      <c r="T51" s="868">
        <v>0</v>
      </c>
      <c r="U51" s="868">
        <v>0</v>
      </c>
      <c r="V51" s="868">
        <v>0</v>
      </c>
      <c r="W51" s="868">
        <v>1</v>
      </c>
      <c r="X51" s="868">
        <v>0</v>
      </c>
      <c r="Y51" s="868">
        <v>0</v>
      </c>
      <c r="Z51" s="868">
        <v>0</v>
      </c>
      <c r="AA51" s="868">
        <v>0</v>
      </c>
      <c r="AB51" s="868">
        <v>0</v>
      </c>
    </row>
    <row r="52" spans="1:28" s="844" customFormat="1" ht="15" customHeight="1">
      <c r="A52" s="869"/>
      <c r="B52" s="791" t="s">
        <v>63</v>
      </c>
      <c r="C52" s="786"/>
      <c r="D52" s="867">
        <v>9</v>
      </c>
      <c r="E52" s="868">
        <v>3</v>
      </c>
      <c r="F52" s="868">
        <v>6</v>
      </c>
      <c r="G52" s="868">
        <v>1</v>
      </c>
      <c r="H52" s="868">
        <v>3</v>
      </c>
      <c r="I52" s="868">
        <v>0</v>
      </c>
      <c r="J52" s="868">
        <v>0</v>
      </c>
      <c r="K52" s="868">
        <v>0</v>
      </c>
      <c r="L52" s="868">
        <v>0</v>
      </c>
      <c r="M52" s="868">
        <v>0</v>
      </c>
      <c r="N52" s="868">
        <v>1</v>
      </c>
      <c r="O52" s="868">
        <v>0</v>
      </c>
      <c r="P52" s="868">
        <v>2</v>
      </c>
      <c r="Q52" s="868">
        <v>0</v>
      </c>
      <c r="R52" s="868">
        <v>0</v>
      </c>
      <c r="S52" s="868">
        <v>0</v>
      </c>
      <c r="T52" s="868">
        <v>0</v>
      </c>
      <c r="U52" s="868">
        <v>0</v>
      </c>
      <c r="V52" s="868">
        <v>0</v>
      </c>
      <c r="W52" s="868">
        <v>0</v>
      </c>
      <c r="X52" s="868">
        <v>0</v>
      </c>
      <c r="Y52" s="868">
        <v>2</v>
      </c>
      <c r="Z52" s="868">
        <v>0</v>
      </c>
      <c r="AA52" s="868">
        <v>0</v>
      </c>
      <c r="AB52" s="868">
        <v>0</v>
      </c>
    </row>
    <row r="53" spans="1:28" s="844" customFormat="1" ht="15" customHeight="1">
      <c r="A53" s="869"/>
      <c r="B53" s="791" t="s">
        <v>341</v>
      </c>
      <c r="C53" s="786"/>
      <c r="D53" s="867">
        <v>12</v>
      </c>
      <c r="E53" s="868">
        <v>4</v>
      </c>
      <c r="F53" s="868">
        <v>8</v>
      </c>
      <c r="G53" s="868">
        <v>2</v>
      </c>
      <c r="H53" s="868">
        <v>0</v>
      </c>
      <c r="I53" s="868">
        <v>0</v>
      </c>
      <c r="J53" s="868">
        <v>0</v>
      </c>
      <c r="K53" s="868">
        <v>0</v>
      </c>
      <c r="L53" s="868">
        <v>0</v>
      </c>
      <c r="M53" s="868">
        <v>0</v>
      </c>
      <c r="N53" s="868">
        <v>1</v>
      </c>
      <c r="O53" s="868">
        <v>0</v>
      </c>
      <c r="P53" s="868">
        <v>2</v>
      </c>
      <c r="Q53" s="868">
        <v>0</v>
      </c>
      <c r="R53" s="868">
        <v>0</v>
      </c>
      <c r="S53" s="868">
        <v>0</v>
      </c>
      <c r="T53" s="868">
        <v>0</v>
      </c>
      <c r="U53" s="868">
        <v>0</v>
      </c>
      <c r="V53" s="868">
        <v>0</v>
      </c>
      <c r="W53" s="868">
        <v>0</v>
      </c>
      <c r="X53" s="868">
        <v>0</v>
      </c>
      <c r="Y53" s="868">
        <v>2</v>
      </c>
      <c r="Z53" s="868">
        <v>5</v>
      </c>
      <c r="AA53" s="868">
        <v>0</v>
      </c>
      <c r="AB53" s="868">
        <v>0</v>
      </c>
    </row>
    <row r="54" spans="1:28" s="844" customFormat="1" ht="15" customHeight="1">
      <c r="A54" s="869"/>
      <c r="B54" s="791" t="s">
        <v>65</v>
      </c>
      <c r="C54" s="786"/>
      <c r="D54" s="867">
        <v>0</v>
      </c>
      <c r="E54" s="868">
        <v>0</v>
      </c>
      <c r="F54" s="868">
        <v>0</v>
      </c>
      <c r="G54" s="868">
        <v>0</v>
      </c>
      <c r="H54" s="868">
        <v>0</v>
      </c>
      <c r="I54" s="868">
        <v>0</v>
      </c>
      <c r="J54" s="868">
        <v>0</v>
      </c>
      <c r="K54" s="868">
        <v>0</v>
      </c>
      <c r="L54" s="868">
        <v>0</v>
      </c>
      <c r="M54" s="868">
        <v>0</v>
      </c>
      <c r="N54" s="868">
        <v>0</v>
      </c>
      <c r="O54" s="868">
        <v>0</v>
      </c>
      <c r="P54" s="868">
        <v>0</v>
      </c>
      <c r="Q54" s="868">
        <v>0</v>
      </c>
      <c r="R54" s="868">
        <v>0</v>
      </c>
      <c r="S54" s="868">
        <v>0</v>
      </c>
      <c r="T54" s="868">
        <v>0</v>
      </c>
      <c r="U54" s="868">
        <v>0</v>
      </c>
      <c r="V54" s="868">
        <v>0</v>
      </c>
      <c r="W54" s="868">
        <v>0</v>
      </c>
      <c r="X54" s="868">
        <v>0</v>
      </c>
      <c r="Y54" s="868">
        <v>0</v>
      </c>
      <c r="Z54" s="868">
        <v>0</v>
      </c>
      <c r="AA54" s="868">
        <v>0</v>
      </c>
      <c r="AB54" s="868">
        <v>0</v>
      </c>
    </row>
    <row r="55" spans="1:28" s="844" customFormat="1" ht="15" customHeight="1">
      <c r="A55" s="869"/>
      <c r="B55" s="791" t="s">
        <v>66</v>
      </c>
      <c r="C55" s="786"/>
      <c r="D55" s="867">
        <v>3</v>
      </c>
      <c r="E55" s="868">
        <v>1</v>
      </c>
      <c r="F55" s="868">
        <v>2</v>
      </c>
      <c r="G55" s="868">
        <v>1</v>
      </c>
      <c r="H55" s="868">
        <v>2</v>
      </c>
      <c r="I55" s="868">
        <v>0</v>
      </c>
      <c r="J55" s="868">
        <v>0</v>
      </c>
      <c r="K55" s="868">
        <v>0</v>
      </c>
      <c r="L55" s="868">
        <v>0</v>
      </c>
      <c r="M55" s="868">
        <v>0</v>
      </c>
      <c r="N55" s="868">
        <v>0</v>
      </c>
      <c r="O55" s="868">
        <v>0</v>
      </c>
      <c r="P55" s="868">
        <v>0</v>
      </c>
      <c r="Q55" s="868">
        <v>0</v>
      </c>
      <c r="R55" s="868">
        <v>0</v>
      </c>
      <c r="S55" s="868">
        <v>0</v>
      </c>
      <c r="T55" s="868">
        <v>0</v>
      </c>
      <c r="U55" s="868">
        <v>0</v>
      </c>
      <c r="V55" s="868">
        <v>0</v>
      </c>
      <c r="W55" s="868">
        <v>0</v>
      </c>
      <c r="X55" s="868">
        <v>0</v>
      </c>
      <c r="Y55" s="868">
        <v>0</v>
      </c>
      <c r="Z55" s="868">
        <v>0</v>
      </c>
      <c r="AA55" s="868">
        <v>0</v>
      </c>
      <c r="AB55" s="868">
        <v>0</v>
      </c>
    </row>
    <row r="56" spans="1:28" s="844" customFormat="1" ht="15" customHeight="1">
      <c r="A56" s="869"/>
      <c r="B56" s="791" t="s">
        <v>342</v>
      </c>
      <c r="C56" s="786"/>
      <c r="D56" s="867">
        <v>1</v>
      </c>
      <c r="E56" s="868">
        <v>1</v>
      </c>
      <c r="F56" s="868">
        <v>0</v>
      </c>
      <c r="G56" s="868">
        <v>1</v>
      </c>
      <c r="H56" s="868">
        <v>0</v>
      </c>
      <c r="I56" s="868">
        <v>0</v>
      </c>
      <c r="J56" s="868">
        <v>0</v>
      </c>
      <c r="K56" s="868">
        <v>0</v>
      </c>
      <c r="L56" s="868">
        <v>0</v>
      </c>
      <c r="M56" s="868">
        <v>0</v>
      </c>
      <c r="N56" s="868">
        <v>0</v>
      </c>
      <c r="O56" s="868">
        <v>0</v>
      </c>
      <c r="P56" s="868">
        <v>0</v>
      </c>
      <c r="Q56" s="868">
        <v>0</v>
      </c>
      <c r="R56" s="868">
        <v>0</v>
      </c>
      <c r="S56" s="868">
        <v>0</v>
      </c>
      <c r="T56" s="868">
        <v>0</v>
      </c>
      <c r="U56" s="868">
        <v>0</v>
      </c>
      <c r="V56" s="868">
        <v>0</v>
      </c>
      <c r="W56" s="868">
        <v>0</v>
      </c>
      <c r="X56" s="868">
        <v>0</v>
      </c>
      <c r="Y56" s="868">
        <v>0</v>
      </c>
      <c r="Z56" s="868">
        <v>0</v>
      </c>
      <c r="AA56" s="868">
        <v>0</v>
      </c>
      <c r="AB56" s="868">
        <v>0</v>
      </c>
    </row>
    <row r="57" spans="1:28" s="844" customFormat="1" ht="15" customHeight="1">
      <c r="A57" s="869"/>
      <c r="B57" s="791" t="s">
        <v>68</v>
      </c>
      <c r="C57" s="786"/>
      <c r="D57" s="867">
        <v>1</v>
      </c>
      <c r="E57" s="868">
        <v>1</v>
      </c>
      <c r="F57" s="868">
        <v>0</v>
      </c>
      <c r="G57" s="868">
        <v>1</v>
      </c>
      <c r="H57" s="868">
        <v>0</v>
      </c>
      <c r="I57" s="868">
        <v>0</v>
      </c>
      <c r="J57" s="868">
        <v>0</v>
      </c>
      <c r="K57" s="868">
        <v>0</v>
      </c>
      <c r="L57" s="868">
        <v>0</v>
      </c>
      <c r="M57" s="868">
        <v>0</v>
      </c>
      <c r="N57" s="868">
        <v>0</v>
      </c>
      <c r="O57" s="868">
        <v>0</v>
      </c>
      <c r="P57" s="868">
        <v>0</v>
      </c>
      <c r="Q57" s="868">
        <v>0</v>
      </c>
      <c r="R57" s="868">
        <v>0</v>
      </c>
      <c r="S57" s="868">
        <v>0</v>
      </c>
      <c r="T57" s="868">
        <v>0</v>
      </c>
      <c r="U57" s="868">
        <v>0</v>
      </c>
      <c r="V57" s="868">
        <v>0</v>
      </c>
      <c r="W57" s="868">
        <v>0</v>
      </c>
      <c r="X57" s="868">
        <v>0</v>
      </c>
      <c r="Y57" s="868">
        <v>0</v>
      </c>
      <c r="Z57" s="868">
        <v>0</v>
      </c>
      <c r="AA57" s="868">
        <v>0</v>
      </c>
      <c r="AB57" s="868">
        <v>0</v>
      </c>
    </row>
    <row r="58" spans="1:28" s="844" customFormat="1" ht="15" customHeight="1">
      <c r="A58" s="869"/>
      <c r="B58" s="777" t="s">
        <v>183</v>
      </c>
      <c r="C58" s="777"/>
      <c r="D58" s="847">
        <v>63</v>
      </c>
      <c r="E58" s="870">
        <v>16</v>
      </c>
      <c r="F58" s="870">
        <v>47</v>
      </c>
      <c r="G58" s="870">
        <v>10</v>
      </c>
      <c r="H58" s="870">
        <v>20</v>
      </c>
      <c r="I58" s="870">
        <v>0</v>
      </c>
      <c r="J58" s="870">
        <v>1</v>
      </c>
      <c r="K58" s="870">
        <v>0</v>
      </c>
      <c r="L58" s="870">
        <v>0</v>
      </c>
      <c r="M58" s="870">
        <v>0</v>
      </c>
      <c r="N58" s="870">
        <v>6</v>
      </c>
      <c r="O58" s="870">
        <v>1</v>
      </c>
      <c r="P58" s="870">
        <v>10</v>
      </c>
      <c r="Q58" s="870">
        <v>0</v>
      </c>
      <c r="R58" s="870">
        <v>0</v>
      </c>
      <c r="S58" s="870">
        <v>0</v>
      </c>
      <c r="T58" s="870">
        <v>1</v>
      </c>
      <c r="U58" s="870">
        <v>0</v>
      </c>
      <c r="V58" s="870">
        <v>2</v>
      </c>
      <c r="W58" s="870">
        <v>1</v>
      </c>
      <c r="X58" s="870">
        <v>2</v>
      </c>
      <c r="Y58" s="870">
        <v>4</v>
      </c>
      <c r="Z58" s="870">
        <v>5</v>
      </c>
      <c r="AA58" s="870">
        <v>0</v>
      </c>
      <c r="AB58" s="870">
        <v>0</v>
      </c>
    </row>
    <row r="59" spans="1:28" s="844" customFormat="1" ht="15" customHeight="1">
      <c r="A59" s="865"/>
      <c r="B59" s="871"/>
      <c r="C59" s="871"/>
      <c r="D59" s="867"/>
      <c r="E59" s="868"/>
      <c r="F59" s="868"/>
      <c r="G59" s="868"/>
      <c r="H59" s="868"/>
      <c r="I59" s="868"/>
      <c r="J59" s="868"/>
      <c r="K59" s="868"/>
      <c r="L59" s="868"/>
      <c r="M59" s="868"/>
      <c r="N59" s="868"/>
      <c r="O59" s="868"/>
      <c r="P59" s="868"/>
      <c r="Q59" s="868"/>
      <c r="R59" s="868"/>
      <c r="S59" s="868"/>
      <c r="T59" s="868"/>
      <c r="U59" s="868"/>
      <c r="V59" s="868"/>
      <c r="W59" s="868"/>
      <c r="X59" s="868"/>
      <c r="Y59" s="868"/>
      <c r="Z59" s="868"/>
      <c r="AA59" s="868"/>
      <c r="AB59" s="868"/>
    </row>
    <row r="60" spans="1:28" s="844" customFormat="1" ht="15" customHeight="1">
      <c r="A60" s="869"/>
      <c r="B60" s="791" t="s">
        <v>343</v>
      </c>
      <c r="C60" s="786"/>
      <c r="D60" s="867">
        <v>23</v>
      </c>
      <c r="E60" s="868">
        <v>2</v>
      </c>
      <c r="F60" s="868">
        <v>21</v>
      </c>
      <c r="G60" s="868">
        <v>2</v>
      </c>
      <c r="H60" s="868">
        <v>10</v>
      </c>
      <c r="I60" s="868">
        <v>0</v>
      </c>
      <c r="J60" s="868">
        <v>0</v>
      </c>
      <c r="K60" s="868">
        <v>0</v>
      </c>
      <c r="L60" s="868">
        <v>0</v>
      </c>
      <c r="M60" s="868">
        <v>0</v>
      </c>
      <c r="N60" s="868">
        <v>2</v>
      </c>
      <c r="O60" s="868">
        <v>0</v>
      </c>
      <c r="P60" s="868">
        <v>9</v>
      </c>
      <c r="Q60" s="868">
        <v>0</v>
      </c>
      <c r="R60" s="868">
        <v>0</v>
      </c>
      <c r="S60" s="868">
        <v>0</v>
      </c>
      <c r="T60" s="868">
        <v>0</v>
      </c>
      <c r="U60" s="868">
        <v>0</v>
      </c>
      <c r="V60" s="868">
        <v>0</v>
      </c>
      <c r="W60" s="868">
        <v>0</v>
      </c>
      <c r="X60" s="868">
        <v>0</v>
      </c>
      <c r="Y60" s="868">
        <v>0</v>
      </c>
      <c r="Z60" s="868">
        <v>0</v>
      </c>
      <c r="AA60" s="868">
        <v>0</v>
      </c>
      <c r="AB60" s="868">
        <v>0</v>
      </c>
    </row>
    <row r="61" spans="1:28" s="844" customFormat="1" ht="15" customHeight="1">
      <c r="A61" s="869"/>
      <c r="B61" s="791" t="s">
        <v>70</v>
      </c>
      <c r="C61" s="786"/>
      <c r="D61" s="867">
        <v>1</v>
      </c>
      <c r="E61" s="868">
        <v>0</v>
      </c>
      <c r="F61" s="868">
        <v>1</v>
      </c>
      <c r="G61" s="868">
        <v>0</v>
      </c>
      <c r="H61" s="868">
        <v>1</v>
      </c>
      <c r="I61" s="868">
        <v>0</v>
      </c>
      <c r="J61" s="868">
        <v>0</v>
      </c>
      <c r="K61" s="868">
        <v>0</v>
      </c>
      <c r="L61" s="868">
        <v>0</v>
      </c>
      <c r="M61" s="868">
        <v>0</v>
      </c>
      <c r="N61" s="868">
        <v>0</v>
      </c>
      <c r="O61" s="868">
        <v>0</v>
      </c>
      <c r="P61" s="868">
        <v>0</v>
      </c>
      <c r="Q61" s="868">
        <v>0</v>
      </c>
      <c r="R61" s="868">
        <v>0</v>
      </c>
      <c r="S61" s="868">
        <v>0</v>
      </c>
      <c r="T61" s="868">
        <v>0</v>
      </c>
      <c r="U61" s="868">
        <v>0</v>
      </c>
      <c r="V61" s="868">
        <v>0</v>
      </c>
      <c r="W61" s="868">
        <v>0</v>
      </c>
      <c r="X61" s="868">
        <v>0</v>
      </c>
      <c r="Y61" s="868">
        <v>0</v>
      </c>
      <c r="Z61" s="868">
        <v>0</v>
      </c>
      <c r="AA61" s="868">
        <v>0</v>
      </c>
      <c r="AB61" s="868">
        <v>0</v>
      </c>
    </row>
    <row r="62" spans="1:28" s="844" customFormat="1" ht="15" customHeight="1">
      <c r="A62" s="869"/>
      <c r="B62" s="777" t="s">
        <v>185</v>
      </c>
      <c r="C62" s="777"/>
      <c r="D62" s="847">
        <v>24</v>
      </c>
      <c r="E62" s="870">
        <v>2</v>
      </c>
      <c r="F62" s="870">
        <v>22</v>
      </c>
      <c r="G62" s="870">
        <v>2</v>
      </c>
      <c r="H62" s="870">
        <v>11</v>
      </c>
      <c r="I62" s="870">
        <v>0</v>
      </c>
      <c r="J62" s="870">
        <v>0</v>
      </c>
      <c r="K62" s="870">
        <v>0</v>
      </c>
      <c r="L62" s="870">
        <v>0</v>
      </c>
      <c r="M62" s="870">
        <v>0</v>
      </c>
      <c r="N62" s="870">
        <v>2</v>
      </c>
      <c r="O62" s="870">
        <v>0</v>
      </c>
      <c r="P62" s="870">
        <v>9</v>
      </c>
      <c r="Q62" s="870">
        <v>0</v>
      </c>
      <c r="R62" s="870">
        <v>0</v>
      </c>
      <c r="S62" s="870">
        <v>0</v>
      </c>
      <c r="T62" s="870">
        <v>0</v>
      </c>
      <c r="U62" s="870">
        <v>0</v>
      </c>
      <c r="V62" s="870">
        <v>0</v>
      </c>
      <c r="W62" s="870">
        <v>0</v>
      </c>
      <c r="X62" s="870">
        <v>0</v>
      </c>
      <c r="Y62" s="870">
        <v>0</v>
      </c>
      <c r="Z62" s="870">
        <v>0</v>
      </c>
      <c r="AA62" s="870">
        <v>0</v>
      </c>
      <c r="AB62" s="870">
        <v>0</v>
      </c>
    </row>
    <row r="63" spans="1:28" s="844" customFormat="1" ht="15" customHeight="1">
      <c r="A63" s="865"/>
      <c r="B63" s="871"/>
      <c r="C63" s="871"/>
      <c r="D63" s="867"/>
      <c r="E63" s="868"/>
      <c r="F63" s="868"/>
      <c r="G63" s="868"/>
      <c r="H63" s="868"/>
      <c r="I63" s="868"/>
      <c r="J63" s="868"/>
      <c r="K63" s="868"/>
      <c r="L63" s="868"/>
      <c r="M63" s="868"/>
      <c r="N63" s="868"/>
      <c r="O63" s="868"/>
      <c r="P63" s="868"/>
      <c r="Q63" s="868"/>
      <c r="R63" s="868"/>
      <c r="S63" s="868"/>
      <c r="T63" s="868"/>
      <c r="U63" s="868"/>
      <c r="V63" s="868"/>
      <c r="W63" s="868"/>
      <c r="X63" s="868"/>
      <c r="Y63" s="868"/>
      <c r="Z63" s="868"/>
      <c r="AA63" s="868"/>
      <c r="AB63" s="868"/>
    </row>
    <row r="64" spans="1:28" s="844" customFormat="1" ht="15" customHeight="1">
      <c r="A64" s="869"/>
      <c r="B64" s="791" t="s">
        <v>71</v>
      </c>
      <c r="C64" s="786"/>
      <c r="D64" s="867">
        <v>36</v>
      </c>
      <c r="E64" s="868">
        <v>2</v>
      </c>
      <c r="F64" s="868">
        <v>34</v>
      </c>
      <c r="G64" s="868">
        <v>1</v>
      </c>
      <c r="H64" s="868">
        <v>7</v>
      </c>
      <c r="I64" s="868">
        <v>0</v>
      </c>
      <c r="J64" s="868">
        <v>1</v>
      </c>
      <c r="K64" s="868">
        <v>0</v>
      </c>
      <c r="L64" s="868">
        <v>0</v>
      </c>
      <c r="M64" s="868">
        <v>0</v>
      </c>
      <c r="N64" s="868">
        <v>3</v>
      </c>
      <c r="O64" s="868">
        <v>0</v>
      </c>
      <c r="P64" s="868">
        <v>8</v>
      </c>
      <c r="Q64" s="868">
        <v>0</v>
      </c>
      <c r="R64" s="868">
        <v>0</v>
      </c>
      <c r="S64" s="868">
        <v>0</v>
      </c>
      <c r="T64" s="868">
        <v>0</v>
      </c>
      <c r="U64" s="868">
        <v>0</v>
      </c>
      <c r="V64" s="868">
        <v>7</v>
      </c>
      <c r="W64" s="868">
        <v>1</v>
      </c>
      <c r="X64" s="868">
        <v>8</v>
      </c>
      <c r="Y64" s="868">
        <v>0</v>
      </c>
      <c r="Z64" s="868">
        <v>0</v>
      </c>
      <c r="AA64" s="868">
        <v>0</v>
      </c>
      <c r="AB64" s="868">
        <v>0</v>
      </c>
    </row>
    <row r="65" spans="1:28" s="844" customFormat="1" ht="15" customHeight="1">
      <c r="A65" s="869"/>
      <c r="B65" s="791" t="s">
        <v>72</v>
      </c>
      <c r="C65" s="786"/>
      <c r="D65" s="867">
        <v>7</v>
      </c>
      <c r="E65" s="868">
        <v>1</v>
      </c>
      <c r="F65" s="868">
        <v>6</v>
      </c>
      <c r="G65" s="868">
        <v>1</v>
      </c>
      <c r="H65" s="868">
        <v>1</v>
      </c>
      <c r="I65" s="868">
        <v>0</v>
      </c>
      <c r="J65" s="868">
        <v>0</v>
      </c>
      <c r="K65" s="868">
        <v>0</v>
      </c>
      <c r="L65" s="868">
        <v>0</v>
      </c>
      <c r="M65" s="868">
        <v>0</v>
      </c>
      <c r="N65" s="868">
        <v>0</v>
      </c>
      <c r="O65" s="868">
        <v>0</v>
      </c>
      <c r="P65" s="868">
        <v>1</v>
      </c>
      <c r="Q65" s="868">
        <v>0</v>
      </c>
      <c r="R65" s="868">
        <v>0</v>
      </c>
      <c r="S65" s="868">
        <v>0</v>
      </c>
      <c r="T65" s="868">
        <v>0</v>
      </c>
      <c r="U65" s="868">
        <v>0</v>
      </c>
      <c r="V65" s="868">
        <v>4</v>
      </c>
      <c r="W65" s="868">
        <v>0</v>
      </c>
      <c r="X65" s="868">
        <v>0</v>
      </c>
      <c r="Y65" s="868">
        <v>0</v>
      </c>
      <c r="Z65" s="868">
        <v>0</v>
      </c>
      <c r="AA65" s="868">
        <v>0</v>
      </c>
      <c r="AB65" s="868">
        <v>0</v>
      </c>
    </row>
    <row r="66" spans="1:28" s="844" customFormat="1" ht="15" customHeight="1">
      <c r="B66" s="791" t="s">
        <v>73</v>
      </c>
      <c r="C66" s="786"/>
      <c r="D66" s="867">
        <v>2</v>
      </c>
      <c r="E66" s="868">
        <v>0</v>
      </c>
      <c r="F66" s="868">
        <v>2</v>
      </c>
      <c r="G66" s="868">
        <v>0</v>
      </c>
      <c r="H66" s="868">
        <v>2</v>
      </c>
      <c r="I66" s="868">
        <v>0</v>
      </c>
      <c r="J66" s="868">
        <v>0</v>
      </c>
      <c r="K66" s="868">
        <v>0</v>
      </c>
      <c r="L66" s="868">
        <v>0</v>
      </c>
      <c r="M66" s="868">
        <v>0</v>
      </c>
      <c r="N66" s="868">
        <v>0</v>
      </c>
      <c r="O66" s="868">
        <v>0</v>
      </c>
      <c r="P66" s="868">
        <v>0</v>
      </c>
      <c r="Q66" s="868">
        <v>0</v>
      </c>
      <c r="R66" s="868">
        <v>0</v>
      </c>
      <c r="S66" s="868">
        <v>0</v>
      </c>
      <c r="T66" s="868">
        <v>0</v>
      </c>
      <c r="U66" s="868">
        <v>0</v>
      </c>
      <c r="V66" s="868">
        <v>0</v>
      </c>
      <c r="W66" s="868">
        <v>0</v>
      </c>
      <c r="X66" s="868">
        <v>0</v>
      </c>
      <c r="Y66" s="868">
        <v>0</v>
      </c>
      <c r="Z66" s="868">
        <v>0</v>
      </c>
      <c r="AA66" s="868">
        <v>0</v>
      </c>
      <c r="AB66" s="868">
        <v>0</v>
      </c>
    </row>
    <row r="67" spans="1:28" s="844" customFormat="1" ht="15" customHeight="1">
      <c r="B67" s="777" t="s">
        <v>186</v>
      </c>
      <c r="C67" s="777"/>
      <c r="D67" s="847">
        <v>45</v>
      </c>
      <c r="E67" s="870">
        <v>3</v>
      </c>
      <c r="F67" s="870">
        <v>42</v>
      </c>
      <c r="G67" s="870">
        <v>2</v>
      </c>
      <c r="H67" s="870">
        <v>10</v>
      </c>
      <c r="I67" s="870">
        <v>0</v>
      </c>
      <c r="J67" s="870">
        <v>1</v>
      </c>
      <c r="K67" s="870">
        <v>0</v>
      </c>
      <c r="L67" s="870">
        <v>0</v>
      </c>
      <c r="M67" s="870">
        <v>0</v>
      </c>
      <c r="N67" s="870">
        <v>3</v>
      </c>
      <c r="O67" s="870">
        <v>0</v>
      </c>
      <c r="P67" s="870">
        <v>9</v>
      </c>
      <c r="Q67" s="870">
        <v>0</v>
      </c>
      <c r="R67" s="870">
        <v>0</v>
      </c>
      <c r="S67" s="870">
        <v>0</v>
      </c>
      <c r="T67" s="870">
        <v>0</v>
      </c>
      <c r="U67" s="870">
        <v>0</v>
      </c>
      <c r="V67" s="870">
        <v>11</v>
      </c>
      <c r="W67" s="870">
        <v>1</v>
      </c>
      <c r="X67" s="870">
        <v>8</v>
      </c>
      <c r="Y67" s="870">
        <v>0</v>
      </c>
      <c r="Z67" s="870">
        <v>0</v>
      </c>
      <c r="AA67" s="870">
        <v>0</v>
      </c>
      <c r="AB67" s="870">
        <v>0</v>
      </c>
    </row>
    <row r="68" spans="1:28" s="844" customFormat="1" ht="3.75" customHeight="1">
      <c r="A68" s="286"/>
      <c r="B68" s="874"/>
      <c r="C68" s="875"/>
      <c r="D68" s="876"/>
      <c r="E68" s="877"/>
      <c r="F68" s="877"/>
      <c r="G68" s="877"/>
      <c r="H68" s="877"/>
      <c r="I68" s="877"/>
      <c r="J68" s="877"/>
      <c r="K68" s="877"/>
      <c r="L68" s="877"/>
      <c r="M68" s="877"/>
      <c r="N68" s="877"/>
      <c r="O68" s="877"/>
      <c r="P68" s="877"/>
      <c r="Q68" s="877"/>
      <c r="R68" s="877"/>
      <c r="S68" s="877"/>
      <c r="T68" s="877"/>
      <c r="U68" s="877"/>
      <c r="V68" s="877"/>
      <c r="W68" s="877"/>
      <c r="X68" s="877"/>
      <c r="Y68" s="877"/>
      <c r="Z68" s="877"/>
      <c r="AA68" s="877"/>
      <c r="AB68" s="877"/>
    </row>
    <row r="69" spans="1:28" ht="17.25" customHeight="1">
      <c r="B69" s="227" t="s">
        <v>344</v>
      </c>
    </row>
  </sheetData>
  <mergeCells count="23">
    <mergeCell ref="I6:J6"/>
    <mergeCell ref="K6:L6"/>
    <mergeCell ref="O6:P6"/>
    <mergeCell ref="Q6:R6"/>
    <mergeCell ref="S6:T6"/>
    <mergeCell ref="U6:V6"/>
    <mergeCell ref="O5:P5"/>
    <mergeCell ref="Q5:R5"/>
    <mergeCell ref="S5:T5"/>
    <mergeCell ref="U5:V5"/>
    <mergeCell ref="W5:X6"/>
    <mergeCell ref="Y5:Z5"/>
    <mergeCell ref="Y6:Z6"/>
    <mergeCell ref="A2:AB2"/>
    <mergeCell ref="B4:B7"/>
    <mergeCell ref="D4:F6"/>
    <mergeCell ref="G4:J4"/>
    <mergeCell ref="K4:Z4"/>
    <mergeCell ref="AA4:AB6"/>
    <mergeCell ref="G5:H6"/>
    <mergeCell ref="I5:J5"/>
    <mergeCell ref="K5:L5"/>
    <mergeCell ref="M5:N6"/>
  </mergeCells>
  <phoneticPr fontId="4"/>
  <printOptions horizontalCentered="1" gridLinesSet="0"/>
  <pageMargins left="0.59055118110236227" right="0.59055118110236227" top="0.78740157480314965" bottom="0.59055118110236227" header="0.59055118110236227" footer="0.39370078740157483"/>
  <pageSetup paperSize="9" scale="67" firstPageNumber="66" orientation="portrait" useFirstPageNumber="1"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3"/>
  <sheetViews>
    <sheetView showGridLines="0" view="pageBreakPreview" zoomScaleNormal="124" zoomScaleSheetLayoutView="100" workbookViewId="0">
      <selection activeCell="A2" sqref="A2:T2"/>
    </sheetView>
  </sheetViews>
  <sheetFormatPr defaultColWidth="11.25" defaultRowHeight="13.5"/>
  <cols>
    <col min="1" max="1" width="1.875" style="227" customWidth="1"/>
    <col min="2" max="2" width="10.5" style="227" customWidth="1"/>
    <col min="3" max="3" width="1.875" style="227" customWidth="1"/>
    <col min="4" max="5" width="3.625" style="227" customWidth="1"/>
    <col min="6" max="8" width="6.25" style="227" customWidth="1"/>
    <col min="9" max="15" width="4.375" style="227" customWidth="1"/>
    <col min="16" max="20" width="3.875" style="227" customWidth="1"/>
    <col min="21" max="22" width="6" style="227" customWidth="1"/>
    <col min="23" max="34" width="5" style="227" customWidth="1"/>
    <col min="35" max="35" width="3" style="227" customWidth="1"/>
    <col min="36" max="16384" width="11.25" style="227"/>
  </cols>
  <sheetData>
    <row r="1" spans="1:48" ht="17.25">
      <c r="A1" s="232" t="s">
        <v>84</v>
      </c>
    </row>
    <row r="2" spans="1:48" s="232" customFormat="1" ht="17.25">
      <c r="A2" s="878" t="s">
        <v>345</v>
      </c>
      <c r="B2" s="878"/>
      <c r="C2" s="878"/>
      <c r="D2" s="878"/>
      <c r="E2" s="878"/>
      <c r="F2" s="878"/>
      <c r="G2" s="878"/>
      <c r="H2" s="878"/>
      <c r="I2" s="878"/>
      <c r="J2" s="878"/>
      <c r="K2" s="878"/>
      <c r="L2" s="878"/>
      <c r="M2" s="878"/>
      <c r="N2" s="878"/>
      <c r="O2" s="878"/>
      <c r="P2" s="878"/>
      <c r="Q2" s="878"/>
      <c r="R2" s="878"/>
      <c r="S2" s="878"/>
      <c r="T2" s="878"/>
      <c r="U2" s="879"/>
      <c r="V2" s="879"/>
      <c r="W2" s="879"/>
      <c r="X2" s="879"/>
      <c r="Y2" s="879"/>
      <c r="Z2" s="879"/>
      <c r="AA2" s="879"/>
      <c r="AB2" s="879"/>
      <c r="AC2" s="879"/>
      <c r="AD2" s="879"/>
      <c r="AJ2" s="880"/>
      <c r="AK2" s="880"/>
      <c r="AL2" s="880"/>
      <c r="AM2" s="880"/>
      <c r="AN2" s="880"/>
      <c r="AO2" s="880"/>
      <c r="AP2" s="880"/>
      <c r="AQ2" s="880"/>
      <c r="AR2" s="880"/>
      <c r="AS2" s="880"/>
      <c r="AT2" s="880"/>
      <c r="AU2" s="880"/>
      <c r="AV2" s="880"/>
    </row>
    <row r="3" spans="1:48">
      <c r="B3" s="517"/>
      <c r="C3" s="517"/>
      <c r="D3" s="517"/>
      <c r="E3" s="517"/>
      <c r="F3" s="517"/>
      <c r="G3" s="517"/>
      <c r="H3" s="517"/>
      <c r="I3" s="517"/>
      <c r="J3" s="517"/>
      <c r="K3" s="517"/>
      <c r="L3" s="517"/>
      <c r="M3" s="517"/>
      <c r="N3" s="517"/>
      <c r="O3" s="517"/>
      <c r="P3" s="517"/>
      <c r="Q3" s="881"/>
      <c r="R3" s="881"/>
      <c r="S3" s="881"/>
      <c r="T3" s="881"/>
      <c r="AJ3" s="882"/>
      <c r="AK3" s="882"/>
      <c r="AL3" s="882"/>
      <c r="AM3" s="882"/>
      <c r="AN3" s="882"/>
      <c r="AO3" s="882"/>
      <c r="AP3" s="882"/>
      <c r="AQ3" s="882"/>
      <c r="AR3" s="882"/>
      <c r="AS3" s="882"/>
      <c r="AT3" s="882"/>
      <c r="AU3" s="882"/>
      <c r="AV3" s="882"/>
    </row>
    <row r="4" spans="1:48" s="887" customFormat="1" ht="21.75" customHeight="1">
      <c r="A4" s="883"/>
      <c r="B4" s="520" t="s">
        <v>346</v>
      </c>
      <c r="C4" s="734"/>
      <c r="D4" s="884" t="s">
        <v>347</v>
      </c>
      <c r="E4" s="884" t="s">
        <v>348</v>
      </c>
      <c r="F4" s="445" t="s">
        <v>349</v>
      </c>
      <c r="G4" s="446"/>
      <c r="H4" s="446"/>
      <c r="I4" s="446"/>
      <c r="J4" s="446"/>
      <c r="K4" s="446"/>
      <c r="L4" s="446"/>
      <c r="M4" s="446"/>
      <c r="N4" s="885"/>
      <c r="O4" s="824" t="s">
        <v>350</v>
      </c>
      <c r="P4" s="886"/>
      <c r="Q4" s="825"/>
      <c r="R4" s="824" t="s">
        <v>351</v>
      </c>
      <c r="S4" s="886"/>
      <c r="T4" s="886"/>
      <c r="AJ4" s="888"/>
      <c r="AK4" s="888"/>
      <c r="AL4" s="888"/>
      <c r="AM4" s="888"/>
      <c r="AN4" s="888"/>
      <c r="AO4" s="888"/>
      <c r="AP4" s="888"/>
      <c r="AQ4" s="888"/>
      <c r="AR4" s="888"/>
      <c r="AS4" s="888"/>
      <c r="AT4" s="888"/>
      <c r="AU4" s="888"/>
      <c r="AV4" s="888"/>
    </row>
    <row r="5" spans="1:48" s="887" customFormat="1" ht="21.75" customHeight="1">
      <c r="A5" s="889"/>
      <c r="B5" s="528"/>
      <c r="C5" s="890"/>
      <c r="D5" s="891"/>
      <c r="E5" s="891"/>
      <c r="F5" s="445" t="s">
        <v>91</v>
      </c>
      <c r="G5" s="446"/>
      <c r="H5" s="885"/>
      <c r="I5" s="445" t="s">
        <v>352</v>
      </c>
      <c r="J5" s="885"/>
      <c r="K5" s="445" t="s">
        <v>353</v>
      </c>
      <c r="L5" s="885"/>
      <c r="M5" s="445" t="s">
        <v>354</v>
      </c>
      <c r="N5" s="885"/>
      <c r="O5" s="835" t="s">
        <v>355</v>
      </c>
      <c r="P5" s="892"/>
      <c r="Q5" s="836"/>
      <c r="R5" s="835" t="s">
        <v>355</v>
      </c>
      <c r="S5" s="892"/>
      <c r="T5" s="892"/>
      <c r="AJ5" s="888"/>
      <c r="AK5" s="888"/>
      <c r="AL5" s="888"/>
      <c r="AM5" s="888"/>
      <c r="AN5" s="888"/>
      <c r="AO5" s="888"/>
      <c r="AP5" s="888"/>
      <c r="AQ5" s="888"/>
      <c r="AR5" s="888"/>
      <c r="AS5" s="888"/>
      <c r="AT5" s="888"/>
      <c r="AU5" s="888"/>
      <c r="AV5" s="888"/>
    </row>
    <row r="6" spans="1:48" s="887" customFormat="1" ht="21" customHeight="1">
      <c r="A6" s="889"/>
      <c r="B6" s="530"/>
      <c r="C6" s="890"/>
      <c r="D6" s="893"/>
      <c r="E6" s="893"/>
      <c r="F6" s="534" t="s">
        <v>91</v>
      </c>
      <c r="G6" s="534" t="s">
        <v>192</v>
      </c>
      <c r="H6" s="534" t="s">
        <v>193</v>
      </c>
      <c r="I6" s="534" t="s">
        <v>192</v>
      </c>
      <c r="J6" s="534" t="s">
        <v>193</v>
      </c>
      <c r="K6" s="534" t="s">
        <v>192</v>
      </c>
      <c r="L6" s="534" t="s">
        <v>193</v>
      </c>
      <c r="M6" s="534" t="s">
        <v>192</v>
      </c>
      <c r="N6" s="534" t="s">
        <v>193</v>
      </c>
      <c r="O6" s="534" t="s">
        <v>91</v>
      </c>
      <c r="P6" s="534" t="s">
        <v>192</v>
      </c>
      <c r="Q6" s="534" t="s">
        <v>193</v>
      </c>
      <c r="R6" s="534" t="s">
        <v>91</v>
      </c>
      <c r="S6" s="534" t="s">
        <v>192</v>
      </c>
      <c r="T6" s="534" t="s">
        <v>193</v>
      </c>
      <c r="AJ6" s="888"/>
      <c r="AK6" s="888"/>
      <c r="AL6" s="888"/>
      <c r="AM6" s="888"/>
      <c r="AN6" s="888"/>
      <c r="AO6" s="888"/>
      <c r="AP6" s="888"/>
      <c r="AQ6" s="888"/>
      <c r="AR6" s="888"/>
      <c r="AS6" s="888"/>
      <c r="AT6" s="888"/>
      <c r="AU6" s="888"/>
      <c r="AV6" s="888"/>
    </row>
    <row r="7" spans="1:48" s="887" customFormat="1" ht="18.75" customHeight="1">
      <c r="A7" s="883"/>
      <c r="B7" s="894" t="s">
        <v>95</v>
      </c>
      <c r="C7" s="895"/>
      <c r="D7" s="896">
        <v>6</v>
      </c>
      <c r="E7" s="897">
        <v>63</v>
      </c>
      <c r="F7" s="898">
        <v>2239</v>
      </c>
      <c r="G7" s="898">
        <v>1056</v>
      </c>
      <c r="H7" s="898">
        <v>1183</v>
      </c>
      <c r="I7" s="897">
        <v>372</v>
      </c>
      <c r="J7" s="897">
        <v>406</v>
      </c>
      <c r="K7" s="897">
        <v>332</v>
      </c>
      <c r="L7" s="897">
        <v>425</v>
      </c>
      <c r="M7" s="897">
        <v>352</v>
      </c>
      <c r="N7" s="897">
        <v>352</v>
      </c>
      <c r="O7" s="898">
        <v>134</v>
      </c>
      <c r="P7" s="897">
        <v>80</v>
      </c>
      <c r="Q7" s="897">
        <v>54</v>
      </c>
      <c r="R7" s="898">
        <v>32</v>
      </c>
      <c r="S7" s="897">
        <v>18</v>
      </c>
      <c r="T7" s="897">
        <v>14</v>
      </c>
    </row>
    <row r="8" spans="1:48" s="904" customFormat="1" ht="15.75" customHeight="1">
      <c r="A8" s="899"/>
      <c r="B8" s="549" t="s">
        <v>96</v>
      </c>
      <c r="C8" s="550"/>
      <c r="D8" s="900">
        <v>6</v>
      </c>
      <c r="E8" s="901">
        <v>63</v>
      </c>
      <c r="F8" s="902">
        <v>2286</v>
      </c>
      <c r="G8" s="903">
        <v>1076</v>
      </c>
      <c r="H8" s="902">
        <v>1210</v>
      </c>
      <c r="I8" s="901">
        <v>380</v>
      </c>
      <c r="J8" s="901">
        <v>393</v>
      </c>
      <c r="K8" s="901">
        <v>370</v>
      </c>
      <c r="L8" s="901">
        <v>408</v>
      </c>
      <c r="M8" s="901">
        <v>326</v>
      </c>
      <c r="N8" s="901">
        <v>409</v>
      </c>
      <c r="O8" s="901">
        <v>141</v>
      </c>
      <c r="P8" s="901">
        <v>82</v>
      </c>
      <c r="Q8" s="901">
        <v>59</v>
      </c>
      <c r="R8" s="901">
        <v>33</v>
      </c>
      <c r="S8" s="901">
        <v>18</v>
      </c>
      <c r="T8" s="901">
        <v>15</v>
      </c>
    </row>
    <row r="9" spans="1:48" s="887" customFormat="1" ht="4.5" customHeight="1">
      <c r="A9" s="905"/>
      <c r="B9" s="906"/>
      <c r="C9" s="907"/>
      <c r="D9" s="908"/>
      <c r="E9" s="909"/>
      <c r="F9" s="909"/>
      <c r="G9" s="909"/>
      <c r="H9" s="909"/>
      <c r="I9" s="909"/>
      <c r="J9" s="909"/>
      <c r="K9" s="909"/>
      <c r="L9" s="909"/>
      <c r="M9" s="909"/>
      <c r="N9" s="909"/>
      <c r="O9" s="909"/>
      <c r="P9" s="909"/>
      <c r="Q9" s="909"/>
      <c r="R9" s="909"/>
      <c r="S9" s="909"/>
      <c r="T9" s="909"/>
    </row>
    <row r="10" spans="1:48" s="887" customFormat="1" ht="7.5" customHeight="1">
      <c r="B10" s="910"/>
      <c r="C10" s="911"/>
      <c r="D10" s="912"/>
      <c r="E10" s="913"/>
      <c r="F10" s="913"/>
      <c r="G10" s="913"/>
      <c r="H10" s="913"/>
      <c r="I10" s="913"/>
      <c r="J10" s="913"/>
      <c r="K10" s="913"/>
      <c r="L10" s="913"/>
      <c r="M10" s="913"/>
      <c r="N10" s="913"/>
      <c r="O10" s="913"/>
      <c r="P10" s="913"/>
      <c r="Q10" s="913"/>
      <c r="R10" s="913"/>
      <c r="S10" s="913"/>
      <c r="T10" s="913"/>
    </row>
    <row r="11" spans="1:48" s="887" customFormat="1" ht="14.1" customHeight="1">
      <c r="B11" s="557" t="s">
        <v>33</v>
      </c>
      <c r="C11" s="558"/>
      <c r="D11" s="914">
        <v>0</v>
      </c>
      <c r="E11" s="915">
        <v>0</v>
      </c>
      <c r="F11" s="915">
        <v>0</v>
      </c>
      <c r="G11" s="915">
        <v>0</v>
      </c>
      <c r="H11" s="915">
        <v>0</v>
      </c>
      <c r="I11" s="915">
        <v>0</v>
      </c>
      <c r="J11" s="915">
        <v>0</v>
      </c>
      <c r="K11" s="915">
        <v>0</v>
      </c>
      <c r="L11" s="915">
        <v>0</v>
      </c>
      <c r="M11" s="915">
        <v>0</v>
      </c>
      <c r="N11" s="915">
        <v>0</v>
      </c>
      <c r="O11" s="915">
        <v>0</v>
      </c>
      <c r="P11" s="915">
        <v>0</v>
      </c>
      <c r="Q11" s="915">
        <v>0</v>
      </c>
      <c r="R11" s="915">
        <v>0</v>
      </c>
      <c r="S11" s="915">
        <v>0</v>
      </c>
      <c r="T11" s="915">
        <v>0</v>
      </c>
    </row>
    <row r="12" spans="1:48" s="887" customFormat="1" ht="14.1" customHeight="1">
      <c r="A12" s="916"/>
      <c r="B12" s="917" t="s">
        <v>34</v>
      </c>
      <c r="C12" s="918"/>
      <c r="D12" s="919">
        <v>0</v>
      </c>
      <c r="E12" s="920">
        <v>0</v>
      </c>
      <c r="F12" s="920">
        <v>0</v>
      </c>
      <c r="G12" s="920">
        <v>0</v>
      </c>
      <c r="H12" s="920">
        <v>0</v>
      </c>
      <c r="I12" s="920">
        <v>0</v>
      </c>
      <c r="J12" s="920">
        <v>0</v>
      </c>
      <c r="K12" s="920">
        <v>0</v>
      </c>
      <c r="L12" s="920">
        <v>0</v>
      </c>
      <c r="M12" s="920">
        <v>0</v>
      </c>
      <c r="N12" s="920">
        <v>0</v>
      </c>
      <c r="O12" s="920">
        <v>0</v>
      </c>
      <c r="P12" s="920">
        <v>0</v>
      </c>
      <c r="Q12" s="920">
        <v>0</v>
      </c>
      <c r="R12" s="920">
        <v>0</v>
      </c>
      <c r="S12" s="920">
        <v>0</v>
      </c>
      <c r="T12" s="920">
        <v>0</v>
      </c>
    </row>
    <row r="13" spans="1:48" s="887" customFormat="1" ht="14.1" customHeight="1">
      <c r="A13" s="916"/>
      <c r="B13" s="917" t="s">
        <v>35</v>
      </c>
      <c r="C13" s="918"/>
      <c r="D13" s="919">
        <v>0</v>
      </c>
      <c r="E13" s="920">
        <v>0</v>
      </c>
      <c r="F13" s="920">
        <v>0</v>
      </c>
      <c r="G13" s="920">
        <v>0</v>
      </c>
      <c r="H13" s="920">
        <v>0</v>
      </c>
      <c r="I13" s="920">
        <v>0</v>
      </c>
      <c r="J13" s="920">
        <v>0</v>
      </c>
      <c r="K13" s="920">
        <v>0</v>
      </c>
      <c r="L13" s="920">
        <v>0</v>
      </c>
      <c r="M13" s="920">
        <v>0</v>
      </c>
      <c r="N13" s="920">
        <v>0</v>
      </c>
      <c r="O13" s="920">
        <v>0</v>
      </c>
      <c r="P13" s="920">
        <v>0</v>
      </c>
      <c r="Q13" s="920">
        <v>0</v>
      </c>
      <c r="R13" s="920">
        <v>0</v>
      </c>
      <c r="S13" s="920">
        <v>0</v>
      </c>
      <c r="T13" s="920">
        <v>0</v>
      </c>
    </row>
    <row r="14" spans="1:48" s="887" customFormat="1" ht="14.1" customHeight="1">
      <c r="A14" s="916"/>
      <c r="B14" s="917" t="s">
        <v>36</v>
      </c>
      <c r="C14" s="918"/>
      <c r="D14" s="919">
        <v>0</v>
      </c>
      <c r="E14" s="920">
        <v>0</v>
      </c>
      <c r="F14" s="920">
        <v>0</v>
      </c>
      <c r="G14" s="920">
        <v>0</v>
      </c>
      <c r="H14" s="920">
        <v>0</v>
      </c>
      <c r="I14" s="920">
        <v>0</v>
      </c>
      <c r="J14" s="920">
        <v>0</v>
      </c>
      <c r="K14" s="920">
        <v>0</v>
      </c>
      <c r="L14" s="920">
        <v>0</v>
      </c>
      <c r="M14" s="920">
        <v>0</v>
      </c>
      <c r="N14" s="920">
        <v>0</v>
      </c>
      <c r="O14" s="920">
        <v>0</v>
      </c>
      <c r="P14" s="920">
        <v>0</v>
      </c>
      <c r="Q14" s="920">
        <v>0</v>
      </c>
      <c r="R14" s="920">
        <v>0</v>
      </c>
      <c r="S14" s="920">
        <v>0</v>
      </c>
      <c r="T14" s="920">
        <v>0</v>
      </c>
    </row>
    <row r="15" spans="1:48" s="887" customFormat="1" ht="14.1" customHeight="1">
      <c r="A15" s="916"/>
      <c r="B15" s="917" t="s">
        <v>37</v>
      </c>
      <c r="C15" s="918"/>
      <c r="D15" s="919">
        <v>0</v>
      </c>
      <c r="E15" s="920">
        <v>0</v>
      </c>
      <c r="F15" s="920">
        <v>0</v>
      </c>
      <c r="G15" s="920">
        <v>0</v>
      </c>
      <c r="H15" s="920">
        <v>0</v>
      </c>
      <c r="I15" s="920">
        <v>0</v>
      </c>
      <c r="J15" s="920">
        <v>0</v>
      </c>
      <c r="K15" s="920">
        <v>0</v>
      </c>
      <c r="L15" s="920">
        <v>0</v>
      </c>
      <c r="M15" s="920">
        <v>0</v>
      </c>
      <c r="N15" s="920">
        <v>0</v>
      </c>
      <c r="O15" s="920">
        <v>0</v>
      </c>
      <c r="P15" s="920">
        <v>0</v>
      </c>
      <c r="Q15" s="920">
        <v>0</v>
      </c>
      <c r="R15" s="920">
        <v>0</v>
      </c>
      <c r="S15" s="920">
        <v>0</v>
      </c>
      <c r="T15" s="920">
        <v>0</v>
      </c>
    </row>
    <row r="16" spans="1:48" s="887" customFormat="1" ht="14.1" customHeight="1">
      <c r="A16" s="916"/>
      <c r="B16" s="917" t="s">
        <v>38</v>
      </c>
      <c r="C16" s="918"/>
      <c r="D16" s="919">
        <v>1</v>
      </c>
      <c r="E16" s="920">
        <v>3</v>
      </c>
      <c r="F16" s="920">
        <v>48</v>
      </c>
      <c r="G16" s="920">
        <v>21</v>
      </c>
      <c r="H16" s="920">
        <v>27</v>
      </c>
      <c r="I16" s="920">
        <v>7</v>
      </c>
      <c r="J16" s="920">
        <v>5</v>
      </c>
      <c r="K16" s="920">
        <v>9</v>
      </c>
      <c r="L16" s="920">
        <v>9</v>
      </c>
      <c r="M16" s="920">
        <v>5</v>
      </c>
      <c r="N16" s="920">
        <v>13</v>
      </c>
      <c r="O16" s="920">
        <v>11</v>
      </c>
      <c r="P16" s="920">
        <v>6</v>
      </c>
      <c r="Q16" s="920">
        <v>5</v>
      </c>
      <c r="R16" s="920">
        <v>6</v>
      </c>
      <c r="S16" s="920">
        <v>2</v>
      </c>
      <c r="T16" s="920">
        <v>4</v>
      </c>
    </row>
    <row r="17" spans="1:20" s="887" customFormat="1" ht="14.1" customHeight="1">
      <c r="A17" s="916"/>
      <c r="B17" s="917" t="s">
        <v>39</v>
      </c>
      <c r="C17" s="918"/>
      <c r="D17" s="919">
        <v>0</v>
      </c>
      <c r="E17" s="920">
        <v>0</v>
      </c>
      <c r="F17" s="920">
        <v>0</v>
      </c>
      <c r="G17" s="920">
        <v>0</v>
      </c>
      <c r="H17" s="920">
        <v>0</v>
      </c>
      <c r="I17" s="920">
        <v>0</v>
      </c>
      <c r="J17" s="920">
        <v>0</v>
      </c>
      <c r="K17" s="920">
        <v>0</v>
      </c>
      <c r="L17" s="920">
        <v>0</v>
      </c>
      <c r="M17" s="920">
        <v>0</v>
      </c>
      <c r="N17" s="920">
        <v>0</v>
      </c>
      <c r="O17" s="920">
        <v>0</v>
      </c>
      <c r="P17" s="920">
        <v>0</v>
      </c>
      <c r="Q17" s="920">
        <v>0</v>
      </c>
      <c r="R17" s="920">
        <v>0</v>
      </c>
      <c r="S17" s="920">
        <v>0</v>
      </c>
      <c r="T17" s="920">
        <v>0</v>
      </c>
    </row>
    <row r="18" spans="1:20" s="887" customFormat="1" ht="14.1" customHeight="1">
      <c r="A18" s="916"/>
      <c r="B18" s="917" t="s">
        <v>40</v>
      </c>
      <c r="C18" s="918"/>
      <c r="D18" s="919">
        <v>0</v>
      </c>
      <c r="E18" s="920">
        <v>0</v>
      </c>
      <c r="F18" s="920">
        <v>0</v>
      </c>
      <c r="G18" s="920">
        <v>0</v>
      </c>
      <c r="H18" s="920">
        <v>0</v>
      </c>
      <c r="I18" s="920">
        <v>0</v>
      </c>
      <c r="J18" s="920">
        <v>0</v>
      </c>
      <c r="K18" s="920">
        <v>0</v>
      </c>
      <c r="L18" s="920">
        <v>0</v>
      </c>
      <c r="M18" s="920">
        <v>0</v>
      </c>
      <c r="N18" s="920">
        <v>0</v>
      </c>
      <c r="O18" s="920">
        <v>0</v>
      </c>
      <c r="P18" s="920">
        <v>0</v>
      </c>
      <c r="Q18" s="920">
        <v>0</v>
      </c>
      <c r="R18" s="920">
        <v>0</v>
      </c>
      <c r="S18" s="920">
        <v>0</v>
      </c>
      <c r="T18" s="920">
        <v>0</v>
      </c>
    </row>
    <row r="19" spans="1:20" s="887" customFormat="1" ht="14.1" customHeight="1">
      <c r="A19" s="916"/>
      <c r="B19" s="917" t="s">
        <v>41</v>
      </c>
      <c r="C19" s="918"/>
      <c r="D19" s="919">
        <v>0</v>
      </c>
      <c r="E19" s="920">
        <v>0</v>
      </c>
      <c r="F19" s="920">
        <v>0</v>
      </c>
      <c r="G19" s="920">
        <v>0</v>
      </c>
      <c r="H19" s="920">
        <v>0</v>
      </c>
      <c r="I19" s="920">
        <v>0</v>
      </c>
      <c r="J19" s="920">
        <v>0</v>
      </c>
      <c r="K19" s="920">
        <v>0</v>
      </c>
      <c r="L19" s="920">
        <v>0</v>
      </c>
      <c r="M19" s="920">
        <v>0</v>
      </c>
      <c r="N19" s="920">
        <v>0</v>
      </c>
      <c r="O19" s="920">
        <v>0</v>
      </c>
      <c r="P19" s="920">
        <v>0</v>
      </c>
      <c r="Q19" s="920">
        <v>0</v>
      </c>
      <c r="R19" s="920">
        <v>0</v>
      </c>
      <c r="S19" s="920">
        <v>0</v>
      </c>
      <c r="T19" s="920">
        <v>0</v>
      </c>
    </row>
    <row r="20" spans="1:20" s="887" customFormat="1" ht="14.1" customHeight="1">
      <c r="A20" s="916"/>
      <c r="B20" s="917" t="s">
        <v>42</v>
      </c>
      <c r="C20" s="918"/>
      <c r="D20" s="919">
        <v>0</v>
      </c>
      <c r="E20" s="920">
        <v>0</v>
      </c>
      <c r="F20" s="920">
        <v>0</v>
      </c>
      <c r="G20" s="920">
        <v>0</v>
      </c>
      <c r="H20" s="920">
        <v>0</v>
      </c>
      <c r="I20" s="920">
        <v>0</v>
      </c>
      <c r="J20" s="920">
        <v>0</v>
      </c>
      <c r="K20" s="920">
        <v>0</v>
      </c>
      <c r="L20" s="920">
        <v>0</v>
      </c>
      <c r="M20" s="920">
        <v>0</v>
      </c>
      <c r="N20" s="920">
        <v>0</v>
      </c>
      <c r="O20" s="920">
        <v>0</v>
      </c>
      <c r="P20" s="920">
        <v>0</v>
      </c>
      <c r="Q20" s="920">
        <v>0</v>
      </c>
      <c r="R20" s="920">
        <v>0</v>
      </c>
      <c r="S20" s="920">
        <v>0</v>
      </c>
      <c r="T20" s="920">
        <v>0</v>
      </c>
    </row>
    <row r="21" spans="1:20" s="887" customFormat="1" ht="14.1" customHeight="1">
      <c r="A21" s="916"/>
      <c r="B21" s="917" t="s">
        <v>43</v>
      </c>
      <c r="C21" s="918"/>
      <c r="D21" s="919">
        <v>0</v>
      </c>
      <c r="E21" s="920">
        <v>0</v>
      </c>
      <c r="F21" s="920">
        <v>0</v>
      </c>
      <c r="G21" s="920">
        <v>0</v>
      </c>
      <c r="H21" s="920">
        <v>0</v>
      </c>
      <c r="I21" s="920">
        <v>0</v>
      </c>
      <c r="J21" s="920">
        <v>0</v>
      </c>
      <c r="K21" s="920">
        <v>0</v>
      </c>
      <c r="L21" s="920">
        <v>0</v>
      </c>
      <c r="M21" s="920">
        <v>0</v>
      </c>
      <c r="N21" s="920">
        <v>0</v>
      </c>
      <c r="O21" s="920">
        <v>0</v>
      </c>
      <c r="P21" s="920">
        <v>0</v>
      </c>
      <c r="Q21" s="920">
        <v>0</v>
      </c>
      <c r="R21" s="920">
        <v>0</v>
      </c>
      <c r="S21" s="920">
        <v>0</v>
      </c>
      <c r="T21" s="920">
        <v>0</v>
      </c>
    </row>
    <row r="22" spans="1:20" s="904" customFormat="1" ht="14.1" customHeight="1">
      <c r="A22" s="921"/>
      <c r="B22" s="922" t="s">
        <v>174</v>
      </c>
      <c r="C22" s="923"/>
      <c r="D22" s="924">
        <v>1</v>
      </c>
      <c r="E22" s="925">
        <v>3</v>
      </c>
      <c r="F22" s="925">
        <v>48</v>
      </c>
      <c r="G22" s="925">
        <v>21</v>
      </c>
      <c r="H22" s="925">
        <v>27</v>
      </c>
      <c r="I22" s="925">
        <v>7</v>
      </c>
      <c r="J22" s="925">
        <v>5</v>
      </c>
      <c r="K22" s="925">
        <v>9</v>
      </c>
      <c r="L22" s="925">
        <v>9</v>
      </c>
      <c r="M22" s="925">
        <v>5</v>
      </c>
      <c r="N22" s="925">
        <v>13</v>
      </c>
      <c r="O22" s="925">
        <v>11</v>
      </c>
      <c r="P22" s="925">
        <v>6</v>
      </c>
      <c r="Q22" s="925">
        <v>5</v>
      </c>
      <c r="R22" s="925">
        <v>6</v>
      </c>
      <c r="S22" s="925">
        <v>2</v>
      </c>
      <c r="T22" s="925">
        <v>4</v>
      </c>
    </row>
    <row r="23" spans="1:20" s="887" customFormat="1" ht="14.1" customHeight="1">
      <c r="A23" s="916"/>
      <c r="B23" s="926"/>
      <c r="C23" s="927"/>
      <c r="D23" s="928"/>
      <c r="E23" s="929"/>
      <c r="F23" s="929"/>
      <c r="G23" s="929"/>
      <c r="H23" s="929"/>
      <c r="I23" s="929"/>
      <c r="J23" s="929"/>
      <c r="K23" s="929"/>
      <c r="L23" s="929"/>
      <c r="M23" s="929"/>
      <c r="N23" s="929"/>
      <c r="O23" s="929"/>
      <c r="P23" s="929"/>
      <c r="Q23" s="929"/>
      <c r="R23" s="929"/>
      <c r="S23" s="929"/>
      <c r="T23" s="929"/>
    </row>
    <row r="24" spans="1:20" s="887" customFormat="1" ht="14.1" customHeight="1">
      <c r="A24" s="916"/>
      <c r="B24" s="917" t="s">
        <v>44</v>
      </c>
      <c r="C24" s="918"/>
      <c r="D24" s="919">
        <v>0</v>
      </c>
      <c r="E24" s="920">
        <v>0</v>
      </c>
      <c r="F24" s="920">
        <v>0</v>
      </c>
      <c r="G24" s="920">
        <v>0</v>
      </c>
      <c r="H24" s="920">
        <v>0</v>
      </c>
      <c r="I24" s="920">
        <v>0</v>
      </c>
      <c r="J24" s="920">
        <v>0</v>
      </c>
      <c r="K24" s="920">
        <v>0</v>
      </c>
      <c r="L24" s="920">
        <v>0</v>
      </c>
      <c r="M24" s="920">
        <v>0</v>
      </c>
      <c r="N24" s="920">
        <v>0</v>
      </c>
      <c r="O24" s="920">
        <v>0</v>
      </c>
      <c r="P24" s="920">
        <v>0</v>
      </c>
      <c r="Q24" s="920">
        <v>0</v>
      </c>
      <c r="R24" s="920">
        <v>0</v>
      </c>
      <c r="S24" s="920">
        <v>0</v>
      </c>
      <c r="T24" s="920">
        <v>0</v>
      </c>
    </row>
    <row r="25" spans="1:20" s="887" customFormat="1" ht="14.1" customHeight="1">
      <c r="A25" s="916"/>
      <c r="B25" s="917" t="s">
        <v>99</v>
      </c>
      <c r="C25" s="918"/>
      <c r="D25" s="919">
        <v>1</v>
      </c>
      <c r="E25" s="920">
        <v>6</v>
      </c>
      <c r="F25" s="920">
        <v>134</v>
      </c>
      <c r="G25" s="920">
        <v>67</v>
      </c>
      <c r="H25" s="920">
        <v>67</v>
      </c>
      <c r="I25" s="920">
        <v>25</v>
      </c>
      <c r="J25" s="920">
        <v>27</v>
      </c>
      <c r="K25" s="920">
        <v>20</v>
      </c>
      <c r="L25" s="920">
        <v>18</v>
      </c>
      <c r="M25" s="920">
        <v>22</v>
      </c>
      <c r="N25" s="920">
        <v>22</v>
      </c>
      <c r="O25" s="920">
        <v>13</v>
      </c>
      <c r="P25" s="920">
        <v>7</v>
      </c>
      <c r="Q25" s="920">
        <v>6</v>
      </c>
      <c r="R25" s="920">
        <v>1</v>
      </c>
      <c r="S25" s="920">
        <v>1</v>
      </c>
      <c r="T25" s="920">
        <v>0</v>
      </c>
    </row>
    <row r="26" spans="1:20" s="887" customFormat="1" ht="14.1" customHeight="1">
      <c r="A26" s="916"/>
      <c r="B26" s="917" t="s">
        <v>46</v>
      </c>
      <c r="C26" s="918"/>
      <c r="D26" s="919">
        <v>0</v>
      </c>
      <c r="E26" s="920">
        <v>0</v>
      </c>
      <c r="F26" s="920">
        <v>0</v>
      </c>
      <c r="G26" s="920">
        <v>0</v>
      </c>
      <c r="H26" s="920">
        <v>0</v>
      </c>
      <c r="I26" s="920">
        <v>0</v>
      </c>
      <c r="J26" s="920">
        <v>0</v>
      </c>
      <c r="K26" s="920">
        <v>0</v>
      </c>
      <c r="L26" s="920">
        <v>0</v>
      </c>
      <c r="M26" s="920">
        <v>0</v>
      </c>
      <c r="N26" s="920">
        <v>0</v>
      </c>
      <c r="O26" s="920">
        <v>0</v>
      </c>
      <c r="P26" s="920">
        <v>0</v>
      </c>
      <c r="Q26" s="920">
        <v>0</v>
      </c>
      <c r="R26" s="920">
        <v>0</v>
      </c>
      <c r="S26" s="920">
        <v>0</v>
      </c>
      <c r="T26" s="920">
        <v>0</v>
      </c>
    </row>
    <row r="27" spans="1:20" s="887" customFormat="1" ht="14.1" customHeight="1">
      <c r="A27" s="916"/>
      <c r="B27" s="917" t="s">
        <v>47</v>
      </c>
      <c r="C27" s="918"/>
      <c r="D27" s="919">
        <v>0</v>
      </c>
      <c r="E27" s="920">
        <v>0</v>
      </c>
      <c r="F27" s="920">
        <v>0</v>
      </c>
      <c r="G27" s="920">
        <v>0</v>
      </c>
      <c r="H27" s="920">
        <v>0</v>
      </c>
      <c r="I27" s="920">
        <v>0</v>
      </c>
      <c r="J27" s="920">
        <v>0</v>
      </c>
      <c r="K27" s="920">
        <v>0</v>
      </c>
      <c r="L27" s="920">
        <v>0</v>
      </c>
      <c r="M27" s="920">
        <v>0</v>
      </c>
      <c r="N27" s="920">
        <v>0</v>
      </c>
      <c r="O27" s="920">
        <v>0</v>
      </c>
      <c r="P27" s="920">
        <v>0</v>
      </c>
      <c r="Q27" s="920">
        <v>0</v>
      </c>
      <c r="R27" s="920">
        <v>0</v>
      </c>
      <c r="S27" s="920">
        <v>0</v>
      </c>
      <c r="T27" s="920">
        <v>0</v>
      </c>
    </row>
    <row r="28" spans="1:20" s="887" customFormat="1" ht="14.1" customHeight="1">
      <c r="A28" s="916"/>
      <c r="B28" s="917" t="s">
        <v>48</v>
      </c>
      <c r="C28" s="918"/>
      <c r="D28" s="919">
        <v>0</v>
      </c>
      <c r="E28" s="920">
        <v>0</v>
      </c>
      <c r="F28" s="920">
        <v>0</v>
      </c>
      <c r="G28" s="920">
        <v>0</v>
      </c>
      <c r="H28" s="920">
        <v>0</v>
      </c>
      <c r="I28" s="920">
        <v>0</v>
      </c>
      <c r="J28" s="920">
        <v>0</v>
      </c>
      <c r="K28" s="920">
        <v>0</v>
      </c>
      <c r="L28" s="920">
        <v>0</v>
      </c>
      <c r="M28" s="920">
        <v>0</v>
      </c>
      <c r="N28" s="920">
        <v>0</v>
      </c>
      <c r="O28" s="920">
        <v>0</v>
      </c>
      <c r="P28" s="920">
        <v>0</v>
      </c>
      <c r="Q28" s="920">
        <v>0</v>
      </c>
      <c r="R28" s="920">
        <v>0</v>
      </c>
      <c r="S28" s="920">
        <v>0</v>
      </c>
      <c r="T28" s="920">
        <v>0</v>
      </c>
    </row>
    <row r="29" spans="1:20" s="887" customFormat="1" ht="14.1" customHeight="1">
      <c r="A29" s="916"/>
      <c r="B29" s="917" t="s">
        <v>49</v>
      </c>
      <c r="C29" s="918"/>
      <c r="D29" s="919">
        <v>0</v>
      </c>
      <c r="E29" s="920">
        <v>0</v>
      </c>
      <c r="F29" s="920">
        <v>0</v>
      </c>
      <c r="G29" s="920">
        <v>0</v>
      </c>
      <c r="H29" s="920">
        <v>0</v>
      </c>
      <c r="I29" s="920">
        <v>0</v>
      </c>
      <c r="J29" s="920">
        <v>0</v>
      </c>
      <c r="K29" s="920">
        <v>0</v>
      </c>
      <c r="L29" s="920">
        <v>0</v>
      </c>
      <c r="M29" s="920">
        <v>0</v>
      </c>
      <c r="N29" s="920">
        <v>0</v>
      </c>
      <c r="O29" s="920">
        <v>0</v>
      </c>
      <c r="P29" s="920">
        <v>0</v>
      </c>
      <c r="Q29" s="920">
        <v>0</v>
      </c>
      <c r="R29" s="920">
        <v>0</v>
      </c>
      <c r="S29" s="920">
        <v>0</v>
      </c>
      <c r="T29" s="920">
        <v>0</v>
      </c>
    </row>
    <row r="30" spans="1:20" s="887" customFormat="1" ht="14.1" customHeight="1">
      <c r="A30" s="916"/>
      <c r="B30" s="917" t="s">
        <v>50</v>
      </c>
      <c r="C30" s="918"/>
      <c r="D30" s="919">
        <v>1</v>
      </c>
      <c r="E30" s="920">
        <v>6</v>
      </c>
      <c r="F30" s="920">
        <v>161</v>
      </c>
      <c r="G30" s="920">
        <v>77</v>
      </c>
      <c r="H30" s="920">
        <v>84</v>
      </c>
      <c r="I30" s="920">
        <v>29</v>
      </c>
      <c r="J30" s="920">
        <v>31</v>
      </c>
      <c r="K30" s="920">
        <v>31</v>
      </c>
      <c r="L30" s="920">
        <v>31</v>
      </c>
      <c r="M30" s="920">
        <v>17</v>
      </c>
      <c r="N30" s="920">
        <v>22</v>
      </c>
      <c r="O30" s="920">
        <v>16</v>
      </c>
      <c r="P30" s="920">
        <v>10</v>
      </c>
      <c r="Q30" s="920">
        <v>6</v>
      </c>
      <c r="R30" s="920">
        <v>4</v>
      </c>
      <c r="S30" s="920">
        <v>1</v>
      </c>
      <c r="T30" s="920">
        <v>3</v>
      </c>
    </row>
    <row r="31" spans="1:20" s="887" customFormat="1" ht="14.1" customHeight="1">
      <c r="A31" s="916"/>
      <c r="B31" s="917" t="s">
        <v>51</v>
      </c>
      <c r="C31" s="918"/>
      <c r="D31" s="919">
        <v>0</v>
      </c>
      <c r="E31" s="920">
        <v>0</v>
      </c>
      <c r="F31" s="920">
        <v>0</v>
      </c>
      <c r="G31" s="920">
        <v>0</v>
      </c>
      <c r="H31" s="920">
        <v>0</v>
      </c>
      <c r="I31" s="920">
        <v>0</v>
      </c>
      <c r="J31" s="920">
        <v>0</v>
      </c>
      <c r="K31" s="920">
        <v>0</v>
      </c>
      <c r="L31" s="920">
        <v>0</v>
      </c>
      <c r="M31" s="920">
        <v>0</v>
      </c>
      <c r="N31" s="920">
        <v>0</v>
      </c>
      <c r="O31" s="920">
        <v>0</v>
      </c>
      <c r="P31" s="920">
        <v>0</v>
      </c>
      <c r="Q31" s="920">
        <v>0</v>
      </c>
      <c r="R31" s="920">
        <v>0</v>
      </c>
      <c r="S31" s="920">
        <v>0</v>
      </c>
      <c r="T31" s="920">
        <v>0</v>
      </c>
    </row>
    <row r="32" spans="1:20" s="887" customFormat="1" ht="14.1" customHeight="1">
      <c r="A32" s="916"/>
      <c r="B32" s="917" t="s">
        <v>52</v>
      </c>
      <c r="C32" s="918"/>
      <c r="D32" s="919">
        <v>0</v>
      </c>
      <c r="E32" s="920">
        <v>0</v>
      </c>
      <c r="F32" s="920">
        <v>0</v>
      </c>
      <c r="G32" s="920">
        <v>0</v>
      </c>
      <c r="H32" s="920">
        <v>0</v>
      </c>
      <c r="I32" s="920">
        <v>0</v>
      </c>
      <c r="J32" s="920">
        <v>0</v>
      </c>
      <c r="K32" s="920">
        <v>0</v>
      </c>
      <c r="L32" s="920">
        <v>0</v>
      </c>
      <c r="M32" s="920">
        <v>0</v>
      </c>
      <c r="N32" s="920">
        <v>0</v>
      </c>
      <c r="O32" s="920">
        <v>0</v>
      </c>
      <c r="P32" s="920">
        <v>0</v>
      </c>
      <c r="Q32" s="920">
        <v>0</v>
      </c>
      <c r="R32" s="920">
        <v>0</v>
      </c>
      <c r="S32" s="920">
        <v>0</v>
      </c>
      <c r="T32" s="920">
        <v>0</v>
      </c>
    </row>
    <row r="33" spans="1:20" s="887" customFormat="1" ht="14.1" customHeight="1">
      <c r="A33" s="916"/>
      <c r="B33" s="917" t="s">
        <v>53</v>
      </c>
      <c r="C33" s="918"/>
      <c r="D33" s="919">
        <v>0</v>
      </c>
      <c r="E33" s="920">
        <v>0</v>
      </c>
      <c r="F33" s="920">
        <v>0</v>
      </c>
      <c r="G33" s="920">
        <v>0</v>
      </c>
      <c r="H33" s="920">
        <v>0</v>
      </c>
      <c r="I33" s="920">
        <v>0</v>
      </c>
      <c r="J33" s="920">
        <v>0</v>
      </c>
      <c r="K33" s="920">
        <v>0</v>
      </c>
      <c r="L33" s="920">
        <v>0</v>
      </c>
      <c r="M33" s="920">
        <v>0</v>
      </c>
      <c r="N33" s="920">
        <v>0</v>
      </c>
      <c r="O33" s="920">
        <v>0</v>
      </c>
      <c r="P33" s="920">
        <v>0</v>
      </c>
      <c r="Q33" s="920">
        <v>0</v>
      </c>
      <c r="R33" s="920">
        <v>0</v>
      </c>
      <c r="S33" s="920">
        <v>0</v>
      </c>
      <c r="T33" s="920">
        <v>0</v>
      </c>
    </row>
    <row r="34" spans="1:20" s="887" customFormat="1" ht="14.1" customHeight="1">
      <c r="A34" s="916"/>
      <c r="B34" s="922" t="s">
        <v>176</v>
      </c>
      <c r="C34" s="923"/>
      <c r="D34" s="924">
        <v>2</v>
      </c>
      <c r="E34" s="925">
        <v>12</v>
      </c>
      <c r="F34" s="925">
        <v>295</v>
      </c>
      <c r="G34" s="925">
        <v>144</v>
      </c>
      <c r="H34" s="925">
        <v>151</v>
      </c>
      <c r="I34" s="925">
        <v>54</v>
      </c>
      <c r="J34" s="925">
        <v>58</v>
      </c>
      <c r="K34" s="925">
        <v>51</v>
      </c>
      <c r="L34" s="925">
        <v>49</v>
      </c>
      <c r="M34" s="925">
        <v>39</v>
      </c>
      <c r="N34" s="925">
        <v>44</v>
      </c>
      <c r="O34" s="925">
        <v>29</v>
      </c>
      <c r="P34" s="925">
        <v>17</v>
      </c>
      <c r="Q34" s="925">
        <v>12</v>
      </c>
      <c r="R34" s="925">
        <v>5</v>
      </c>
      <c r="S34" s="925">
        <v>2</v>
      </c>
      <c r="T34" s="925">
        <v>3</v>
      </c>
    </row>
    <row r="35" spans="1:20" s="887" customFormat="1" ht="14.1" customHeight="1">
      <c r="A35" s="916"/>
      <c r="B35" s="926"/>
      <c r="C35" s="927"/>
      <c r="D35" s="928"/>
      <c r="E35" s="929"/>
      <c r="F35" s="929"/>
      <c r="G35" s="929"/>
      <c r="H35" s="929"/>
      <c r="I35" s="929"/>
      <c r="J35" s="929"/>
      <c r="K35" s="929"/>
      <c r="L35" s="929"/>
      <c r="M35" s="929"/>
      <c r="N35" s="929"/>
      <c r="O35" s="929"/>
      <c r="P35" s="929"/>
      <c r="Q35" s="929"/>
      <c r="R35" s="929"/>
      <c r="S35" s="929"/>
      <c r="T35" s="929"/>
    </row>
    <row r="36" spans="1:20" s="887" customFormat="1" ht="14.1" customHeight="1">
      <c r="A36" s="916"/>
      <c r="B36" s="917" t="s">
        <v>54</v>
      </c>
      <c r="C36" s="918"/>
      <c r="D36" s="919">
        <v>1</v>
      </c>
      <c r="E36" s="920">
        <v>15</v>
      </c>
      <c r="F36" s="920">
        <v>631</v>
      </c>
      <c r="G36" s="920">
        <v>299</v>
      </c>
      <c r="H36" s="920">
        <v>332</v>
      </c>
      <c r="I36" s="920">
        <v>107</v>
      </c>
      <c r="J36" s="920">
        <v>102</v>
      </c>
      <c r="K36" s="920">
        <v>109</v>
      </c>
      <c r="L36" s="920">
        <v>110</v>
      </c>
      <c r="M36" s="920">
        <v>83</v>
      </c>
      <c r="N36" s="920">
        <v>120</v>
      </c>
      <c r="O36" s="920">
        <v>30</v>
      </c>
      <c r="P36" s="920">
        <v>20</v>
      </c>
      <c r="Q36" s="920">
        <v>10</v>
      </c>
      <c r="R36" s="920">
        <v>5</v>
      </c>
      <c r="S36" s="920">
        <v>3</v>
      </c>
      <c r="T36" s="920">
        <v>2</v>
      </c>
    </row>
    <row r="37" spans="1:20" s="887" customFormat="1" ht="14.1" customHeight="1">
      <c r="A37" s="916"/>
      <c r="B37" s="917" t="s">
        <v>55</v>
      </c>
      <c r="C37" s="918"/>
      <c r="D37" s="919">
        <v>2</v>
      </c>
      <c r="E37" s="920">
        <v>33</v>
      </c>
      <c r="F37" s="920">
        <v>1312</v>
      </c>
      <c r="G37" s="920">
        <v>612</v>
      </c>
      <c r="H37" s="920">
        <v>700</v>
      </c>
      <c r="I37" s="920">
        <v>212</v>
      </c>
      <c r="J37" s="920">
        <v>228</v>
      </c>
      <c r="K37" s="920">
        <v>201</v>
      </c>
      <c r="L37" s="920">
        <v>240</v>
      </c>
      <c r="M37" s="920">
        <v>199</v>
      </c>
      <c r="N37" s="920">
        <v>232</v>
      </c>
      <c r="O37" s="920">
        <v>71</v>
      </c>
      <c r="P37" s="920">
        <v>39</v>
      </c>
      <c r="Q37" s="920">
        <v>32</v>
      </c>
      <c r="R37" s="920">
        <v>17</v>
      </c>
      <c r="S37" s="920">
        <v>11</v>
      </c>
      <c r="T37" s="920">
        <v>6</v>
      </c>
    </row>
    <row r="38" spans="1:20" s="887" customFormat="1" ht="14.1" customHeight="1">
      <c r="A38" s="916"/>
      <c r="B38" s="917" t="s">
        <v>338</v>
      </c>
      <c r="C38" s="918"/>
      <c r="D38" s="919">
        <v>0</v>
      </c>
      <c r="E38" s="920">
        <v>0</v>
      </c>
      <c r="F38" s="920">
        <v>0</v>
      </c>
      <c r="G38" s="920">
        <v>0</v>
      </c>
      <c r="H38" s="920">
        <v>0</v>
      </c>
      <c r="I38" s="920">
        <v>0</v>
      </c>
      <c r="J38" s="920">
        <v>0</v>
      </c>
      <c r="K38" s="920">
        <v>0</v>
      </c>
      <c r="L38" s="920">
        <v>0</v>
      </c>
      <c r="M38" s="920">
        <v>0</v>
      </c>
      <c r="N38" s="920">
        <v>0</v>
      </c>
      <c r="O38" s="920">
        <v>0</v>
      </c>
      <c r="P38" s="920">
        <v>0</v>
      </c>
      <c r="Q38" s="920">
        <v>0</v>
      </c>
      <c r="R38" s="920">
        <v>0</v>
      </c>
      <c r="S38" s="920">
        <v>0</v>
      </c>
      <c r="T38" s="920">
        <v>0</v>
      </c>
    </row>
    <row r="39" spans="1:20" s="887" customFormat="1" ht="14.1" customHeight="1">
      <c r="A39" s="916"/>
      <c r="B39" s="917" t="s">
        <v>57</v>
      </c>
      <c r="C39" s="918"/>
      <c r="D39" s="919">
        <v>0</v>
      </c>
      <c r="E39" s="920">
        <v>0</v>
      </c>
      <c r="F39" s="920">
        <v>0</v>
      </c>
      <c r="G39" s="920">
        <v>0</v>
      </c>
      <c r="H39" s="920">
        <v>0</v>
      </c>
      <c r="I39" s="920">
        <v>0</v>
      </c>
      <c r="J39" s="920">
        <v>0</v>
      </c>
      <c r="K39" s="920">
        <v>0</v>
      </c>
      <c r="L39" s="920">
        <v>0</v>
      </c>
      <c r="M39" s="920">
        <v>0</v>
      </c>
      <c r="N39" s="920">
        <v>0</v>
      </c>
      <c r="O39" s="920">
        <v>0</v>
      </c>
      <c r="P39" s="920">
        <v>0</v>
      </c>
      <c r="Q39" s="920">
        <v>0</v>
      </c>
      <c r="R39" s="920">
        <v>0</v>
      </c>
      <c r="S39" s="920">
        <v>0</v>
      </c>
      <c r="T39" s="920">
        <v>0</v>
      </c>
    </row>
    <row r="40" spans="1:20" s="887" customFormat="1" ht="14.1" customHeight="1">
      <c r="A40" s="916"/>
      <c r="B40" s="917" t="s">
        <v>58</v>
      </c>
      <c r="C40" s="918"/>
      <c r="D40" s="919">
        <v>0</v>
      </c>
      <c r="E40" s="920">
        <v>0</v>
      </c>
      <c r="F40" s="920">
        <v>0</v>
      </c>
      <c r="G40" s="920">
        <v>0</v>
      </c>
      <c r="H40" s="920">
        <v>0</v>
      </c>
      <c r="I40" s="920">
        <v>0</v>
      </c>
      <c r="J40" s="920">
        <v>0</v>
      </c>
      <c r="K40" s="920">
        <v>0</v>
      </c>
      <c r="L40" s="920">
        <v>0</v>
      </c>
      <c r="M40" s="920">
        <v>0</v>
      </c>
      <c r="N40" s="920">
        <v>0</v>
      </c>
      <c r="O40" s="920">
        <v>0</v>
      </c>
      <c r="P40" s="920">
        <v>0</v>
      </c>
      <c r="Q40" s="920">
        <v>0</v>
      </c>
      <c r="R40" s="920">
        <v>0</v>
      </c>
      <c r="S40" s="920">
        <v>0</v>
      </c>
      <c r="T40" s="920">
        <v>0</v>
      </c>
    </row>
    <row r="41" spans="1:20" s="887" customFormat="1" ht="14.1" customHeight="1">
      <c r="A41" s="916"/>
      <c r="B41" s="922" t="s">
        <v>178</v>
      </c>
      <c r="C41" s="923"/>
      <c r="D41" s="924">
        <v>3</v>
      </c>
      <c r="E41" s="925">
        <v>48</v>
      </c>
      <c r="F41" s="930">
        <v>1943</v>
      </c>
      <c r="G41" s="930">
        <v>911</v>
      </c>
      <c r="H41" s="925">
        <v>1032</v>
      </c>
      <c r="I41" s="925">
        <v>319</v>
      </c>
      <c r="J41" s="925">
        <v>330</v>
      </c>
      <c r="K41" s="925">
        <v>310</v>
      </c>
      <c r="L41" s="925">
        <v>350</v>
      </c>
      <c r="M41" s="925">
        <v>282</v>
      </c>
      <c r="N41" s="925">
        <v>352</v>
      </c>
      <c r="O41" s="925">
        <v>101</v>
      </c>
      <c r="P41" s="925">
        <v>59</v>
      </c>
      <c r="Q41" s="925">
        <v>42</v>
      </c>
      <c r="R41" s="925">
        <v>22</v>
      </c>
      <c r="S41" s="925">
        <v>14</v>
      </c>
      <c r="T41" s="925">
        <v>8</v>
      </c>
    </row>
    <row r="42" spans="1:20" s="887" customFormat="1" ht="14.1" customHeight="1">
      <c r="A42" s="916"/>
      <c r="B42" s="926"/>
      <c r="C42" s="927"/>
      <c r="D42" s="928"/>
      <c r="E42" s="929"/>
      <c r="F42" s="929"/>
      <c r="G42" s="929"/>
      <c r="H42" s="929"/>
      <c r="I42" s="929"/>
      <c r="J42" s="929"/>
      <c r="K42" s="929"/>
      <c r="L42" s="929"/>
      <c r="M42" s="929"/>
      <c r="N42" s="929"/>
      <c r="O42" s="929"/>
      <c r="P42" s="929"/>
      <c r="Q42" s="929"/>
      <c r="R42" s="929"/>
      <c r="S42" s="929"/>
      <c r="T42" s="929"/>
    </row>
    <row r="43" spans="1:20" s="887" customFormat="1" ht="14.1" customHeight="1">
      <c r="A43" s="916"/>
      <c r="B43" s="917" t="s">
        <v>339</v>
      </c>
      <c r="C43" s="918"/>
      <c r="D43" s="919">
        <v>0</v>
      </c>
      <c r="E43" s="920">
        <v>0</v>
      </c>
      <c r="F43" s="920">
        <v>0</v>
      </c>
      <c r="G43" s="920">
        <v>0</v>
      </c>
      <c r="H43" s="920">
        <v>0</v>
      </c>
      <c r="I43" s="920">
        <v>0</v>
      </c>
      <c r="J43" s="920">
        <v>0</v>
      </c>
      <c r="K43" s="920">
        <v>0</v>
      </c>
      <c r="L43" s="920">
        <v>0</v>
      </c>
      <c r="M43" s="920">
        <v>0</v>
      </c>
      <c r="N43" s="920">
        <v>0</v>
      </c>
      <c r="O43" s="920">
        <v>0</v>
      </c>
      <c r="P43" s="920">
        <v>0</v>
      </c>
      <c r="Q43" s="920">
        <v>0</v>
      </c>
      <c r="R43" s="920">
        <v>0</v>
      </c>
      <c r="S43" s="920">
        <v>0</v>
      </c>
      <c r="T43" s="920">
        <v>0</v>
      </c>
    </row>
    <row r="44" spans="1:20" s="887" customFormat="1" ht="14.1" customHeight="1">
      <c r="A44" s="916"/>
      <c r="B44" s="917" t="s">
        <v>60</v>
      </c>
      <c r="C44" s="918"/>
      <c r="D44" s="919">
        <v>0</v>
      </c>
      <c r="E44" s="920">
        <v>0</v>
      </c>
      <c r="F44" s="920">
        <v>0</v>
      </c>
      <c r="G44" s="920">
        <v>0</v>
      </c>
      <c r="H44" s="920">
        <v>0</v>
      </c>
      <c r="I44" s="920">
        <v>0</v>
      </c>
      <c r="J44" s="920">
        <v>0</v>
      </c>
      <c r="K44" s="920">
        <v>0</v>
      </c>
      <c r="L44" s="920">
        <v>0</v>
      </c>
      <c r="M44" s="920">
        <v>0</v>
      </c>
      <c r="N44" s="920">
        <v>0</v>
      </c>
      <c r="O44" s="920">
        <v>0</v>
      </c>
      <c r="P44" s="920">
        <v>0</v>
      </c>
      <c r="Q44" s="920">
        <v>0</v>
      </c>
      <c r="R44" s="920">
        <v>0</v>
      </c>
      <c r="S44" s="920">
        <v>0</v>
      </c>
      <c r="T44" s="920">
        <v>0</v>
      </c>
    </row>
    <row r="45" spans="1:20" s="887" customFormat="1" ht="14.1" customHeight="1">
      <c r="A45" s="916"/>
      <c r="B45" s="917" t="s">
        <v>340</v>
      </c>
      <c r="C45" s="918"/>
      <c r="D45" s="919">
        <v>0</v>
      </c>
      <c r="E45" s="920">
        <v>0</v>
      </c>
      <c r="F45" s="920">
        <v>0</v>
      </c>
      <c r="G45" s="920">
        <v>0</v>
      </c>
      <c r="H45" s="920">
        <v>0</v>
      </c>
      <c r="I45" s="920">
        <v>0</v>
      </c>
      <c r="J45" s="920">
        <v>0</v>
      </c>
      <c r="K45" s="920">
        <v>0</v>
      </c>
      <c r="L45" s="920">
        <v>0</v>
      </c>
      <c r="M45" s="920">
        <v>0</v>
      </c>
      <c r="N45" s="920">
        <v>0</v>
      </c>
      <c r="O45" s="920">
        <v>0</v>
      </c>
      <c r="P45" s="920">
        <v>0</v>
      </c>
      <c r="Q45" s="920">
        <v>0</v>
      </c>
      <c r="R45" s="920">
        <v>0</v>
      </c>
      <c r="S45" s="920">
        <v>0</v>
      </c>
      <c r="T45" s="920">
        <v>0</v>
      </c>
    </row>
    <row r="46" spans="1:20" s="887" customFormat="1" ht="14.1" customHeight="1">
      <c r="A46" s="916"/>
      <c r="B46" s="917" t="s">
        <v>62</v>
      </c>
      <c r="C46" s="918"/>
      <c r="D46" s="919">
        <v>0</v>
      </c>
      <c r="E46" s="920">
        <v>0</v>
      </c>
      <c r="F46" s="920">
        <v>0</v>
      </c>
      <c r="G46" s="920">
        <v>0</v>
      </c>
      <c r="H46" s="920">
        <v>0</v>
      </c>
      <c r="I46" s="920">
        <v>0</v>
      </c>
      <c r="J46" s="920">
        <v>0</v>
      </c>
      <c r="K46" s="920">
        <v>0</v>
      </c>
      <c r="L46" s="920">
        <v>0</v>
      </c>
      <c r="M46" s="920">
        <v>0</v>
      </c>
      <c r="N46" s="920">
        <v>0</v>
      </c>
      <c r="O46" s="920">
        <v>0</v>
      </c>
      <c r="P46" s="920">
        <v>0</v>
      </c>
      <c r="Q46" s="920">
        <v>0</v>
      </c>
      <c r="R46" s="920">
        <v>0</v>
      </c>
      <c r="S46" s="920">
        <v>0</v>
      </c>
      <c r="T46" s="920">
        <v>0</v>
      </c>
    </row>
    <row r="47" spans="1:20" s="887" customFormat="1" ht="14.1" customHeight="1">
      <c r="A47" s="916"/>
      <c r="B47" s="917" t="s">
        <v>63</v>
      </c>
      <c r="C47" s="918"/>
      <c r="D47" s="919">
        <v>0</v>
      </c>
      <c r="E47" s="920">
        <v>0</v>
      </c>
      <c r="F47" s="920">
        <v>0</v>
      </c>
      <c r="G47" s="920">
        <v>0</v>
      </c>
      <c r="H47" s="920">
        <v>0</v>
      </c>
      <c r="I47" s="920">
        <v>0</v>
      </c>
      <c r="J47" s="920">
        <v>0</v>
      </c>
      <c r="K47" s="920">
        <v>0</v>
      </c>
      <c r="L47" s="920">
        <v>0</v>
      </c>
      <c r="M47" s="920">
        <v>0</v>
      </c>
      <c r="N47" s="920">
        <v>0</v>
      </c>
      <c r="O47" s="920">
        <v>0</v>
      </c>
      <c r="P47" s="920">
        <v>0</v>
      </c>
      <c r="Q47" s="920">
        <v>0</v>
      </c>
      <c r="R47" s="920">
        <v>0</v>
      </c>
      <c r="S47" s="920">
        <v>0</v>
      </c>
      <c r="T47" s="920">
        <v>0</v>
      </c>
    </row>
    <row r="48" spans="1:20" s="887" customFormat="1" ht="14.1" customHeight="1">
      <c r="A48" s="916"/>
      <c r="B48" s="917" t="s">
        <v>341</v>
      </c>
      <c r="C48" s="918"/>
      <c r="D48" s="919">
        <v>0</v>
      </c>
      <c r="E48" s="920">
        <v>0</v>
      </c>
      <c r="F48" s="920">
        <v>0</v>
      </c>
      <c r="G48" s="920">
        <v>0</v>
      </c>
      <c r="H48" s="920">
        <v>0</v>
      </c>
      <c r="I48" s="920">
        <v>0</v>
      </c>
      <c r="J48" s="920">
        <v>0</v>
      </c>
      <c r="K48" s="920">
        <v>0</v>
      </c>
      <c r="L48" s="920">
        <v>0</v>
      </c>
      <c r="M48" s="920">
        <v>0</v>
      </c>
      <c r="N48" s="920">
        <v>0</v>
      </c>
      <c r="O48" s="920">
        <v>0</v>
      </c>
      <c r="P48" s="920">
        <v>0</v>
      </c>
      <c r="Q48" s="920">
        <v>0</v>
      </c>
      <c r="R48" s="920">
        <v>0</v>
      </c>
      <c r="S48" s="920">
        <v>0</v>
      </c>
      <c r="T48" s="920">
        <v>0</v>
      </c>
    </row>
    <row r="49" spans="1:20" s="887" customFormat="1" ht="14.1" customHeight="1">
      <c r="A49" s="916"/>
      <c r="B49" s="917" t="s">
        <v>65</v>
      </c>
      <c r="C49" s="918"/>
      <c r="D49" s="919">
        <v>0</v>
      </c>
      <c r="E49" s="920">
        <v>0</v>
      </c>
      <c r="F49" s="920">
        <v>0</v>
      </c>
      <c r="G49" s="920">
        <v>0</v>
      </c>
      <c r="H49" s="920">
        <v>0</v>
      </c>
      <c r="I49" s="920">
        <v>0</v>
      </c>
      <c r="J49" s="920">
        <v>0</v>
      </c>
      <c r="K49" s="920">
        <v>0</v>
      </c>
      <c r="L49" s="920">
        <v>0</v>
      </c>
      <c r="M49" s="920">
        <v>0</v>
      </c>
      <c r="N49" s="920">
        <v>0</v>
      </c>
      <c r="O49" s="920">
        <v>0</v>
      </c>
      <c r="P49" s="920">
        <v>0</v>
      </c>
      <c r="Q49" s="920">
        <v>0</v>
      </c>
      <c r="R49" s="920">
        <v>0</v>
      </c>
      <c r="S49" s="920">
        <v>0</v>
      </c>
      <c r="T49" s="920">
        <v>0</v>
      </c>
    </row>
    <row r="50" spans="1:20" s="887" customFormat="1" ht="14.1" customHeight="1">
      <c r="A50" s="916"/>
      <c r="B50" s="917" t="s">
        <v>66</v>
      </c>
      <c r="C50" s="918"/>
      <c r="D50" s="919">
        <v>0</v>
      </c>
      <c r="E50" s="920">
        <v>0</v>
      </c>
      <c r="F50" s="920">
        <v>0</v>
      </c>
      <c r="G50" s="920">
        <v>0</v>
      </c>
      <c r="H50" s="920">
        <v>0</v>
      </c>
      <c r="I50" s="920">
        <v>0</v>
      </c>
      <c r="J50" s="920">
        <v>0</v>
      </c>
      <c r="K50" s="920">
        <v>0</v>
      </c>
      <c r="L50" s="920">
        <v>0</v>
      </c>
      <c r="M50" s="920">
        <v>0</v>
      </c>
      <c r="N50" s="920">
        <v>0</v>
      </c>
      <c r="O50" s="920">
        <v>0</v>
      </c>
      <c r="P50" s="920">
        <v>0</v>
      </c>
      <c r="Q50" s="920">
        <v>0</v>
      </c>
      <c r="R50" s="920">
        <v>0</v>
      </c>
      <c r="S50" s="920">
        <v>0</v>
      </c>
      <c r="T50" s="920">
        <v>0</v>
      </c>
    </row>
    <row r="51" spans="1:20" s="887" customFormat="1" ht="14.1" customHeight="1">
      <c r="A51" s="916"/>
      <c r="B51" s="917" t="s">
        <v>342</v>
      </c>
      <c r="C51" s="918"/>
      <c r="D51" s="919">
        <v>0</v>
      </c>
      <c r="E51" s="920">
        <v>0</v>
      </c>
      <c r="F51" s="920">
        <v>0</v>
      </c>
      <c r="G51" s="920">
        <v>0</v>
      </c>
      <c r="H51" s="920">
        <v>0</v>
      </c>
      <c r="I51" s="920">
        <v>0</v>
      </c>
      <c r="J51" s="920">
        <v>0</v>
      </c>
      <c r="K51" s="920">
        <v>0</v>
      </c>
      <c r="L51" s="920">
        <v>0</v>
      </c>
      <c r="M51" s="920">
        <v>0</v>
      </c>
      <c r="N51" s="920">
        <v>0</v>
      </c>
      <c r="O51" s="920">
        <v>0</v>
      </c>
      <c r="P51" s="920">
        <v>0</v>
      </c>
      <c r="Q51" s="920">
        <v>0</v>
      </c>
      <c r="R51" s="920">
        <v>0</v>
      </c>
      <c r="S51" s="920">
        <v>0</v>
      </c>
      <c r="T51" s="920">
        <v>0</v>
      </c>
    </row>
    <row r="52" spans="1:20" s="887" customFormat="1" ht="14.1" customHeight="1">
      <c r="A52" s="916"/>
      <c r="B52" s="917" t="s">
        <v>68</v>
      </c>
      <c r="C52" s="918"/>
      <c r="D52" s="919">
        <v>0</v>
      </c>
      <c r="E52" s="920">
        <v>0</v>
      </c>
      <c r="F52" s="920">
        <v>0</v>
      </c>
      <c r="G52" s="920">
        <v>0</v>
      </c>
      <c r="H52" s="920">
        <v>0</v>
      </c>
      <c r="I52" s="920">
        <v>0</v>
      </c>
      <c r="J52" s="920">
        <v>0</v>
      </c>
      <c r="K52" s="920">
        <v>0</v>
      </c>
      <c r="L52" s="920">
        <v>0</v>
      </c>
      <c r="M52" s="920">
        <v>0</v>
      </c>
      <c r="N52" s="920">
        <v>0</v>
      </c>
      <c r="O52" s="920">
        <v>0</v>
      </c>
      <c r="P52" s="920">
        <v>0</v>
      </c>
      <c r="Q52" s="920">
        <v>0</v>
      </c>
      <c r="R52" s="920">
        <v>0</v>
      </c>
      <c r="S52" s="920">
        <v>0</v>
      </c>
      <c r="T52" s="920">
        <v>0</v>
      </c>
    </row>
    <row r="53" spans="1:20" s="887" customFormat="1" ht="14.1" customHeight="1">
      <c r="A53" s="916"/>
      <c r="B53" s="922" t="s">
        <v>183</v>
      </c>
      <c r="C53" s="923"/>
      <c r="D53" s="924">
        <v>0</v>
      </c>
      <c r="E53" s="925">
        <v>0</v>
      </c>
      <c r="F53" s="925">
        <v>0</v>
      </c>
      <c r="G53" s="925">
        <v>0</v>
      </c>
      <c r="H53" s="925">
        <v>0</v>
      </c>
      <c r="I53" s="925">
        <v>0</v>
      </c>
      <c r="J53" s="925">
        <v>0</v>
      </c>
      <c r="K53" s="925">
        <v>0</v>
      </c>
      <c r="L53" s="925">
        <v>0</v>
      </c>
      <c r="M53" s="925">
        <v>0</v>
      </c>
      <c r="N53" s="925">
        <v>0</v>
      </c>
      <c r="O53" s="925">
        <v>0</v>
      </c>
      <c r="P53" s="925">
        <v>0</v>
      </c>
      <c r="Q53" s="925">
        <v>0</v>
      </c>
      <c r="R53" s="925">
        <v>0</v>
      </c>
      <c r="S53" s="925">
        <v>0</v>
      </c>
      <c r="T53" s="925">
        <v>0</v>
      </c>
    </row>
    <row r="54" spans="1:20" s="887" customFormat="1" ht="14.1" customHeight="1">
      <c r="A54" s="916"/>
      <c r="B54" s="926"/>
      <c r="C54" s="927"/>
      <c r="D54" s="928"/>
      <c r="E54" s="929"/>
      <c r="F54" s="929"/>
      <c r="G54" s="929"/>
      <c r="H54" s="929"/>
      <c r="I54" s="929"/>
      <c r="J54" s="929"/>
      <c r="K54" s="929"/>
      <c r="L54" s="929"/>
      <c r="M54" s="929"/>
      <c r="N54" s="929"/>
      <c r="O54" s="929"/>
      <c r="P54" s="929"/>
      <c r="Q54" s="929"/>
      <c r="R54" s="929"/>
      <c r="S54" s="929"/>
      <c r="T54" s="929"/>
    </row>
    <row r="55" spans="1:20" s="887" customFormat="1" ht="14.1" customHeight="1">
      <c r="A55" s="916"/>
      <c r="B55" s="917" t="s">
        <v>343</v>
      </c>
      <c r="C55" s="918"/>
      <c r="D55" s="919">
        <v>0</v>
      </c>
      <c r="E55" s="920">
        <v>0</v>
      </c>
      <c r="F55" s="920">
        <v>0</v>
      </c>
      <c r="G55" s="920">
        <v>0</v>
      </c>
      <c r="H55" s="920">
        <v>0</v>
      </c>
      <c r="I55" s="920">
        <v>0</v>
      </c>
      <c r="J55" s="920">
        <v>0</v>
      </c>
      <c r="K55" s="920">
        <v>0</v>
      </c>
      <c r="L55" s="920">
        <v>0</v>
      </c>
      <c r="M55" s="920">
        <v>0</v>
      </c>
      <c r="N55" s="920">
        <v>0</v>
      </c>
      <c r="O55" s="920">
        <v>0</v>
      </c>
      <c r="P55" s="920">
        <v>0</v>
      </c>
      <c r="Q55" s="920">
        <v>0</v>
      </c>
      <c r="R55" s="920">
        <v>0</v>
      </c>
      <c r="S55" s="920">
        <v>0</v>
      </c>
      <c r="T55" s="920">
        <v>0</v>
      </c>
    </row>
    <row r="56" spans="1:20" s="887" customFormat="1" ht="14.1" customHeight="1">
      <c r="A56" s="916"/>
      <c r="B56" s="917" t="s">
        <v>70</v>
      </c>
      <c r="C56" s="918"/>
      <c r="D56" s="919">
        <v>0</v>
      </c>
      <c r="E56" s="920">
        <v>0</v>
      </c>
      <c r="F56" s="920">
        <v>0</v>
      </c>
      <c r="G56" s="920">
        <v>0</v>
      </c>
      <c r="H56" s="920">
        <v>0</v>
      </c>
      <c r="I56" s="920">
        <v>0</v>
      </c>
      <c r="J56" s="920">
        <v>0</v>
      </c>
      <c r="K56" s="920">
        <v>0</v>
      </c>
      <c r="L56" s="920">
        <v>0</v>
      </c>
      <c r="M56" s="920">
        <v>0</v>
      </c>
      <c r="N56" s="920">
        <v>0</v>
      </c>
      <c r="O56" s="920">
        <v>0</v>
      </c>
      <c r="P56" s="920">
        <v>0</v>
      </c>
      <c r="Q56" s="920">
        <v>0</v>
      </c>
      <c r="R56" s="920">
        <v>0</v>
      </c>
      <c r="S56" s="920">
        <v>0</v>
      </c>
      <c r="T56" s="920">
        <v>0</v>
      </c>
    </row>
    <row r="57" spans="1:20" s="887" customFormat="1" ht="14.1" customHeight="1">
      <c r="A57" s="916"/>
      <c r="B57" s="922" t="s">
        <v>185</v>
      </c>
      <c r="C57" s="923"/>
      <c r="D57" s="924">
        <v>0</v>
      </c>
      <c r="E57" s="925">
        <v>0</v>
      </c>
      <c r="F57" s="925">
        <v>0</v>
      </c>
      <c r="G57" s="925">
        <v>0</v>
      </c>
      <c r="H57" s="925">
        <v>0</v>
      </c>
      <c r="I57" s="925">
        <v>0</v>
      </c>
      <c r="J57" s="925">
        <v>0</v>
      </c>
      <c r="K57" s="925">
        <v>0</v>
      </c>
      <c r="L57" s="925">
        <v>0</v>
      </c>
      <c r="M57" s="925">
        <v>0</v>
      </c>
      <c r="N57" s="925">
        <v>0</v>
      </c>
      <c r="O57" s="925">
        <v>0</v>
      </c>
      <c r="P57" s="925">
        <v>0</v>
      </c>
      <c r="Q57" s="925">
        <v>0</v>
      </c>
      <c r="R57" s="925">
        <v>0</v>
      </c>
      <c r="S57" s="925">
        <v>0</v>
      </c>
      <c r="T57" s="925">
        <v>0</v>
      </c>
    </row>
    <row r="58" spans="1:20" s="887" customFormat="1" ht="14.1" customHeight="1">
      <c r="A58" s="916"/>
      <c r="B58" s="926"/>
      <c r="C58" s="927"/>
      <c r="D58" s="928"/>
      <c r="E58" s="929"/>
      <c r="F58" s="929"/>
      <c r="G58" s="929"/>
      <c r="H58" s="929"/>
      <c r="I58" s="929"/>
      <c r="J58" s="929"/>
      <c r="K58" s="929"/>
      <c r="L58" s="929"/>
      <c r="M58" s="929"/>
      <c r="N58" s="929"/>
      <c r="O58" s="929"/>
      <c r="P58" s="929"/>
      <c r="Q58" s="929"/>
      <c r="R58" s="929"/>
      <c r="S58" s="929"/>
      <c r="T58" s="929"/>
    </row>
    <row r="59" spans="1:20" s="887" customFormat="1" ht="14.1" customHeight="1">
      <c r="A59" s="916"/>
      <c r="B59" s="931" t="s">
        <v>71</v>
      </c>
      <c r="C59" s="918"/>
      <c r="D59" s="919">
        <v>0</v>
      </c>
      <c r="E59" s="920">
        <v>0</v>
      </c>
      <c r="F59" s="920">
        <v>0</v>
      </c>
      <c r="G59" s="920">
        <v>0</v>
      </c>
      <c r="H59" s="920">
        <v>0</v>
      </c>
      <c r="I59" s="920">
        <v>0</v>
      </c>
      <c r="J59" s="920">
        <v>0</v>
      </c>
      <c r="K59" s="920">
        <v>0</v>
      </c>
      <c r="L59" s="920">
        <v>0</v>
      </c>
      <c r="M59" s="920">
        <v>0</v>
      </c>
      <c r="N59" s="920">
        <v>0</v>
      </c>
      <c r="O59" s="920">
        <v>0</v>
      </c>
      <c r="P59" s="920">
        <v>0</v>
      </c>
      <c r="Q59" s="920">
        <v>0</v>
      </c>
      <c r="R59" s="920">
        <v>0</v>
      </c>
      <c r="S59" s="920">
        <v>0</v>
      </c>
      <c r="T59" s="920">
        <v>0</v>
      </c>
    </row>
    <row r="60" spans="1:20" s="887" customFormat="1" ht="14.1" customHeight="1">
      <c r="A60" s="916"/>
      <c r="B60" s="931" t="s">
        <v>72</v>
      </c>
      <c r="C60" s="918"/>
      <c r="D60" s="919">
        <v>0</v>
      </c>
      <c r="E60" s="920">
        <v>0</v>
      </c>
      <c r="F60" s="920">
        <v>0</v>
      </c>
      <c r="G60" s="920">
        <v>0</v>
      </c>
      <c r="H60" s="920">
        <v>0</v>
      </c>
      <c r="I60" s="920">
        <v>0</v>
      </c>
      <c r="J60" s="920">
        <v>0</v>
      </c>
      <c r="K60" s="920">
        <v>0</v>
      </c>
      <c r="L60" s="920">
        <v>0</v>
      </c>
      <c r="M60" s="920">
        <v>0</v>
      </c>
      <c r="N60" s="920">
        <v>0</v>
      </c>
      <c r="O60" s="920">
        <v>0</v>
      </c>
      <c r="P60" s="920">
        <v>0</v>
      </c>
      <c r="Q60" s="920">
        <v>0</v>
      </c>
      <c r="R60" s="920">
        <v>0</v>
      </c>
      <c r="S60" s="920">
        <v>0</v>
      </c>
      <c r="T60" s="920">
        <v>0</v>
      </c>
    </row>
    <row r="61" spans="1:20" s="887" customFormat="1" ht="14.1" customHeight="1">
      <c r="A61" s="916"/>
      <c r="B61" s="931" t="s">
        <v>73</v>
      </c>
      <c r="C61" s="918"/>
      <c r="D61" s="919">
        <v>0</v>
      </c>
      <c r="E61" s="920">
        <v>0</v>
      </c>
      <c r="F61" s="920">
        <v>0</v>
      </c>
      <c r="G61" s="920">
        <v>0</v>
      </c>
      <c r="H61" s="920">
        <v>0</v>
      </c>
      <c r="I61" s="920">
        <v>0</v>
      </c>
      <c r="J61" s="920">
        <v>0</v>
      </c>
      <c r="K61" s="920">
        <v>0</v>
      </c>
      <c r="L61" s="920">
        <v>0</v>
      </c>
      <c r="M61" s="920">
        <v>0</v>
      </c>
      <c r="N61" s="920">
        <v>0</v>
      </c>
      <c r="O61" s="920">
        <v>0</v>
      </c>
      <c r="P61" s="920">
        <v>0</v>
      </c>
      <c r="Q61" s="920">
        <v>0</v>
      </c>
      <c r="R61" s="920">
        <v>0</v>
      </c>
      <c r="S61" s="920">
        <v>0</v>
      </c>
      <c r="T61" s="920">
        <v>0</v>
      </c>
    </row>
    <row r="62" spans="1:20" s="887" customFormat="1" ht="14.1" customHeight="1">
      <c r="A62" s="932"/>
      <c r="B62" s="922" t="s">
        <v>186</v>
      </c>
      <c r="C62" s="923"/>
      <c r="D62" s="924">
        <v>0</v>
      </c>
      <c r="E62" s="925">
        <v>0</v>
      </c>
      <c r="F62" s="925">
        <v>0</v>
      </c>
      <c r="G62" s="925">
        <v>0</v>
      </c>
      <c r="H62" s="925">
        <v>0</v>
      </c>
      <c r="I62" s="925">
        <v>0</v>
      </c>
      <c r="J62" s="925">
        <v>0</v>
      </c>
      <c r="K62" s="925">
        <v>0</v>
      </c>
      <c r="L62" s="925">
        <v>0</v>
      </c>
      <c r="M62" s="925">
        <v>0</v>
      </c>
      <c r="N62" s="925">
        <v>0</v>
      </c>
      <c r="O62" s="925">
        <v>0</v>
      </c>
      <c r="P62" s="925">
        <v>0</v>
      </c>
      <c r="Q62" s="925">
        <v>0</v>
      </c>
      <c r="R62" s="925">
        <v>0</v>
      </c>
      <c r="S62" s="925">
        <v>0</v>
      </c>
      <c r="T62" s="925">
        <v>0</v>
      </c>
    </row>
    <row r="63" spans="1:20" ht="4.5" customHeight="1">
      <c r="A63" s="286"/>
      <c r="B63" s="569"/>
      <c r="C63" s="807"/>
      <c r="D63" s="569"/>
      <c r="E63" s="569"/>
      <c r="F63" s="569"/>
      <c r="G63" s="569"/>
      <c r="H63" s="569"/>
      <c r="I63" s="569"/>
      <c r="J63" s="569"/>
      <c r="K63" s="569"/>
      <c r="L63" s="569"/>
      <c r="M63" s="569"/>
      <c r="N63" s="569"/>
      <c r="O63" s="569"/>
      <c r="P63" s="569"/>
      <c r="Q63" s="569"/>
      <c r="R63" s="569"/>
      <c r="S63" s="569"/>
      <c r="T63" s="569"/>
    </row>
  </sheetData>
  <mergeCells count="14">
    <mergeCell ref="K5:L5"/>
    <mergeCell ref="M5:N5"/>
    <mergeCell ref="O5:Q5"/>
    <mergeCell ref="R5:T5"/>
    <mergeCell ref="A2:T2"/>
    <mergeCell ref="Q3:T3"/>
    <mergeCell ref="B4:B6"/>
    <mergeCell ref="D4:D6"/>
    <mergeCell ref="E4:E6"/>
    <mergeCell ref="F4:N4"/>
    <mergeCell ref="O4:Q4"/>
    <mergeCell ref="R4:T4"/>
    <mergeCell ref="F5:H5"/>
    <mergeCell ref="I5:J5"/>
  </mergeCells>
  <phoneticPr fontId="4"/>
  <printOptions horizontalCentered="1" gridLinesSet="0"/>
  <pageMargins left="0.59055118110236227" right="0.59055118110236227" top="0.78740157480314965" bottom="0.59055118110236227" header="0.59055118110236227" footer="0.39370078740157483"/>
  <pageSetup paperSize="9" scale="80" firstPageNumber="67" orientation="portrait" useFirstPageNumber="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9"/>
  <sheetViews>
    <sheetView showGridLines="0" view="pageBreakPreview" zoomScale="90" zoomScaleNormal="100" zoomScaleSheetLayoutView="90" workbookViewId="0">
      <selection activeCell="A2" sqref="A2:AA2"/>
    </sheetView>
  </sheetViews>
  <sheetFormatPr defaultColWidth="11.25" defaultRowHeight="13.5"/>
  <cols>
    <col min="1" max="1" width="1.875" style="2" customWidth="1"/>
    <col min="2" max="2" width="11.5" style="2" customWidth="1"/>
    <col min="3" max="3" width="1.875" style="2" customWidth="1"/>
    <col min="4" max="4" width="4.625" style="2" customWidth="1"/>
    <col min="5" max="9" width="3.625" style="2" customWidth="1"/>
    <col min="10" max="10" width="4.625" style="2" customWidth="1"/>
    <col min="11" max="15" width="3.625" style="2" customWidth="1"/>
    <col min="16" max="16" width="4.625" style="2" customWidth="1"/>
    <col min="17" max="21" width="3.625" style="2" customWidth="1"/>
    <col min="22" max="22" width="4.625" style="2" customWidth="1"/>
    <col min="23" max="27" width="3.625" style="2" customWidth="1"/>
    <col min="28" max="16384" width="11.25" style="2"/>
  </cols>
  <sheetData>
    <row r="1" spans="1:33" ht="15">
      <c r="A1" s="85" t="s">
        <v>84</v>
      </c>
    </row>
    <row r="2" spans="1:33" s="6" customFormat="1" ht="21">
      <c r="A2" s="86" t="s">
        <v>85</v>
      </c>
      <c r="B2" s="86"/>
      <c r="C2" s="86"/>
      <c r="D2" s="86"/>
      <c r="E2" s="86"/>
      <c r="F2" s="86"/>
      <c r="G2" s="86"/>
      <c r="H2" s="86"/>
      <c r="I2" s="86"/>
      <c r="J2" s="86"/>
      <c r="K2" s="86"/>
      <c r="L2" s="86"/>
      <c r="M2" s="86"/>
      <c r="N2" s="86"/>
      <c r="O2" s="86"/>
      <c r="P2" s="86"/>
      <c r="Q2" s="86"/>
      <c r="R2" s="86"/>
      <c r="S2" s="86"/>
      <c r="T2" s="86"/>
      <c r="U2" s="86"/>
      <c r="V2" s="86"/>
      <c r="W2" s="86"/>
      <c r="X2" s="86"/>
      <c r="Y2" s="86"/>
      <c r="Z2" s="86"/>
      <c r="AA2" s="86"/>
      <c r="AB2" s="87"/>
      <c r="AC2" s="87"/>
      <c r="AD2" s="87"/>
      <c r="AE2" s="87"/>
      <c r="AF2" s="87"/>
      <c r="AG2" s="87"/>
    </row>
    <row r="3" spans="1:33" s="90" customFormat="1" ht="15.75" customHeight="1">
      <c r="A3" s="88"/>
      <c r="B3" s="89"/>
      <c r="C3" s="89"/>
      <c r="D3" s="89"/>
      <c r="E3" s="89"/>
      <c r="F3" s="89"/>
      <c r="G3" s="89"/>
      <c r="H3" s="89"/>
      <c r="I3" s="89"/>
      <c r="J3" s="89"/>
      <c r="K3" s="89"/>
      <c r="L3" s="89"/>
      <c r="M3" s="89"/>
      <c r="N3" s="89"/>
      <c r="O3" s="89"/>
      <c r="P3" s="89"/>
      <c r="Q3" s="89"/>
      <c r="R3" s="89"/>
      <c r="S3" s="89"/>
      <c r="T3" s="89"/>
      <c r="U3" s="89"/>
      <c r="V3" s="89"/>
      <c r="W3" s="89"/>
      <c r="X3" s="89"/>
      <c r="Y3" s="89"/>
      <c r="Z3" s="89"/>
      <c r="AA3" s="89"/>
    </row>
    <row r="4" spans="1:33" s="90" customFormat="1" ht="22.5" customHeight="1">
      <c r="A4" s="91"/>
      <c r="B4" s="92" t="s">
        <v>86</v>
      </c>
      <c r="C4" s="93"/>
      <c r="D4" s="94" t="s">
        <v>87</v>
      </c>
      <c r="E4" s="95"/>
      <c r="F4" s="95"/>
      <c r="G4" s="95"/>
      <c r="H4" s="95"/>
      <c r="I4" s="96"/>
      <c r="J4" s="97" t="s">
        <v>88</v>
      </c>
      <c r="K4" s="98"/>
      <c r="L4" s="98"/>
      <c r="M4" s="98"/>
      <c r="N4" s="98"/>
      <c r="O4" s="99"/>
      <c r="P4" s="97" t="s">
        <v>89</v>
      </c>
      <c r="Q4" s="98"/>
      <c r="R4" s="98"/>
      <c r="S4" s="98"/>
      <c r="T4" s="98"/>
      <c r="U4" s="99"/>
      <c r="V4" s="97" t="s">
        <v>90</v>
      </c>
      <c r="W4" s="98"/>
      <c r="X4" s="98"/>
      <c r="Y4" s="98"/>
      <c r="Z4" s="98"/>
      <c r="AA4" s="98"/>
    </row>
    <row r="5" spans="1:33" s="90" customFormat="1" ht="18" customHeight="1">
      <c r="A5" s="100"/>
      <c r="B5" s="101"/>
      <c r="C5" s="102"/>
      <c r="D5" s="103"/>
      <c r="E5" s="104">
        <v>0</v>
      </c>
      <c r="F5" s="105">
        <v>300</v>
      </c>
      <c r="G5" s="105">
        <v>600</v>
      </c>
      <c r="H5" s="106">
        <v>900</v>
      </c>
      <c r="I5" s="107">
        <v>1200</v>
      </c>
      <c r="J5" s="103"/>
      <c r="K5" s="104">
        <v>0</v>
      </c>
      <c r="L5" s="105">
        <v>300</v>
      </c>
      <c r="M5" s="105">
        <v>600</v>
      </c>
      <c r="N5" s="106">
        <v>900</v>
      </c>
      <c r="O5" s="107">
        <v>1200</v>
      </c>
      <c r="P5" s="103"/>
      <c r="Q5" s="104">
        <v>0</v>
      </c>
      <c r="R5" s="105">
        <v>300</v>
      </c>
      <c r="S5" s="105">
        <v>600</v>
      </c>
      <c r="T5" s="106">
        <v>900</v>
      </c>
      <c r="U5" s="107">
        <v>1200</v>
      </c>
      <c r="V5" s="103"/>
      <c r="W5" s="104">
        <v>0</v>
      </c>
      <c r="X5" s="105">
        <v>300</v>
      </c>
      <c r="Y5" s="105">
        <v>600</v>
      </c>
      <c r="Z5" s="106">
        <v>900</v>
      </c>
      <c r="AA5" s="107">
        <v>1200</v>
      </c>
    </row>
    <row r="6" spans="1:33" s="90" customFormat="1" ht="15" customHeight="1">
      <c r="A6" s="100"/>
      <c r="B6" s="101"/>
      <c r="C6" s="102"/>
      <c r="D6" s="108" t="s">
        <v>91</v>
      </c>
      <c r="E6" s="108" t="s">
        <v>92</v>
      </c>
      <c r="F6" s="108" t="s">
        <v>92</v>
      </c>
      <c r="G6" s="108" t="s">
        <v>92</v>
      </c>
      <c r="H6" s="108" t="s">
        <v>92</v>
      </c>
      <c r="I6" s="109" t="s">
        <v>93</v>
      </c>
      <c r="J6" s="108" t="s">
        <v>91</v>
      </c>
      <c r="K6" s="108" t="s">
        <v>92</v>
      </c>
      <c r="L6" s="108" t="s">
        <v>92</v>
      </c>
      <c r="M6" s="108" t="s">
        <v>92</v>
      </c>
      <c r="N6" s="108" t="s">
        <v>92</v>
      </c>
      <c r="O6" s="109" t="s">
        <v>93</v>
      </c>
      <c r="P6" s="108" t="s">
        <v>91</v>
      </c>
      <c r="Q6" s="108" t="s">
        <v>92</v>
      </c>
      <c r="R6" s="108" t="s">
        <v>92</v>
      </c>
      <c r="S6" s="108" t="s">
        <v>92</v>
      </c>
      <c r="T6" s="108" t="s">
        <v>92</v>
      </c>
      <c r="U6" s="109" t="s">
        <v>93</v>
      </c>
      <c r="V6" s="108" t="s">
        <v>91</v>
      </c>
      <c r="W6" s="108" t="s">
        <v>92</v>
      </c>
      <c r="X6" s="108" t="s">
        <v>92</v>
      </c>
      <c r="Y6" s="108" t="s">
        <v>92</v>
      </c>
      <c r="Z6" s="108" t="s">
        <v>92</v>
      </c>
      <c r="AA6" s="109" t="s">
        <v>93</v>
      </c>
    </row>
    <row r="7" spans="1:33" s="90" customFormat="1" ht="18" customHeight="1">
      <c r="A7" s="110"/>
      <c r="B7" s="111"/>
      <c r="C7" s="112"/>
      <c r="D7" s="113"/>
      <c r="E7" s="114">
        <v>299</v>
      </c>
      <c r="F7" s="114">
        <v>599</v>
      </c>
      <c r="G7" s="115">
        <v>899</v>
      </c>
      <c r="H7" s="116">
        <v>1199</v>
      </c>
      <c r="I7" s="117" t="s">
        <v>94</v>
      </c>
      <c r="J7" s="113"/>
      <c r="K7" s="114">
        <v>299</v>
      </c>
      <c r="L7" s="114">
        <v>599</v>
      </c>
      <c r="M7" s="115">
        <v>899</v>
      </c>
      <c r="N7" s="116">
        <v>1199</v>
      </c>
      <c r="O7" s="117" t="s">
        <v>94</v>
      </c>
      <c r="P7" s="113"/>
      <c r="Q7" s="114">
        <v>299</v>
      </c>
      <c r="R7" s="114">
        <v>599</v>
      </c>
      <c r="S7" s="115">
        <v>899</v>
      </c>
      <c r="T7" s="116">
        <v>1199</v>
      </c>
      <c r="U7" s="117" t="s">
        <v>94</v>
      </c>
      <c r="V7" s="113"/>
      <c r="W7" s="114">
        <v>299</v>
      </c>
      <c r="X7" s="114">
        <v>599</v>
      </c>
      <c r="Y7" s="115">
        <v>899</v>
      </c>
      <c r="Z7" s="116">
        <v>1199</v>
      </c>
      <c r="AA7" s="117" t="s">
        <v>94</v>
      </c>
    </row>
    <row r="8" spans="1:33" s="90" customFormat="1" ht="21" customHeight="1">
      <c r="A8" s="118"/>
      <c r="B8" s="119" t="s">
        <v>95</v>
      </c>
      <c r="C8" s="119"/>
      <c r="D8" s="120">
        <v>121</v>
      </c>
      <c r="E8" s="121">
        <v>49</v>
      </c>
      <c r="F8" s="121">
        <v>43</v>
      </c>
      <c r="G8" s="121">
        <v>27</v>
      </c>
      <c r="H8" s="121">
        <v>2</v>
      </c>
      <c r="I8" s="121">
        <v>0</v>
      </c>
      <c r="J8" s="122">
        <v>118</v>
      </c>
      <c r="K8" s="121">
        <v>45</v>
      </c>
      <c r="L8" s="121">
        <v>43</v>
      </c>
      <c r="M8" s="121">
        <v>28</v>
      </c>
      <c r="N8" s="121">
        <v>2</v>
      </c>
      <c r="O8" s="121">
        <v>0</v>
      </c>
      <c r="P8" s="122">
        <v>129</v>
      </c>
      <c r="Q8" s="121">
        <v>56</v>
      </c>
      <c r="R8" s="121">
        <v>43</v>
      </c>
      <c r="S8" s="121">
        <v>28</v>
      </c>
      <c r="T8" s="121">
        <v>2</v>
      </c>
      <c r="U8" s="121">
        <v>0</v>
      </c>
      <c r="V8" s="122">
        <v>124</v>
      </c>
      <c r="W8" s="121">
        <v>54</v>
      </c>
      <c r="X8" s="121">
        <v>42</v>
      </c>
      <c r="Y8" s="121">
        <v>26</v>
      </c>
      <c r="Z8" s="121">
        <v>2</v>
      </c>
      <c r="AA8" s="121">
        <v>0</v>
      </c>
    </row>
    <row r="9" spans="1:33" s="1" customFormat="1" ht="18" customHeight="1">
      <c r="A9" s="123"/>
      <c r="B9" s="124" t="s">
        <v>96</v>
      </c>
      <c r="C9" s="124"/>
      <c r="D9" s="125">
        <v>114</v>
      </c>
      <c r="E9" s="126">
        <v>46</v>
      </c>
      <c r="F9" s="126">
        <v>39</v>
      </c>
      <c r="G9" s="126">
        <v>26</v>
      </c>
      <c r="H9" s="126">
        <v>3</v>
      </c>
      <c r="I9" s="126">
        <v>0</v>
      </c>
      <c r="J9" s="126">
        <v>119</v>
      </c>
      <c r="K9" s="126">
        <v>46</v>
      </c>
      <c r="L9" s="126">
        <v>43</v>
      </c>
      <c r="M9" s="126">
        <v>27</v>
      </c>
      <c r="N9" s="126">
        <v>3</v>
      </c>
      <c r="O9" s="126">
        <v>0</v>
      </c>
      <c r="P9" s="127">
        <v>128</v>
      </c>
      <c r="Q9" s="126">
        <v>57</v>
      </c>
      <c r="R9" s="126">
        <v>41</v>
      </c>
      <c r="S9" s="126">
        <v>27</v>
      </c>
      <c r="T9" s="126">
        <v>3</v>
      </c>
      <c r="U9" s="126">
        <v>0</v>
      </c>
      <c r="V9" s="126">
        <v>120</v>
      </c>
      <c r="W9" s="126">
        <v>54</v>
      </c>
      <c r="X9" s="126">
        <v>39</v>
      </c>
      <c r="Y9" s="126">
        <v>24</v>
      </c>
      <c r="Z9" s="126">
        <v>3</v>
      </c>
      <c r="AA9" s="126">
        <v>0</v>
      </c>
    </row>
    <row r="10" spans="1:33" s="1" customFormat="1" ht="5.25" customHeight="1">
      <c r="A10" s="128"/>
      <c r="B10" s="129"/>
      <c r="C10" s="130"/>
      <c r="D10" s="131"/>
      <c r="E10" s="132"/>
      <c r="F10" s="132"/>
      <c r="G10" s="132"/>
      <c r="H10" s="132"/>
      <c r="I10" s="132"/>
      <c r="J10" s="132"/>
      <c r="K10" s="132"/>
      <c r="L10" s="132"/>
      <c r="M10" s="132"/>
      <c r="N10" s="132"/>
      <c r="O10" s="132"/>
      <c r="P10" s="132"/>
      <c r="Q10" s="132"/>
      <c r="R10" s="132"/>
      <c r="S10" s="132"/>
      <c r="T10" s="132"/>
      <c r="U10" s="132"/>
      <c r="V10" s="132"/>
      <c r="W10" s="132"/>
      <c r="X10" s="132"/>
      <c r="Y10" s="132"/>
      <c r="Z10" s="132"/>
      <c r="AA10" s="132"/>
    </row>
    <row r="11" spans="1:33" s="90" customFormat="1" ht="6.75" customHeight="1">
      <c r="A11" s="91"/>
      <c r="B11" s="133"/>
      <c r="C11" s="134"/>
      <c r="D11" s="135"/>
      <c r="E11" s="136"/>
      <c r="F11" s="136"/>
      <c r="G11" s="136"/>
      <c r="H11" s="136"/>
      <c r="I11" s="136"/>
      <c r="J11" s="136"/>
      <c r="K11" s="136"/>
      <c r="L11" s="136"/>
      <c r="M11" s="136"/>
      <c r="N11" s="136"/>
      <c r="O11" s="136"/>
      <c r="P11" s="136"/>
      <c r="Q11" s="136"/>
      <c r="R11" s="136"/>
      <c r="S11" s="136"/>
      <c r="T11" s="136"/>
      <c r="U11" s="136"/>
      <c r="V11" s="136"/>
      <c r="W11" s="136"/>
      <c r="X11" s="136"/>
      <c r="Y11" s="136"/>
      <c r="Z11" s="136"/>
      <c r="AA11" s="136"/>
    </row>
    <row r="12" spans="1:33" s="1" customFormat="1" ht="15.95" customHeight="1">
      <c r="A12" s="137"/>
      <c r="B12" s="138" t="s">
        <v>28</v>
      </c>
      <c r="C12" s="139"/>
      <c r="D12" s="140">
        <v>1</v>
      </c>
      <c r="E12" s="141">
        <v>0</v>
      </c>
      <c r="F12" s="141">
        <v>1</v>
      </c>
      <c r="G12" s="141">
        <v>0</v>
      </c>
      <c r="H12" s="141">
        <v>0</v>
      </c>
      <c r="I12" s="141">
        <v>0</v>
      </c>
      <c r="J12" s="141">
        <v>1</v>
      </c>
      <c r="K12" s="141">
        <v>0</v>
      </c>
      <c r="L12" s="141">
        <v>1</v>
      </c>
      <c r="M12" s="141">
        <v>0</v>
      </c>
      <c r="N12" s="141">
        <v>0</v>
      </c>
      <c r="O12" s="141">
        <v>0</v>
      </c>
      <c r="P12" s="141">
        <v>1</v>
      </c>
      <c r="Q12" s="141">
        <v>0</v>
      </c>
      <c r="R12" s="141">
        <v>1</v>
      </c>
      <c r="S12" s="141">
        <v>0</v>
      </c>
      <c r="T12" s="141">
        <v>0</v>
      </c>
      <c r="U12" s="141">
        <v>0</v>
      </c>
      <c r="V12" s="142" t="s">
        <v>97</v>
      </c>
      <c r="W12" s="142" t="s">
        <v>29</v>
      </c>
      <c r="X12" s="142" t="s">
        <v>29</v>
      </c>
      <c r="Y12" s="142" t="s">
        <v>29</v>
      </c>
      <c r="Z12" s="142" t="s">
        <v>29</v>
      </c>
      <c r="AA12" s="142" t="s">
        <v>29</v>
      </c>
    </row>
    <row r="13" spans="1:33" s="1" customFormat="1" ht="15.95" customHeight="1">
      <c r="A13" s="137"/>
      <c r="B13" s="138" t="s">
        <v>98</v>
      </c>
      <c r="C13" s="139"/>
      <c r="D13" s="140">
        <v>2</v>
      </c>
      <c r="E13" s="141">
        <v>1</v>
      </c>
      <c r="F13" s="141">
        <v>0</v>
      </c>
      <c r="G13" s="141">
        <v>1</v>
      </c>
      <c r="H13" s="141">
        <v>0</v>
      </c>
      <c r="I13" s="141">
        <v>0</v>
      </c>
      <c r="J13" s="141">
        <v>4</v>
      </c>
      <c r="K13" s="141">
        <v>1</v>
      </c>
      <c r="L13" s="141">
        <v>1</v>
      </c>
      <c r="M13" s="141">
        <v>2</v>
      </c>
      <c r="N13" s="141">
        <v>0</v>
      </c>
      <c r="O13" s="141">
        <v>0</v>
      </c>
      <c r="P13" s="141">
        <v>5</v>
      </c>
      <c r="Q13" s="141">
        <v>3</v>
      </c>
      <c r="R13" s="141">
        <v>0</v>
      </c>
      <c r="S13" s="141">
        <v>2</v>
      </c>
      <c r="T13" s="141">
        <v>0</v>
      </c>
      <c r="U13" s="141">
        <v>0</v>
      </c>
      <c r="V13" s="142" t="s">
        <v>29</v>
      </c>
      <c r="W13" s="142" t="s">
        <v>29</v>
      </c>
      <c r="X13" s="142" t="s">
        <v>29</v>
      </c>
      <c r="Y13" s="142" t="s">
        <v>29</v>
      </c>
      <c r="Z13" s="142" t="s">
        <v>29</v>
      </c>
      <c r="AA13" s="142" t="s">
        <v>29</v>
      </c>
    </row>
    <row r="14" spans="1:33" s="1" customFormat="1" ht="15.95" customHeight="1">
      <c r="A14" s="137"/>
      <c r="B14" s="138" t="s">
        <v>32</v>
      </c>
      <c r="C14" s="139"/>
      <c r="D14" s="140">
        <v>111</v>
      </c>
      <c r="E14" s="141">
        <v>45</v>
      </c>
      <c r="F14" s="141">
        <v>38</v>
      </c>
      <c r="G14" s="141">
        <v>25</v>
      </c>
      <c r="H14" s="141">
        <v>3</v>
      </c>
      <c r="I14" s="141">
        <v>0</v>
      </c>
      <c r="J14" s="141">
        <v>114</v>
      </c>
      <c r="K14" s="141">
        <v>45</v>
      </c>
      <c r="L14" s="141">
        <v>41</v>
      </c>
      <c r="M14" s="141">
        <v>25</v>
      </c>
      <c r="N14" s="141">
        <v>3</v>
      </c>
      <c r="O14" s="141">
        <v>0</v>
      </c>
      <c r="P14" s="143">
        <v>122</v>
      </c>
      <c r="Q14" s="141">
        <v>54</v>
      </c>
      <c r="R14" s="141">
        <v>40</v>
      </c>
      <c r="S14" s="141">
        <v>25</v>
      </c>
      <c r="T14" s="141">
        <v>3</v>
      </c>
      <c r="U14" s="141">
        <v>0</v>
      </c>
      <c r="V14" s="141">
        <v>120</v>
      </c>
      <c r="W14" s="141">
        <v>54</v>
      </c>
      <c r="X14" s="141">
        <v>39</v>
      </c>
      <c r="Y14" s="141">
        <v>24</v>
      </c>
      <c r="Z14" s="141">
        <v>3</v>
      </c>
      <c r="AA14" s="141">
        <v>0</v>
      </c>
    </row>
    <row r="15" spans="1:33" s="90" customFormat="1" ht="15.95" customHeight="1">
      <c r="A15" s="100"/>
      <c r="B15" s="139"/>
      <c r="C15" s="139"/>
      <c r="D15" s="144"/>
      <c r="E15" s="145"/>
      <c r="F15" s="145"/>
      <c r="G15" s="145"/>
      <c r="H15" s="145"/>
      <c r="I15" s="145"/>
      <c r="J15" s="146"/>
      <c r="K15" s="145"/>
      <c r="L15" s="145"/>
      <c r="M15" s="145"/>
      <c r="N15" s="145"/>
      <c r="O15" s="145"/>
      <c r="P15" s="146"/>
      <c r="Q15" s="145"/>
      <c r="R15" s="145"/>
      <c r="S15" s="145"/>
      <c r="T15" s="145"/>
      <c r="U15" s="145"/>
      <c r="V15" s="146"/>
      <c r="W15" s="145"/>
      <c r="X15" s="145"/>
      <c r="Y15" s="145"/>
      <c r="Z15" s="145"/>
      <c r="AA15" s="145"/>
    </row>
    <row r="16" spans="1:33" s="90" customFormat="1" ht="15.95" customHeight="1">
      <c r="A16" s="100"/>
      <c r="B16" s="147" t="s">
        <v>33</v>
      </c>
      <c r="C16" s="148"/>
      <c r="D16" s="149">
        <v>1</v>
      </c>
      <c r="E16" s="150">
        <v>1</v>
      </c>
      <c r="F16" s="150">
        <v>0</v>
      </c>
      <c r="G16" s="150">
        <v>0</v>
      </c>
      <c r="H16" s="150">
        <v>0</v>
      </c>
      <c r="I16" s="150">
        <v>0</v>
      </c>
      <c r="J16" s="150">
        <v>1</v>
      </c>
      <c r="K16" s="150">
        <v>1</v>
      </c>
      <c r="L16" s="150">
        <v>0</v>
      </c>
      <c r="M16" s="150">
        <v>0</v>
      </c>
      <c r="N16" s="150">
        <v>0</v>
      </c>
      <c r="O16" s="150">
        <v>0</v>
      </c>
      <c r="P16" s="150">
        <v>1</v>
      </c>
      <c r="Q16" s="150">
        <v>1</v>
      </c>
      <c r="R16" s="150">
        <v>0</v>
      </c>
      <c r="S16" s="150">
        <v>0</v>
      </c>
      <c r="T16" s="150">
        <v>0</v>
      </c>
      <c r="U16" s="150">
        <v>0</v>
      </c>
      <c r="V16" s="150">
        <v>1</v>
      </c>
      <c r="W16" s="150">
        <v>1</v>
      </c>
      <c r="X16" s="150">
        <v>0</v>
      </c>
      <c r="Y16" s="150">
        <v>0</v>
      </c>
      <c r="Z16" s="150">
        <v>0</v>
      </c>
      <c r="AA16" s="150">
        <v>0</v>
      </c>
    </row>
    <row r="17" spans="1:27" s="90" customFormat="1" ht="15.95" customHeight="1">
      <c r="A17" s="100"/>
      <c r="B17" s="147" t="s">
        <v>34</v>
      </c>
      <c r="C17" s="148"/>
      <c r="D17" s="149">
        <v>1</v>
      </c>
      <c r="E17" s="150">
        <v>1</v>
      </c>
      <c r="F17" s="150">
        <v>0</v>
      </c>
      <c r="G17" s="150">
        <v>0</v>
      </c>
      <c r="H17" s="150">
        <v>0</v>
      </c>
      <c r="I17" s="150">
        <v>0</v>
      </c>
      <c r="J17" s="150">
        <v>1</v>
      </c>
      <c r="K17" s="150">
        <v>1</v>
      </c>
      <c r="L17" s="150">
        <v>0</v>
      </c>
      <c r="M17" s="150">
        <v>0</v>
      </c>
      <c r="N17" s="150">
        <v>0</v>
      </c>
      <c r="O17" s="150">
        <v>0</v>
      </c>
      <c r="P17" s="150">
        <v>1</v>
      </c>
      <c r="Q17" s="150">
        <v>1</v>
      </c>
      <c r="R17" s="150">
        <v>0</v>
      </c>
      <c r="S17" s="150">
        <v>0</v>
      </c>
      <c r="T17" s="150">
        <v>0</v>
      </c>
      <c r="U17" s="150">
        <v>0</v>
      </c>
      <c r="V17" s="150">
        <v>1</v>
      </c>
      <c r="W17" s="150">
        <v>1</v>
      </c>
      <c r="X17" s="150">
        <v>0</v>
      </c>
      <c r="Y17" s="150">
        <v>0</v>
      </c>
      <c r="Z17" s="150">
        <v>0</v>
      </c>
      <c r="AA17" s="150">
        <v>0</v>
      </c>
    </row>
    <row r="18" spans="1:27" s="90" customFormat="1" ht="15.95" customHeight="1">
      <c r="A18" s="100"/>
      <c r="B18" s="147" t="s">
        <v>35</v>
      </c>
      <c r="C18" s="148"/>
      <c r="D18" s="149">
        <v>1</v>
      </c>
      <c r="E18" s="150">
        <v>1</v>
      </c>
      <c r="F18" s="150">
        <v>0</v>
      </c>
      <c r="G18" s="150">
        <v>0</v>
      </c>
      <c r="H18" s="150">
        <v>0</v>
      </c>
      <c r="I18" s="150">
        <v>0</v>
      </c>
      <c r="J18" s="150">
        <v>0</v>
      </c>
      <c r="K18" s="150">
        <v>0</v>
      </c>
      <c r="L18" s="150">
        <v>0</v>
      </c>
      <c r="M18" s="150">
        <v>0</v>
      </c>
      <c r="N18" s="150">
        <v>0</v>
      </c>
      <c r="O18" s="150">
        <v>0</v>
      </c>
      <c r="P18" s="150">
        <v>1</v>
      </c>
      <c r="Q18" s="150">
        <v>1</v>
      </c>
      <c r="R18" s="150">
        <v>0</v>
      </c>
      <c r="S18" s="150">
        <v>0</v>
      </c>
      <c r="T18" s="150">
        <v>0</v>
      </c>
      <c r="U18" s="150">
        <v>0</v>
      </c>
      <c r="V18" s="150">
        <v>1</v>
      </c>
      <c r="W18" s="150">
        <v>1</v>
      </c>
      <c r="X18" s="150">
        <v>0</v>
      </c>
      <c r="Y18" s="150">
        <v>0</v>
      </c>
      <c r="Z18" s="150">
        <v>0</v>
      </c>
      <c r="AA18" s="150">
        <v>0</v>
      </c>
    </row>
    <row r="19" spans="1:27" s="90" customFormat="1" ht="15.95" customHeight="1">
      <c r="A19" s="100"/>
      <c r="B19" s="147" t="s">
        <v>36</v>
      </c>
      <c r="C19" s="148"/>
      <c r="D19" s="149">
        <v>1</v>
      </c>
      <c r="E19" s="150">
        <v>1</v>
      </c>
      <c r="F19" s="150">
        <v>0</v>
      </c>
      <c r="G19" s="150">
        <v>0</v>
      </c>
      <c r="H19" s="150">
        <v>0</v>
      </c>
      <c r="I19" s="150">
        <v>0</v>
      </c>
      <c r="J19" s="150">
        <v>1</v>
      </c>
      <c r="K19" s="150">
        <v>1</v>
      </c>
      <c r="L19" s="150">
        <v>0</v>
      </c>
      <c r="M19" s="150">
        <v>0</v>
      </c>
      <c r="N19" s="150">
        <v>0</v>
      </c>
      <c r="O19" s="150">
        <v>0</v>
      </c>
      <c r="P19" s="150">
        <v>1</v>
      </c>
      <c r="Q19" s="150">
        <v>1</v>
      </c>
      <c r="R19" s="150">
        <v>0</v>
      </c>
      <c r="S19" s="150">
        <v>0</v>
      </c>
      <c r="T19" s="150">
        <v>0</v>
      </c>
      <c r="U19" s="150">
        <v>0</v>
      </c>
      <c r="V19" s="150">
        <v>1</v>
      </c>
      <c r="W19" s="150">
        <v>1</v>
      </c>
      <c r="X19" s="150">
        <v>0</v>
      </c>
      <c r="Y19" s="150">
        <v>0</v>
      </c>
      <c r="Z19" s="150">
        <v>0</v>
      </c>
      <c r="AA19" s="150">
        <v>0</v>
      </c>
    </row>
    <row r="20" spans="1:27" s="90" customFormat="1" ht="15.95" customHeight="1">
      <c r="A20" s="100"/>
      <c r="B20" s="147" t="s">
        <v>37</v>
      </c>
      <c r="C20" s="148"/>
      <c r="D20" s="149">
        <v>1</v>
      </c>
      <c r="E20" s="150">
        <v>1</v>
      </c>
      <c r="F20" s="150">
        <v>0</v>
      </c>
      <c r="G20" s="150">
        <v>0</v>
      </c>
      <c r="H20" s="150">
        <v>0</v>
      </c>
      <c r="I20" s="150">
        <v>0</v>
      </c>
      <c r="J20" s="150">
        <v>2</v>
      </c>
      <c r="K20" s="150">
        <v>2</v>
      </c>
      <c r="L20" s="150">
        <v>0</v>
      </c>
      <c r="M20" s="150">
        <v>0</v>
      </c>
      <c r="N20" s="150">
        <v>0</v>
      </c>
      <c r="O20" s="150">
        <v>0</v>
      </c>
      <c r="P20" s="150">
        <v>3</v>
      </c>
      <c r="Q20" s="150">
        <v>3</v>
      </c>
      <c r="R20" s="150">
        <v>0</v>
      </c>
      <c r="S20" s="150">
        <v>0</v>
      </c>
      <c r="T20" s="150">
        <v>0</v>
      </c>
      <c r="U20" s="150">
        <v>0</v>
      </c>
      <c r="V20" s="150">
        <v>3</v>
      </c>
      <c r="W20" s="150">
        <v>3</v>
      </c>
      <c r="X20" s="150">
        <v>0</v>
      </c>
      <c r="Y20" s="150">
        <v>0</v>
      </c>
      <c r="Z20" s="150">
        <v>0</v>
      </c>
      <c r="AA20" s="150">
        <v>0</v>
      </c>
    </row>
    <row r="21" spans="1:27" s="90" customFormat="1" ht="15.95" customHeight="1">
      <c r="A21" s="100"/>
      <c r="B21" s="147" t="s">
        <v>38</v>
      </c>
      <c r="C21" s="148"/>
      <c r="D21" s="149">
        <v>8</v>
      </c>
      <c r="E21" s="150">
        <v>6</v>
      </c>
      <c r="F21" s="150">
        <v>1</v>
      </c>
      <c r="G21" s="150">
        <v>1</v>
      </c>
      <c r="H21" s="150">
        <v>0</v>
      </c>
      <c r="I21" s="150">
        <v>0</v>
      </c>
      <c r="J21" s="150">
        <v>8</v>
      </c>
      <c r="K21" s="150">
        <v>6</v>
      </c>
      <c r="L21" s="150">
        <v>1</v>
      </c>
      <c r="M21" s="150">
        <v>1</v>
      </c>
      <c r="N21" s="150">
        <v>0</v>
      </c>
      <c r="O21" s="150">
        <v>0</v>
      </c>
      <c r="P21" s="150">
        <v>8</v>
      </c>
      <c r="Q21" s="150">
        <v>6</v>
      </c>
      <c r="R21" s="150">
        <v>1</v>
      </c>
      <c r="S21" s="150">
        <v>1</v>
      </c>
      <c r="T21" s="150">
        <v>0</v>
      </c>
      <c r="U21" s="150">
        <v>0</v>
      </c>
      <c r="V21" s="150">
        <v>8</v>
      </c>
      <c r="W21" s="150">
        <v>6</v>
      </c>
      <c r="X21" s="150">
        <v>1</v>
      </c>
      <c r="Y21" s="150">
        <v>1</v>
      </c>
      <c r="Z21" s="150">
        <v>0</v>
      </c>
      <c r="AA21" s="150">
        <v>0</v>
      </c>
    </row>
    <row r="22" spans="1:27" s="90" customFormat="1" ht="15.95" customHeight="1">
      <c r="A22" s="100"/>
      <c r="B22" s="147" t="s">
        <v>39</v>
      </c>
      <c r="C22" s="148"/>
      <c r="D22" s="149">
        <v>1</v>
      </c>
      <c r="E22" s="150">
        <v>1</v>
      </c>
      <c r="F22" s="150">
        <v>0</v>
      </c>
      <c r="G22" s="150">
        <v>0</v>
      </c>
      <c r="H22" s="150">
        <v>0</v>
      </c>
      <c r="I22" s="150">
        <v>0</v>
      </c>
      <c r="J22" s="150">
        <v>1</v>
      </c>
      <c r="K22" s="150">
        <v>1</v>
      </c>
      <c r="L22" s="150">
        <v>0</v>
      </c>
      <c r="M22" s="150">
        <v>0</v>
      </c>
      <c r="N22" s="150">
        <v>0</v>
      </c>
      <c r="O22" s="150">
        <v>0</v>
      </c>
      <c r="P22" s="150">
        <v>1</v>
      </c>
      <c r="Q22" s="150">
        <v>1</v>
      </c>
      <c r="R22" s="150">
        <v>0</v>
      </c>
      <c r="S22" s="150">
        <v>0</v>
      </c>
      <c r="T22" s="150">
        <v>0</v>
      </c>
      <c r="U22" s="150">
        <v>0</v>
      </c>
      <c r="V22" s="150">
        <v>1</v>
      </c>
      <c r="W22" s="150">
        <v>1</v>
      </c>
      <c r="X22" s="150">
        <v>0</v>
      </c>
      <c r="Y22" s="150">
        <v>0</v>
      </c>
      <c r="Z22" s="150">
        <v>0</v>
      </c>
      <c r="AA22" s="150">
        <v>0</v>
      </c>
    </row>
    <row r="23" spans="1:27" s="90" customFormat="1" ht="15.95" customHeight="1">
      <c r="A23" s="100"/>
      <c r="B23" s="147" t="s">
        <v>40</v>
      </c>
      <c r="C23" s="148"/>
      <c r="D23" s="149">
        <v>1</v>
      </c>
      <c r="E23" s="150">
        <v>0</v>
      </c>
      <c r="F23" s="150">
        <v>1</v>
      </c>
      <c r="G23" s="150">
        <v>0</v>
      </c>
      <c r="H23" s="150">
        <v>0</v>
      </c>
      <c r="I23" s="150">
        <v>0</v>
      </c>
      <c r="J23" s="150">
        <v>1</v>
      </c>
      <c r="K23" s="150">
        <v>0</v>
      </c>
      <c r="L23" s="150">
        <v>1</v>
      </c>
      <c r="M23" s="150">
        <v>0</v>
      </c>
      <c r="N23" s="150">
        <v>0</v>
      </c>
      <c r="O23" s="150">
        <v>0</v>
      </c>
      <c r="P23" s="150">
        <v>1</v>
      </c>
      <c r="Q23" s="150">
        <v>0</v>
      </c>
      <c r="R23" s="150">
        <v>1</v>
      </c>
      <c r="S23" s="150">
        <v>0</v>
      </c>
      <c r="T23" s="150">
        <v>0</v>
      </c>
      <c r="U23" s="150">
        <v>0</v>
      </c>
      <c r="V23" s="150">
        <v>1</v>
      </c>
      <c r="W23" s="150">
        <v>0</v>
      </c>
      <c r="X23" s="150">
        <v>1</v>
      </c>
      <c r="Y23" s="150">
        <v>0</v>
      </c>
      <c r="Z23" s="150">
        <v>0</v>
      </c>
      <c r="AA23" s="150">
        <v>0</v>
      </c>
    </row>
    <row r="24" spans="1:27" s="90" customFormat="1" ht="15.95" customHeight="1">
      <c r="A24" s="100"/>
      <c r="B24" s="147" t="s">
        <v>41</v>
      </c>
      <c r="C24" s="148"/>
      <c r="D24" s="149">
        <v>1</v>
      </c>
      <c r="E24" s="150">
        <v>1</v>
      </c>
      <c r="F24" s="150">
        <v>0</v>
      </c>
      <c r="G24" s="150">
        <v>0</v>
      </c>
      <c r="H24" s="150">
        <v>0</v>
      </c>
      <c r="I24" s="150">
        <v>0</v>
      </c>
      <c r="J24" s="150">
        <v>1</v>
      </c>
      <c r="K24" s="150">
        <v>1</v>
      </c>
      <c r="L24" s="150">
        <v>0</v>
      </c>
      <c r="M24" s="150">
        <v>0</v>
      </c>
      <c r="N24" s="150">
        <v>0</v>
      </c>
      <c r="O24" s="150">
        <v>0</v>
      </c>
      <c r="P24" s="150">
        <v>1</v>
      </c>
      <c r="Q24" s="150">
        <v>1</v>
      </c>
      <c r="R24" s="150">
        <v>0</v>
      </c>
      <c r="S24" s="150">
        <v>0</v>
      </c>
      <c r="T24" s="150">
        <v>0</v>
      </c>
      <c r="U24" s="150">
        <v>0</v>
      </c>
      <c r="V24" s="150">
        <v>1</v>
      </c>
      <c r="W24" s="150">
        <v>1</v>
      </c>
      <c r="X24" s="150">
        <v>0</v>
      </c>
      <c r="Y24" s="150">
        <v>0</v>
      </c>
      <c r="Z24" s="150">
        <v>0</v>
      </c>
      <c r="AA24" s="150">
        <v>0</v>
      </c>
    </row>
    <row r="25" spans="1:27" s="90" customFormat="1" ht="15.95" customHeight="1">
      <c r="A25" s="100"/>
      <c r="B25" s="147" t="s">
        <v>42</v>
      </c>
      <c r="C25" s="148"/>
      <c r="D25" s="149">
        <v>1</v>
      </c>
      <c r="E25" s="150">
        <v>1</v>
      </c>
      <c r="F25" s="150">
        <v>0</v>
      </c>
      <c r="G25" s="150">
        <v>0</v>
      </c>
      <c r="H25" s="150">
        <v>0</v>
      </c>
      <c r="I25" s="150">
        <v>0</v>
      </c>
      <c r="J25" s="150">
        <v>1</v>
      </c>
      <c r="K25" s="150">
        <v>1</v>
      </c>
      <c r="L25" s="150">
        <v>0</v>
      </c>
      <c r="M25" s="150">
        <v>0</v>
      </c>
      <c r="N25" s="150">
        <v>0</v>
      </c>
      <c r="O25" s="150">
        <v>0</v>
      </c>
      <c r="P25" s="150">
        <v>2</v>
      </c>
      <c r="Q25" s="150">
        <v>2</v>
      </c>
      <c r="R25" s="150">
        <v>0</v>
      </c>
      <c r="S25" s="150">
        <v>0</v>
      </c>
      <c r="T25" s="150">
        <v>0</v>
      </c>
      <c r="U25" s="150">
        <v>0</v>
      </c>
      <c r="V25" s="150">
        <v>2</v>
      </c>
      <c r="W25" s="150">
        <v>2</v>
      </c>
      <c r="X25" s="150">
        <v>0</v>
      </c>
      <c r="Y25" s="150">
        <v>0</v>
      </c>
      <c r="Z25" s="150">
        <v>0</v>
      </c>
      <c r="AA25" s="150">
        <v>0</v>
      </c>
    </row>
    <row r="26" spans="1:27" s="90" customFormat="1" ht="15.95" customHeight="1">
      <c r="A26" s="100"/>
      <c r="B26" s="147" t="s">
        <v>43</v>
      </c>
      <c r="C26" s="148"/>
      <c r="D26" s="149">
        <v>1</v>
      </c>
      <c r="E26" s="150">
        <v>1</v>
      </c>
      <c r="F26" s="150">
        <v>0</v>
      </c>
      <c r="G26" s="150">
        <v>0</v>
      </c>
      <c r="H26" s="150">
        <v>0</v>
      </c>
      <c r="I26" s="150">
        <v>0</v>
      </c>
      <c r="J26" s="150">
        <v>1</v>
      </c>
      <c r="K26" s="150">
        <v>1</v>
      </c>
      <c r="L26" s="150">
        <v>0</v>
      </c>
      <c r="M26" s="150">
        <v>0</v>
      </c>
      <c r="N26" s="150">
        <v>0</v>
      </c>
      <c r="O26" s="150">
        <v>0</v>
      </c>
      <c r="P26" s="150">
        <v>1</v>
      </c>
      <c r="Q26" s="150">
        <v>1</v>
      </c>
      <c r="R26" s="150">
        <v>0</v>
      </c>
      <c r="S26" s="150">
        <v>0</v>
      </c>
      <c r="T26" s="150">
        <v>0</v>
      </c>
      <c r="U26" s="150">
        <v>0</v>
      </c>
      <c r="V26" s="150">
        <v>1</v>
      </c>
      <c r="W26" s="150">
        <v>1</v>
      </c>
      <c r="X26" s="150">
        <v>0</v>
      </c>
      <c r="Y26" s="150">
        <v>0</v>
      </c>
      <c r="Z26" s="150">
        <v>0</v>
      </c>
      <c r="AA26" s="150">
        <v>0</v>
      </c>
    </row>
    <row r="27" spans="1:27" s="90" customFormat="1" ht="15.95" customHeight="1">
      <c r="A27" s="100"/>
      <c r="B27" s="139" t="s">
        <v>76</v>
      </c>
      <c r="C27" s="139"/>
      <c r="D27" s="125">
        <v>18</v>
      </c>
      <c r="E27" s="126">
        <v>15</v>
      </c>
      <c r="F27" s="126">
        <v>2</v>
      </c>
      <c r="G27" s="126">
        <v>1</v>
      </c>
      <c r="H27" s="126">
        <v>0</v>
      </c>
      <c r="I27" s="126">
        <v>0</v>
      </c>
      <c r="J27" s="126">
        <v>18</v>
      </c>
      <c r="K27" s="126">
        <v>15</v>
      </c>
      <c r="L27" s="126">
        <v>2</v>
      </c>
      <c r="M27" s="126">
        <v>1</v>
      </c>
      <c r="N27" s="126">
        <v>0</v>
      </c>
      <c r="O27" s="126">
        <v>0</v>
      </c>
      <c r="P27" s="126">
        <v>21</v>
      </c>
      <c r="Q27" s="126">
        <v>18</v>
      </c>
      <c r="R27" s="126">
        <v>2</v>
      </c>
      <c r="S27" s="126">
        <v>1</v>
      </c>
      <c r="T27" s="126">
        <v>0</v>
      </c>
      <c r="U27" s="126">
        <v>0</v>
      </c>
      <c r="V27" s="126">
        <v>21</v>
      </c>
      <c r="W27" s="126">
        <v>18</v>
      </c>
      <c r="X27" s="126">
        <v>2</v>
      </c>
      <c r="Y27" s="126">
        <v>1</v>
      </c>
      <c r="Z27" s="126">
        <v>0</v>
      </c>
      <c r="AA27" s="126">
        <v>0</v>
      </c>
    </row>
    <row r="28" spans="1:27" s="90" customFormat="1" ht="15.95" customHeight="1">
      <c r="A28" s="100"/>
      <c r="B28" s="139"/>
      <c r="C28" s="139"/>
      <c r="D28" s="149"/>
      <c r="E28" s="150"/>
      <c r="F28" s="150"/>
      <c r="G28" s="150"/>
      <c r="H28" s="150"/>
      <c r="I28" s="150"/>
      <c r="J28" s="150"/>
      <c r="K28" s="150"/>
      <c r="L28" s="150"/>
      <c r="M28" s="150"/>
      <c r="N28" s="150"/>
      <c r="O28" s="150"/>
      <c r="P28" s="150"/>
      <c r="Q28" s="150"/>
      <c r="R28" s="150"/>
      <c r="S28" s="150"/>
      <c r="T28" s="150"/>
      <c r="U28" s="150"/>
      <c r="V28" s="150"/>
      <c r="W28" s="150"/>
      <c r="X28" s="150"/>
      <c r="Y28" s="150"/>
      <c r="Z28" s="150"/>
      <c r="AA28" s="150"/>
    </row>
    <row r="29" spans="1:27" s="90" customFormat="1" ht="15.95" customHeight="1">
      <c r="A29" s="100"/>
      <c r="B29" s="147" t="s">
        <v>44</v>
      </c>
      <c r="C29" s="148"/>
      <c r="D29" s="149">
        <v>1</v>
      </c>
      <c r="E29" s="150">
        <v>0</v>
      </c>
      <c r="F29" s="150">
        <v>1</v>
      </c>
      <c r="G29" s="150">
        <v>0</v>
      </c>
      <c r="H29" s="150">
        <v>0</v>
      </c>
      <c r="I29" s="150">
        <v>0</v>
      </c>
      <c r="J29" s="150">
        <v>1</v>
      </c>
      <c r="K29" s="150">
        <v>0</v>
      </c>
      <c r="L29" s="150">
        <v>1</v>
      </c>
      <c r="M29" s="150">
        <v>0</v>
      </c>
      <c r="N29" s="150">
        <v>0</v>
      </c>
      <c r="O29" s="150">
        <v>0</v>
      </c>
      <c r="P29" s="150">
        <v>1</v>
      </c>
      <c r="Q29" s="150">
        <v>0</v>
      </c>
      <c r="R29" s="150">
        <v>1</v>
      </c>
      <c r="S29" s="150">
        <v>0</v>
      </c>
      <c r="T29" s="150">
        <v>0</v>
      </c>
      <c r="U29" s="150">
        <v>0</v>
      </c>
      <c r="V29" s="150">
        <v>1</v>
      </c>
      <c r="W29" s="150">
        <v>0</v>
      </c>
      <c r="X29" s="150">
        <v>1</v>
      </c>
      <c r="Y29" s="150">
        <v>0</v>
      </c>
      <c r="Z29" s="150">
        <v>0</v>
      </c>
      <c r="AA29" s="150">
        <v>0</v>
      </c>
    </row>
    <row r="30" spans="1:27" s="90" customFormat="1" ht="15.95" customHeight="1">
      <c r="A30" s="100"/>
      <c r="B30" s="147" t="s">
        <v>99</v>
      </c>
      <c r="C30" s="148"/>
      <c r="D30" s="149">
        <v>8</v>
      </c>
      <c r="E30" s="150">
        <v>2</v>
      </c>
      <c r="F30" s="150">
        <v>4</v>
      </c>
      <c r="G30" s="150">
        <v>2</v>
      </c>
      <c r="H30" s="150">
        <v>0</v>
      </c>
      <c r="I30" s="150">
        <v>0</v>
      </c>
      <c r="J30" s="150">
        <v>8</v>
      </c>
      <c r="K30" s="150">
        <v>1</v>
      </c>
      <c r="L30" s="150">
        <v>5</v>
      </c>
      <c r="M30" s="150">
        <v>2</v>
      </c>
      <c r="N30" s="150">
        <v>0</v>
      </c>
      <c r="O30" s="150">
        <v>0</v>
      </c>
      <c r="P30" s="150">
        <v>10</v>
      </c>
      <c r="Q30" s="150">
        <v>3</v>
      </c>
      <c r="R30" s="150">
        <v>5</v>
      </c>
      <c r="S30" s="150">
        <v>2</v>
      </c>
      <c r="T30" s="150">
        <v>0</v>
      </c>
      <c r="U30" s="150">
        <v>0</v>
      </c>
      <c r="V30" s="150">
        <v>10</v>
      </c>
      <c r="W30" s="150">
        <v>3</v>
      </c>
      <c r="X30" s="150">
        <v>5</v>
      </c>
      <c r="Y30" s="150">
        <v>2</v>
      </c>
      <c r="Z30" s="150">
        <v>0</v>
      </c>
      <c r="AA30" s="150">
        <v>0</v>
      </c>
    </row>
    <row r="31" spans="1:27" s="90" customFormat="1" ht="15.95" customHeight="1">
      <c r="A31" s="100"/>
      <c r="B31" s="147" t="s">
        <v>46</v>
      </c>
      <c r="C31" s="148"/>
      <c r="D31" s="149">
        <v>1</v>
      </c>
      <c r="E31" s="150">
        <v>0</v>
      </c>
      <c r="F31" s="150">
        <v>0</v>
      </c>
      <c r="G31" s="150">
        <v>1</v>
      </c>
      <c r="H31" s="150">
        <v>0</v>
      </c>
      <c r="I31" s="150">
        <v>0</v>
      </c>
      <c r="J31" s="150">
        <v>2</v>
      </c>
      <c r="K31" s="150">
        <v>0</v>
      </c>
      <c r="L31" s="150">
        <v>1</v>
      </c>
      <c r="M31" s="150">
        <v>1</v>
      </c>
      <c r="N31" s="150">
        <v>0</v>
      </c>
      <c r="O31" s="150">
        <v>0</v>
      </c>
      <c r="P31" s="150">
        <v>2</v>
      </c>
      <c r="Q31" s="150">
        <v>0</v>
      </c>
      <c r="R31" s="150">
        <v>1</v>
      </c>
      <c r="S31" s="150">
        <v>1</v>
      </c>
      <c r="T31" s="150">
        <v>0</v>
      </c>
      <c r="U31" s="150">
        <v>0</v>
      </c>
      <c r="V31" s="150">
        <v>2</v>
      </c>
      <c r="W31" s="150">
        <v>0</v>
      </c>
      <c r="X31" s="150">
        <v>1</v>
      </c>
      <c r="Y31" s="150">
        <v>1</v>
      </c>
      <c r="Z31" s="150">
        <v>0</v>
      </c>
      <c r="AA31" s="150">
        <v>0</v>
      </c>
    </row>
    <row r="32" spans="1:27" s="90" customFormat="1" ht="15.95" customHeight="1">
      <c r="A32" s="100"/>
      <c r="B32" s="147" t="s">
        <v>47</v>
      </c>
      <c r="C32" s="148"/>
      <c r="D32" s="149">
        <v>1</v>
      </c>
      <c r="E32" s="150">
        <v>0</v>
      </c>
      <c r="F32" s="150">
        <v>1</v>
      </c>
      <c r="G32" s="150">
        <v>0</v>
      </c>
      <c r="H32" s="150">
        <v>0</v>
      </c>
      <c r="I32" s="150">
        <v>0</v>
      </c>
      <c r="J32" s="150">
        <v>1</v>
      </c>
      <c r="K32" s="150">
        <v>0</v>
      </c>
      <c r="L32" s="150">
        <v>1</v>
      </c>
      <c r="M32" s="150">
        <v>0</v>
      </c>
      <c r="N32" s="150">
        <v>0</v>
      </c>
      <c r="O32" s="150">
        <v>0</v>
      </c>
      <c r="P32" s="150">
        <v>1</v>
      </c>
      <c r="Q32" s="150">
        <v>0</v>
      </c>
      <c r="R32" s="150">
        <v>1</v>
      </c>
      <c r="S32" s="150">
        <v>0</v>
      </c>
      <c r="T32" s="150">
        <v>0</v>
      </c>
      <c r="U32" s="150">
        <v>0</v>
      </c>
      <c r="V32" s="150">
        <v>1</v>
      </c>
      <c r="W32" s="150">
        <v>0</v>
      </c>
      <c r="X32" s="150">
        <v>1</v>
      </c>
      <c r="Y32" s="150">
        <v>0</v>
      </c>
      <c r="Z32" s="150">
        <v>0</v>
      </c>
      <c r="AA32" s="150">
        <v>0</v>
      </c>
    </row>
    <row r="33" spans="1:27" s="90" customFormat="1" ht="15.95" customHeight="1">
      <c r="A33" s="100"/>
      <c r="B33" s="147" t="s">
        <v>48</v>
      </c>
      <c r="C33" s="148"/>
      <c r="D33" s="149">
        <v>8</v>
      </c>
      <c r="E33" s="150">
        <v>2</v>
      </c>
      <c r="F33" s="150">
        <v>2</v>
      </c>
      <c r="G33" s="150">
        <v>3</v>
      </c>
      <c r="H33" s="150">
        <v>1</v>
      </c>
      <c r="I33" s="150">
        <v>0</v>
      </c>
      <c r="J33" s="150">
        <v>9</v>
      </c>
      <c r="K33" s="150">
        <v>2</v>
      </c>
      <c r="L33" s="150">
        <v>3</v>
      </c>
      <c r="M33" s="150">
        <v>3</v>
      </c>
      <c r="N33" s="150">
        <v>1</v>
      </c>
      <c r="O33" s="150">
        <v>0</v>
      </c>
      <c r="P33" s="150">
        <v>8</v>
      </c>
      <c r="Q33" s="150">
        <v>1</v>
      </c>
      <c r="R33" s="150">
        <v>3</v>
      </c>
      <c r="S33" s="150">
        <v>3</v>
      </c>
      <c r="T33" s="150">
        <v>1</v>
      </c>
      <c r="U33" s="150">
        <v>0</v>
      </c>
      <c r="V33" s="150">
        <v>6</v>
      </c>
      <c r="W33" s="150">
        <v>1</v>
      </c>
      <c r="X33" s="150">
        <v>2</v>
      </c>
      <c r="Y33" s="150">
        <v>2</v>
      </c>
      <c r="Z33" s="150">
        <v>1</v>
      </c>
      <c r="AA33" s="150">
        <v>0</v>
      </c>
    </row>
    <row r="34" spans="1:27" s="90" customFormat="1" ht="15.95" customHeight="1">
      <c r="A34" s="100"/>
      <c r="B34" s="147" t="s">
        <v>49</v>
      </c>
      <c r="C34" s="148"/>
      <c r="D34" s="149">
        <v>2</v>
      </c>
      <c r="E34" s="150">
        <v>0</v>
      </c>
      <c r="F34" s="150">
        <v>2</v>
      </c>
      <c r="G34" s="150">
        <v>0</v>
      </c>
      <c r="H34" s="150">
        <v>0</v>
      </c>
      <c r="I34" s="150">
        <v>0</v>
      </c>
      <c r="J34" s="150">
        <v>2</v>
      </c>
      <c r="K34" s="150">
        <v>0</v>
      </c>
      <c r="L34" s="150">
        <v>2</v>
      </c>
      <c r="M34" s="150">
        <v>0</v>
      </c>
      <c r="N34" s="150">
        <v>0</v>
      </c>
      <c r="O34" s="150">
        <v>0</v>
      </c>
      <c r="P34" s="150">
        <v>2</v>
      </c>
      <c r="Q34" s="150">
        <v>0</v>
      </c>
      <c r="R34" s="150">
        <v>2</v>
      </c>
      <c r="S34" s="150">
        <v>0</v>
      </c>
      <c r="T34" s="150">
        <v>0</v>
      </c>
      <c r="U34" s="150">
        <v>0</v>
      </c>
      <c r="V34" s="150">
        <v>2</v>
      </c>
      <c r="W34" s="150">
        <v>0</v>
      </c>
      <c r="X34" s="150">
        <v>2</v>
      </c>
      <c r="Y34" s="150">
        <v>0</v>
      </c>
      <c r="Z34" s="150">
        <v>0</v>
      </c>
      <c r="AA34" s="150">
        <v>0</v>
      </c>
    </row>
    <row r="35" spans="1:27" s="90" customFormat="1" ht="15.95" customHeight="1">
      <c r="A35" s="100"/>
      <c r="B35" s="147" t="s">
        <v>50</v>
      </c>
      <c r="C35" s="148"/>
      <c r="D35" s="149">
        <v>4</v>
      </c>
      <c r="E35" s="150">
        <v>0</v>
      </c>
      <c r="F35" s="150">
        <v>0</v>
      </c>
      <c r="G35" s="150">
        <v>3</v>
      </c>
      <c r="H35" s="150">
        <v>1</v>
      </c>
      <c r="I35" s="150">
        <v>0</v>
      </c>
      <c r="J35" s="150">
        <v>4</v>
      </c>
      <c r="K35" s="150">
        <v>0</v>
      </c>
      <c r="L35" s="150">
        <v>0</v>
      </c>
      <c r="M35" s="150">
        <v>3</v>
      </c>
      <c r="N35" s="150">
        <v>1</v>
      </c>
      <c r="O35" s="150">
        <v>0</v>
      </c>
      <c r="P35" s="150">
        <v>4</v>
      </c>
      <c r="Q35" s="150">
        <v>0</v>
      </c>
      <c r="R35" s="150">
        <v>0</v>
      </c>
      <c r="S35" s="150">
        <v>3</v>
      </c>
      <c r="T35" s="150">
        <v>1</v>
      </c>
      <c r="U35" s="150">
        <v>0</v>
      </c>
      <c r="V35" s="150">
        <v>4</v>
      </c>
      <c r="W35" s="150">
        <v>0</v>
      </c>
      <c r="X35" s="150">
        <v>0</v>
      </c>
      <c r="Y35" s="150">
        <v>3</v>
      </c>
      <c r="Z35" s="150">
        <v>1</v>
      </c>
      <c r="AA35" s="150">
        <v>0</v>
      </c>
    </row>
    <row r="36" spans="1:27" s="90" customFormat="1" ht="15.95" customHeight="1">
      <c r="A36" s="100"/>
      <c r="B36" s="147" t="s">
        <v>51</v>
      </c>
      <c r="C36" s="148"/>
      <c r="D36" s="149">
        <v>1</v>
      </c>
      <c r="E36" s="150">
        <v>0</v>
      </c>
      <c r="F36" s="150">
        <v>1</v>
      </c>
      <c r="G36" s="150">
        <v>0</v>
      </c>
      <c r="H36" s="150">
        <v>0</v>
      </c>
      <c r="I36" s="150">
        <v>0</v>
      </c>
      <c r="J36" s="150">
        <v>1</v>
      </c>
      <c r="K36" s="150">
        <v>0</v>
      </c>
      <c r="L36" s="150">
        <v>1</v>
      </c>
      <c r="M36" s="150">
        <v>0</v>
      </c>
      <c r="N36" s="150">
        <v>0</v>
      </c>
      <c r="O36" s="150">
        <v>0</v>
      </c>
      <c r="P36" s="150">
        <v>1</v>
      </c>
      <c r="Q36" s="150">
        <v>0</v>
      </c>
      <c r="R36" s="150">
        <v>1</v>
      </c>
      <c r="S36" s="150">
        <v>0</v>
      </c>
      <c r="T36" s="150">
        <v>0</v>
      </c>
      <c r="U36" s="150">
        <v>0</v>
      </c>
      <c r="V36" s="150">
        <v>1</v>
      </c>
      <c r="W36" s="150">
        <v>0</v>
      </c>
      <c r="X36" s="150">
        <v>1</v>
      </c>
      <c r="Y36" s="150">
        <v>0</v>
      </c>
      <c r="Z36" s="150">
        <v>0</v>
      </c>
      <c r="AA36" s="150">
        <v>0</v>
      </c>
    </row>
    <row r="37" spans="1:27" s="90" customFormat="1" ht="15.95" customHeight="1">
      <c r="A37" s="100"/>
      <c r="B37" s="147" t="s">
        <v>52</v>
      </c>
      <c r="C37" s="148"/>
      <c r="D37" s="149">
        <v>1</v>
      </c>
      <c r="E37" s="150">
        <v>0</v>
      </c>
      <c r="F37" s="150">
        <v>1</v>
      </c>
      <c r="G37" s="150">
        <v>0</v>
      </c>
      <c r="H37" s="150">
        <v>0</v>
      </c>
      <c r="I37" s="150">
        <v>0</v>
      </c>
      <c r="J37" s="150">
        <v>1</v>
      </c>
      <c r="K37" s="150">
        <v>0</v>
      </c>
      <c r="L37" s="150">
        <v>1</v>
      </c>
      <c r="M37" s="150">
        <v>0</v>
      </c>
      <c r="N37" s="150">
        <v>0</v>
      </c>
      <c r="O37" s="150">
        <v>0</v>
      </c>
      <c r="P37" s="150">
        <v>1</v>
      </c>
      <c r="Q37" s="150">
        <v>0</v>
      </c>
      <c r="R37" s="150">
        <v>1</v>
      </c>
      <c r="S37" s="150">
        <v>0</v>
      </c>
      <c r="T37" s="150">
        <v>0</v>
      </c>
      <c r="U37" s="150">
        <v>0</v>
      </c>
      <c r="V37" s="150">
        <v>1</v>
      </c>
      <c r="W37" s="150">
        <v>0</v>
      </c>
      <c r="X37" s="150">
        <v>1</v>
      </c>
      <c r="Y37" s="150">
        <v>0</v>
      </c>
      <c r="Z37" s="150">
        <v>0</v>
      </c>
      <c r="AA37" s="150">
        <v>0</v>
      </c>
    </row>
    <row r="38" spans="1:27" s="90" customFormat="1" ht="15.95" customHeight="1">
      <c r="A38" s="100"/>
      <c r="B38" s="147" t="s">
        <v>53</v>
      </c>
      <c r="C38" s="148"/>
      <c r="D38" s="149">
        <v>2</v>
      </c>
      <c r="E38" s="150">
        <v>0</v>
      </c>
      <c r="F38" s="150">
        <v>2</v>
      </c>
      <c r="G38" s="150">
        <v>0</v>
      </c>
      <c r="H38" s="150">
        <v>0</v>
      </c>
      <c r="I38" s="150">
        <v>0</v>
      </c>
      <c r="J38" s="150">
        <v>2</v>
      </c>
      <c r="K38" s="150">
        <v>0</v>
      </c>
      <c r="L38" s="150">
        <v>2</v>
      </c>
      <c r="M38" s="150">
        <v>0</v>
      </c>
      <c r="N38" s="150">
        <v>0</v>
      </c>
      <c r="O38" s="150">
        <v>0</v>
      </c>
      <c r="P38" s="150">
        <v>1</v>
      </c>
      <c r="Q38" s="150">
        <v>0</v>
      </c>
      <c r="R38" s="150">
        <v>1</v>
      </c>
      <c r="S38" s="150">
        <v>0</v>
      </c>
      <c r="T38" s="150">
        <v>0</v>
      </c>
      <c r="U38" s="150">
        <v>0</v>
      </c>
      <c r="V38" s="150">
        <v>1</v>
      </c>
      <c r="W38" s="150">
        <v>0</v>
      </c>
      <c r="X38" s="150">
        <v>1</v>
      </c>
      <c r="Y38" s="150">
        <v>0</v>
      </c>
      <c r="Z38" s="150">
        <v>0</v>
      </c>
      <c r="AA38" s="150">
        <v>0</v>
      </c>
    </row>
    <row r="39" spans="1:27" s="90" customFormat="1" ht="15.95" customHeight="1">
      <c r="A39" s="100"/>
      <c r="B39" s="139" t="s">
        <v>77</v>
      </c>
      <c r="C39" s="139"/>
      <c r="D39" s="125">
        <v>29</v>
      </c>
      <c r="E39" s="126">
        <v>4</v>
      </c>
      <c r="F39" s="126">
        <v>14</v>
      </c>
      <c r="G39" s="126">
        <v>9</v>
      </c>
      <c r="H39" s="126">
        <v>2</v>
      </c>
      <c r="I39" s="126">
        <v>0</v>
      </c>
      <c r="J39" s="126">
        <v>31</v>
      </c>
      <c r="K39" s="126">
        <v>3</v>
      </c>
      <c r="L39" s="126">
        <v>17</v>
      </c>
      <c r="M39" s="126">
        <v>9</v>
      </c>
      <c r="N39" s="126">
        <v>2</v>
      </c>
      <c r="O39" s="126">
        <v>0</v>
      </c>
      <c r="P39" s="126">
        <v>31</v>
      </c>
      <c r="Q39" s="126">
        <v>4</v>
      </c>
      <c r="R39" s="126">
        <v>16</v>
      </c>
      <c r="S39" s="126">
        <v>9</v>
      </c>
      <c r="T39" s="126">
        <v>2</v>
      </c>
      <c r="U39" s="126">
        <v>0</v>
      </c>
      <c r="V39" s="126">
        <v>29</v>
      </c>
      <c r="W39" s="126">
        <v>4</v>
      </c>
      <c r="X39" s="126">
        <v>15</v>
      </c>
      <c r="Y39" s="126">
        <v>8</v>
      </c>
      <c r="Z39" s="126">
        <v>2</v>
      </c>
      <c r="AA39" s="126">
        <v>0</v>
      </c>
    </row>
    <row r="40" spans="1:27" s="90" customFormat="1" ht="15.95" customHeight="1">
      <c r="A40" s="100"/>
      <c r="B40" s="139"/>
      <c r="C40" s="139"/>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row>
    <row r="41" spans="1:27" s="90" customFormat="1" ht="15.95" customHeight="1">
      <c r="A41" s="100"/>
      <c r="B41" s="147" t="s">
        <v>54</v>
      </c>
      <c r="C41" s="148"/>
      <c r="D41" s="149">
        <v>5</v>
      </c>
      <c r="E41" s="150">
        <v>0</v>
      </c>
      <c r="F41" s="150">
        <v>1</v>
      </c>
      <c r="G41" s="150">
        <v>3</v>
      </c>
      <c r="H41" s="150">
        <v>1</v>
      </c>
      <c r="I41" s="150">
        <v>0</v>
      </c>
      <c r="J41" s="150">
        <v>5</v>
      </c>
      <c r="K41" s="150">
        <v>0</v>
      </c>
      <c r="L41" s="150">
        <v>1</v>
      </c>
      <c r="M41" s="150">
        <v>3</v>
      </c>
      <c r="N41" s="150">
        <v>1</v>
      </c>
      <c r="O41" s="150">
        <v>0</v>
      </c>
      <c r="P41" s="150">
        <v>5</v>
      </c>
      <c r="Q41" s="150">
        <v>0</v>
      </c>
      <c r="R41" s="150">
        <v>1</v>
      </c>
      <c r="S41" s="150">
        <v>3</v>
      </c>
      <c r="T41" s="150">
        <v>1</v>
      </c>
      <c r="U41" s="150">
        <v>0</v>
      </c>
      <c r="V41" s="150">
        <v>5</v>
      </c>
      <c r="W41" s="150">
        <v>0</v>
      </c>
      <c r="X41" s="150">
        <v>1</v>
      </c>
      <c r="Y41" s="150">
        <v>3</v>
      </c>
      <c r="Z41" s="150">
        <v>1</v>
      </c>
      <c r="AA41" s="150">
        <v>0</v>
      </c>
    </row>
    <row r="42" spans="1:27" s="90" customFormat="1" ht="15.95" customHeight="1">
      <c r="A42" s="100"/>
      <c r="B42" s="147" t="s">
        <v>55</v>
      </c>
      <c r="C42" s="148"/>
      <c r="D42" s="149">
        <v>18</v>
      </c>
      <c r="E42" s="150">
        <v>3</v>
      </c>
      <c r="F42" s="150">
        <v>9</v>
      </c>
      <c r="G42" s="150">
        <v>6</v>
      </c>
      <c r="H42" s="150">
        <v>0</v>
      </c>
      <c r="I42" s="150">
        <v>0</v>
      </c>
      <c r="J42" s="150">
        <v>18</v>
      </c>
      <c r="K42" s="150">
        <v>3</v>
      </c>
      <c r="L42" s="150">
        <v>9</v>
      </c>
      <c r="M42" s="150">
        <v>6</v>
      </c>
      <c r="N42" s="150">
        <v>0</v>
      </c>
      <c r="O42" s="150">
        <v>0</v>
      </c>
      <c r="P42" s="150">
        <v>17</v>
      </c>
      <c r="Q42" s="150">
        <v>2</v>
      </c>
      <c r="R42" s="150">
        <v>9</v>
      </c>
      <c r="S42" s="150">
        <v>6</v>
      </c>
      <c r="T42" s="150">
        <v>0</v>
      </c>
      <c r="U42" s="150">
        <v>0</v>
      </c>
      <c r="V42" s="150">
        <v>17</v>
      </c>
      <c r="W42" s="150">
        <v>2</v>
      </c>
      <c r="X42" s="150">
        <v>9</v>
      </c>
      <c r="Y42" s="150">
        <v>6</v>
      </c>
      <c r="Z42" s="150">
        <v>0</v>
      </c>
      <c r="AA42" s="150">
        <v>0</v>
      </c>
    </row>
    <row r="43" spans="1:27" s="90" customFormat="1" ht="15.95" customHeight="1">
      <c r="A43" s="100"/>
      <c r="B43" s="147" t="s">
        <v>100</v>
      </c>
      <c r="C43" s="148"/>
      <c r="D43" s="149">
        <v>1</v>
      </c>
      <c r="E43" s="150">
        <v>1</v>
      </c>
      <c r="F43" s="150">
        <v>0</v>
      </c>
      <c r="G43" s="150">
        <v>0</v>
      </c>
      <c r="H43" s="150">
        <v>0</v>
      </c>
      <c r="I43" s="150">
        <v>0</v>
      </c>
      <c r="J43" s="150">
        <v>2</v>
      </c>
      <c r="K43" s="150">
        <v>2</v>
      </c>
      <c r="L43" s="150">
        <v>0</v>
      </c>
      <c r="M43" s="150">
        <v>0</v>
      </c>
      <c r="N43" s="150">
        <v>0</v>
      </c>
      <c r="O43" s="150">
        <v>0</v>
      </c>
      <c r="P43" s="150">
        <v>2</v>
      </c>
      <c r="Q43" s="150">
        <v>2</v>
      </c>
      <c r="R43" s="150">
        <v>0</v>
      </c>
      <c r="S43" s="150">
        <v>0</v>
      </c>
      <c r="T43" s="150">
        <v>0</v>
      </c>
      <c r="U43" s="150">
        <v>0</v>
      </c>
      <c r="V43" s="150">
        <v>2</v>
      </c>
      <c r="W43" s="150">
        <v>2</v>
      </c>
      <c r="X43" s="150">
        <v>0</v>
      </c>
      <c r="Y43" s="150">
        <v>0</v>
      </c>
      <c r="Z43" s="150">
        <v>0</v>
      </c>
      <c r="AA43" s="150">
        <v>0</v>
      </c>
    </row>
    <row r="44" spans="1:27" s="90" customFormat="1" ht="15.95" customHeight="1">
      <c r="A44" s="100"/>
      <c r="B44" s="147" t="s">
        <v>57</v>
      </c>
      <c r="C44" s="148"/>
      <c r="D44" s="149">
        <v>1</v>
      </c>
      <c r="E44" s="150">
        <v>1</v>
      </c>
      <c r="F44" s="150">
        <v>0</v>
      </c>
      <c r="G44" s="150">
        <v>0</v>
      </c>
      <c r="H44" s="150">
        <v>0</v>
      </c>
      <c r="I44" s="150">
        <v>0</v>
      </c>
      <c r="J44" s="150">
        <v>0</v>
      </c>
      <c r="K44" s="150">
        <v>0</v>
      </c>
      <c r="L44" s="150">
        <v>0</v>
      </c>
      <c r="M44" s="150">
        <v>0</v>
      </c>
      <c r="N44" s="150">
        <v>0</v>
      </c>
      <c r="O44" s="150">
        <v>0</v>
      </c>
      <c r="P44" s="150">
        <v>0</v>
      </c>
      <c r="Q44" s="150">
        <v>0</v>
      </c>
      <c r="R44" s="150">
        <v>0</v>
      </c>
      <c r="S44" s="150">
        <v>0</v>
      </c>
      <c r="T44" s="150">
        <v>0</v>
      </c>
      <c r="U44" s="150">
        <v>0</v>
      </c>
      <c r="V44" s="150">
        <v>0</v>
      </c>
      <c r="W44" s="150">
        <v>0</v>
      </c>
      <c r="X44" s="150">
        <v>0</v>
      </c>
      <c r="Y44" s="150">
        <v>0</v>
      </c>
      <c r="Z44" s="150">
        <v>0</v>
      </c>
      <c r="AA44" s="150">
        <v>0</v>
      </c>
    </row>
    <row r="45" spans="1:27" s="90" customFormat="1" ht="15.95" customHeight="1">
      <c r="A45" s="100"/>
      <c r="B45" s="147" t="s">
        <v>58</v>
      </c>
      <c r="C45" s="148"/>
      <c r="D45" s="149">
        <v>0</v>
      </c>
      <c r="E45" s="150">
        <v>0</v>
      </c>
      <c r="F45" s="150">
        <v>0</v>
      </c>
      <c r="G45" s="150">
        <v>0</v>
      </c>
      <c r="H45" s="150">
        <v>0</v>
      </c>
      <c r="I45" s="150">
        <v>0</v>
      </c>
      <c r="J45" s="150">
        <v>0</v>
      </c>
      <c r="K45" s="150">
        <v>0</v>
      </c>
      <c r="L45" s="150">
        <v>0</v>
      </c>
      <c r="M45" s="150">
        <v>0</v>
      </c>
      <c r="N45" s="150">
        <v>0</v>
      </c>
      <c r="O45" s="150">
        <v>0</v>
      </c>
      <c r="P45" s="150">
        <v>0</v>
      </c>
      <c r="Q45" s="150">
        <v>0</v>
      </c>
      <c r="R45" s="150">
        <v>0</v>
      </c>
      <c r="S45" s="150">
        <v>0</v>
      </c>
      <c r="T45" s="150">
        <v>0</v>
      </c>
      <c r="U45" s="150">
        <v>0</v>
      </c>
      <c r="V45" s="150">
        <v>0</v>
      </c>
      <c r="W45" s="150">
        <v>0</v>
      </c>
      <c r="X45" s="150">
        <v>0</v>
      </c>
      <c r="Y45" s="150">
        <v>0</v>
      </c>
      <c r="Z45" s="150">
        <v>0</v>
      </c>
      <c r="AA45" s="150">
        <v>0</v>
      </c>
    </row>
    <row r="46" spans="1:27" s="90" customFormat="1" ht="15.95" customHeight="1">
      <c r="A46" s="100"/>
      <c r="B46" s="139" t="s">
        <v>78</v>
      </c>
      <c r="C46" s="139"/>
      <c r="D46" s="125">
        <v>25</v>
      </c>
      <c r="E46" s="126">
        <v>5</v>
      </c>
      <c r="F46" s="126">
        <v>10</v>
      </c>
      <c r="G46" s="126">
        <v>9</v>
      </c>
      <c r="H46" s="126">
        <v>1</v>
      </c>
      <c r="I46" s="126">
        <v>0</v>
      </c>
      <c r="J46" s="126">
        <v>25</v>
      </c>
      <c r="K46" s="126">
        <v>5</v>
      </c>
      <c r="L46" s="126">
        <v>10</v>
      </c>
      <c r="M46" s="126">
        <v>9</v>
      </c>
      <c r="N46" s="126">
        <v>1</v>
      </c>
      <c r="O46" s="126">
        <v>0</v>
      </c>
      <c r="P46" s="126">
        <v>24</v>
      </c>
      <c r="Q46" s="126">
        <v>4</v>
      </c>
      <c r="R46" s="126">
        <v>10</v>
      </c>
      <c r="S46" s="126">
        <v>9</v>
      </c>
      <c r="T46" s="126">
        <v>1</v>
      </c>
      <c r="U46" s="126">
        <v>0</v>
      </c>
      <c r="V46" s="126">
        <v>24</v>
      </c>
      <c r="W46" s="126">
        <v>4</v>
      </c>
      <c r="X46" s="126">
        <v>10</v>
      </c>
      <c r="Y46" s="126">
        <v>9</v>
      </c>
      <c r="Z46" s="126">
        <v>1</v>
      </c>
      <c r="AA46" s="126">
        <v>0</v>
      </c>
    </row>
    <row r="47" spans="1:27" s="90" customFormat="1" ht="15.95" customHeight="1">
      <c r="A47" s="100"/>
      <c r="B47" s="139"/>
      <c r="C47" s="139"/>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row>
    <row r="48" spans="1:27" s="90" customFormat="1" ht="15.95" customHeight="1">
      <c r="A48" s="100"/>
      <c r="B48" s="147" t="s">
        <v>101</v>
      </c>
      <c r="C48" s="148"/>
      <c r="D48" s="149">
        <v>3</v>
      </c>
      <c r="E48" s="150">
        <v>0</v>
      </c>
      <c r="F48" s="150">
        <v>1</v>
      </c>
      <c r="G48" s="150">
        <v>2</v>
      </c>
      <c r="H48" s="150">
        <v>0</v>
      </c>
      <c r="I48" s="150">
        <v>0</v>
      </c>
      <c r="J48" s="150">
        <v>3</v>
      </c>
      <c r="K48" s="150">
        <v>0</v>
      </c>
      <c r="L48" s="150">
        <v>1</v>
      </c>
      <c r="M48" s="150">
        <v>2</v>
      </c>
      <c r="N48" s="150">
        <v>0</v>
      </c>
      <c r="O48" s="150">
        <v>0</v>
      </c>
      <c r="P48" s="150">
        <v>3</v>
      </c>
      <c r="Q48" s="150">
        <v>0</v>
      </c>
      <c r="R48" s="150">
        <v>1</v>
      </c>
      <c r="S48" s="150">
        <v>2</v>
      </c>
      <c r="T48" s="150">
        <v>0</v>
      </c>
      <c r="U48" s="150">
        <v>0</v>
      </c>
      <c r="V48" s="150">
        <v>3</v>
      </c>
      <c r="W48" s="150">
        <v>0</v>
      </c>
      <c r="X48" s="150">
        <v>1</v>
      </c>
      <c r="Y48" s="150">
        <v>2</v>
      </c>
      <c r="Z48" s="150">
        <v>0</v>
      </c>
      <c r="AA48" s="150">
        <v>0</v>
      </c>
    </row>
    <row r="49" spans="1:27" s="90" customFormat="1" ht="15.95" customHeight="1">
      <c r="A49" s="100"/>
      <c r="B49" s="147" t="s">
        <v>60</v>
      </c>
      <c r="C49" s="148"/>
      <c r="D49" s="149">
        <v>7</v>
      </c>
      <c r="E49" s="150">
        <v>4</v>
      </c>
      <c r="F49" s="150">
        <v>3</v>
      </c>
      <c r="G49" s="150">
        <v>0</v>
      </c>
      <c r="H49" s="150">
        <v>0</v>
      </c>
      <c r="I49" s="150">
        <v>0</v>
      </c>
      <c r="J49" s="150">
        <v>7</v>
      </c>
      <c r="K49" s="150">
        <v>4</v>
      </c>
      <c r="L49" s="150">
        <v>3</v>
      </c>
      <c r="M49" s="150">
        <v>0</v>
      </c>
      <c r="N49" s="150">
        <v>0</v>
      </c>
      <c r="O49" s="150">
        <v>0</v>
      </c>
      <c r="P49" s="150">
        <v>7</v>
      </c>
      <c r="Q49" s="150">
        <v>4</v>
      </c>
      <c r="R49" s="150">
        <v>3</v>
      </c>
      <c r="S49" s="150">
        <v>0</v>
      </c>
      <c r="T49" s="150">
        <v>0</v>
      </c>
      <c r="U49" s="150">
        <v>0</v>
      </c>
      <c r="V49" s="150">
        <v>7</v>
      </c>
      <c r="W49" s="150">
        <v>4</v>
      </c>
      <c r="X49" s="150">
        <v>3</v>
      </c>
      <c r="Y49" s="150">
        <v>0</v>
      </c>
      <c r="Z49" s="150">
        <v>0</v>
      </c>
      <c r="AA49" s="150">
        <v>0</v>
      </c>
    </row>
    <row r="50" spans="1:27" s="90" customFormat="1" ht="15.95" customHeight="1">
      <c r="A50" s="100"/>
      <c r="B50" s="147" t="s">
        <v>102</v>
      </c>
      <c r="C50" s="148"/>
      <c r="D50" s="149">
        <v>4</v>
      </c>
      <c r="E50" s="150">
        <v>1</v>
      </c>
      <c r="F50" s="150">
        <v>3</v>
      </c>
      <c r="G50" s="150">
        <v>0</v>
      </c>
      <c r="H50" s="150">
        <v>0</v>
      </c>
      <c r="I50" s="150">
        <v>0</v>
      </c>
      <c r="J50" s="150">
        <v>4</v>
      </c>
      <c r="K50" s="150">
        <v>1</v>
      </c>
      <c r="L50" s="150">
        <v>3</v>
      </c>
      <c r="M50" s="150">
        <v>0</v>
      </c>
      <c r="N50" s="150">
        <v>0</v>
      </c>
      <c r="O50" s="150">
        <v>0</v>
      </c>
      <c r="P50" s="150">
        <v>5</v>
      </c>
      <c r="Q50" s="150">
        <v>2</v>
      </c>
      <c r="R50" s="150">
        <v>3</v>
      </c>
      <c r="S50" s="150">
        <v>0</v>
      </c>
      <c r="T50" s="150">
        <v>0</v>
      </c>
      <c r="U50" s="150">
        <v>0</v>
      </c>
      <c r="V50" s="150">
        <v>5</v>
      </c>
      <c r="W50" s="150">
        <v>2</v>
      </c>
      <c r="X50" s="150">
        <v>3</v>
      </c>
      <c r="Y50" s="150">
        <v>0</v>
      </c>
      <c r="Z50" s="150">
        <v>0</v>
      </c>
      <c r="AA50" s="150">
        <v>0</v>
      </c>
    </row>
    <row r="51" spans="1:27" s="90" customFormat="1" ht="15.95" customHeight="1">
      <c r="A51" s="100"/>
      <c r="B51" s="147" t="s">
        <v>62</v>
      </c>
      <c r="C51" s="148"/>
      <c r="D51" s="149">
        <v>1</v>
      </c>
      <c r="E51" s="150">
        <v>0</v>
      </c>
      <c r="F51" s="150">
        <v>0</v>
      </c>
      <c r="G51" s="150">
        <v>1</v>
      </c>
      <c r="H51" s="150">
        <v>0</v>
      </c>
      <c r="I51" s="150">
        <v>0</v>
      </c>
      <c r="J51" s="150">
        <v>1</v>
      </c>
      <c r="K51" s="150">
        <v>0</v>
      </c>
      <c r="L51" s="150">
        <v>0</v>
      </c>
      <c r="M51" s="150">
        <v>1</v>
      </c>
      <c r="N51" s="150">
        <v>0</v>
      </c>
      <c r="O51" s="150">
        <v>0</v>
      </c>
      <c r="P51" s="150">
        <v>1</v>
      </c>
      <c r="Q51" s="150">
        <v>0</v>
      </c>
      <c r="R51" s="150">
        <v>0</v>
      </c>
      <c r="S51" s="150">
        <v>1</v>
      </c>
      <c r="T51" s="150">
        <v>0</v>
      </c>
      <c r="U51" s="150">
        <v>0</v>
      </c>
      <c r="V51" s="150">
        <v>1</v>
      </c>
      <c r="W51" s="150">
        <v>0</v>
      </c>
      <c r="X51" s="150">
        <v>0</v>
      </c>
      <c r="Y51" s="150">
        <v>1</v>
      </c>
      <c r="Z51" s="150">
        <v>0</v>
      </c>
      <c r="AA51" s="150">
        <v>0</v>
      </c>
    </row>
    <row r="52" spans="1:27" s="90" customFormat="1" ht="15.95" customHeight="1">
      <c r="A52" s="100"/>
      <c r="B52" s="147" t="s">
        <v>63</v>
      </c>
      <c r="C52" s="148"/>
      <c r="D52" s="149">
        <v>3</v>
      </c>
      <c r="E52" s="150">
        <v>1</v>
      </c>
      <c r="F52" s="150">
        <v>0</v>
      </c>
      <c r="G52" s="150">
        <v>2</v>
      </c>
      <c r="H52" s="150">
        <v>0</v>
      </c>
      <c r="I52" s="150">
        <v>0</v>
      </c>
      <c r="J52" s="150">
        <v>3</v>
      </c>
      <c r="K52" s="150">
        <v>1</v>
      </c>
      <c r="L52" s="150">
        <v>0</v>
      </c>
      <c r="M52" s="150">
        <v>2</v>
      </c>
      <c r="N52" s="150">
        <v>0</v>
      </c>
      <c r="O52" s="150">
        <v>0</v>
      </c>
      <c r="P52" s="150">
        <v>3</v>
      </c>
      <c r="Q52" s="150">
        <v>1</v>
      </c>
      <c r="R52" s="150">
        <v>0</v>
      </c>
      <c r="S52" s="150">
        <v>2</v>
      </c>
      <c r="T52" s="150">
        <v>0</v>
      </c>
      <c r="U52" s="150">
        <v>0</v>
      </c>
      <c r="V52" s="150">
        <v>3</v>
      </c>
      <c r="W52" s="150">
        <v>1</v>
      </c>
      <c r="X52" s="150">
        <v>0</v>
      </c>
      <c r="Y52" s="150">
        <v>2</v>
      </c>
      <c r="Z52" s="150">
        <v>0</v>
      </c>
      <c r="AA52" s="150">
        <v>0</v>
      </c>
    </row>
    <row r="53" spans="1:27" s="90" customFormat="1" ht="15.95" customHeight="1">
      <c r="A53" s="100"/>
      <c r="B53" s="147" t="s">
        <v>103</v>
      </c>
      <c r="C53" s="148"/>
      <c r="D53" s="149">
        <v>2</v>
      </c>
      <c r="E53" s="150">
        <v>1</v>
      </c>
      <c r="F53" s="150">
        <v>0</v>
      </c>
      <c r="G53" s="150">
        <v>1</v>
      </c>
      <c r="H53" s="150">
        <v>0</v>
      </c>
      <c r="I53" s="150">
        <v>0</v>
      </c>
      <c r="J53" s="150">
        <v>2</v>
      </c>
      <c r="K53" s="150">
        <v>1</v>
      </c>
      <c r="L53" s="150">
        <v>0</v>
      </c>
      <c r="M53" s="150">
        <v>1</v>
      </c>
      <c r="N53" s="150">
        <v>0</v>
      </c>
      <c r="O53" s="150">
        <v>0</v>
      </c>
      <c r="P53" s="150">
        <v>2</v>
      </c>
      <c r="Q53" s="150">
        <v>1</v>
      </c>
      <c r="R53" s="150">
        <v>0</v>
      </c>
      <c r="S53" s="150">
        <v>1</v>
      </c>
      <c r="T53" s="150">
        <v>0</v>
      </c>
      <c r="U53" s="150">
        <v>0</v>
      </c>
      <c r="V53" s="150">
        <v>2</v>
      </c>
      <c r="W53" s="150">
        <v>1</v>
      </c>
      <c r="X53" s="150">
        <v>0</v>
      </c>
      <c r="Y53" s="150">
        <v>1</v>
      </c>
      <c r="Z53" s="150">
        <v>0</v>
      </c>
      <c r="AA53" s="150">
        <v>0</v>
      </c>
    </row>
    <row r="54" spans="1:27" s="90" customFormat="1" ht="15.95" customHeight="1">
      <c r="A54" s="100"/>
      <c r="B54" s="147" t="s">
        <v>65</v>
      </c>
      <c r="C54" s="148"/>
      <c r="D54" s="149">
        <v>1</v>
      </c>
      <c r="E54" s="150">
        <v>1</v>
      </c>
      <c r="F54" s="150">
        <v>0</v>
      </c>
      <c r="G54" s="150">
        <v>0</v>
      </c>
      <c r="H54" s="150">
        <v>0</v>
      </c>
      <c r="I54" s="150">
        <v>0</v>
      </c>
      <c r="J54" s="150">
        <v>0</v>
      </c>
      <c r="K54" s="150">
        <v>0</v>
      </c>
      <c r="L54" s="150">
        <v>0</v>
      </c>
      <c r="M54" s="150">
        <v>0</v>
      </c>
      <c r="N54" s="150">
        <v>0</v>
      </c>
      <c r="O54" s="150">
        <v>0</v>
      </c>
      <c r="P54" s="150">
        <v>0</v>
      </c>
      <c r="Q54" s="150">
        <v>0</v>
      </c>
      <c r="R54" s="150">
        <v>0</v>
      </c>
      <c r="S54" s="150">
        <v>0</v>
      </c>
      <c r="T54" s="150">
        <v>0</v>
      </c>
      <c r="U54" s="150">
        <v>0</v>
      </c>
      <c r="V54" s="150">
        <v>0</v>
      </c>
      <c r="W54" s="150">
        <v>0</v>
      </c>
      <c r="X54" s="150">
        <v>0</v>
      </c>
      <c r="Y54" s="150">
        <v>0</v>
      </c>
      <c r="Z54" s="150">
        <v>0</v>
      </c>
      <c r="AA54" s="150">
        <v>0</v>
      </c>
    </row>
    <row r="55" spans="1:27" s="90" customFormat="1" ht="15.95" customHeight="1">
      <c r="A55" s="100"/>
      <c r="B55" s="147" t="s">
        <v>66</v>
      </c>
      <c r="C55" s="148"/>
      <c r="D55" s="149">
        <v>0</v>
      </c>
      <c r="E55" s="150">
        <v>0</v>
      </c>
      <c r="F55" s="150">
        <v>0</v>
      </c>
      <c r="G55" s="150">
        <v>0</v>
      </c>
      <c r="H55" s="150">
        <v>0</v>
      </c>
      <c r="I55" s="150">
        <v>0</v>
      </c>
      <c r="J55" s="150">
        <v>0</v>
      </c>
      <c r="K55" s="150">
        <v>0</v>
      </c>
      <c r="L55" s="150">
        <v>0</v>
      </c>
      <c r="M55" s="150">
        <v>0</v>
      </c>
      <c r="N55" s="150">
        <v>0</v>
      </c>
      <c r="O55" s="150">
        <v>0</v>
      </c>
      <c r="P55" s="150">
        <v>3</v>
      </c>
      <c r="Q55" s="150">
        <v>3</v>
      </c>
      <c r="R55" s="150">
        <v>0</v>
      </c>
      <c r="S55" s="150">
        <v>0</v>
      </c>
      <c r="T55" s="150">
        <v>0</v>
      </c>
      <c r="U55" s="150">
        <v>0</v>
      </c>
      <c r="V55" s="150">
        <v>3</v>
      </c>
      <c r="W55" s="150">
        <v>3</v>
      </c>
      <c r="X55" s="150">
        <v>0</v>
      </c>
      <c r="Y55" s="150">
        <v>0</v>
      </c>
      <c r="Z55" s="150">
        <v>0</v>
      </c>
      <c r="AA55" s="150">
        <v>0</v>
      </c>
    </row>
    <row r="56" spans="1:27" s="90" customFormat="1" ht="15.95" customHeight="1">
      <c r="A56" s="100"/>
      <c r="B56" s="147" t="s">
        <v>104</v>
      </c>
      <c r="C56" s="148"/>
      <c r="D56" s="149">
        <v>0</v>
      </c>
      <c r="E56" s="150">
        <v>0</v>
      </c>
      <c r="F56" s="150">
        <v>0</v>
      </c>
      <c r="G56" s="150">
        <v>0</v>
      </c>
      <c r="H56" s="150">
        <v>0</v>
      </c>
      <c r="I56" s="150">
        <v>0</v>
      </c>
      <c r="J56" s="150">
        <v>0</v>
      </c>
      <c r="K56" s="150">
        <v>0</v>
      </c>
      <c r="L56" s="150">
        <v>0</v>
      </c>
      <c r="M56" s="150">
        <v>0</v>
      </c>
      <c r="N56" s="150">
        <v>0</v>
      </c>
      <c r="O56" s="150">
        <v>0</v>
      </c>
      <c r="P56" s="150">
        <v>1</v>
      </c>
      <c r="Q56" s="150">
        <v>1</v>
      </c>
      <c r="R56" s="150">
        <v>0</v>
      </c>
      <c r="S56" s="150">
        <v>0</v>
      </c>
      <c r="T56" s="150">
        <v>0</v>
      </c>
      <c r="U56" s="150">
        <v>0</v>
      </c>
      <c r="V56" s="150">
        <v>1</v>
      </c>
      <c r="W56" s="150">
        <v>1</v>
      </c>
      <c r="X56" s="150">
        <v>0</v>
      </c>
      <c r="Y56" s="150">
        <v>0</v>
      </c>
      <c r="Z56" s="150">
        <v>0</v>
      </c>
      <c r="AA56" s="150">
        <v>0</v>
      </c>
    </row>
    <row r="57" spans="1:27" s="90" customFormat="1" ht="15.95" customHeight="1">
      <c r="A57" s="100"/>
      <c r="B57" s="147" t="s">
        <v>68</v>
      </c>
      <c r="C57" s="148"/>
      <c r="D57" s="149">
        <v>1</v>
      </c>
      <c r="E57" s="150">
        <v>1</v>
      </c>
      <c r="F57" s="150">
        <v>0</v>
      </c>
      <c r="G57" s="150">
        <v>0</v>
      </c>
      <c r="H57" s="150">
        <v>0</v>
      </c>
      <c r="I57" s="150">
        <v>0</v>
      </c>
      <c r="J57" s="150">
        <v>0</v>
      </c>
      <c r="K57" s="150">
        <v>0</v>
      </c>
      <c r="L57" s="150">
        <v>0</v>
      </c>
      <c r="M57" s="150">
        <v>0</v>
      </c>
      <c r="N57" s="150">
        <v>0</v>
      </c>
      <c r="O57" s="150">
        <v>0</v>
      </c>
      <c r="P57" s="150">
        <v>1</v>
      </c>
      <c r="Q57" s="150">
        <v>1</v>
      </c>
      <c r="R57" s="150">
        <v>0</v>
      </c>
      <c r="S57" s="150">
        <v>0</v>
      </c>
      <c r="T57" s="150">
        <v>0</v>
      </c>
      <c r="U57" s="150">
        <v>0</v>
      </c>
      <c r="V57" s="150">
        <v>1</v>
      </c>
      <c r="W57" s="150">
        <v>1</v>
      </c>
      <c r="X57" s="150">
        <v>0</v>
      </c>
      <c r="Y57" s="150">
        <v>0</v>
      </c>
      <c r="Z57" s="150">
        <v>0</v>
      </c>
      <c r="AA57" s="150">
        <v>0</v>
      </c>
    </row>
    <row r="58" spans="1:27" s="90" customFormat="1" ht="15.95" customHeight="1">
      <c r="A58" s="100"/>
      <c r="B58" s="139" t="s">
        <v>79</v>
      </c>
      <c r="C58" s="139"/>
      <c r="D58" s="125">
        <v>22</v>
      </c>
      <c r="E58" s="126">
        <v>9</v>
      </c>
      <c r="F58" s="126">
        <v>7</v>
      </c>
      <c r="G58" s="126">
        <v>6</v>
      </c>
      <c r="H58" s="126">
        <v>0</v>
      </c>
      <c r="I58" s="126">
        <v>0</v>
      </c>
      <c r="J58" s="126">
        <v>20</v>
      </c>
      <c r="K58" s="126">
        <v>7</v>
      </c>
      <c r="L58" s="126">
        <v>7</v>
      </c>
      <c r="M58" s="126">
        <v>6</v>
      </c>
      <c r="N58" s="126">
        <v>0</v>
      </c>
      <c r="O58" s="126">
        <v>0</v>
      </c>
      <c r="P58" s="126">
        <v>26</v>
      </c>
      <c r="Q58" s="126">
        <v>13</v>
      </c>
      <c r="R58" s="126">
        <v>7</v>
      </c>
      <c r="S58" s="126">
        <v>6</v>
      </c>
      <c r="T58" s="126">
        <v>0</v>
      </c>
      <c r="U58" s="126">
        <v>0</v>
      </c>
      <c r="V58" s="126">
        <v>26</v>
      </c>
      <c r="W58" s="126">
        <v>13</v>
      </c>
      <c r="X58" s="126">
        <v>7</v>
      </c>
      <c r="Y58" s="126">
        <v>6</v>
      </c>
      <c r="Z58" s="126">
        <v>0</v>
      </c>
      <c r="AA58" s="126">
        <v>0</v>
      </c>
    </row>
    <row r="59" spans="1:27" s="90" customFormat="1" ht="15.95" customHeight="1">
      <c r="A59" s="100"/>
      <c r="B59" s="139"/>
      <c r="C59" s="139"/>
      <c r="D59" s="149"/>
      <c r="E59" s="150"/>
      <c r="F59" s="150"/>
      <c r="G59" s="150"/>
      <c r="H59" s="150"/>
      <c r="I59" s="150"/>
      <c r="J59" s="150"/>
      <c r="K59" s="150"/>
      <c r="L59" s="150"/>
      <c r="M59" s="150"/>
      <c r="N59" s="150"/>
      <c r="O59" s="150"/>
      <c r="P59" s="150"/>
      <c r="Q59" s="150"/>
      <c r="R59" s="150"/>
      <c r="S59" s="150"/>
      <c r="T59" s="150"/>
      <c r="U59" s="150"/>
      <c r="V59" s="150"/>
      <c r="W59" s="150"/>
      <c r="X59" s="150"/>
      <c r="Y59" s="150"/>
      <c r="Z59" s="150"/>
      <c r="AA59" s="150"/>
    </row>
    <row r="60" spans="1:27" s="90" customFormat="1" ht="15.95" customHeight="1">
      <c r="A60" s="100"/>
      <c r="B60" s="147" t="s">
        <v>105</v>
      </c>
      <c r="C60" s="148"/>
      <c r="D60" s="149">
        <v>9</v>
      </c>
      <c r="E60" s="150">
        <v>7</v>
      </c>
      <c r="F60" s="150">
        <v>2</v>
      </c>
      <c r="G60" s="150">
        <v>0</v>
      </c>
      <c r="H60" s="150">
        <v>0</v>
      </c>
      <c r="I60" s="150">
        <v>0</v>
      </c>
      <c r="J60" s="150">
        <v>10</v>
      </c>
      <c r="K60" s="150">
        <v>8</v>
      </c>
      <c r="L60" s="150">
        <v>2</v>
      </c>
      <c r="M60" s="150">
        <v>0</v>
      </c>
      <c r="N60" s="150">
        <v>0</v>
      </c>
      <c r="O60" s="150">
        <v>0</v>
      </c>
      <c r="P60" s="150">
        <v>10</v>
      </c>
      <c r="Q60" s="150">
        <v>8</v>
      </c>
      <c r="R60" s="150">
        <v>2</v>
      </c>
      <c r="S60" s="150">
        <v>0</v>
      </c>
      <c r="T60" s="150">
        <v>0</v>
      </c>
      <c r="U60" s="150">
        <v>0</v>
      </c>
      <c r="V60" s="150">
        <v>10</v>
      </c>
      <c r="W60" s="150">
        <v>8</v>
      </c>
      <c r="X60" s="150">
        <v>2</v>
      </c>
      <c r="Y60" s="150">
        <v>0</v>
      </c>
      <c r="Z60" s="150">
        <v>0</v>
      </c>
      <c r="AA60" s="150">
        <v>0</v>
      </c>
    </row>
    <row r="61" spans="1:27" s="90" customFormat="1" ht="15.95" customHeight="1">
      <c r="A61" s="100"/>
      <c r="B61" s="147" t="s">
        <v>70</v>
      </c>
      <c r="C61" s="148"/>
      <c r="D61" s="149">
        <v>1</v>
      </c>
      <c r="E61" s="150">
        <v>1</v>
      </c>
      <c r="F61" s="150">
        <v>0</v>
      </c>
      <c r="G61" s="150">
        <v>0</v>
      </c>
      <c r="H61" s="150">
        <v>0</v>
      </c>
      <c r="I61" s="150">
        <v>0</v>
      </c>
      <c r="J61" s="150">
        <v>1</v>
      </c>
      <c r="K61" s="150">
        <v>1</v>
      </c>
      <c r="L61" s="150">
        <v>0</v>
      </c>
      <c r="M61" s="150">
        <v>0</v>
      </c>
      <c r="N61" s="150">
        <v>0</v>
      </c>
      <c r="O61" s="150">
        <v>0</v>
      </c>
      <c r="P61" s="150">
        <v>1</v>
      </c>
      <c r="Q61" s="150">
        <v>1</v>
      </c>
      <c r="R61" s="150">
        <v>0</v>
      </c>
      <c r="S61" s="150">
        <v>0</v>
      </c>
      <c r="T61" s="150">
        <v>0</v>
      </c>
      <c r="U61" s="150">
        <v>0</v>
      </c>
      <c r="V61" s="150">
        <v>1</v>
      </c>
      <c r="W61" s="150">
        <v>1</v>
      </c>
      <c r="X61" s="150">
        <v>0</v>
      </c>
      <c r="Y61" s="150">
        <v>0</v>
      </c>
      <c r="Z61" s="150">
        <v>0</v>
      </c>
      <c r="AA61" s="150">
        <v>0</v>
      </c>
    </row>
    <row r="62" spans="1:27" s="90" customFormat="1" ht="15.95" customHeight="1">
      <c r="A62" s="100"/>
      <c r="B62" s="139" t="s">
        <v>80</v>
      </c>
      <c r="C62" s="139"/>
      <c r="D62" s="125">
        <v>10</v>
      </c>
      <c r="E62" s="126">
        <v>8</v>
      </c>
      <c r="F62" s="126">
        <v>2</v>
      </c>
      <c r="G62" s="126">
        <v>0</v>
      </c>
      <c r="H62" s="126">
        <v>0</v>
      </c>
      <c r="I62" s="126">
        <v>0</v>
      </c>
      <c r="J62" s="126">
        <v>11</v>
      </c>
      <c r="K62" s="126">
        <v>9</v>
      </c>
      <c r="L62" s="126">
        <v>2</v>
      </c>
      <c r="M62" s="126">
        <v>0</v>
      </c>
      <c r="N62" s="126">
        <v>0</v>
      </c>
      <c r="O62" s="126">
        <v>0</v>
      </c>
      <c r="P62" s="126">
        <v>11</v>
      </c>
      <c r="Q62" s="126">
        <v>9</v>
      </c>
      <c r="R62" s="126">
        <v>2</v>
      </c>
      <c r="S62" s="126">
        <v>0</v>
      </c>
      <c r="T62" s="126">
        <v>0</v>
      </c>
      <c r="U62" s="126">
        <v>0</v>
      </c>
      <c r="V62" s="126">
        <v>11</v>
      </c>
      <c r="W62" s="126">
        <v>9</v>
      </c>
      <c r="X62" s="126">
        <v>2</v>
      </c>
      <c r="Y62" s="126">
        <v>0</v>
      </c>
      <c r="Z62" s="126">
        <v>0</v>
      </c>
      <c r="AA62" s="126">
        <v>0</v>
      </c>
    </row>
    <row r="63" spans="1:27" s="90" customFormat="1" ht="15.95" customHeight="1">
      <c r="A63" s="100"/>
      <c r="B63" s="139"/>
      <c r="C63" s="139"/>
      <c r="D63" s="149"/>
      <c r="E63" s="150"/>
      <c r="F63" s="150"/>
      <c r="G63" s="150"/>
      <c r="H63" s="150"/>
      <c r="I63" s="150"/>
      <c r="J63" s="150"/>
      <c r="K63" s="150"/>
      <c r="L63" s="150"/>
      <c r="M63" s="150"/>
      <c r="N63" s="150"/>
      <c r="O63" s="150"/>
      <c r="P63" s="150"/>
      <c r="Q63" s="150"/>
      <c r="R63" s="150"/>
      <c r="S63" s="150"/>
      <c r="T63" s="150"/>
      <c r="U63" s="150"/>
      <c r="V63" s="150"/>
      <c r="W63" s="150"/>
      <c r="X63" s="150"/>
      <c r="Y63" s="150"/>
      <c r="Z63" s="150"/>
      <c r="AA63" s="150"/>
    </row>
    <row r="64" spans="1:27" s="90" customFormat="1" ht="15.95" customHeight="1">
      <c r="A64" s="100"/>
      <c r="B64" s="147" t="s">
        <v>71</v>
      </c>
      <c r="C64" s="148"/>
      <c r="D64" s="149">
        <v>5</v>
      </c>
      <c r="E64" s="150">
        <v>2</v>
      </c>
      <c r="F64" s="150">
        <v>3</v>
      </c>
      <c r="G64" s="150">
        <v>0</v>
      </c>
      <c r="H64" s="150">
        <v>0</v>
      </c>
      <c r="I64" s="150">
        <v>0</v>
      </c>
      <c r="J64" s="150">
        <v>5</v>
      </c>
      <c r="K64" s="150">
        <v>2</v>
      </c>
      <c r="L64" s="150">
        <v>3</v>
      </c>
      <c r="M64" s="150">
        <v>0</v>
      </c>
      <c r="N64" s="150">
        <v>0</v>
      </c>
      <c r="O64" s="150">
        <v>0</v>
      </c>
      <c r="P64" s="150">
        <v>5</v>
      </c>
      <c r="Q64" s="150">
        <v>2</v>
      </c>
      <c r="R64" s="150">
        <v>3</v>
      </c>
      <c r="S64" s="150">
        <v>0</v>
      </c>
      <c r="T64" s="150">
        <v>0</v>
      </c>
      <c r="U64" s="150">
        <v>0</v>
      </c>
      <c r="V64" s="150">
        <v>5</v>
      </c>
      <c r="W64" s="150">
        <v>2</v>
      </c>
      <c r="X64" s="150">
        <v>3</v>
      </c>
      <c r="Y64" s="150">
        <v>0</v>
      </c>
      <c r="Z64" s="150">
        <v>0</v>
      </c>
      <c r="AA64" s="150">
        <v>0</v>
      </c>
    </row>
    <row r="65" spans="1:27" s="90" customFormat="1" ht="15.95" customHeight="1">
      <c r="A65" s="100"/>
      <c r="B65" s="147" t="s">
        <v>72</v>
      </c>
      <c r="C65" s="148"/>
      <c r="D65" s="149">
        <v>1</v>
      </c>
      <c r="E65" s="150">
        <v>1</v>
      </c>
      <c r="F65" s="150">
        <v>0</v>
      </c>
      <c r="G65" s="150">
        <v>0</v>
      </c>
      <c r="H65" s="150">
        <v>0</v>
      </c>
      <c r="I65" s="150">
        <v>0</v>
      </c>
      <c r="J65" s="150">
        <v>2</v>
      </c>
      <c r="K65" s="150">
        <v>2</v>
      </c>
      <c r="L65" s="150">
        <v>0</v>
      </c>
      <c r="M65" s="150">
        <v>0</v>
      </c>
      <c r="N65" s="150">
        <v>0</v>
      </c>
      <c r="O65" s="150">
        <v>0</v>
      </c>
      <c r="P65" s="150">
        <v>2</v>
      </c>
      <c r="Q65" s="150">
        <v>2</v>
      </c>
      <c r="R65" s="150">
        <v>0</v>
      </c>
      <c r="S65" s="150">
        <v>0</v>
      </c>
      <c r="T65" s="150">
        <v>0</v>
      </c>
      <c r="U65" s="150">
        <v>0</v>
      </c>
      <c r="V65" s="150">
        <v>2</v>
      </c>
      <c r="W65" s="150">
        <v>2</v>
      </c>
      <c r="X65" s="150">
        <v>0</v>
      </c>
      <c r="Y65" s="150">
        <v>0</v>
      </c>
      <c r="Z65" s="150">
        <v>0</v>
      </c>
      <c r="AA65" s="150">
        <v>0</v>
      </c>
    </row>
    <row r="66" spans="1:27" s="90" customFormat="1" ht="15.95" customHeight="1">
      <c r="A66" s="100"/>
      <c r="B66" s="147" t="s">
        <v>73</v>
      </c>
      <c r="C66" s="148"/>
      <c r="D66" s="149">
        <v>1</v>
      </c>
      <c r="E66" s="150">
        <v>1</v>
      </c>
      <c r="F66" s="150">
        <v>0</v>
      </c>
      <c r="G66" s="150">
        <v>0</v>
      </c>
      <c r="H66" s="150">
        <v>0</v>
      </c>
      <c r="I66" s="150">
        <v>0</v>
      </c>
      <c r="J66" s="150">
        <v>2</v>
      </c>
      <c r="K66" s="150">
        <v>2</v>
      </c>
      <c r="L66" s="150">
        <v>0</v>
      </c>
      <c r="M66" s="150">
        <v>0</v>
      </c>
      <c r="N66" s="150">
        <v>0</v>
      </c>
      <c r="O66" s="150">
        <v>0</v>
      </c>
      <c r="P66" s="150">
        <v>2</v>
      </c>
      <c r="Q66" s="150">
        <v>2</v>
      </c>
      <c r="R66" s="150">
        <v>0</v>
      </c>
      <c r="S66" s="150">
        <v>0</v>
      </c>
      <c r="T66" s="150">
        <v>0</v>
      </c>
      <c r="U66" s="150">
        <v>0</v>
      </c>
      <c r="V66" s="150">
        <v>2</v>
      </c>
      <c r="W66" s="150">
        <v>2</v>
      </c>
      <c r="X66" s="150">
        <v>0</v>
      </c>
      <c r="Y66" s="150">
        <v>0</v>
      </c>
      <c r="Z66" s="150">
        <v>0</v>
      </c>
      <c r="AA66" s="150">
        <v>0</v>
      </c>
    </row>
    <row r="67" spans="1:27" s="90" customFormat="1" ht="15.95" customHeight="1">
      <c r="A67" s="100"/>
      <c r="B67" s="139" t="s">
        <v>81</v>
      </c>
      <c r="C67" s="139"/>
      <c r="D67" s="125">
        <v>7</v>
      </c>
      <c r="E67" s="126">
        <v>4</v>
      </c>
      <c r="F67" s="126">
        <v>3</v>
      </c>
      <c r="G67" s="126">
        <v>0</v>
      </c>
      <c r="H67" s="126">
        <v>0</v>
      </c>
      <c r="I67" s="126">
        <v>0</v>
      </c>
      <c r="J67" s="126">
        <v>9</v>
      </c>
      <c r="K67" s="126">
        <v>6</v>
      </c>
      <c r="L67" s="126">
        <v>3</v>
      </c>
      <c r="M67" s="126">
        <v>0</v>
      </c>
      <c r="N67" s="126">
        <v>0</v>
      </c>
      <c r="O67" s="126">
        <v>0</v>
      </c>
      <c r="P67" s="126">
        <v>9</v>
      </c>
      <c r="Q67" s="126">
        <v>6</v>
      </c>
      <c r="R67" s="126">
        <v>3</v>
      </c>
      <c r="S67" s="126">
        <v>0</v>
      </c>
      <c r="T67" s="126">
        <v>0</v>
      </c>
      <c r="U67" s="126">
        <v>0</v>
      </c>
      <c r="V67" s="126">
        <v>9</v>
      </c>
      <c r="W67" s="126">
        <v>6</v>
      </c>
      <c r="X67" s="126">
        <v>3</v>
      </c>
      <c r="Y67" s="126">
        <v>0</v>
      </c>
      <c r="Z67" s="126">
        <v>0</v>
      </c>
      <c r="AA67" s="126">
        <v>0</v>
      </c>
    </row>
    <row r="68" spans="1:27" ht="4.5" customHeight="1">
      <c r="A68" s="15"/>
      <c r="B68" s="17"/>
      <c r="C68" s="151"/>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row>
    <row r="69" spans="1:27">
      <c r="B69" s="153"/>
      <c r="C69" s="153"/>
    </row>
  </sheetData>
  <mergeCells count="6">
    <mergeCell ref="A2:AA2"/>
    <mergeCell ref="B4:B7"/>
    <mergeCell ref="D4:I4"/>
    <mergeCell ref="J4:O4"/>
    <mergeCell ref="P4:U4"/>
    <mergeCell ref="V4:AA4"/>
  </mergeCells>
  <phoneticPr fontId="4"/>
  <printOptions horizontalCentered="1" gridLinesSet="0"/>
  <pageMargins left="0.59055118110236227" right="0.59055118110236227" top="0.78740157480314965" bottom="0.59055118110236227" header="0.59055118110236227" footer="0.39370078740157483"/>
  <pageSetup paperSize="9" scale="67" firstPageNumber="54" orientation="portrait"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3"/>
  <sheetViews>
    <sheetView showGridLines="0" view="pageBreakPreview" zoomScaleNormal="100" zoomScaleSheetLayoutView="100" workbookViewId="0">
      <selection activeCell="A2" sqref="A2:AO2"/>
    </sheetView>
  </sheetViews>
  <sheetFormatPr defaultColWidth="11.25" defaultRowHeight="13.5"/>
  <cols>
    <col min="1" max="1" width="1.75" style="155" customWidth="1"/>
    <col min="2" max="2" width="10.25" style="155" customWidth="1"/>
    <col min="3" max="3" width="1.75" style="155" customWidth="1"/>
    <col min="4" max="4" width="4.25" style="155" customWidth="1"/>
    <col min="5" max="5" width="0.625" style="155" customWidth="1"/>
    <col min="6" max="6" width="4.25" style="155" customWidth="1"/>
    <col min="7" max="8" width="3" style="155" customWidth="1"/>
    <col min="9" max="13" width="3.125" style="155" customWidth="1"/>
    <col min="14" max="41" width="3" style="155" customWidth="1"/>
    <col min="42" max="42" width="3.75" style="155" customWidth="1"/>
    <col min="43" max="43" width="6" style="155" customWidth="1"/>
    <col min="44" max="78" width="3" style="155" customWidth="1"/>
    <col min="79" max="16384" width="11.25" style="155"/>
  </cols>
  <sheetData>
    <row r="1" spans="1:78" ht="22.5">
      <c r="A1" s="154" t="s">
        <v>106</v>
      </c>
    </row>
    <row r="2" spans="1:78" s="159" customFormat="1" ht="22.5">
      <c r="A2" s="156" t="s">
        <v>107</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7"/>
      <c r="AJ2" s="157"/>
      <c r="AK2" s="157"/>
      <c r="AL2" s="157"/>
      <c r="AM2" s="157"/>
      <c r="AN2" s="157"/>
      <c r="AO2" s="157"/>
      <c r="AP2" s="158"/>
    </row>
    <row r="3" spans="1:78" s="160" customFormat="1" ht="15.75" customHeight="1">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2"/>
      <c r="AN3" s="162"/>
      <c r="AP3" s="161"/>
    </row>
    <row r="4" spans="1:78" s="160" customFormat="1" ht="19.5" customHeight="1">
      <c r="A4" s="163"/>
      <c r="B4" s="164" t="s">
        <v>108</v>
      </c>
      <c r="C4" s="165"/>
      <c r="D4" s="166" t="s">
        <v>91</v>
      </c>
      <c r="E4" s="167"/>
      <c r="F4" s="166" t="s">
        <v>109</v>
      </c>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7"/>
      <c r="AL4" s="168" t="s">
        <v>110</v>
      </c>
      <c r="AM4" s="169"/>
      <c r="AN4" s="169"/>
      <c r="AO4" s="169"/>
      <c r="AP4" s="169"/>
    </row>
    <row r="5" spans="1:78" s="160" customFormat="1" ht="22.5" customHeight="1">
      <c r="A5" s="170"/>
      <c r="B5" s="171"/>
      <c r="C5" s="172"/>
      <c r="D5" s="173"/>
      <c r="E5" s="174"/>
      <c r="F5" s="175"/>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7"/>
      <c r="AL5" s="178"/>
      <c r="AM5" s="179"/>
      <c r="AN5" s="179"/>
      <c r="AO5" s="179"/>
      <c r="AP5" s="179"/>
    </row>
    <row r="6" spans="1:78" s="160" customFormat="1" ht="27" customHeight="1">
      <c r="A6" s="180"/>
      <c r="B6" s="176"/>
      <c r="C6" s="181"/>
      <c r="D6" s="175"/>
      <c r="E6" s="177"/>
      <c r="F6" s="182" t="s">
        <v>111</v>
      </c>
      <c r="G6" s="183">
        <v>0</v>
      </c>
      <c r="H6" s="183">
        <v>1</v>
      </c>
      <c r="I6" s="183">
        <v>2</v>
      </c>
      <c r="J6" s="183">
        <v>3</v>
      </c>
      <c r="K6" s="183">
        <v>4</v>
      </c>
      <c r="L6" s="183">
        <v>5</v>
      </c>
      <c r="M6" s="183">
        <v>6</v>
      </c>
      <c r="N6" s="183">
        <v>7</v>
      </c>
      <c r="O6" s="183">
        <v>8</v>
      </c>
      <c r="P6" s="183">
        <v>9</v>
      </c>
      <c r="Q6" s="183">
        <v>10</v>
      </c>
      <c r="R6" s="183">
        <v>11</v>
      </c>
      <c r="S6" s="183">
        <v>12</v>
      </c>
      <c r="T6" s="183">
        <v>13</v>
      </c>
      <c r="U6" s="183">
        <v>14</v>
      </c>
      <c r="V6" s="183">
        <v>15</v>
      </c>
      <c r="W6" s="183">
        <v>16</v>
      </c>
      <c r="X6" s="183">
        <v>17</v>
      </c>
      <c r="Y6" s="183">
        <v>18</v>
      </c>
      <c r="Z6" s="183">
        <v>19</v>
      </c>
      <c r="AA6" s="183">
        <v>20</v>
      </c>
      <c r="AB6" s="183">
        <v>21</v>
      </c>
      <c r="AC6" s="183">
        <v>22</v>
      </c>
      <c r="AD6" s="183">
        <v>23</v>
      </c>
      <c r="AE6" s="183">
        <v>24</v>
      </c>
      <c r="AF6" s="183">
        <v>25</v>
      </c>
      <c r="AG6" s="183">
        <v>26</v>
      </c>
      <c r="AH6" s="183">
        <v>27</v>
      </c>
      <c r="AI6" s="183">
        <v>28</v>
      </c>
      <c r="AJ6" s="183">
        <v>29</v>
      </c>
      <c r="AK6" s="184" t="s">
        <v>112</v>
      </c>
      <c r="AL6" s="183" t="s">
        <v>111</v>
      </c>
      <c r="AM6" s="183">
        <v>0</v>
      </c>
      <c r="AN6" s="183">
        <v>1</v>
      </c>
      <c r="AO6" s="183">
        <v>2</v>
      </c>
      <c r="AP6" s="185" t="s">
        <v>113</v>
      </c>
    </row>
    <row r="7" spans="1:78" s="160" customFormat="1" ht="19.5" customHeight="1">
      <c r="A7" s="163"/>
      <c r="B7" s="186" t="s">
        <v>114</v>
      </c>
      <c r="C7" s="186"/>
      <c r="D7" s="187">
        <v>152</v>
      </c>
      <c r="E7" s="188"/>
      <c r="F7" s="145">
        <v>150</v>
      </c>
      <c r="G7" s="189">
        <v>2</v>
      </c>
      <c r="H7" s="189">
        <v>2</v>
      </c>
      <c r="I7" s="189">
        <v>13</v>
      </c>
      <c r="J7" s="189">
        <v>10</v>
      </c>
      <c r="K7" s="189">
        <v>15</v>
      </c>
      <c r="L7" s="189">
        <v>13</v>
      </c>
      <c r="M7" s="189">
        <v>3</v>
      </c>
      <c r="N7" s="189">
        <v>3</v>
      </c>
      <c r="O7" s="189">
        <v>6</v>
      </c>
      <c r="P7" s="189">
        <v>1</v>
      </c>
      <c r="Q7" s="189">
        <v>2</v>
      </c>
      <c r="R7" s="189">
        <v>5</v>
      </c>
      <c r="S7" s="189">
        <v>4</v>
      </c>
      <c r="T7" s="189">
        <v>4</v>
      </c>
      <c r="U7" s="189">
        <v>3</v>
      </c>
      <c r="V7" s="189">
        <v>7</v>
      </c>
      <c r="W7" s="189">
        <v>5</v>
      </c>
      <c r="X7" s="189">
        <v>2</v>
      </c>
      <c r="Y7" s="189">
        <v>8</v>
      </c>
      <c r="Z7" s="189">
        <v>4</v>
      </c>
      <c r="AA7" s="189">
        <v>6</v>
      </c>
      <c r="AB7" s="189">
        <v>9</v>
      </c>
      <c r="AC7" s="189">
        <v>1</v>
      </c>
      <c r="AD7" s="189">
        <v>2</v>
      </c>
      <c r="AE7" s="189">
        <v>1</v>
      </c>
      <c r="AF7" s="189">
        <v>3</v>
      </c>
      <c r="AG7" s="189">
        <v>5</v>
      </c>
      <c r="AH7" s="189">
        <v>2</v>
      </c>
      <c r="AI7" s="189">
        <v>2</v>
      </c>
      <c r="AJ7" s="189">
        <v>4</v>
      </c>
      <c r="AK7" s="189">
        <v>3</v>
      </c>
      <c r="AL7" s="190">
        <v>2</v>
      </c>
      <c r="AM7" s="189">
        <v>0</v>
      </c>
      <c r="AN7" s="189">
        <v>0</v>
      </c>
      <c r="AO7" s="189">
        <v>0</v>
      </c>
      <c r="AP7" s="191">
        <v>2</v>
      </c>
    </row>
    <row r="8" spans="1:78" s="199" customFormat="1" ht="18" customHeight="1">
      <c r="A8" s="192"/>
      <c r="B8" s="193" t="s">
        <v>115</v>
      </c>
      <c r="C8" s="193"/>
      <c r="D8" s="194">
        <v>149</v>
      </c>
      <c r="E8" s="195"/>
      <c r="F8" s="141">
        <v>147</v>
      </c>
      <c r="G8" s="196">
        <v>1</v>
      </c>
      <c r="H8" s="196">
        <v>2</v>
      </c>
      <c r="I8" s="197">
        <v>9</v>
      </c>
      <c r="J8" s="197">
        <v>10</v>
      </c>
      <c r="K8" s="197">
        <v>9</v>
      </c>
      <c r="L8" s="196">
        <v>13</v>
      </c>
      <c r="M8" s="196">
        <v>10</v>
      </c>
      <c r="N8" s="196">
        <v>4</v>
      </c>
      <c r="O8" s="196">
        <v>5</v>
      </c>
      <c r="P8" s="196">
        <v>2</v>
      </c>
      <c r="Q8" s="196">
        <v>1</v>
      </c>
      <c r="R8" s="196">
        <v>2</v>
      </c>
      <c r="S8" s="196">
        <v>5</v>
      </c>
      <c r="T8" s="197">
        <v>4</v>
      </c>
      <c r="U8" s="196">
        <v>3</v>
      </c>
      <c r="V8" s="196">
        <v>5</v>
      </c>
      <c r="W8" s="196">
        <v>6</v>
      </c>
      <c r="X8" s="196">
        <v>2</v>
      </c>
      <c r="Y8" s="196">
        <v>4</v>
      </c>
      <c r="Z8" s="196">
        <v>6</v>
      </c>
      <c r="AA8" s="196">
        <v>5</v>
      </c>
      <c r="AB8" s="197">
        <v>6</v>
      </c>
      <c r="AC8" s="196">
        <v>3</v>
      </c>
      <c r="AD8" s="196">
        <v>7</v>
      </c>
      <c r="AE8" s="196">
        <v>2</v>
      </c>
      <c r="AF8" s="196">
        <v>0</v>
      </c>
      <c r="AG8" s="196">
        <v>3</v>
      </c>
      <c r="AH8" s="196">
        <v>2</v>
      </c>
      <c r="AI8" s="196">
        <v>2</v>
      </c>
      <c r="AJ8" s="196">
        <v>5</v>
      </c>
      <c r="AK8" s="196">
        <v>9</v>
      </c>
      <c r="AL8" s="141">
        <v>2</v>
      </c>
      <c r="AM8" s="196">
        <v>0</v>
      </c>
      <c r="AN8" s="196">
        <v>0</v>
      </c>
      <c r="AO8" s="196">
        <v>1</v>
      </c>
      <c r="AP8" s="198">
        <v>1</v>
      </c>
      <c r="AR8" s="200"/>
      <c r="AS8" s="200"/>
      <c r="AT8" s="200"/>
      <c r="AU8" s="200"/>
      <c r="AV8" s="200"/>
      <c r="AW8" s="200"/>
      <c r="AX8" s="200"/>
      <c r="AY8" s="200"/>
      <c r="AZ8" s="200"/>
      <c r="BA8" s="200"/>
      <c r="BB8" s="200"/>
      <c r="BC8" s="200"/>
      <c r="BD8" s="200"/>
      <c r="BE8" s="200"/>
      <c r="BF8" s="200"/>
      <c r="BG8" s="200"/>
      <c r="BH8" s="200"/>
      <c r="BI8" s="200"/>
      <c r="BJ8" s="200"/>
      <c r="BK8" s="200"/>
      <c r="BL8" s="200"/>
      <c r="BM8" s="200"/>
      <c r="BN8" s="200"/>
      <c r="BO8" s="200"/>
      <c r="BP8" s="200"/>
      <c r="BQ8" s="200"/>
      <c r="BR8" s="200"/>
      <c r="BS8" s="200"/>
      <c r="BT8" s="200"/>
      <c r="BU8" s="200"/>
      <c r="BV8" s="200"/>
      <c r="BW8" s="200"/>
      <c r="BX8" s="200"/>
      <c r="BY8" s="200"/>
      <c r="BZ8" s="200"/>
    </row>
    <row r="9" spans="1:78" s="199" customFormat="1" ht="5.25" customHeight="1">
      <c r="A9" s="201"/>
      <c r="B9" s="202"/>
      <c r="C9" s="193"/>
      <c r="D9" s="140"/>
      <c r="E9" s="203"/>
      <c r="F9" s="141"/>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41"/>
      <c r="AM9" s="196"/>
      <c r="AN9" s="196"/>
      <c r="AO9" s="196"/>
      <c r="AP9" s="198"/>
      <c r="AR9" s="200"/>
      <c r="AS9" s="200"/>
      <c r="AT9" s="200"/>
      <c r="AU9" s="200"/>
      <c r="AV9" s="200"/>
      <c r="AW9" s="200"/>
      <c r="AX9" s="200"/>
      <c r="AY9" s="200"/>
      <c r="AZ9" s="200"/>
      <c r="BA9" s="200"/>
      <c r="BB9" s="200"/>
      <c r="BC9" s="200"/>
      <c r="BD9" s="200"/>
      <c r="BE9" s="200"/>
      <c r="BF9" s="200"/>
      <c r="BG9" s="200"/>
      <c r="BH9" s="200"/>
      <c r="BI9" s="200"/>
      <c r="BJ9" s="200"/>
      <c r="BK9" s="200"/>
      <c r="BL9" s="200"/>
      <c r="BM9" s="200"/>
      <c r="BN9" s="200"/>
      <c r="BO9" s="200"/>
      <c r="BP9" s="200"/>
      <c r="BQ9" s="200"/>
      <c r="BR9" s="200"/>
      <c r="BS9" s="200"/>
      <c r="BT9" s="200"/>
      <c r="BU9" s="200"/>
      <c r="BV9" s="200"/>
      <c r="BW9" s="200"/>
      <c r="BX9" s="200"/>
      <c r="BY9" s="200"/>
      <c r="BZ9" s="200"/>
    </row>
    <row r="10" spans="1:78" s="160" customFormat="1" ht="6" customHeight="1">
      <c r="A10" s="163"/>
      <c r="B10" s="204"/>
      <c r="C10" s="204"/>
      <c r="D10" s="205"/>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7"/>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c r="BT10" s="161"/>
      <c r="BU10" s="161"/>
      <c r="BV10" s="161"/>
      <c r="BW10" s="161"/>
      <c r="BX10" s="161"/>
      <c r="BY10" s="161"/>
      <c r="BZ10" s="161"/>
    </row>
    <row r="11" spans="1:78" s="199" customFormat="1" ht="18" customHeight="1">
      <c r="A11" s="192"/>
      <c r="B11" s="208" t="s">
        <v>28</v>
      </c>
      <c r="C11" s="209"/>
      <c r="D11" s="140">
        <v>1</v>
      </c>
      <c r="E11" s="141"/>
      <c r="F11" s="141">
        <v>1</v>
      </c>
      <c r="G11" s="141">
        <v>0</v>
      </c>
      <c r="H11" s="141">
        <v>0</v>
      </c>
      <c r="I11" s="141">
        <v>0</v>
      </c>
      <c r="J11" s="141">
        <v>0</v>
      </c>
      <c r="K11" s="141">
        <v>0</v>
      </c>
      <c r="L11" s="141">
        <v>0</v>
      </c>
      <c r="M11" s="141">
        <v>0</v>
      </c>
      <c r="N11" s="141">
        <v>0</v>
      </c>
      <c r="O11" s="141">
        <v>0</v>
      </c>
      <c r="P11" s="141">
        <v>0</v>
      </c>
      <c r="Q11" s="141">
        <v>0</v>
      </c>
      <c r="R11" s="141">
        <v>0</v>
      </c>
      <c r="S11" s="141">
        <v>1</v>
      </c>
      <c r="T11" s="141">
        <v>0</v>
      </c>
      <c r="U11" s="141">
        <v>0</v>
      </c>
      <c r="V11" s="141">
        <v>0</v>
      </c>
      <c r="W11" s="141">
        <v>0</v>
      </c>
      <c r="X11" s="141">
        <v>0</v>
      </c>
      <c r="Y11" s="141">
        <v>0</v>
      </c>
      <c r="Z11" s="141">
        <v>0</v>
      </c>
      <c r="AA11" s="141">
        <v>0</v>
      </c>
      <c r="AB11" s="141">
        <v>0</v>
      </c>
      <c r="AC11" s="141">
        <v>0</v>
      </c>
      <c r="AD11" s="141">
        <v>0</v>
      </c>
      <c r="AE11" s="141">
        <v>0</v>
      </c>
      <c r="AF11" s="141">
        <v>0</v>
      </c>
      <c r="AG11" s="141">
        <v>0</v>
      </c>
      <c r="AH11" s="141">
        <v>0</v>
      </c>
      <c r="AI11" s="141">
        <v>0</v>
      </c>
      <c r="AJ11" s="141">
        <v>0</v>
      </c>
      <c r="AK11" s="141">
        <v>0</v>
      </c>
      <c r="AL11" s="141">
        <v>0</v>
      </c>
      <c r="AM11" s="141">
        <v>0</v>
      </c>
      <c r="AN11" s="141">
        <v>0</v>
      </c>
      <c r="AO11" s="141">
        <v>0</v>
      </c>
      <c r="AP11" s="141">
        <v>0</v>
      </c>
      <c r="AR11" s="200"/>
      <c r="AS11" s="200"/>
      <c r="AT11" s="200"/>
      <c r="AU11" s="200"/>
      <c r="AV11" s="200"/>
      <c r="AW11" s="200"/>
      <c r="AX11" s="200"/>
      <c r="AY11" s="200"/>
      <c r="AZ11" s="200"/>
      <c r="BA11" s="200"/>
      <c r="BB11" s="200"/>
      <c r="BC11" s="200"/>
      <c r="BD11" s="200"/>
      <c r="BE11" s="200"/>
      <c r="BF11" s="200"/>
      <c r="BG11" s="200"/>
      <c r="BH11" s="200"/>
      <c r="BI11" s="200"/>
      <c r="BJ11" s="200"/>
      <c r="BK11" s="200"/>
      <c r="BL11" s="200"/>
      <c r="BM11" s="200"/>
      <c r="BN11" s="200"/>
      <c r="BO11" s="200"/>
      <c r="BP11" s="200"/>
      <c r="BQ11" s="200"/>
      <c r="BR11" s="200"/>
      <c r="BS11" s="200"/>
      <c r="BT11" s="200"/>
      <c r="BU11" s="200"/>
      <c r="BV11" s="200"/>
      <c r="BW11" s="200"/>
    </row>
    <row r="12" spans="1:78" s="199" customFormat="1" ht="18" customHeight="1">
      <c r="A12" s="192"/>
      <c r="B12" s="208" t="s">
        <v>98</v>
      </c>
      <c r="C12" s="209"/>
      <c r="D12" s="140">
        <v>6</v>
      </c>
      <c r="E12" s="141"/>
      <c r="F12" s="141">
        <v>6</v>
      </c>
      <c r="G12" s="196">
        <v>0</v>
      </c>
      <c r="H12" s="196">
        <v>0</v>
      </c>
      <c r="I12" s="196">
        <v>0</v>
      </c>
      <c r="J12" s="196">
        <v>1</v>
      </c>
      <c r="K12" s="196">
        <v>0</v>
      </c>
      <c r="L12" s="196">
        <v>0</v>
      </c>
      <c r="M12" s="196">
        <v>2</v>
      </c>
      <c r="N12" s="196">
        <v>0</v>
      </c>
      <c r="O12" s="196">
        <v>0</v>
      </c>
      <c r="P12" s="196">
        <v>0</v>
      </c>
      <c r="Q12" s="196">
        <v>0</v>
      </c>
      <c r="R12" s="196">
        <v>0</v>
      </c>
      <c r="S12" s="196">
        <v>1</v>
      </c>
      <c r="T12" s="196">
        <v>0</v>
      </c>
      <c r="U12" s="196">
        <v>0</v>
      </c>
      <c r="V12" s="196">
        <v>1</v>
      </c>
      <c r="W12" s="196">
        <v>0</v>
      </c>
      <c r="X12" s="196">
        <v>0</v>
      </c>
      <c r="Y12" s="196">
        <v>0</v>
      </c>
      <c r="Z12" s="196">
        <v>0</v>
      </c>
      <c r="AA12" s="196">
        <v>0</v>
      </c>
      <c r="AB12" s="196">
        <v>1</v>
      </c>
      <c r="AC12" s="196">
        <v>0</v>
      </c>
      <c r="AD12" s="196">
        <v>0</v>
      </c>
      <c r="AE12" s="196">
        <v>0</v>
      </c>
      <c r="AF12" s="196">
        <v>0</v>
      </c>
      <c r="AG12" s="196">
        <v>0</v>
      </c>
      <c r="AH12" s="196">
        <v>0</v>
      </c>
      <c r="AI12" s="196">
        <v>0</v>
      </c>
      <c r="AJ12" s="196">
        <v>0</v>
      </c>
      <c r="AK12" s="196">
        <v>0</v>
      </c>
      <c r="AL12" s="141">
        <v>0</v>
      </c>
      <c r="AM12" s="196">
        <v>0</v>
      </c>
      <c r="AN12" s="196">
        <v>0</v>
      </c>
      <c r="AO12" s="196">
        <v>0</v>
      </c>
      <c r="AP12" s="210">
        <v>0</v>
      </c>
      <c r="AQ12" s="211"/>
      <c r="AR12" s="200"/>
      <c r="AS12" s="200"/>
      <c r="AT12" s="200"/>
      <c r="AU12" s="200"/>
      <c r="AV12" s="200"/>
      <c r="AW12" s="200"/>
      <c r="AX12" s="200"/>
      <c r="AY12" s="200"/>
      <c r="AZ12" s="200"/>
      <c r="BA12" s="200"/>
      <c r="BB12" s="200"/>
      <c r="BC12" s="200"/>
      <c r="BD12" s="200"/>
      <c r="BE12" s="200"/>
      <c r="BF12" s="200"/>
      <c r="BG12" s="200"/>
      <c r="BH12" s="200"/>
      <c r="BI12" s="200"/>
      <c r="BJ12" s="200"/>
      <c r="BK12" s="200"/>
      <c r="BL12" s="200"/>
      <c r="BM12" s="200"/>
      <c r="BN12" s="200"/>
      <c r="BO12" s="200"/>
      <c r="BP12" s="200"/>
      <c r="BQ12" s="200"/>
      <c r="BR12" s="200"/>
      <c r="BS12" s="200"/>
      <c r="BT12" s="200"/>
      <c r="BU12" s="200"/>
      <c r="BV12" s="200"/>
      <c r="BW12" s="200"/>
      <c r="BX12" s="200"/>
      <c r="BY12" s="200"/>
      <c r="BZ12" s="200"/>
    </row>
    <row r="13" spans="1:78" s="199" customFormat="1" ht="18" customHeight="1">
      <c r="A13" s="192"/>
      <c r="B13" s="208" t="s">
        <v>32</v>
      </c>
      <c r="C13" s="209"/>
      <c r="D13" s="140">
        <v>142</v>
      </c>
      <c r="E13" s="141"/>
      <c r="F13" s="141">
        <v>140</v>
      </c>
      <c r="G13" s="196">
        <v>1</v>
      </c>
      <c r="H13" s="196">
        <v>2</v>
      </c>
      <c r="I13" s="197">
        <v>9</v>
      </c>
      <c r="J13" s="197">
        <v>9</v>
      </c>
      <c r="K13" s="197">
        <v>9</v>
      </c>
      <c r="L13" s="196">
        <v>13</v>
      </c>
      <c r="M13" s="196">
        <v>8</v>
      </c>
      <c r="N13" s="196">
        <v>4</v>
      </c>
      <c r="O13" s="196">
        <v>5</v>
      </c>
      <c r="P13" s="196">
        <v>2</v>
      </c>
      <c r="Q13" s="196">
        <v>1</v>
      </c>
      <c r="R13" s="196">
        <v>2</v>
      </c>
      <c r="S13" s="196">
        <v>3</v>
      </c>
      <c r="T13" s="197">
        <v>4</v>
      </c>
      <c r="U13" s="196">
        <v>3</v>
      </c>
      <c r="V13" s="196">
        <v>4</v>
      </c>
      <c r="W13" s="196">
        <v>6</v>
      </c>
      <c r="X13" s="196">
        <v>2</v>
      </c>
      <c r="Y13" s="196">
        <v>4</v>
      </c>
      <c r="Z13" s="196">
        <v>6</v>
      </c>
      <c r="AA13" s="196">
        <v>5</v>
      </c>
      <c r="AB13" s="197">
        <v>5</v>
      </c>
      <c r="AC13" s="196">
        <v>3</v>
      </c>
      <c r="AD13" s="196">
        <v>7</v>
      </c>
      <c r="AE13" s="196">
        <v>2</v>
      </c>
      <c r="AF13" s="196">
        <v>0</v>
      </c>
      <c r="AG13" s="196">
        <v>3</v>
      </c>
      <c r="AH13" s="196">
        <v>2</v>
      </c>
      <c r="AI13" s="196">
        <v>2</v>
      </c>
      <c r="AJ13" s="196">
        <v>5</v>
      </c>
      <c r="AK13" s="196">
        <v>9</v>
      </c>
      <c r="AL13" s="141">
        <v>2</v>
      </c>
      <c r="AM13" s="196">
        <v>0</v>
      </c>
      <c r="AN13" s="196">
        <v>0</v>
      </c>
      <c r="AO13" s="196">
        <v>1</v>
      </c>
      <c r="AP13" s="196">
        <v>1</v>
      </c>
      <c r="AQ13" s="211"/>
      <c r="AR13" s="200"/>
      <c r="AS13" s="200"/>
      <c r="AT13" s="200"/>
      <c r="AU13" s="200"/>
      <c r="AV13" s="200"/>
      <c r="AW13" s="200"/>
      <c r="AX13" s="200"/>
      <c r="AY13" s="200"/>
      <c r="AZ13" s="200"/>
      <c r="BA13" s="200"/>
      <c r="BB13" s="200"/>
      <c r="BC13" s="200"/>
      <c r="BD13" s="200"/>
      <c r="BE13" s="200"/>
      <c r="BF13" s="200"/>
      <c r="BG13" s="200"/>
      <c r="BH13" s="200"/>
      <c r="BI13" s="200"/>
      <c r="BJ13" s="200"/>
      <c r="BK13" s="200"/>
      <c r="BL13" s="200"/>
      <c r="BM13" s="200"/>
      <c r="BN13" s="200"/>
      <c r="BO13" s="200"/>
      <c r="BP13" s="200"/>
      <c r="BQ13" s="200"/>
      <c r="BR13" s="200"/>
      <c r="BS13" s="200"/>
      <c r="BT13" s="200"/>
      <c r="BU13" s="200"/>
      <c r="BV13" s="200"/>
      <c r="BW13" s="200"/>
      <c r="BX13" s="200"/>
      <c r="BY13" s="200"/>
      <c r="BZ13" s="200"/>
    </row>
    <row r="14" spans="1:78" s="160" customFormat="1" ht="18" customHeight="1">
      <c r="A14" s="170"/>
      <c r="B14" s="212"/>
      <c r="C14" s="212"/>
      <c r="D14" s="213"/>
      <c r="E14" s="145"/>
      <c r="F14" s="145"/>
      <c r="G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145"/>
      <c r="AM14" s="214"/>
      <c r="AN14" s="214"/>
      <c r="AO14" s="214"/>
      <c r="AP14" s="215"/>
      <c r="AQ14" s="216"/>
      <c r="AR14" s="161"/>
      <c r="AS14" s="161"/>
      <c r="AT14" s="161"/>
      <c r="AU14" s="161"/>
      <c r="AV14" s="161"/>
      <c r="AW14" s="161"/>
      <c r="AX14" s="161"/>
      <c r="AY14" s="161"/>
      <c r="AZ14" s="161"/>
      <c r="BA14" s="161"/>
      <c r="BB14" s="161"/>
      <c r="BC14" s="161"/>
      <c r="BD14" s="161"/>
      <c r="BE14" s="161"/>
      <c r="BF14" s="161"/>
      <c r="BG14" s="161"/>
      <c r="BH14" s="161"/>
      <c r="BI14" s="161"/>
      <c r="BJ14" s="161"/>
      <c r="BK14" s="161"/>
      <c r="BL14" s="161"/>
      <c r="BM14" s="161"/>
      <c r="BN14" s="161"/>
      <c r="BO14" s="161"/>
      <c r="BP14" s="161"/>
      <c r="BQ14" s="161"/>
      <c r="BR14" s="161"/>
      <c r="BS14" s="161"/>
      <c r="BT14" s="161"/>
      <c r="BU14" s="161"/>
      <c r="BV14" s="161"/>
      <c r="BW14" s="161"/>
      <c r="BX14" s="161"/>
      <c r="BY14" s="161"/>
      <c r="BZ14" s="161"/>
    </row>
    <row r="15" spans="1:78" s="160" customFormat="1" ht="18" customHeight="1">
      <c r="A15" s="170"/>
      <c r="B15" s="217" t="s">
        <v>33</v>
      </c>
      <c r="C15" s="212"/>
      <c r="D15" s="213">
        <v>1</v>
      </c>
      <c r="E15" s="145"/>
      <c r="F15" s="145">
        <v>1</v>
      </c>
      <c r="G15" s="214">
        <v>0</v>
      </c>
      <c r="H15" s="214">
        <v>0</v>
      </c>
      <c r="I15" s="214">
        <v>0</v>
      </c>
      <c r="J15" s="214">
        <v>0</v>
      </c>
      <c r="K15" s="214">
        <v>0</v>
      </c>
      <c r="L15" s="214">
        <v>0</v>
      </c>
      <c r="M15" s="214">
        <v>0</v>
      </c>
      <c r="N15" s="214">
        <v>0</v>
      </c>
      <c r="O15" s="214">
        <v>0</v>
      </c>
      <c r="P15" s="214">
        <v>1</v>
      </c>
      <c r="Q15" s="214">
        <v>0</v>
      </c>
      <c r="R15" s="214">
        <v>0</v>
      </c>
      <c r="S15" s="214">
        <v>0</v>
      </c>
      <c r="T15" s="214">
        <v>0</v>
      </c>
      <c r="U15" s="214">
        <v>0</v>
      </c>
      <c r="V15" s="214">
        <v>0</v>
      </c>
      <c r="W15" s="214">
        <v>0</v>
      </c>
      <c r="X15" s="214">
        <v>0</v>
      </c>
      <c r="Y15" s="214">
        <v>0</v>
      </c>
      <c r="Z15" s="214">
        <v>0</v>
      </c>
      <c r="AA15" s="214">
        <v>0</v>
      </c>
      <c r="AB15" s="214">
        <v>0</v>
      </c>
      <c r="AC15" s="214">
        <v>0</v>
      </c>
      <c r="AD15" s="214">
        <v>0</v>
      </c>
      <c r="AE15" s="214">
        <v>0</v>
      </c>
      <c r="AF15" s="214">
        <v>0</v>
      </c>
      <c r="AG15" s="214">
        <v>0</v>
      </c>
      <c r="AH15" s="214">
        <v>0</v>
      </c>
      <c r="AI15" s="214">
        <v>0</v>
      </c>
      <c r="AJ15" s="214">
        <v>0</v>
      </c>
      <c r="AK15" s="214">
        <v>0</v>
      </c>
      <c r="AL15" s="145">
        <v>0</v>
      </c>
      <c r="AM15" s="214">
        <v>0</v>
      </c>
      <c r="AN15" s="214">
        <v>0</v>
      </c>
      <c r="AO15" s="214">
        <v>0</v>
      </c>
      <c r="AP15" s="215">
        <v>0</v>
      </c>
    </row>
    <row r="16" spans="1:78" s="160" customFormat="1" ht="18" customHeight="1">
      <c r="A16" s="170"/>
      <c r="B16" s="217" t="s">
        <v>34</v>
      </c>
      <c r="C16" s="212"/>
      <c r="D16" s="213">
        <v>1</v>
      </c>
      <c r="E16" s="145"/>
      <c r="F16" s="145">
        <v>1</v>
      </c>
      <c r="G16" s="214">
        <v>0</v>
      </c>
      <c r="H16" s="214">
        <v>0</v>
      </c>
      <c r="I16" s="214">
        <v>0</v>
      </c>
      <c r="J16" s="214">
        <v>0</v>
      </c>
      <c r="K16" s="214">
        <v>0</v>
      </c>
      <c r="L16" s="214">
        <v>1</v>
      </c>
      <c r="M16" s="214">
        <v>0</v>
      </c>
      <c r="N16" s="214">
        <v>0</v>
      </c>
      <c r="O16" s="214">
        <v>0</v>
      </c>
      <c r="P16" s="214">
        <v>0</v>
      </c>
      <c r="Q16" s="214">
        <v>0</v>
      </c>
      <c r="R16" s="214">
        <v>0</v>
      </c>
      <c r="S16" s="214">
        <v>0</v>
      </c>
      <c r="T16" s="214">
        <v>0</v>
      </c>
      <c r="U16" s="214">
        <v>0</v>
      </c>
      <c r="V16" s="214">
        <v>0</v>
      </c>
      <c r="W16" s="214">
        <v>0</v>
      </c>
      <c r="X16" s="214">
        <v>0</v>
      </c>
      <c r="Y16" s="214">
        <v>0</v>
      </c>
      <c r="Z16" s="214">
        <v>0</v>
      </c>
      <c r="AA16" s="214">
        <v>0</v>
      </c>
      <c r="AB16" s="214">
        <v>0</v>
      </c>
      <c r="AC16" s="214">
        <v>0</v>
      </c>
      <c r="AD16" s="214">
        <v>0</v>
      </c>
      <c r="AE16" s="214">
        <v>0</v>
      </c>
      <c r="AF16" s="214">
        <v>0</v>
      </c>
      <c r="AG16" s="214">
        <v>0</v>
      </c>
      <c r="AH16" s="214">
        <v>0</v>
      </c>
      <c r="AI16" s="214">
        <v>0</v>
      </c>
      <c r="AJ16" s="214">
        <v>0</v>
      </c>
      <c r="AK16" s="214">
        <v>0</v>
      </c>
      <c r="AL16" s="145">
        <v>0</v>
      </c>
      <c r="AM16" s="214">
        <v>0</v>
      </c>
      <c r="AN16" s="214">
        <v>0</v>
      </c>
      <c r="AO16" s="214">
        <v>0</v>
      </c>
      <c r="AP16" s="215">
        <v>0</v>
      </c>
    </row>
    <row r="17" spans="1:78" s="160" customFormat="1" ht="18" customHeight="1">
      <c r="A17" s="170"/>
      <c r="B17" s="217" t="s">
        <v>35</v>
      </c>
      <c r="C17" s="212"/>
      <c r="D17" s="213">
        <v>1</v>
      </c>
      <c r="E17" s="145"/>
      <c r="F17" s="145">
        <v>1</v>
      </c>
      <c r="G17" s="214">
        <v>0</v>
      </c>
      <c r="H17" s="214">
        <v>0</v>
      </c>
      <c r="I17" s="214">
        <v>0</v>
      </c>
      <c r="J17" s="214">
        <v>0</v>
      </c>
      <c r="K17" s="214">
        <v>1</v>
      </c>
      <c r="L17" s="214">
        <v>0</v>
      </c>
      <c r="M17" s="214">
        <v>0</v>
      </c>
      <c r="N17" s="214">
        <v>0</v>
      </c>
      <c r="O17" s="214">
        <v>0</v>
      </c>
      <c r="P17" s="214">
        <v>0</v>
      </c>
      <c r="Q17" s="214">
        <v>0</v>
      </c>
      <c r="R17" s="214">
        <v>0</v>
      </c>
      <c r="S17" s="214">
        <v>0</v>
      </c>
      <c r="T17" s="214">
        <v>0</v>
      </c>
      <c r="U17" s="214">
        <v>0</v>
      </c>
      <c r="V17" s="214">
        <v>0</v>
      </c>
      <c r="W17" s="214">
        <v>0</v>
      </c>
      <c r="X17" s="214">
        <v>0</v>
      </c>
      <c r="Y17" s="214">
        <v>0</v>
      </c>
      <c r="Z17" s="214">
        <v>0</v>
      </c>
      <c r="AA17" s="214">
        <v>0</v>
      </c>
      <c r="AB17" s="214">
        <v>0</v>
      </c>
      <c r="AC17" s="214">
        <v>0</v>
      </c>
      <c r="AD17" s="214">
        <v>0</v>
      </c>
      <c r="AE17" s="214">
        <v>0</v>
      </c>
      <c r="AF17" s="214">
        <v>0</v>
      </c>
      <c r="AG17" s="214">
        <v>0</v>
      </c>
      <c r="AH17" s="214">
        <v>0</v>
      </c>
      <c r="AI17" s="214">
        <v>0</v>
      </c>
      <c r="AJ17" s="214">
        <v>0</v>
      </c>
      <c r="AK17" s="214">
        <v>0</v>
      </c>
      <c r="AL17" s="145">
        <v>0</v>
      </c>
      <c r="AM17" s="214">
        <v>0</v>
      </c>
      <c r="AN17" s="214">
        <v>0</v>
      </c>
      <c r="AO17" s="214">
        <v>0</v>
      </c>
      <c r="AP17" s="215">
        <v>0</v>
      </c>
      <c r="AQ17" s="161"/>
      <c r="AR17" s="161"/>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c r="BT17" s="161"/>
      <c r="BU17" s="161"/>
      <c r="BV17" s="161"/>
      <c r="BW17" s="161"/>
      <c r="BX17" s="161"/>
      <c r="BY17" s="161"/>
      <c r="BZ17" s="161"/>
    </row>
    <row r="18" spans="1:78" s="160" customFormat="1" ht="18" customHeight="1">
      <c r="A18" s="170"/>
      <c r="B18" s="217" t="s">
        <v>36</v>
      </c>
      <c r="C18" s="212"/>
      <c r="D18" s="213">
        <v>1</v>
      </c>
      <c r="E18" s="145"/>
      <c r="F18" s="145">
        <v>1</v>
      </c>
      <c r="G18" s="214">
        <v>0</v>
      </c>
      <c r="H18" s="214">
        <v>0</v>
      </c>
      <c r="I18" s="214">
        <v>0</v>
      </c>
      <c r="J18" s="214">
        <v>0</v>
      </c>
      <c r="K18" s="214">
        <v>0</v>
      </c>
      <c r="L18" s="214">
        <v>0</v>
      </c>
      <c r="M18" s="214">
        <v>0</v>
      </c>
      <c r="N18" s="214">
        <v>0</v>
      </c>
      <c r="O18" s="214">
        <v>0</v>
      </c>
      <c r="P18" s="214">
        <v>0</v>
      </c>
      <c r="Q18" s="214">
        <v>0</v>
      </c>
      <c r="R18" s="214">
        <v>0</v>
      </c>
      <c r="S18" s="214">
        <v>1</v>
      </c>
      <c r="T18" s="214">
        <v>0</v>
      </c>
      <c r="U18" s="214">
        <v>0</v>
      </c>
      <c r="V18" s="214">
        <v>0</v>
      </c>
      <c r="W18" s="214">
        <v>0</v>
      </c>
      <c r="X18" s="214">
        <v>0</v>
      </c>
      <c r="Y18" s="214">
        <v>0</v>
      </c>
      <c r="Z18" s="214">
        <v>0</v>
      </c>
      <c r="AA18" s="214">
        <v>0</v>
      </c>
      <c r="AB18" s="214">
        <v>0</v>
      </c>
      <c r="AC18" s="214">
        <v>0</v>
      </c>
      <c r="AD18" s="214">
        <v>0</v>
      </c>
      <c r="AE18" s="214">
        <v>0</v>
      </c>
      <c r="AF18" s="214">
        <v>0</v>
      </c>
      <c r="AG18" s="214">
        <v>0</v>
      </c>
      <c r="AH18" s="214">
        <v>0</v>
      </c>
      <c r="AI18" s="214">
        <v>0</v>
      </c>
      <c r="AJ18" s="214">
        <v>0</v>
      </c>
      <c r="AK18" s="214">
        <v>0</v>
      </c>
      <c r="AL18" s="145">
        <v>0</v>
      </c>
      <c r="AM18" s="214">
        <v>0</v>
      </c>
      <c r="AN18" s="214">
        <v>0</v>
      </c>
      <c r="AO18" s="214">
        <v>0</v>
      </c>
      <c r="AP18" s="215">
        <v>0</v>
      </c>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c r="BT18" s="161"/>
      <c r="BU18" s="161"/>
      <c r="BV18" s="161"/>
      <c r="BW18" s="161"/>
      <c r="BX18" s="161"/>
      <c r="BY18" s="161"/>
      <c r="BZ18" s="161"/>
    </row>
    <row r="19" spans="1:78" s="160" customFormat="1" ht="18" customHeight="1">
      <c r="A19" s="170"/>
      <c r="B19" s="217" t="s">
        <v>37</v>
      </c>
      <c r="C19" s="212"/>
      <c r="D19" s="213">
        <v>4</v>
      </c>
      <c r="E19" s="145"/>
      <c r="F19" s="145">
        <v>4</v>
      </c>
      <c r="G19" s="214">
        <v>1</v>
      </c>
      <c r="H19" s="214">
        <v>0</v>
      </c>
      <c r="I19" s="214">
        <v>0</v>
      </c>
      <c r="J19" s="214">
        <v>0</v>
      </c>
      <c r="K19" s="214">
        <v>0</v>
      </c>
      <c r="L19" s="214">
        <v>2</v>
      </c>
      <c r="M19" s="214">
        <v>0</v>
      </c>
      <c r="N19" s="214">
        <v>0</v>
      </c>
      <c r="O19" s="214">
        <v>0</v>
      </c>
      <c r="P19" s="214">
        <v>0</v>
      </c>
      <c r="Q19" s="214">
        <v>0</v>
      </c>
      <c r="R19" s="214">
        <v>0</v>
      </c>
      <c r="S19" s="214">
        <v>0</v>
      </c>
      <c r="T19" s="214">
        <v>1</v>
      </c>
      <c r="U19" s="214">
        <v>0</v>
      </c>
      <c r="V19" s="214">
        <v>0</v>
      </c>
      <c r="W19" s="214">
        <v>0</v>
      </c>
      <c r="X19" s="214">
        <v>0</v>
      </c>
      <c r="Y19" s="214">
        <v>0</v>
      </c>
      <c r="Z19" s="214">
        <v>0</v>
      </c>
      <c r="AA19" s="214">
        <v>0</v>
      </c>
      <c r="AB19" s="214">
        <v>0</v>
      </c>
      <c r="AC19" s="214">
        <v>0</v>
      </c>
      <c r="AD19" s="214">
        <v>0</v>
      </c>
      <c r="AE19" s="214">
        <v>0</v>
      </c>
      <c r="AF19" s="214">
        <v>0</v>
      </c>
      <c r="AG19" s="214">
        <v>0</v>
      </c>
      <c r="AH19" s="214">
        <v>0</v>
      </c>
      <c r="AI19" s="214">
        <v>0</v>
      </c>
      <c r="AJ19" s="214">
        <v>0</v>
      </c>
      <c r="AK19" s="214">
        <v>0</v>
      </c>
      <c r="AL19" s="145">
        <v>0</v>
      </c>
      <c r="AM19" s="214">
        <v>0</v>
      </c>
      <c r="AN19" s="214">
        <v>0</v>
      </c>
      <c r="AO19" s="214">
        <v>0</v>
      </c>
      <c r="AP19" s="215">
        <v>0</v>
      </c>
      <c r="AQ19" s="161"/>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c r="BT19" s="161"/>
      <c r="BU19" s="161"/>
      <c r="BV19" s="161"/>
      <c r="BW19" s="161"/>
      <c r="BX19" s="161"/>
      <c r="BY19" s="161"/>
      <c r="BZ19" s="161"/>
    </row>
    <row r="20" spans="1:78" s="160" customFormat="1" ht="18" customHeight="1">
      <c r="A20" s="170"/>
      <c r="B20" s="217" t="s">
        <v>38</v>
      </c>
      <c r="C20" s="212"/>
      <c r="D20" s="213">
        <v>8</v>
      </c>
      <c r="E20" s="145"/>
      <c r="F20" s="145">
        <v>8</v>
      </c>
      <c r="G20" s="214">
        <v>0</v>
      </c>
      <c r="H20" s="214">
        <v>0</v>
      </c>
      <c r="I20" s="214">
        <v>0</v>
      </c>
      <c r="J20" s="214">
        <v>0</v>
      </c>
      <c r="K20" s="214">
        <v>0</v>
      </c>
      <c r="L20" s="214">
        <v>1</v>
      </c>
      <c r="M20" s="214">
        <v>1</v>
      </c>
      <c r="N20" s="214">
        <v>1</v>
      </c>
      <c r="O20" s="214">
        <v>0</v>
      </c>
      <c r="P20" s="214">
        <v>0</v>
      </c>
      <c r="Q20" s="214">
        <v>0</v>
      </c>
      <c r="R20" s="214">
        <v>0</v>
      </c>
      <c r="S20" s="214">
        <v>1</v>
      </c>
      <c r="T20" s="214">
        <v>1</v>
      </c>
      <c r="U20" s="214">
        <v>0</v>
      </c>
      <c r="V20" s="214">
        <v>0</v>
      </c>
      <c r="W20" s="214">
        <v>2</v>
      </c>
      <c r="X20" s="214">
        <v>0</v>
      </c>
      <c r="Y20" s="214">
        <v>0</v>
      </c>
      <c r="Z20" s="214">
        <v>0</v>
      </c>
      <c r="AA20" s="214">
        <v>0</v>
      </c>
      <c r="AB20" s="214">
        <v>0</v>
      </c>
      <c r="AC20" s="214">
        <v>0</v>
      </c>
      <c r="AD20" s="214">
        <v>0</v>
      </c>
      <c r="AE20" s="214">
        <v>0</v>
      </c>
      <c r="AF20" s="214">
        <v>0</v>
      </c>
      <c r="AG20" s="214">
        <v>0</v>
      </c>
      <c r="AH20" s="214">
        <v>0</v>
      </c>
      <c r="AI20" s="214">
        <v>1</v>
      </c>
      <c r="AJ20" s="214">
        <v>0</v>
      </c>
      <c r="AK20" s="214">
        <v>0</v>
      </c>
      <c r="AL20" s="145">
        <v>0</v>
      </c>
      <c r="AM20" s="214">
        <v>0</v>
      </c>
      <c r="AN20" s="214">
        <v>0</v>
      </c>
      <c r="AO20" s="214">
        <v>0</v>
      </c>
      <c r="AP20" s="215">
        <v>0</v>
      </c>
      <c r="AQ20" s="161"/>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c r="BT20" s="161"/>
      <c r="BU20" s="161"/>
      <c r="BV20" s="161"/>
      <c r="BW20" s="161"/>
      <c r="BX20" s="161"/>
      <c r="BY20" s="161"/>
      <c r="BZ20" s="161"/>
    </row>
    <row r="21" spans="1:78" s="160" customFormat="1" ht="18" customHeight="1">
      <c r="A21" s="170"/>
      <c r="B21" s="217" t="s">
        <v>39</v>
      </c>
      <c r="C21" s="212"/>
      <c r="D21" s="213">
        <v>1</v>
      </c>
      <c r="E21" s="145"/>
      <c r="F21" s="145">
        <v>1</v>
      </c>
      <c r="G21" s="214">
        <v>0</v>
      </c>
      <c r="H21" s="214">
        <v>0</v>
      </c>
      <c r="I21" s="214">
        <v>0</v>
      </c>
      <c r="J21" s="214">
        <v>0</v>
      </c>
      <c r="K21" s="214">
        <v>0</v>
      </c>
      <c r="L21" s="214">
        <v>0</v>
      </c>
      <c r="M21" s="214">
        <v>0</v>
      </c>
      <c r="N21" s="214">
        <v>0</v>
      </c>
      <c r="O21" s="214">
        <v>0</v>
      </c>
      <c r="P21" s="214">
        <v>0</v>
      </c>
      <c r="Q21" s="214">
        <v>0</v>
      </c>
      <c r="R21" s="214">
        <v>1</v>
      </c>
      <c r="S21" s="214">
        <v>0</v>
      </c>
      <c r="T21" s="214">
        <v>0</v>
      </c>
      <c r="U21" s="214">
        <v>0</v>
      </c>
      <c r="V21" s="214">
        <v>0</v>
      </c>
      <c r="W21" s="214">
        <v>0</v>
      </c>
      <c r="X21" s="214">
        <v>0</v>
      </c>
      <c r="Y21" s="214">
        <v>0</v>
      </c>
      <c r="Z21" s="214">
        <v>0</v>
      </c>
      <c r="AA21" s="214">
        <v>0</v>
      </c>
      <c r="AB21" s="214">
        <v>0</v>
      </c>
      <c r="AC21" s="214">
        <v>0</v>
      </c>
      <c r="AD21" s="214">
        <v>0</v>
      </c>
      <c r="AE21" s="214">
        <v>0</v>
      </c>
      <c r="AF21" s="214">
        <v>0</v>
      </c>
      <c r="AG21" s="214">
        <v>0</v>
      </c>
      <c r="AH21" s="214">
        <v>0</v>
      </c>
      <c r="AI21" s="214">
        <v>0</v>
      </c>
      <c r="AJ21" s="214">
        <v>0</v>
      </c>
      <c r="AK21" s="214">
        <v>0</v>
      </c>
      <c r="AL21" s="145">
        <v>0</v>
      </c>
      <c r="AM21" s="214">
        <v>0</v>
      </c>
      <c r="AN21" s="214">
        <v>0</v>
      </c>
      <c r="AO21" s="214">
        <v>0</v>
      </c>
      <c r="AP21" s="215">
        <v>0</v>
      </c>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161"/>
      <c r="BY21" s="161"/>
      <c r="BZ21" s="161"/>
    </row>
    <row r="22" spans="1:78" s="160" customFormat="1" ht="18" customHeight="1">
      <c r="A22" s="170"/>
      <c r="B22" s="217" t="s">
        <v>40</v>
      </c>
      <c r="C22" s="212"/>
      <c r="D22" s="213">
        <v>1</v>
      </c>
      <c r="E22" s="145"/>
      <c r="F22" s="145">
        <v>1</v>
      </c>
      <c r="G22" s="214">
        <v>0</v>
      </c>
      <c r="H22" s="214">
        <v>0</v>
      </c>
      <c r="I22" s="214">
        <v>0</v>
      </c>
      <c r="J22" s="214">
        <v>0</v>
      </c>
      <c r="K22" s="214">
        <v>0</v>
      </c>
      <c r="L22" s="214">
        <v>0</v>
      </c>
      <c r="M22" s="214">
        <v>0</v>
      </c>
      <c r="N22" s="214">
        <v>0</v>
      </c>
      <c r="O22" s="214">
        <v>0</v>
      </c>
      <c r="P22" s="214">
        <v>0</v>
      </c>
      <c r="Q22" s="214">
        <v>0</v>
      </c>
      <c r="R22" s="214">
        <v>0</v>
      </c>
      <c r="S22" s="214">
        <v>0</v>
      </c>
      <c r="T22" s="214">
        <v>0</v>
      </c>
      <c r="U22" s="214">
        <v>0</v>
      </c>
      <c r="V22" s="214">
        <v>0</v>
      </c>
      <c r="W22" s="214">
        <v>0</v>
      </c>
      <c r="X22" s="214">
        <v>0</v>
      </c>
      <c r="Y22" s="214">
        <v>1</v>
      </c>
      <c r="Z22" s="214">
        <v>0</v>
      </c>
      <c r="AA22" s="214">
        <v>0</v>
      </c>
      <c r="AB22" s="214">
        <v>0</v>
      </c>
      <c r="AC22" s="214">
        <v>0</v>
      </c>
      <c r="AD22" s="214">
        <v>0</v>
      </c>
      <c r="AE22" s="214">
        <v>0</v>
      </c>
      <c r="AF22" s="214">
        <v>0</v>
      </c>
      <c r="AG22" s="214">
        <v>0</v>
      </c>
      <c r="AH22" s="214">
        <v>0</v>
      </c>
      <c r="AI22" s="214">
        <v>0</v>
      </c>
      <c r="AJ22" s="214">
        <v>0</v>
      </c>
      <c r="AK22" s="214">
        <v>0</v>
      </c>
      <c r="AL22" s="145">
        <v>0</v>
      </c>
      <c r="AM22" s="214">
        <v>0</v>
      </c>
      <c r="AN22" s="214">
        <v>0</v>
      </c>
      <c r="AO22" s="214">
        <v>0</v>
      </c>
      <c r="AP22" s="215">
        <v>0</v>
      </c>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c r="BT22" s="161"/>
      <c r="BU22" s="161"/>
      <c r="BV22" s="161"/>
      <c r="BW22" s="161"/>
      <c r="BX22" s="161"/>
      <c r="BY22" s="161"/>
      <c r="BZ22" s="161"/>
    </row>
    <row r="23" spans="1:78" s="160" customFormat="1" ht="18" customHeight="1">
      <c r="A23" s="170"/>
      <c r="B23" s="217" t="s">
        <v>41</v>
      </c>
      <c r="C23" s="212"/>
      <c r="D23" s="213">
        <v>1</v>
      </c>
      <c r="E23" s="145"/>
      <c r="F23" s="145">
        <v>1</v>
      </c>
      <c r="G23" s="214">
        <v>0</v>
      </c>
      <c r="H23" s="214">
        <v>0</v>
      </c>
      <c r="I23" s="214">
        <v>0</v>
      </c>
      <c r="J23" s="214">
        <v>0</v>
      </c>
      <c r="K23" s="214">
        <v>0</v>
      </c>
      <c r="L23" s="214">
        <v>1</v>
      </c>
      <c r="M23" s="214">
        <v>0</v>
      </c>
      <c r="N23" s="214">
        <v>0</v>
      </c>
      <c r="O23" s="214">
        <v>0</v>
      </c>
      <c r="P23" s="214">
        <v>0</v>
      </c>
      <c r="Q23" s="214">
        <v>0</v>
      </c>
      <c r="R23" s="214">
        <v>0</v>
      </c>
      <c r="S23" s="214">
        <v>0</v>
      </c>
      <c r="T23" s="214">
        <v>0</v>
      </c>
      <c r="U23" s="214">
        <v>0</v>
      </c>
      <c r="V23" s="214">
        <v>0</v>
      </c>
      <c r="W23" s="214">
        <v>0</v>
      </c>
      <c r="X23" s="214">
        <v>0</v>
      </c>
      <c r="Y23" s="214">
        <v>0</v>
      </c>
      <c r="Z23" s="214">
        <v>0</v>
      </c>
      <c r="AA23" s="214">
        <v>0</v>
      </c>
      <c r="AB23" s="214">
        <v>0</v>
      </c>
      <c r="AC23" s="214">
        <v>0</v>
      </c>
      <c r="AD23" s="214">
        <v>0</v>
      </c>
      <c r="AE23" s="214">
        <v>0</v>
      </c>
      <c r="AF23" s="214">
        <v>0</v>
      </c>
      <c r="AG23" s="214">
        <v>0</v>
      </c>
      <c r="AH23" s="214">
        <v>0</v>
      </c>
      <c r="AI23" s="214">
        <v>0</v>
      </c>
      <c r="AJ23" s="214">
        <v>0</v>
      </c>
      <c r="AK23" s="214">
        <v>0</v>
      </c>
      <c r="AL23" s="145">
        <v>0</v>
      </c>
      <c r="AM23" s="214">
        <v>0</v>
      </c>
      <c r="AN23" s="214">
        <v>0</v>
      </c>
      <c r="AO23" s="214">
        <v>0</v>
      </c>
      <c r="AP23" s="215">
        <v>0</v>
      </c>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c r="BQ23" s="161"/>
      <c r="BR23" s="161"/>
      <c r="BS23" s="161"/>
      <c r="BT23" s="161"/>
      <c r="BU23" s="161"/>
      <c r="BV23" s="161"/>
      <c r="BW23" s="161"/>
      <c r="BX23" s="161"/>
      <c r="BY23" s="161"/>
      <c r="BZ23" s="161"/>
    </row>
    <row r="24" spans="1:78" s="160" customFormat="1" ht="18" customHeight="1">
      <c r="A24" s="170"/>
      <c r="B24" s="217" t="s">
        <v>42</v>
      </c>
      <c r="C24" s="212"/>
      <c r="D24" s="213">
        <v>2</v>
      </c>
      <c r="E24" s="145"/>
      <c r="F24" s="145">
        <v>2</v>
      </c>
      <c r="G24" s="214">
        <v>0</v>
      </c>
      <c r="H24" s="214">
        <v>0</v>
      </c>
      <c r="I24" s="214">
        <v>1</v>
      </c>
      <c r="J24" s="214">
        <v>0</v>
      </c>
      <c r="K24" s="214">
        <v>0</v>
      </c>
      <c r="L24" s="214">
        <v>1</v>
      </c>
      <c r="M24" s="214">
        <v>0</v>
      </c>
      <c r="N24" s="214">
        <v>0</v>
      </c>
      <c r="O24" s="214">
        <v>0</v>
      </c>
      <c r="P24" s="214">
        <v>0</v>
      </c>
      <c r="Q24" s="214">
        <v>0</v>
      </c>
      <c r="R24" s="214">
        <v>0</v>
      </c>
      <c r="S24" s="214">
        <v>0</v>
      </c>
      <c r="T24" s="214">
        <v>0</v>
      </c>
      <c r="U24" s="214">
        <v>0</v>
      </c>
      <c r="V24" s="214">
        <v>0</v>
      </c>
      <c r="W24" s="214">
        <v>0</v>
      </c>
      <c r="X24" s="214">
        <v>0</v>
      </c>
      <c r="Y24" s="214">
        <v>0</v>
      </c>
      <c r="Z24" s="214">
        <v>0</v>
      </c>
      <c r="AA24" s="214">
        <v>0</v>
      </c>
      <c r="AB24" s="214">
        <v>0</v>
      </c>
      <c r="AC24" s="214">
        <v>0</v>
      </c>
      <c r="AD24" s="214">
        <v>0</v>
      </c>
      <c r="AE24" s="214">
        <v>0</v>
      </c>
      <c r="AF24" s="214">
        <v>0</v>
      </c>
      <c r="AG24" s="214">
        <v>0</v>
      </c>
      <c r="AH24" s="214">
        <v>0</v>
      </c>
      <c r="AI24" s="214">
        <v>0</v>
      </c>
      <c r="AJ24" s="214">
        <v>0</v>
      </c>
      <c r="AK24" s="214">
        <v>0</v>
      </c>
      <c r="AL24" s="145">
        <v>0</v>
      </c>
      <c r="AM24" s="214">
        <v>0</v>
      </c>
      <c r="AN24" s="214">
        <v>0</v>
      </c>
      <c r="AO24" s="214">
        <v>0</v>
      </c>
      <c r="AP24" s="215">
        <v>0</v>
      </c>
      <c r="AQ24" s="161"/>
      <c r="AR24" s="161"/>
      <c r="AS24" s="161"/>
      <c r="AT24" s="161"/>
      <c r="AU24" s="161"/>
      <c r="AV24" s="161"/>
      <c r="AW24" s="161"/>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c r="BT24" s="161"/>
      <c r="BU24" s="161"/>
      <c r="BV24" s="161"/>
      <c r="BW24" s="161"/>
      <c r="BX24" s="161"/>
      <c r="BY24" s="161"/>
      <c r="BZ24" s="161"/>
    </row>
    <row r="25" spans="1:78" s="160" customFormat="1" ht="18" customHeight="1">
      <c r="A25" s="170"/>
      <c r="B25" s="217" t="s">
        <v>43</v>
      </c>
      <c r="C25" s="212"/>
      <c r="D25" s="213">
        <v>1</v>
      </c>
      <c r="E25" s="145"/>
      <c r="F25" s="145">
        <v>1</v>
      </c>
      <c r="G25" s="214">
        <v>0</v>
      </c>
      <c r="H25" s="214">
        <v>0</v>
      </c>
      <c r="I25" s="214">
        <v>0</v>
      </c>
      <c r="J25" s="214">
        <v>0</v>
      </c>
      <c r="K25" s="214">
        <v>0</v>
      </c>
      <c r="L25" s="214">
        <v>1</v>
      </c>
      <c r="M25" s="214">
        <v>0</v>
      </c>
      <c r="N25" s="214">
        <v>0</v>
      </c>
      <c r="O25" s="214">
        <v>0</v>
      </c>
      <c r="P25" s="214">
        <v>0</v>
      </c>
      <c r="Q25" s="214">
        <v>0</v>
      </c>
      <c r="R25" s="214">
        <v>0</v>
      </c>
      <c r="S25" s="214">
        <v>0</v>
      </c>
      <c r="T25" s="214">
        <v>0</v>
      </c>
      <c r="U25" s="214">
        <v>0</v>
      </c>
      <c r="V25" s="214">
        <v>0</v>
      </c>
      <c r="W25" s="214">
        <v>0</v>
      </c>
      <c r="X25" s="214">
        <v>0</v>
      </c>
      <c r="Y25" s="214">
        <v>0</v>
      </c>
      <c r="Z25" s="214">
        <v>0</v>
      </c>
      <c r="AA25" s="214">
        <v>0</v>
      </c>
      <c r="AB25" s="214">
        <v>0</v>
      </c>
      <c r="AC25" s="214">
        <v>0</v>
      </c>
      <c r="AD25" s="214">
        <v>0</v>
      </c>
      <c r="AE25" s="214">
        <v>0</v>
      </c>
      <c r="AF25" s="214">
        <v>0</v>
      </c>
      <c r="AG25" s="214">
        <v>0</v>
      </c>
      <c r="AH25" s="214">
        <v>0</v>
      </c>
      <c r="AI25" s="214">
        <v>0</v>
      </c>
      <c r="AJ25" s="214">
        <v>0</v>
      </c>
      <c r="AK25" s="214">
        <v>0</v>
      </c>
      <c r="AL25" s="145">
        <v>0</v>
      </c>
      <c r="AM25" s="214">
        <v>0</v>
      </c>
      <c r="AN25" s="214">
        <v>0</v>
      </c>
      <c r="AO25" s="214">
        <v>0</v>
      </c>
      <c r="AP25" s="215">
        <v>0</v>
      </c>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161"/>
      <c r="BN25" s="161"/>
      <c r="BO25" s="161"/>
      <c r="BP25" s="161"/>
      <c r="BQ25" s="161"/>
      <c r="BR25" s="161"/>
      <c r="BS25" s="161"/>
      <c r="BT25" s="161"/>
      <c r="BU25" s="161"/>
      <c r="BV25" s="161"/>
      <c r="BW25" s="161"/>
      <c r="BX25" s="161"/>
      <c r="BY25" s="161"/>
      <c r="BZ25" s="161"/>
    </row>
    <row r="26" spans="1:78" s="160" customFormat="1" ht="18" customHeight="1">
      <c r="A26" s="170"/>
      <c r="B26" s="209" t="s">
        <v>116</v>
      </c>
      <c r="C26" s="209"/>
      <c r="D26" s="140">
        <v>22</v>
      </c>
      <c r="E26" s="141"/>
      <c r="F26" s="141">
        <v>22</v>
      </c>
      <c r="G26" s="196">
        <v>1</v>
      </c>
      <c r="H26" s="196">
        <v>0</v>
      </c>
      <c r="I26" s="196">
        <v>1</v>
      </c>
      <c r="J26" s="196">
        <v>0</v>
      </c>
      <c r="K26" s="196">
        <v>1</v>
      </c>
      <c r="L26" s="196">
        <v>7</v>
      </c>
      <c r="M26" s="196">
        <v>1</v>
      </c>
      <c r="N26" s="196">
        <v>1</v>
      </c>
      <c r="O26" s="196">
        <v>0</v>
      </c>
      <c r="P26" s="196">
        <v>1</v>
      </c>
      <c r="Q26" s="196">
        <v>0</v>
      </c>
      <c r="R26" s="196">
        <v>1</v>
      </c>
      <c r="S26" s="196">
        <v>2</v>
      </c>
      <c r="T26" s="196">
        <v>2</v>
      </c>
      <c r="U26" s="196">
        <v>0</v>
      </c>
      <c r="V26" s="196">
        <v>0</v>
      </c>
      <c r="W26" s="196">
        <v>2</v>
      </c>
      <c r="X26" s="196">
        <v>0</v>
      </c>
      <c r="Y26" s="196">
        <v>1</v>
      </c>
      <c r="Z26" s="196">
        <v>0</v>
      </c>
      <c r="AA26" s="196">
        <v>0</v>
      </c>
      <c r="AB26" s="196">
        <v>0</v>
      </c>
      <c r="AC26" s="196">
        <v>0</v>
      </c>
      <c r="AD26" s="196">
        <v>0</v>
      </c>
      <c r="AE26" s="196">
        <v>0</v>
      </c>
      <c r="AF26" s="196">
        <v>0</v>
      </c>
      <c r="AG26" s="196">
        <v>0</v>
      </c>
      <c r="AH26" s="196">
        <v>0</v>
      </c>
      <c r="AI26" s="196">
        <v>1</v>
      </c>
      <c r="AJ26" s="196">
        <v>0</v>
      </c>
      <c r="AK26" s="196">
        <v>0</v>
      </c>
      <c r="AL26" s="141">
        <v>0</v>
      </c>
      <c r="AM26" s="196">
        <v>0</v>
      </c>
      <c r="AN26" s="196">
        <v>0</v>
      </c>
      <c r="AO26" s="196">
        <v>0</v>
      </c>
      <c r="AP26" s="210">
        <v>0</v>
      </c>
      <c r="AQ26" s="161"/>
      <c r="AR26" s="161"/>
      <c r="AS26" s="161"/>
      <c r="AT26" s="161"/>
      <c r="AU26" s="161"/>
      <c r="AV26" s="161"/>
      <c r="AW26" s="161"/>
      <c r="AX26" s="161"/>
      <c r="AY26" s="161"/>
      <c r="AZ26" s="161"/>
      <c r="BA26" s="161"/>
      <c r="BB26" s="161"/>
      <c r="BC26" s="161"/>
      <c r="BD26" s="161"/>
      <c r="BE26" s="161"/>
      <c r="BF26" s="161"/>
      <c r="BG26" s="161"/>
      <c r="BH26" s="161"/>
      <c r="BI26" s="161"/>
      <c r="BJ26" s="161"/>
      <c r="BK26" s="161"/>
      <c r="BL26" s="161"/>
      <c r="BM26" s="161"/>
      <c r="BN26" s="161"/>
      <c r="BO26" s="161"/>
      <c r="BP26" s="161"/>
      <c r="BQ26" s="161"/>
      <c r="BR26" s="161"/>
      <c r="BS26" s="161"/>
      <c r="BT26" s="161"/>
      <c r="BU26" s="161"/>
      <c r="BV26" s="161"/>
      <c r="BW26" s="161"/>
      <c r="BX26" s="161"/>
      <c r="BY26" s="161"/>
      <c r="BZ26" s="161"/>
    </row>
    <row r="27" spans="1:78" s="160" customFormat="1" ht="18" customHeight="1">
      <c r="A27" s="170"/>
      <c r="B27" s="218"/>
      <c r="C27" s="218"/>
      <c r="D27" s="144"/>
      <c r="E27" s="146"/>
      <c r="F27" s="146"/>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146"/>
      <c r="AM27" s="219"/>
      <c r="AN27" s="219"/>
      <c r="AO27" s="219"/>
      <c r="AP27" s="220"/>
      <c r="AQ27" s="161"/>
      <c r="AR27" s="161"/>
      <c r="AS27" s="161"/>
      <c r="AT27" s="161"/>
      <c r="AU27" s="161"/>
      <c r="AV27" s="161"/>
      <c r="AW27" s="161"/>
      <c r="AX27" s="161"/>
      <c r="AY27" s="161"/>
      <c r="AZ27" s="161"/>
      <c r="BA27" s="161"/>
      <c r="BB27" s="161"/>
      <c r="BC27" s="161"/>
      <c r="BD27" s="161"/>
      <c r="BE27" s="161"/>
      <c r="BF27" s="161"/>
      <c r="BG27" s="161"/>
      <c r="BH27" s="161"/>
      <c r="BI27" s="161"/>
      <c r="BJ27" s="161"/>
      <c r="BK27" s="161"/>
      <c r="BL27" s="161"/>
      <c r="BM27" s="161"/>
      <c r="BN27" s="161"/>
      <c r="BO27" s="161"/>
      <c r="BP27" s="161"/>
      <c r="BQ27" s="161"/>
      <c r="BR27" s="161"/>
      <c r="BS27" s="161"/>
      <c r="BT27" s="161"/>
      <c r="BU27" s="161"/>
      <c r="BV27" s="161"/>
      <c r="BW27" s="161"/>
      <c r="BX27" s="161"/>
      <c r="BY27" s="161"/>
      <c r="BZ27" s="161"/>
    </row>
    <row r="28" spans="1:78" s="160" customFormat="1" ht="18" customHeight="1">
      <c r="A28" s="170"/>
      <c r="B28" s="217" t="s">
        <v>44</v>
      </c>
      <c r="C28" s="212"/>
      <c r="D28" s="213">
        <v>1</v>
      </c>
      <c r="E28" s="145"/>
      <c r="F28" s="145">
        <v>1</v>
      </c>
      <c r="G28" s="214">
        <v>0</v>
      </c>
      <c r="H28" s="214">
        <v>0</v>
      </c>
      <c r="I28" s="214">
        <v>0</v>
      </c>
      <c r="J28" s="214">
        <v>0</v>
      </c>
      <c r="K28" s="214">
        <v>0</v>
      </c>
      <c r="L28" s="214">
        <v>0</v>
      </c>
      <c r="M28" s="214">
        <v>0</v>
      </c>
      <c r="N28" s="214">
        <v>0</v>
      </c>
      <c r="O28" s="214">
        <v>0</v>
      </c>
      <c r="P28" s="214">
        <v>0</v>
      </c>
      <c r="Q28" s="214">
        <v>0</v>
      </c>
      <c r="R28" s="214">
        <v>0</v>
      </c>
      <c r="S28" s="214">
        <v>0</v>
      </c>
      <c r="T28" s="214">
        <v>1</v>
      </c>
      <c r="U28" s="214">
        <v>0</v>
      </c>
      <c r="V28" s="214">
        <v>0</v>
      </c>
      <c r="W28" s="214">
        <v>0</v>
      </c>
      <c r="X28" s="214">
        <v>0</v>
      </c>
      <c r="Y28" s="214">
        <v>0</v>
      </c>
      <c r="Z28" s="214">
        <v>0</v>
      </c>
      <c r="AA28" s="214">
        <v>0</v>
      </c>
      <c r="AB28" s="214">
        <v>0</v>
      </c>
      <c r="AC28" s="214">
        <v>0</v>
      </c>
      <c r="AD28" s="214">
        <v>0</v>
      </c>
      <c r="AE28" s="214">
        <v>0</v>
      </c>
      <c r="AF28" s="214">
        <v>0</v>
      </c>
      <c r="AG28" s="214">
        <v>0</v>
      </c>
      <c r="AH28" s="214">
        <v>0</v>
      </c>
      <c r="AI28" s="214">
        <v>0</v>
      </c>
      <c r="AJ28" s="214">
        <v>0</v>
      </c>
      <c r="AK28" s="214">
        <v>0</v>
      </c>
      <c r="AL28" s="145">
        <v>0</v>
      </c>
      <c r="AM28" s="214">
        <v>0</v>
      </c>
      <c r="AN28" s="214">
        <v>0</v>
      </c>
      <c r="AO28" s="214">
        <v>0</v>
      </c>
      <c r="AP28" s="215">
        <v>0</v>
      </c>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1"/>
      <c r="BN28" s="161"/>
      <c r="BO28" s="161"/>
      <c r="BP28" s="161"/>
      <c r="BQ28" s="161"/>
      <c r="BR28" s="161"/>
      <c r="BS28" s="161"/>
      <c r="BT28" s="161"/>
      <c r="BU28" s="161"/>
      <c r="BV28" s="161"/>
      <c r="BW28" s="161"/>
      <c r="BX28" s="161"/>
      <c r="BY28" s="161"/>
      <c r="BZ28" s="161"/>
    </row>
    <row r="29" spans="1:78" s="160" customFormat="1" ht="18" customHeight="1">
      <c r="A29" s="170"/>
      <c r="B29" s="217" t="s">
        <v>117</v>
      </c>
      <c r="C29" s="212"/>
      <c r="D29" s="213">
        <v>11</v>
      </c>
      <c r="E29" s="145"/>
      <c r="F29" s="145">
        <v>11</v>
      </c>
      <c r="G29" s="214">
        <v>0</v>
      </c>
      <c r="H29" s="214">
        <v>0</v>
      </c>
      <c r="I29" s="214">
        <v>0</v>
      </c>
      <c r="J29" s="214">
        <v>1</v>
      </c>
      <c r="K29" s="214">
        <v>0</v>
      </c>
      <c r="L29" s="214">
        <v>1</v>
      </c>
      <c r="M29" s="214">
        <v>2</v>
      </c>
      <c r="N29" s="214">
        <v>0</v>
      </c>
      <c r="O29" s="214">
        <v>0</v>
      </c>
      <c r="P29" s="214">
        <v>0</v>
      </c>
      <c r="Q29" s="214">
        <v>0</v>
      </c>
      <c r="R29" s="214">
        <v>0</v>
      </c>
      <c r="S29" s="214">
        <v>0</v>
      </c>
      <c r="T29" s="214">
        <v>0</v>
      </c>
      <c r="U29" s="214">
        <v>0</v>
      </c>
      <c r="V29" s="214">
        <v>2</v>
      </c>
      <c r="W29" s="214">
        <v>0</v>
      </c>
      <c r="X29" s="214">
        <v>0</v>
      </c>
      <c r="Y29" s="214">
        <v>0</v>
      </c>
      <c r="Z29" s="214">
        <v>1</v>
      </c>
      <c r="AA29" s="214">
        <v>1</v>
      </c>
      <c r="AB29" s="214">
        <v>0</v>
      </c>
      <c r="AC29" s="214">
        <v>0</v>
      </c>
      <c r="AD29" s="214">
        <v>0</v>
      </c>
      <c r="AE29" s="214">
        <v>1</v>
      </c>
      <c r="AF29" s="214">
        <v>0</v>
      </c>
      <c r="AG29" s="214">
        <v>1</v>
      </c>
      <c r="AH29" s="214">
        <v>0</v>
      </c>
      <c r="AI29" s="214">
        <v>0</v>
      </c>
      <c r="AJ29" s="214">
        <v>0</v>
      </c>
      <c r="AK29" s="214">
        <v>1</v>
      </c>
      <c r="AL29" s="145">
        <v>0</v>
      </c>
      <c r="AM29" s="214">
        <v>0</v>
      </c>
      <c r="AN29" s="214">
        <v>0</v>
      </c>
      <c r="AO29" s="214">
        <v>0</v>
      </c>
      <c r="AP29" s="215">
        <v>0</v>
      </c>
      <c r="AQ29" s="161"/>
      <c r="AR29" s="161"/>
      <c r="AS29" s="161"/>
      <c r="AT29" s="161"/>
      <c r="AU29" s="161"/>
      <c r="AV29" s="161"/>
      <c r="AW29" s="161"/>
      <c r="AX29" s="161"/>
      <c r="AY29" s="161"/>
      <c r="AZ29" s="161"/>
      <c r="BA29" s="161"/>
      <c r="BB29" s="161"/>
      <c r="BC29" s="161"/>
      <c r="BD29" s="161"/>
      <c r="BE29" s="161"/>
      <c r="BF29" s="161"/>
      <c r="BG29" s="161"/>
      <c r="BH29" s="161"/>
      <c r="BI29" s="161"/>
      <c r="BJ29" s="161"/>
      <c r="BK29" s="161"/>
      <c r="BL29" s="161"/>
      <c r="BM29" s="161"/>
      <c r="BN29" s="161"/>
      <c r="BO29" s="161"/>
      <c r="BP29" s="161"/>
      <c r="BQ29" s="161"/>
      <c r="BR29" s="161"/>
      <c r="BS29" s="161"/>
      <c r="BT29" s="161"/>
      <c r="BU29" s="161"/>
      <c r="BV29" s="161"/>
      <c r="BW29" s="161"/>
      <c r="BX29" s="161"/>
      <c r="BY29" s="161"/>
      <c r="BZ29" s="161"/>
    </row>
    <row r="30" spans="1:78" s="160" customFormat="1" ht="18" customHeight="1">
      <c r="A30" s="170"/>
      <c r="B30" s="217" t="s">
        <v>46</v>
      </c>
      <c r="C30" s="212"/>
      <c r="D30" s="213">
        <v>2</v>
      </c>
      <c r="E30" s="145"/>
      <c r="F30" s="145">
        <v>2</v>
      </c>
      <c r="G30" s="214">
        <v>0</v>
      </c>
      <c r="H30" s="214">
        <v>0</v>
      </c>
      <c r="I30" s="214">
        <v>0</v>
      </c>
      <c r="J30" s="214">
        <v>0</v>
      </c>
      <c r="K30" s="214">
        <v>0</v>
      </c>
      <c r="L30" s="214">
        <v>0</v>
      </c>
      <c r="M30" s="214">
        <v>0</v>
      </c>
      <c r="N30" s="214">
        <v>0</v>
      </c>
      <c r="O30" s="214">
        <v>0</v>
      </c>
      <c r="P30" s="214">
        <v>0</v>
      </c>
      <c r="Q30" s="214">
        <v>0</v>
      </c>
      <c r="R30" s="214">
        <v>0</v>
      </c>
      <c r="S30" s="214">
        <v>0</v>
      </c>
      <c r="T30" s="214">
        <v>0</v>
      </c>
      <c r="U30" s="214">
        <v>0</v>
      </c>
      <c r="V30" s="214">
        <v>0</v>
      </c>
      <c r="W30" s="214">
        <v>0</v>
      </c>
      <c r="X30" s="214">
        <v>0</v>
      </c>
      <c r="Y30" s="214">
        <v>0</v>
      </c>
      <c r="Z30" s="214">
        <v>0</v>
      </c>
      <c r="AA30" s="214">
        <v>0</v>
      </c>
      <c r="AB30" s="214">
        <v>1</v>
      </c>
      <c r="AC30" s="214">
        <v>0</v>
      </c>
      <c r="AD30" s="214">
        <v>0</v>
      </c>
      <c r="AE30" s="214">
        <v>0</v>
      </c>
      <c r="AF30" s="214">
        <v>0</v>
      </c>
      <c r="AG30" s="214">
        <v>0</v>
      </c>
      <c r="AH30" s="214">
        <v>0</v>
      </c>
      <c r="AI30" s="214">
        <v>0</v>
      </c>
      <c r="AJ30" s="214">
        <v>1</v>
      </c>
      <c r="AK30" s="214">
        <v>0</v>
      </c>
      <c r="AL30" s="145">
        <v>0</v>
      </c>
      <c r="AM30" s="214">
        <v>0</v>
      </c>
      <c r="AN30" s="214">
        <v>0</v>
      </c>
      <c r="AO30" s="214">
        <v>0</v>
      </c>
      <c r="AP30" s="215">
        <v>0</v>
      </c>
      <c r="AQ30" s="161"/>
      <c r="AR30" s="161"/>
      <c r="AS30" s="161"/>
      <c r="AT30" s="161"/>
      <c r="AU30" s="161"/>
      <c r="AV30" s="161"/>
      <c r="AW30" s="161"/>
      <c r="AX30" s="161"/>
      <c r="AY30" s="161"/>
      <c r="AZ30" s="161"/>
      <c r="BA30" s="161"/>
      <c r="BB30" s="161"/>
      <c r="BC30" s="161"/>
      <c r="BD30" s="161"/>
      <c r="BE30" s="161"/>
      <c r="BF30" s="161"/>
      <c r="BG30" s="161"/>
      <c r="BH30" s="161"/>
      <c r="BI30" s="161"/>
      <c r="BJ30" s="161"/>
      <c r="BK30" s="161"/>
      <c r="BL30" s="161"/>
      <c r="BM30" s="161"/>
      <c r="BN30" s="161"/>
      <c r="BO30" s="161"/>
      <c r="BP30" s="161"/>
      <c r="BQ30" s="161"/>
      <c r="BR30" s="161"/>
      <c r="BS30" s="161"/>
      <c r="BT30" s="161"/>
      <c r="BU30" s="161"/>
      <c r="BV30" s="161"/>
      <c r="BW30" s="161"/>
      <c r="BX30" s="161"/>
      <c r="BY30" s="161"/>
      <c r="BZ30" s="161"/>
    </row>
    <row r="31" spans="1:78" s="160" customFormat="1" ht="18" customHeight="1">
      <c r="A31" s="170"/>
      <c r="B31" s="217" t="s">
        <v>47</v>
      </c>
      <c r="C31" s="212"/>
      <c r="D31" s="213">
        <v>1</v>
      </c>
      <c r="E31" s="145"/>
      <c r="F31" s="145">
        <v>1</v>
      </c>
      <c r="G31" s="214">
        <v>0</v>
      </c>
      <c r="H31" s="214">
        <v>0</v>
      </c>
      <c r="I31" s="214">
        <v>0</v>
      </c>
      <c r="J31" s="214">
        <v>0</v>
      </c>
      <c r="K31" s="214">
        <v>0</v>
      </c>
      <c r="L31" s="214">
        <v>0</v>
      </c>
      <c r="M31" s="214">
        <v>0</v>
      </c>
      <c r="N31" s="214">
        <v>0</v>
      </c>
      <c r="O31" s="214">
        <v>0</v>
      </c>
      <c r="P31" s="214">
        <v>0</v>
      </c>
      <c r="Q31" s="214">
        <v>0</v>
      </c>
      <c r="R31" s="214">
        <v>0</v>
      </c>
      <c r="S31" s="214">
        <v>0</v>
      </c>
      <c r="T31" s="214">
        <v>0</v>
      </c>
      <c r="U31" s="214">
        <v>0</v>
      </c>
      <c r="V31" s="214">
        <v>0</v>
      </c>
      <c r="W31" s="214">
        <v>0</v>
      </c>
      <c r="X31" s="214">
        <v>1</v>
      </c>
      <c r="Y31" s="214">
        <v>0</v>
      </c>
      <c r="Z31" s="214">
        <v>0</v>
      </c>
      <c r="AA31" s="214">
        <v>0</v>
      </c>
      <c r="AB31" s="214">
        <v>0</v>
      </c>
      <c r="AC31" s="214">
        <v>0</v>
      </c>
      <c r="AD31" s="214">
        <v>0</v>
      </c>
      <c r="AE31" s="214">
        <v>0</v>
      </c>
      <c r="AF31" s="214">
        <v>0</v>
      </c>
      <c r="AG31" s="214">
        <v>0</v>
      </c>
      <c r="AH31" s="214">
        <v>0</v>
      </c>
      <c r="AI31" s="214">
        <v>0</v>
      </c>
      <c r="AJ31" s="214">
        <v>0</v>
      </c>
      <c r="AK31" s="214">
        <v>0</v>
      </c>
      <c r="AL31" s="145">
        <v>0</v>
      </c>
      <c r="AM31" s="214">
        <v>0</v>
      </c>
      <c r="AN31" s="214">
        <v>0</v>
      </c>
      <c r="AO31" s="214">
        <v>0</v>
      </c>
      <c r="AP31" s="215">
        <v>0</v>
      </c>
      <c r="AQ31" s="161"/>
      <c r="AR31" s="161"/>
      <c r="AS31" s="161"/>
      <c r="AT31" s="161"/>
      <c r="AU31" s="161"/>
      <c r="AV31" s="161"/>
      <c r="AW31" s="161"/>
      <c r="AX31" s="161"/>
      <c r="AY31" s="161"/>
      <c r="AZ31" s="161"/>
      <c r="BA31" s="161"/>
      <c r="BB31" s="161"/>
      <c r="BC31" s="161"/>
      <c r="BD31" s="161"/>
      <c r="BE31" s="161"/>
      <c r="BF31" s="161"/>
      <c r="BG31" s="161"/>
      <c r="BH31" s="161"/>
      <c r="BI31" s="161"/>
      <c r="BJ31" s="161"/>
      <c r="BK31" s="161"/>
      <c r="BL31" s="161"/>
      <c r="BM31" s="161"/>
      <c r="BN31" s="161"/>
      <c r="BO31" s="161"/>
      <c r="BP31" s="161"/>
      <c r="BQ31" s="161"/>
      <c r="BR31" s="161"/>
      <c r="BS31" s="161"/>
      <c r="BT31" s="161"/>
      <c r="BU31" s="161"/>
      <c r="BV31" s="161"/>
      <c r="BW31" s="161"/>
      <c r="BX31" s="161"/>
      <c r="BY31" s="161"/>
      <c r="BZ31" s="161"/>
    </row>
    <row r="32" spans="1:78" s="160" customFormat="1" ht="18" customHeight="1">
      <c r="A32" s="170"/>
      <c r="B32" s="217" t="s">
        <v>48</v>
      </c>
      <c r="C32" s="212"/>
      <c r="D32" s="213">
        <v>9</v>
      </c>
      <c r="E32" s="145"/>
      <c r="F32" s="145">
        <v>9</v>
      </c>
      <c r="G32" s="214">
        <v>0</v>
      </c>
      <c r="H32" s="214">
        <v>0</v>
      </c>
      <c r="I32" s="214">
        <v>0</v>
      </c>
      <c r="J32" s="214">
        <v>0</v>
      </c>
      <c r="K32" s="214">
        <v>0</v>
      </c>
      <c r="L32" s="214">
        <v>0</v>
      </c>
      <c r="M32" s="214">
        <v>1</v>
      </c>
      <c r="N32" s="214">
        <v>0</v>
      </c>
      <c r="O32" s="214">
        <v>0</v>
      </c>
      <c r="P32" s="214">
        <v>1</v>
      </c>
      <c r="Q32" s="214">
        <v>0</v>
      </c>
      <c r="R32" s="214">
        <v>0</v>
      </c>
      <c r="S32" s="214">
        <v>0</v>
      </c>
      <c r="T32" s="214">
        <v>0</v>
      </c>
      <c r="U32" s="214">
        <v>1</v>
      </c>
      <c r="V32" s="214">
        <v>1</v>
      </c>
      <c r="W32" s="214">
        <v>0</v>
      </c>
      <c r="X32" s="214">
        <v>0</v>
      </c>
      <c r="Y32" s="214">
        <v>0</v>
      </c>
      <c r="Z32" s="214">
        <v>0</v>
      </c>
      <c r="AA32" s="214">
        <v>0</v>
      </c>
      <c r="AB32" s="214">
        <v>1</v>
      </c>
      <c r="AC32" s="214">
        <v>0</v>
      </c>
      <c r="AD32" s="214">
        <v>0</v>
      </c>
      <c r="AE32" s="214">
        <v>0</v>
      </c>
      <c r="AF32" s="214">
        <v>0</v>
      </c>
      <c r="AG32" s="214">
        <v>2</v>
      </c>
      <c r="AH32" s="214">
        <v>0</v>
      </c>
      <c r="AI32" s="214">
        <v>0</v>
      </c>
      <c r="AJ32" s="214">
        <v>0</v>
      </c>
      <c r="AK32" s="214">
        <v>2</v>
      </c>
      <c r="AL32" s="145">
        <v>0</v>
      </c>
      <c r="AM32" s="214">
        <v>0</v>
      </c>
      <c r="AN32" s="214">
        <v>0</v>
      </c>
      <c r="AO32" s="214">
        <v>0</v>
      </c>
      <c r="AP32" s="215">
        <v>0</v>
      </c>
      <c r="AQ32" s="161"/>
      <c r="AR32" s="161"/>
      <c r="AS32" s="161"/>
      <c r="AT32" s="161"/>
      <c r="AU32" s="161"/>
      <c r="AV32" s="161"/>
      <c r="AW32" s="161"/>
      <c r="AX32" s="161"/>
      <c r="AY32" s="161"/>
      <c r="AZ32" s="161"/>
      <c r="BA32" s="161"/>
      <c r="BB32" s="161"/>
      <c r="BC32" s="161"/>
      <c r="BD32" s="161"/>
      <c r="BE32" s="161"/>
      <c r="BF32" s="161"/>
      <c r="BG32" s="161"/>
      <c r="BH32" s="161"/>
      <c r="BI32" s="161"/>
      <c r="BJ32" s="161"/>
      <c r="BK32" s="161"/>
      <c r="BL32" s="161"/>
      <c r="BM32" s="161"/>
      <c r="BN32" s="161"/>
      <c r="BO32" s="161"/>
      <c r="BP32" s="161"/>
      <c r="BQ32" s="161"/>
      <c r="BR32" s="161"/>
      <c r="BS32" s="161"/>
      <c r="BT32" s="161"/>
      <c r="BU32" s="161"/>
      <c r="BV32" s="161"/>
      <c r="BW32" s="161"/>
      <c r="BX32" s="161"/>
      <c r="BY32" s="161"/>
      <c r="BZ32" s="161"/>
    </row>
    <row r="33" spans="1:78" s="160" customFormat="1" ht="18" customHeight="1">
      <c r="A33" s="170"/>
      <c r="B33" s="217" t="s">
        <v>49</v>
      </c>
      <c r="C33" s="212"/>
      <c r="D33" s="213">
        <v>2</v>
      </c>
      <c r="E33" s="145"/>
      <c r="F33" s="145">
        <v>2</v>
      </c>
      <c r="G33" s="214">
        <v>0</v>
      </c>
      <c r="H33" s="214">
        <v>0</v>
      </c>
      <c r="I33" s="214">
        <v>0</v>
      </c>
      <c r="J33" s="214">
        <v>0</v>
      </c>
      <c r="K33" s="214">
        <v>0</v>
      </c>
      <c r="L33" s="214">
        <v>0</v>
      </c>
      <c r="M33" s="214">
        <v>0</v>
      </c>
      <c r="N33" s="214">
        <v>0</v>
      </c>
      <c r="O33" s="214">
        <v>0</v>
      </c>
      <c r="P33" s="214">
        <v>0</v>
      </c>
      <c r="Q33" s="214">
        <v>0</v>
      </c>
      <c r="R33" s="214">
        <v>0</v>
      </c>
      <c r="S33" s="214">
        <v>0</v>
      </c>
      <c r="T33" s="214">
        <v>0</v>
      </c>
      <c r="U33" s="214">
        <v>1</v>
      </c>
      <c r="V33" s="214">
        <v>0</v>
      </c>
      <c r="W33" s="214">
        <v>0</v>
      </c>
      <c r="X33" s="214">
        <v>0</v>
      </c>
      <c r="Y33" s="214">
        <v>0</v>
      </c>
      <c r="Z33" s="214">
        <v>0</v>
      </c>
      <c r="AA33" s="214">
        <v>1</v>
      </c>
      <c r="AB33" s="214">
        <v>0</v>
      </c>
      <c r="AC33" s="214">
        <v>0</v>
      </c>
      <c r="AD33" s="214">
        <v>0</v>
      </c>
      <c r="AE33" s="214">
        <v>0</v>
      </c>
      <c r="AF33" s="214">
        <v>0</v>
      </c>
      <c r="AG33" s="214">
        <v>0</v>
      </c>
      <c r="AH33" s="214">
        <v>0</v>
      </c>
      <c r="AI33" s="214">
        <v>0</v>
      </c>
      <c r="AJ33" s="214">
        <v>0</v>
      </c>
      <c r="AK33" s="214">
        <v>0</v>
      </c>
      <c r="AL33" s="145">
        <v>0</v>
      </c>
      <c r="AM33" s="214">
        <v>0</v>
      </c>
      <c r="AN33" s="214">
        <v>0</v>
      </c>
      <c r="AO33" s="214">
        <v>0</v>
      </c>
      <c r="AP33" s="215">
        <v>0</v>
      </c>
      <c r="AQ33" s="161"/>
      <c r="AR33" s="161"/>
      <c r="AS33" s="161"/>
      <c r="AT33" s="161"/>
      <c r="AU33" s="161"/>
      <c r="AV33" s="161"/>
      <c r="AW33" s="161"/>
      <c r="AX33" s="161"/>
      <c r="AY33" s="161"/>
      <c r="AZ33" s="161"/>
      <c r="BA33" s="161"/>
      <c r="BB33" s="161"/>
      <c r="BC33" s="161"/>
      <c r="BD33" s="161"/>
      <c r="BE33" s="161"/>
      <c r="BF33" s="161"/>
      <c r="BG33" s="161"/>
      <c r="BH33" s="161"/>
      <c r="BI33" s="161"/>
      <c r="BJ33" s="161"/>
      <c r="BK33" s="161"/>
      <c r="BL33" s="161"/>
      <c r="BM33" s="161"/>
      <c r="BN33" s="161"/>
      <c r="BO33" s="161"/>
      <c r="BP33" s="161"/>
      <c r="BQ33" s="161"/>
      <c r="BR33" s="161"/>
      <c r="BS33" s="161"/>
      <c r="BT33" s="161"/>
      <c r="BU33" s="161"/>
      <c r="BV33" s="161"/>
      <c r="BW33" s="161"/>
      <c r="BX33" s="161"/>
      <c r="BY33" s="161"/>
      <c r="BZ33" s="161"/>
    </row>
    <row r="34" spans="1:78" s="160" customFormat="1" ht="18" customHeight="1">
      <c r="A34" s="170"/>
      <c r="B34" s="217" t="s">
        <v>50</v>
      </c>
      <c r="C34" s="212"/>
      <c r="D34" s="213">
        <v>4</v>
      </c>
      <c r="E34" s="145"/>
      <c r="F34" s="145">
        <v>4</v>
      </c>
      <c r="G34" s="214">
        <v>0</v>
      </c>
      <c r="H34" s="214">
        <v>0</v>
      </c>
      <c r="I34" s="214">
        <v>0</v>
      </c>
      <c r="J34" s="214">
        <v>0</v>
      </c>
      <c r="K34" s="214">
        <v>0</v>
      </c>
      <c r="L34" s="214">
        <v>0</v>
      </c>
      <c r="M34" s="214">
        <v>0</v>
      </c>
      <c r="N34" s="214">
        <v>0</v>
      </c>
      <c r="O34" s="214">
        <v>0</v>
      </c>
      <c r="P34" s="214">
        <v>0</v>
      </c>
      <c r="Q34" s="214">
        <v>0</v>
      </c>
      <c r="R34" s="214">
        <v>0</v>
      </c>
      <c r="S34" s="214">
        <v>0</v>
      </c>
      <c r="T34" s="214">
        <v>0</v>
      </c>
      <c r="U34" s="214">
        <v>0</v>
      </c>
      <c r="V34" s="214">
        <v>0</v>
      </c>
      <c r="W34" s="214">
        <v>0</v>
      </c>
      <c r="X34" s="214">
        <v>0</v>
      </c>
      <c r="Y34" s="214">
        <v>0</v>
      </c>
      <c r="Z34" s="214">
        <v>0</v>
      </c>
      <c r="AA34" s="214">
        <v>0</v>
      </c>
      <c r="AB34" s="214">
        <v>0</v>
      </c>
      <c r="AC34" s="214">
        <v>0</v>
      </c>
      <c r="AD34" s="214">
        <v>2</v>
      </c>
      <c r="AE34" s="214">
        <v>0</v>
      </c>
      <c r="AF34" s="214">
        <v>0</v>
      </c>
      <c r="AG34" s="214">
        <v>0</v>
      </c>
      <c r="AH34" s="214">
        <v>0</v>
      </c>
      <c r="AI34" s="214">
        <v>1</v>
      </c>
      <c r="AJ34" s="214">
        <v>0</v>
      </c>
      <c r="AK34" s="214">
        <v>1</v>
      </c>
      <c r="AL34" s="145">
        <v>0</v>
      </c>
      <c r="AM34" s="214">
        <v>0</v>
      </c>
      <c r="AN34" s="214">
        <v>0</v>
      </c>
      <c r="AO34" s="214">
        <v>0</v>
      </c>
      <c r="AP34" s="215">
        <v>0</v>
      </c>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1"/>
      <c r="BT34" s="161"/>
      <c r="BU34" s="161"/>
      <c r="BV34" s="161"/>
      <c r="BW34" s="161"/>
      <c r="BX34" s="161"/>
      <c r="BY34" s="161"/>
      <c r="BZ34" s="161"/>
    </row>
    <row r="35" spans="1:78" s="160" customFormat="1" ht="18" customHeight="1">
      <c r="A35" s="170"/>
      <c r="B35" s="217" t="s">
        <v>51</v>
      </c>
      <c r="C35" s="212"/>
      <c r="D35" s="213">
        <v>1</v>
      </c>
      <c r="E35" s="145"/>
      <c r="F35" s="145">
        <v>1</v>
      </c>
      <c r="G35" s="214">
        <v>0</v>
      </c>
      <c r="H35" s="214">
        <v>0</v>
      </c>
      <c r="I35" s="214">
        <v>0</v>
      </c>
      <c r="J35" s="214">
        <v>0</v>
      </c>
      <c r="K35" s="214">
        <v>0</v>
      </c>
      <c r="L35" s="214">
        <v>0</v>
      </c>
      <c r="M35" s="214">
        <v>0</v>
      </c>
      <c r="N35" s="214">
        <v>0</v>
      </c>
      <c r="O35" s="214">
        <v>0</v>
      </c>
      <c r="P35" s="214">
        <v>0</v>
      </c>
      <c r="Q35" s="214">
        <v>0</v>
      </c>
      <c r="R35" s="214">
        <v>0</v>
      </c>
      <c r="S35" s="214">
        <v>0</v>
      </c>
      <c r="T35" s="214">
        <v>0</v>
      </c>
      <c r="U35" s="214">
        <v>0</v>
      </c>
      <c r="V35" s="214">
        <v>0</v>
      </c>
      <c r="W35" s="214">
        <v>0</v>
      </c>
      <c r="X35" s="214">
        <v>0</v>
      </c>
      <c r="Y35" s="214">
        <v>0</v>
      </c>
      <c r="Z35" s="214">
        <v>0</v>
      </c>
      <c r="AA35" s="214">
        <v>0</v>
      </c>
      <c r="AB35" s="214">
        <v>1</v>
      </c>
      <c r="AC35" s="214">
        <v>0</v>
      </c>
      <c r="AD35" s="214">
        <v>0</v>
      </c>
      <c r="AE35" s="214">
        <v>0</v>
      </c>
      <c r="AF35" s="214">
        <v>0</v>
      </c>
      <c r="AG35" s="214">
        <v>0</v>
      </c>
      <c r="AH35" s="214">
        <v>0</v>
      </c>
      <c r="AI35" s="214">
        <v>0</v>
      </c>
      <c r="AJ35" s="214">
        <v>0</v>
      </c>
      <c r="AK35" s="214">
        <v>0</v>
      </c>
      <c r="AL35" s="145">
        <v>0</v>
      </c>
      <c r="AM35" s="214">
        <v>0</v>
      </c>
      <c r="AN35" s="214">
        <v>0</v>
      </c>
      <c r="AO35" s="214">
        <v>0</v>
      </c>
      <c r="AP35" s="215">
        <v>0</v>
      </c>
      <c r="AQ35" s="161"/>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1"/>
      <c r="BQ35" s="161"/>
      <c r="BR35" s="161"/>
      <c r="BS35" s="161"/>
      <c r="BT35" s="161"/>
      <c r="BU35" s="161"/>
      <c r="BV35" s="161"/>
      <c r="BW35" s="161"/>
      <c r="BX35" s="161"/>
      <c r="BY35" s="161"/>
      <c r="BZ35" s="161"/>
    </row>
    <row r="36" spans="1:78" s="160" customFormat="1" ht="18" customHeight="1">
      <c r="A36" s="170"/>
      <c r="B36" s="217" t="s">
        <v>52</v>
      </c>
      <c r="C36" s="212"/>
      <c r="D36" s="213">
        <v>1</v>
      </c>
      <c r="E36" s="145"/>
      <c r="F36" s="145">
        <v>1</v>
      </c>
      <c r="G36" s="214">
        <v>0</v>
      </c>
      <c r="H36" s="214">
        <v>0</v>
      </c>
      <c r="I36" s="214">
        <v>0</v>
      </c>
      <c r="J36" s="214">
        <v>0</v>
      </c>
      <c r="K36" s="214">
        <v>0</v>
      </c>
      <c r="L36" s="214">
        <v>0</v>
      </c>
      <c r="M36" s="214">
        <v>0</v>
      </c>
      <c r="N36" s="214">
        <v>0</v>
      </c>
      <c r="O36" s="214">
        <v>0</v>
      </c>
      <c r="P36" s="214">
        <v>0</v>
      </c>
      <c r="Q36" s="214">
        <v>0</v>
      </c>
      <c r="R36" s="214">
        <v>0</v>
      </c>
      <c r="S36" s="214">
        <v>0</v>
      </c>
      <c r="T36" s="214">
        <v>0</v>
      </c>
      <c r="U36" s="214">
        <v>0</v>
      </c>
      <c r="V36" s="214">
        <v>0</v>
      </c>
      <c r="W36" s="214">
        <v>0</v>
      </c>
      <c r="X36" s="214">
        <v>0</v>
      </c>
      <c r="Y36" s="214">
        <v>0</v>
      </c>
      <c r="Z36" s="214">
        <v>1</v>
      </c>
      <c r="AA36" s="214">
        <v>0</v>
      </c>
      <c r="AB36" s="214">
        <v>0</v>
      </c>
      <c r="AC36" s="214">
        <v>0</v>
      </c>
      <c r="AD36" s="214">
        <v>0</v>
      </c>
      <c r="AE36" s="214">
        <v>0</v>
      </c>
      <c r="AF36" s="214">
        <v>0</v>
      </c>
      <c r="AG36" s="214">
        <v>0</v>
      </c>
      <c r="AH36" s="214">
        <v>0</v>
      </c>
      <c r="AI36" s="214">
        <v>0</v>
      </c>
      <c r="AJ36" s="214">
        <v>0</v>
      </c>
      <c r="AK36" s="214">
        <v>0</v>
      </c>
      <c r="AL36" s="145">
        <v>0</v>
      </c>
      <c r="AM36" s="214">
        <v>0</v>
      </c>
      <c r="AN36" s="214">
        <v>0</v>
      </c>
      <c r="AO36" s="214">
        <v>0</v>
      </c>
      <c r="AP36" s="215">
        <v>0</v>
      </c>
      <c r="AQ36" s="161"/>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1"/>
      <c r="BQ36" s="161"/>
      <c r="BR36" s="161"/>
      <c r="BS36" s="161"/>
      <c r="BT36" s="161"/>
      <c r="BU36" s="161"/>
      <c r="BV36" s="161"/>
      <c r="BW36" s="161"/>
      <c r="BX36" s="161"/>
      <c r="BY36" s="161"/>
      <c r="BZ36" s="161"/>
    </row>
    <row r="37" spans="1:78" s="160" customFormat="1" ht="18" customHeight="1">
      <c r="A37" s="170"/>
      <c r="B37" s="217" t="s">
        <v>53</v>
      </c>
      <c r="C37" s="212"/>
      <c r="D37" s="213">
        <v>2</v>
      </c>
      <c r="E37" s="145"/>
      <c r="F37" s="145">
        <v>2</v>
      </c>
      <c r="G37" s="214">
        <v>0</v>
      </c>
      <c r="H37" s="214">
        <v>0</v>
      </c>
      <c r="I37" s="214">
        <v>0</v>
      </c>
      <c r="J37" s="214">
        <v>0</v>
      </c>
      <c r="K37" s="214">
        <v>0</v>
      </c>
      <c r="L37" s="214">
        <v>0</v>
      </c>
      <c r="M37" s="214">
        <v>0</v>
      </c>
      <c r="N37" s="214">
        <v>0</v>
      </c>
      <c r="O37" s="214">
        <v>0</v>
      </c>
      <c r="P37" s="214">
        <v>0</v>
      </c>
      <c r="Q37" s="214">
        <v>0</v>
      </c>
      <c r="R37" s="214">
        <v>0</v>
      </c>
      <c r="S37" s="214">
        <v>0</v>
      </c>
      <c r="T37" s="214">
        <v>0</v>
      </c>
      <c r="U37" s="214">
        <v>0</v>
      </c>
      <c r="V37" s="214">
        <v>0</v>
      </c>
      <c r="W37" s="214">
        <v>0</v>
      </c>
      <c r="X37" s="214">
        <v>0</v>
      </c>
      <c r="Y37" s="214">
        <v>0</v>
      </c>
      <c r="Z37" s="214">
        <v>0</v>
      </c>
      <c r="AA37" s="214">
        <v>1</v>
      </c>
      <c r="AB37" s="214">
        <v>0</v>
      </c>
      <c r="AC37" s="214">
        <v>1</v>
      </c>
      <c r="AD37" s="214">
        <v>0</v>
      </c>
      <c r="AE37" s="214">
        <v>0</v>
      </c>
      <c r="AF37" s="214">
        <v>0</v>
      </c>
      <c r="AG37" s="214">
        <v>0</v>
      </c>
      <c r="AH37" s="214">
        <v>0</v>
      </c>
      <c r="AI37" s="214">
        <v>0</v>
      </c>
      <c r="AJ37" s="214">
        <v>0</v>
      </c>
      <c r="AK37" s="214">
        <v>0</v>
      </c>
      <c r="AL37" s="145">
        <v>0</v>
      </c>
      <c r="AM37" s="214">
        <v>0</v>
      </c>
      <c r="AN37" s="214">
        <v>0</v>
      </c>
      <c r="AO37" s="214">
        <v>0</v>
      </c>
      <c r="AP37" s="215">
        <v>0</v>
      </c>
    </row>
    <row r="38" spans="1:78" s="160" customFormat="1" ht="18" customHeight="1">
      <c r="A38" s="170"/>
      <c r="B38" s="209" t="s">
        <v>118</v>
      </c>
      <c r="C38" s="209"/>
      <c r="D38" s="140">
        <v>34</v>
      </c>
      <c r="E38" s="141"/>
      <c r="F38" s="141">
        <v>34</v>
      </c>
      <c r="G38" s="196">
        <v>0</v>
      </c>
      <c r="H38" s="196">
        <v>0</v>
      </c>
      <c r="I38" s="196">
        <v>0</v>
      </c>
      <c r="J38" s="196">
        <v>1</v>
      </c>
      <c r="K38" s="196">
        <v>0</v>
      </c>
      <c r="L38" s="196">
        <v>1</v>
      </c>
      <c r="M38" s="196">
        <v>3</v>
      </c>
      <c r="N38" s="196">
        <v>0</v>
      </c>
      <c r="O38" s="196">
        <v>0</v>
      </c>
      <c r="P38" s="196">
        <v>1</v>
      </c>
      <c r="Q38" s="196">
        <v>0</v>
      </c>
      <c r="R38" s="196">
        <v>0</v>
      </c>
      <c r="S38" s="196">
        <v>0</v>
      </c>
      <c r="T38" s="196">
        <v>1</v>
      </c>
      <c r="U38" s="196">
        <v>2</v>
      </c>
      <c r="V38" s="196">
        <v>3</v>
      </c>
      <c r="W38" s="196">
        <v>0</v>
      </c>
      <c r="X38" s="196">
        <v>1</v>
      </c>
      <c r="Y38" s="196">
        <v>0</v>
      </c>
      <c r="Z38" s="196">
        <v>2</v>
      </c>
      <c r="AA38" s="196">
        <v>3</v>
      </c>
      <c r="AB38" s="196">
        <v>3</v>
      </c>
      <c r="AC38" s="196">
        <v>1</v>
      </c>
      <c r="AD38" s="196">
        <v>2</v>
      </c>
      <c r="AE38" s="196">
        <v>1</v>
      </c>
      <c r="AF38" s="196">
        <v>0</v>
      </c>
      <c r="AG38" s="196">
        <v>3</v>
      </c>
      <c r="AH38" s="196">
        <v>0</v>
      </c>
      <c r="AI38" s="196">
        <v>1</v>
      </c>
      <c r="AJ38" s="196">
        <v>1</v>
      </c>
      <c r="AK38" s="196">
        <v>4</v>
      </c>
      <c r="AL38" s="141">
        <v>0</v>
      </c>
      <c r="AM38" s="196">
        <v>0</v>
      </c>
      <c r="AN38" s="196">
        <v>0</v>
      </c>
      <c r="AO38" s="196">
        <v>0</v>
      </c>
      <c r="AP38" s="210">
        <v>0</v>
      </c>
      <c r="AQ38" s="161"/>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1"/>
      <c r="BQ38" s="161"/>
      <c r="BR38" s="161"/>
      <c r="BS38" s="161"/>
      <c r="BT38" s="161"/>
      <c r="BU38" s="161"/>
      <c r="BV38" s="161"/>
      <c r="BW38" s="161"/>
      <c r="BX38" s="161"/>
      <c r="BY38" s="161"/>
      <c r="BZ38" s="161"/>
    </row>
    <row r="39" spans="1:78" s="160" customFormat="1" ht="18" customHeight="1">
      <c r="A39" s="170"/>
      <c r="B39" s="218"/>
      <c r="C39" s="218"/>
      <c r="D39" s="144"/>
      <c r="E39" s="146"/>
      <c r="F39" s="146"/>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146"/>
      <c r="AM39" s="219"/>
      <c r="AN39" s="219"/>
      <c r="AO39" s="219"/>
      <c r="AP39" s="220"/>
      <c r="AQ39" s="161"/>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1"/>
      <c r="BQ39" s="161"/>
      <c r="BR39" s="161"/>
      <c r="BS39" s="161"/>
      <c r="BT39" s="161"/>
      <c r="BU39" s="161"/>
      <c r="BV39" s="161"/>
      <c r="BW39" s="161"/>
      <c r="BX39" s="161"/>
      <c r="BY39" s="161"/>
      <c r="BZ39" s="161"/>
    </row>
    <row r="40" spans="1:78" s="160" customFormat="1" ht="18" customHeight="1">
      <c r="A40" s="170"/>
      <c r="B40" s="217" t="s">
        <v>54</v>
      </c>
      <c r="C40" s="212"/>
      <c r="D40" s="213">
        <v>5</v>
      </c>
      <c r="E40" s="145"/>
      <c r="F40" s="145">
        <v>5</v>
      </c>
      <c r="G40" s="214">
        <v>0</v>
      </c>
      <c r="H40" s="214">
        <v>0</v>
      </c>
      <c r="I40" s="214">
        <v>0</v>
      </c>
      <c r="J40" s="214">
        <v>0</v>
      </c>
      <c r="K40" s="214">
        <v>0</v>
      </c>
      <c r="L40" s="214">
        <v>0</v>
      </c>
      <c r="M40" s="214">
        <v>0</v>
      </c>
      <c r="N40" s="214">
        <v>0</v>
      </c>
      <c r="O40" s="214">
        <v>0</v>
      </c>
      <c r="P40" s="214">
        <v>0</v>
      </c>
      <c r="Q40" s="214">
        <v>0</v>
      </c>
      <c r="R40" s="214">
        <v>0</v>
      </c>
      <c r="S40" s="214">
        <v>0</v>
      </c>
      <c r="T40" s="214">
        <v>0</v>
      </c>
      <c r="U40" s="214">
        <v>0</v>
      </c>
      <c r="V40" s="214">
        <v>0</v>
      </c>
      <c r="W40" s="214">
        <v>0</v>
      </c>
      <c r="X40" s="214">
        <v>0</v>
      </c>
      <c r="Y40" s="214">
        <v>0</v>
      </c>
      <c r="Z40" s="214">
        <v>1</v>
      </c>
      <c r="AA40" s="214">
        <v>0</v>
      </c>
      <c r="AB40" s="214">
        <v>0</v>
      </c>
      <c r="AC40" s="214">
        <v>0</v>
      </c>
      <c r="AD40" s="214">
        <v>0</v>
      </c>
      <c r="AE40" s="214">
        <v>0</v>
      </c>
      <c r="AF40" s="214">
        <v>0</v>
      </c>
      <c r="AG40" s="214">
        <v>0</v>
      </c>
      <c r="AH40" s="214">
        <v>1</v>
      </c>
      <c r="AI40" s="214">
        <v>0</v>
      </c>
      <c r="AJ40" s="214">
        <v>0</v>
      </c>
      <c r="AK40" s="214">
        <v>3</v>
      </c>
      <c r="AL40" s="145">
        <v>0</v>
      </c>
      <c r="AM40" s="214">
        <v>0</v>
      </c>
      <c r="AN40" s="214">
        <v>0</v>
      </c>
      <c r="AO40" s="214">
        <v>0</v>
      </c>
      <c r="AP40" s="215">
        <v>0</v>
      </c>
      <c r="AQ40" s="161"/>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1"/>
      <c r="BQ40" s="161"/>
      <c r="BR40" s="161"/>
      <c r="BS40" s="161"/>
      <c r="BT40" s="161"/>
      <c r="BU40" s="161"/>
      <c r="BV40" s="161"/>
      <c r="BW40" s="161"/>
      <c r="BX40" s="161"/>
      <c r="BY40" s="161"/>
      <c r="BZ40" s="161"/>
    </row>
    <row r="41" spans="1:78" s="160" customFormat="1" ht="18" customHeight="1">
      <c r="A41" s="170"/>
      <c r="B41" s="217" t="s">
        <v>55</v>
      </c>
      <c r="C41" s="212"/>
      <c r="D41" s="213">
        <v>18</v>
      </c>
      <c r="E41" s="145"/>
      <c r="F41" s="145">
        <v>17</v>
      </c>
      <c r="G41" s="214">
        <v>0</v>
      </c>
      <c r="H41" s="214">
        <v>0</v>
      </c>
      <c r="I41" s="214">
        <v>0</v>
      </c>
      <c r="J41" s="214">
        <v>0</v>
      </c>
      <c r="K41" s="214">
        <v>0</v>
      </c>
      <c r="L41" s="214">
        <v>0</v>
      </c>
      <c r="M41" s="214">
        <v>0</v>
      </c>
      <c r="N41" s="214">
        <v>0</v>
      </c>
      <c r="O41" s="214">
        <v>1</v>
      </c>
      <c r="P41" s="214">
        <v>0</v>
      </c>
      <c r="Q41" s="214">
        <v>1</v>
      </c>
      <c r="R41" s="214">
        <v>0</v>
      </c>
      <c r="S41" s="214">
        <v>1</v>
      </c>
      <c r="T41" s="214">
        <v>0</v>
      </c>
      <c r="U41" s="214">
        <v>0</v>
      </c>
      <c r="V41" s="214">
        <v>1</v>
      </c>
      <c r="W41" s="214">
        <v>1</v>
      </c>
      <c r="X41" s="214">
        <v>1</v>
      </c>
      <c r="Y41" s="214">
        <v>1</v>
      </c>
      <c r="Z41" s="214">
        <v>1</v>
      </c>
      <c r="AA41" s="214">
        <v>2</v>
      </c>
      <c r="AB41" s="214">
        <v>0</v>
      </c>
      <c r="AC41" s="214">
        <v>1</v>
      </c>
      <c r="AD41" s="214">
        <v>4</v>
      </c>
      <c r="AE41" s="214">
        <v>0</v>
      </c>
      <c r="AF41" s="214">
        <v>0</v>
      </c>
      <c r="AG41" s="214">
        <v>0</v>
      </c>
      <c r="AH41" s="214">
        <v>1</v>
      </c>
      <c r="AI41" s="214">
        <v>0</v>
      </c>
      <c r="AJ41" s="214">
        <v>1</v>
      </c>
      <c r="AK41" s="214">
        <v>0</v>
      </c>
      <c r="AL41" s="145">
        <v>1</v>
      </c>
      <c r="AM41" s="214">
        <v>0</v>
      </c>
      <c r="AN41" s="214">
        <v>0</v>
      </c>
      <c r="AO41" s="214">
        <v>0</v>
      </c>
      <c r="AP41" s="215">
        <v>1</v>
      </c>
      <c r="AQ41" s="161"/>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1"/>
      <c r="BQ41" s="161"/>
      <c r="BR41" s="161"/>
      <c r="BS41" s="161"/>
      <c r="BT41" s="161"/>
      <c r="BU41" s="161"/>
      <c r="BV41" s="161"/>
      <c r="BW41" s="161"/>
      <c r="BX41" s="161"/>
      <c r="BY41" s="161"/>
      <c r="BZ41" s="161"/>
    </row>
    <row r="42" spans="1:78" s="160" customFormat="1" ht="18" customHeight="1">
      <c r="A42" s="170"/>
      <c r="B42" s="217" t="s">
        <v>119</v>
      </c>
      <c r="C42" s="212"/>
      <c r="D42" s="213">
        <v>2</v>
      </c>
      <c r="E42" s="145"/>
      <c r="F42" s="145">
        <v>2</v>
      </c>
      <c r="G42" s="214">
        <v>0</v>
      </c>
      <c r="H42" s="214">
        <v>0</v>
      </c>
      <c r="I42" s="214">
        <v>0</v>
      </c>
      <c r="J42" s="214">
        <v>0</v>
      </c>
      <c r="K42" s="214">
        <v>0</v>
      </c>
      <c r="L42" s="214">
        <v>0</v>
      </c>
      <c r="M42" s="214">
        <v>2</v>
      </c>
      <c r="N42" s="214">
        <v>0</v>
      </c>
      <c r="O42" s="214">
        <v>0</v>
      </c>
      <c r="P42" s="214">
        <v>0</v>
      </c>
      <c r="Q42" s="214">
        <v>0</v>
      </c>
      <c r="R42" s="214">
        <v>0</v>
      </c>
      <c r="S42" s="214">
        <v>0</v>
      </c>
      <c r="T42" s="214">
        <v>0</v>
      </c>
      <c r="U42" s="214">
        <v>0</v>
      </c>
      <c r="V42" s="214">
        <v>0</v>
      </c>
      <c r="W42" s="214">
        <v>0</v>
      </c>
      <c r="X42" s="214">
        <v>0</v>
      </c>
      <c r="Y42" s="214">
        <v>0</v>
      </c>
      <c r="Z42" s="214">
        <v>0</v>
      </c>
      <c r="AA42" s="214">
        <v>0</v>
      </c>
      <c r="AB42" s="214">
        <v>0</v>
      </c>
      <c r="AC42" s="214">
        <v>0</v>
      </c>
      <c r="AD42" s="214">
        <v>0</v>
      </c>
      <c r="AE42" s="214">
        <v>0</v>
      </c>
      <c r="AF42" s="214">
        <v>0</v>
      </c>
      <c r="AG42" s="214">
        <v>0</v>
      </c>
      <c r="AH42" s="214">
        <v>0</v>
      </c>
      <c r="AI42" s="214">
        <v>0</v>
      </c>
      <c r="AJ42" s="214">
        <v>0</v>
      </c>
      <c r="AK42" s="214">
        <v>0</v>
      </c>
      <c r="AL42" s="145">
        <v>0</v>
      </c>
      <c r="AM42" s="214">
        <v>0</v>
      </c>
      <c r="AN42" s="214">
        <v>0</v>
      </c>
      <c r="AO42" s="214">
        <v>0</v>
      </c>
      <c r="AP42" s="215">
        <v>0</v>
      </c>
      <c r="AQ42" s="161"/>
      <c r="AR42" s="161"/>
      <c r="AS42" s="161"/>
      <c r="AT42" s="161"/>
      <c r="AU42" s="161"/>
      <c r="AV42" s="161"/>
      <c r="AW42" s="161"/>
      <c r="AX42" s="161"/>
      <c r="AY42" s="161"/>
      <c r="AZ42" s="161"/>
      <c r="BA42" s="161"/>
      <c r="BB42" s="161"/>
      <c r="BC42" s="161"/>
      <c r="BD42" s="161"/>
      <c r="BE42" s="161"/>
      <c r="BF42" s="161"/>
      <c r="BG42" s="161"/>
      <c r="BH42" s="161"/>
      <c r="BI42" s="161"/>
      <c r="BJ42" s="161"/>
      <c r="BK42" s="161"/>
      <c r="BL42" s="161"/>
      <c r="BM42" s="161"/>
      <c r="BN42" s="161"/>
      <c r="BO42" s="161"/>
      <c r="BP42" s="161"/>
      <c r="BQ42" s="161"/>
      <c r="BR42" s="161"/>
      <c r="BS42" s="161"/>
      <c r="BT42" s="161"/>
      <c r="BU42" s="161"/>
      <c r="BV42" s="161"/>
      <c r="BW42" s="161"/>
      <c r="BX42" s="161"/>
      <c r="BY42" s="161"/>
      <c r="BZ42" s="161"/>
    </row>
    <row r="43" spans="1:78" s="160" customFormat="1" ht="18" customHeight="1">
      <c r="A43" s="170"/>
      <c r="B43" s="217" t="s">
        <v>57</v>
      </c>
      <c r="C43" s="212"/>
      <c r="D43" s="213">
        <v>1</v>
      </c>
      <c r="E43" s="145"/>
      <c r="F43" s="145">
        <v>1</v>
      </c>
      <c r="G43" s="214">
        <v>0</v>
      </c>
      <c r="H43" s="214">
        <v>0</v>
      </c>
      <c r="I43" s="214">
        <v>0</v>
      </c>
      <c r="J43" s="214">
        <v>0</v>
      </c>
      <c r="K43" s="214">
        <v>0</v>
      </c>
      <c r="L43" s="214">
        <v>1</v>
      </c>
      <c r="M43" s="214">
        <v>0</v>
      </c>
      <c r="N43" s="214">
        <v>0</v>
      </c>
      <c r="O43" s="214">
        <v>0</v>
      </c>
      <c r="P43" s="214">
        <v>0</v>
      </c>
      <c r="Q43" s="214">
        <v>0</v>
      </c>
      <c r="R43" s="214">
        <v>0</v>
      </c>
      <c r="S43" s="214">
        <v>0</v>
      </c>
      <c r="T43" s="214">
        <v>0</v>
      </c>
      <c r="U43" s="214">
        <v>0</v>
      </c>
      <c r="V43" s="214">
        <v>0</v>
      </c>
      <c r="W43" s="214">
        <v>0</v>
      </c>
      <c r="X43" s="214">
        <v>0</v>
      </c>
      <c r="Y43" s="214">
        <v>0</v>
      </c>
      <c r="Z43" s="214">
        <v>0</v>
      </c>
      <c r="AA43" s="214">
        <v>0</v>
      </c>
      <c r="AB43" s="214">
        <v>0</v>
      </c>
      <c r="AC43" s="214">
        <v>0</v>
      </c>
      <c r="AD43" s="214">
        <v>0</v>
      </c>
      <c r="AE43" s="214">
        <v>0</v>
      </c>
      <c r="AF43" s="214">
        <v>0</v>
      </c>
      <c r="AG43" s="214">
        <v>0</v>
      </c>
      <c r="AH43" s="214">
        <v>0</v>
      </c>
      <c r="AI43" s="214">
        <v>0</v>
      </c>
      <c r="AJ43" s="214">
        <v>0</v>
      </c>
      <c r="AK43" s="214">
        <v>0</v>
      </c>
      <c r="AL43" s="145">
        <v>0</v>
      </c>
      <c r="AM43" s="214">
        <v>0</v>
      </c>
      <c r="AN43" s="214">
        <v>0</v>
      </c>
      <c r="AO43" s="214">
        <v>0</v>
      </c>
      <c r="AP43" s="215">
        <v>0</v>
      </c>
      <c r="AQ43" s="161"/>
      <c r="AR43" s="161"/>
      <c r="AS43" s="161"/>
      <c r="AT43" s="161"/>
      <c r="AU43" s="161"/>
      <c r="AV43" s="161"/>
      <c r="AW43" s="161"/>
      <c r="AX43" s="161"/>
      <c r="AY43" s="161"/>
      <c r="AZ43" s="161"/>
      <c r="BA43" s="161"/>
      <c r="BB43" s="161"/>
      <c r="BC43" s="161"/>
      <c r="BD43" s="161"/>
      <c r="BE43" s="161"/>
      <c r="BF43" s="161"/>
      <c r="BG43" s="161"/>
      <c r="BH43" s="161"/>
      <c r="BI43" s="161"/>
      <c r="BJ43" s="161"/>
      <c r="BK43" s="161"/>
      <c r="BL43" s="161"/>
      <c r="BM43" s="161"/>
      <c r="BN43" s="161"/>
      <c r="BO43" s="161"/>
      <c r="BP43" s="161"/>
      <c r="BQ43" s="161"/>
      <c r="BR43" s="161"/>
      <c r="BS43" s="161"/>
      <c r="BT43" s="161"/>
      <c r="BU43" s="161"/>
      <c r="BV43" s="161"/>
      <c r="BW43" s="161"/>
      <c r="BX43" s="161"/>
      <c r="BY43" s="161"/>
      <c r="BZ43" s="161"/>
    </row>
    <row r="44" spans="1:78" s="160" customFormat="1" ht="18" customHeight="1">
      <c r="A44" s="170"/>
      <c r="B44" s="217" t="s">
        <v>58</v>
      </c>
      <c r="C44" s="212"/>
      <c r="D44" s="213">
        <v>1</v>
      </c>
      <c r="E44" s="145"/>
      <c r="F44" s="145">
        <v>1</v>
      </c>
      <c r="G44" s="214">
        <v>0</v>
      </c>
      <c r="H44" s="214">
        <v>0</v>
      </c>
      <c r="I44" s="214">
        <v>0</v>
      </c>
      <c r="J44" s="214">
        <v>0</v>
      </c>
      <c r="K44" s="214">
        <v>0</v>
      </c>
      <c r="L44" s="214">
        <v>1</v>
      </c>
      <c r="M44" s="214">
        <v>0</v>
      </c>
      <c r="N44" s="214">
        <v>0</v>
      </c>
      <c r="O44" s="214">
        <v>0</v>
      </c>
      <c r="P44" s="214">
        <v>0</v>
      </c>
      <c r="Q44" s="214">
        <v>0</v>
      </c>
      <c r="R44" s="214">
        <v>0</v>
      </c>
      <c r="S44" s="214">
        <v>0</v>
      </c>
      <c r="T44" s="214">
        <v>0</v>
      </c>
      <c r="U44" s="214">
        <v>0</v>
      </c>
      <c r="V44" s="214">
        <v>0</v>
      </c>
      <c r="W44" s="214">
        <v>0</v>
      </c>
      <c r="X44" s="214">
        <v>0</v>
      </c>
      <c r="Y44" s="214">
        <v>0</v>
      </c>
      <c r="Z44" s="214">
        <v>0</v>
      </c>
      <c r="AA44" s="214">
        <v>0</v>
      </c>
      <c r="AB44" s="214">
        <v>0</v>
      </c>
      <c r="AC44" s="214">
        <v>0</v>
      </c>
      <c r="AD44" s="214">
        <v>0</v>
      </c>
      <c r="AE44" s="214">
        <v>0</v>
      </c>
      <c r="AF44" s="214">
        <v>0</v>
      </c>
      <c r="AG44" s="214">
        <v>0</v>
      </c>
      <c r="AH44" s="214">
        <v>0</v>
      </c>
      <c r="AI44" s="214">
        <v>0</v>
      </c>
      <c r="AJ44" s="214">
        <v>0</v>
      </c>
      <c r="AK44" s="214">
        <v>0</v>
      </c>
      <c r="AL44" s="145">
        <v>0</v>
      </c>
      <c r="AM44" s="214">
        <v>0</v>
      </c>
      <c r="AN44" s="214">
        <v>0</v>
      </c>
      <c r="AO44" s="214">
        <v>0</v>
      </c>
      <c r="AP44" s="215">
        <v>0</v>
      </c>
      <c r="AQ44" s="161"/>
      <c r="AR44" s="161"/>
      <c r="AS44" s="161"/>
      <c r="AT44" s="161"/>
      <c r="AU44" s="161"/>
      <c r="AV44" s="161"/>
      <c r="AW44" s="161"/>
      <c r="AX44" s="161"/>
      <c r="AY44" s="161"/>
      <c r="AZ44" s="161"/>
      <c r="BA44" s="161"/>
      <c r="BB44" s="161"/>
      <c r="BC44" s="161"/>
      <c r="BD44" s="161"/>
      <c r="BE44" s="161"/>
      <c r="BF44" s="161"/>
      <c r="BG44" s="161"/>
      <c r="BH44" s="161"/>
      <c r="BI44" s="161"/>
      <c r="BJ44" s="161"/>
      <c r="BK44" s="161"/>
      <c r="BL44" s="161"/>
      <c r="BM44" s="161"/>
      <c r="BN44" s="161"/>
      <c r="BO44" s="161"/>
      <c r="BP44" s="161"/>
      <c r="BQ44" s="161"/>
      <c r="BR44" s="161"/>
      <c r="BS44" s="161"/>
      <c r="BT44" s="161"/>
      <c r="BU44" s="161"/>
      <c r="BV44" s="161"/>
      <c r="BW44" s="161"/>
      <c r="BX44" s="161"/>
      <c r="BY44" s="161"/>
      <c r="BZ44" s="161"/>
    </row>
    <row r="45" spans="1:78" s="160" customFormat="1" ht="18" customHeight="1">
      <c r="A45" s="170"/>
      <c r="B45" s="209" t="s">
        <v>120</v>
      </c>
      <c r="C45" s="209"/>
      <c r="D45" s="140">
        <v>27</v>
      </c>
      <c r="E45" s="141"/>
      <c r="F45" s="141">
        <v>26</v>
      </c>
      <c r="G45" s="196">
        <v>0</v>
      </c>
      <c r="H45" s="196">
        <v>0</v>
      </c>
      <c r="I45" s="196">
        <v>0</v>
      </c>
      <c r="J45" s="196">
        <v>0</v>
      </c>
      <c r="K45" s="196">
        <v>0</v>
      </c>
      <c r="L45" s="196">
        <v>2</v>
      </c>
      <c r="M45" s="196">
        <v>2</v>
      </c>
      <c r="N45" s="196">
        <v>0</v>
      </c>
      <c r="O45" s="196">
        <v>1</v>
      </c>
      <c r="P45" s="196">
        <v>0</v>
      </c>
      <c r="Q45" s="196">
        <v>1</v>
      </c>
      <c r="R45" s="196">
        <v>0</v>
      </c>
      <c r="S45" s="196">
        <v>1</v>
      </c>
      <c r="T45" s="196">
        <v>0</v>
      </c>
      <c r="U45" s="196">
        <v>0</v>
      </c>
      <c r="V45" s="196">
        <v>1</v>
      </c>
      <c r="W45" s="196">
        <v>1</v>
      </c>
      <c r="X45" s="196">
        <v>1</v>
      </c>
      <c r="Y45" s="196">
        <v>1</v>
      </c>
      <c r="Z45" s="196">
        <v>2</v>
      </c>
      <c r="AA45" s="196">
        <v>2</v>
      </c>
      <c r="AB45" s="196">
        <v>0</v>
      </c>
      <c r="AC45" s="196">
        <v>1</v>
      </c>
      <c r="AD45" s="196">
        <v>4</v>
      </c>
      <c r="AE45" s="196">
        <v>0</v>
      </c>
      <c r="AF45" s="196">
        <v>0</v>
      </c>
      <c r="AG45" s="196">
        <v>0</v>
      </c>
      <c r="AH45" s="196">
        <v>2</v>
      </c>
      <c r="AI45" s="196">
        <v>0</v>
      </c>
      <c r="AJ45" s="196">
        <v>1</v>
      </c>
      <c r="AK45" s="196">
        <v>3</v>
      </c>
      <c r="AL45" s="141">
        <v>1</v>
      </c>
      <c r="AM45" s="196">
        <v>0</v>
      </c>
      <c r="AN45" s="196">
        <v>0</v>
      </c>
      <c r="AO45" s="196">
        <v>0</v>
      </c>
      <c r="AP45" s="198">
        <v>1</v>
      </c>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1"/>
      <c r="BR45" s="161"/>
      <c r="BS45" s="161"/>
      <c r="BT45" s="161"/>
      <c r="BU45" s="161"/>
      <c r="BV45" s="161"/>
      <c r="BW45" s="161"/>
      <c r="BX45" s="161"/>
      <c r="BY45" s="161"/>
      <c r="BZ45" s="161"/>
    </row>
    <row r="46" spans="1:78" s="160" customFormat="1" ht="18" customHeight="1">
      <c r="A46" s="170"/>
      <c r="B46" s="218"/>
      <c r="C46" s="218"/>
      <c r="D46" s="144"/>
      <c r="E46" s="146"/>
      <c r="F46" s="146"/>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146"/>
      <c r="AM46" s="219"/>
      <c r="AN46" s="219"/>
      <c r="AO46" s="219"/>
      <c r="AP46" s="220"/>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1"/>
      <c r="BQ46" s="161"/>
      <c r="BR46" s="161"/>
      <c r="BS46" s="161"/>
      <c r="BT46" s="161"/>
      <c r="BU46" s="161"/>
      <c r="BV46" s="161"/>
      <c r="BW46" s="161"/>
      <c r="BX46" s="161"/>
      <c r="BY46" s="161"/>
      <c r="BZ46" s="161"/>
    </row>
    <row r="47" spans="1:78" s="160" customFormat="1" ht="18" customHeight="1">
      <c r="A47" s="170"/>
      <c r="B47" s="217" t="s">
        <v>101</v>
      </c>
      <c r="C47" s="212"/>
      <c r="D47" s="213">
        <v>3</v>
      </c>
      <c r="E47" s="145"/>
      <c r="F47" s="145">
        <v>3</v>
      </c>
      <c r="G47" s="214">
        <v>0</v>
      </c>
      <c r="H47" s="214">
        <v>0</v>
      </c>
      <c r="I47" s="214">
        <v>0</v>
      </c>
      <c r="J47" s="214">
        <v>0</v>
      </c>
      <c r="K47" s="214">
        <v>0</v>
      </c>
      <c r="L47" s="214">
        <v>0</v>
      </c>
      <c r="M47" s="214">
        <v>0</v>
      </c>
      <c r="N47" s="214">
        <v>0</v>
      </c>
      <c r="O47" s="214">
        <v>0</v>
      </c>
      <c r="P47" s="214">
        <v>0</v>
      </c>
      <c r="Q47" s="214">
        <v>0</v>
      </c>
      <c r="R47" s="214">
        <v>0</v>
      </c>
      <c r="S47" s="214">
        <v>0</v>
      </c>
      <c r="T47" s="214">
        <v>0</v>
      </c>
      <c r="U47" s="214">
        <v>0</v>
      </c>
      <c r="V47" s="214">
        <v>0</v>
      </c>
      <c r="W47" s="214">
        <v>0</v>
      </c>
      <c r="X47" s="214">
        <v>0</v>
      </c>
      <c r="Y47" s="214">
        <v>0</v>
      </c>
      <c r="Z47" s="214">
        <v>0</v>
      </c>
      <c r="AA47" s="214">
        <v>0</v>
      </c>
      <c r="AB47" s="214">
        <v>0</v>
      </c>
      <c r="AC47" s="214">
        <v>0</v>
      </c>
      <c r="AD47" s="214">
        <v>1</v>
      </c>
      <c r="AE47" s="214">
        <v>0</v>
      </c>
      <c r="AF47" s="214">
        <v>0</v>
      </c>
      <c r="AG47" s="214">
        <v>0</v>
      </c>
      <c r="AH47" s="214">
        <v>0</v>
      </c>
      <c r="AI47" s="214">
        <v>0</v>
      </c>
      <c r="AJ47" s="214">
        <v>1</v>
      </c>
      <c r="AK47" s="214">
        <v>1</v>
      </c>
      <c r="AL47" s="145">
        <v>0</v>
      </c>
      <c r="AM47" s="214">
        <v>0</v>
      </c>
      <c r="AN47" s="214">
        <v>0</v>
      </c>
      <c r="AO47" s="214">
        <v>0</v>
      </c>
      <c r="AP47" s="215">
        <v>0</v>
      </c>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1"/>
      <c r="BQ47" s="161"/>
      <c r="BR47" s="161"/>
      <c r="BS47" s="161"/>
      <c r="BT47" s="161"/>
      <c r="BU47" s="161"/>
      <c r="BV47" s="161"/>
      <c r="BW47" s="161"/>
      <c r="BX47" s="161"/>
      <c r="BY47" s="161"/>
      <c r="BZ47" s="161"/>
    </row>
    <row r="48" spans="1:78" s="160" customFormat="1" ht="18" customHeight="1">
      <c r="A48" s="170"/>
      <c r="B48" s="217" t="s">
        <v>60</v>
      </c>
      <c r="C48" s="212"/>
      <c r="D48" s="213">
        <v>7</v>
      </c>
      <c r="E48" s="145"/>
      <c r="F48" s="145">
        <v>6</v>
      </c>
      <c r="G48" s="214">
        <v>0</v>
      </c>
      <c r="H48" s="214">
        <v>0</v>
      </c>
      <c r="I48" s="214">
        <v>0</v>
      </c>
      <c r="J48" s="214">
        <v>0</v>
      </c>
      <c r="K48" s="214">
        <v>0</v>
      </c>
      <c r="L48" s="214">
        <v>0</v>
      </c>
      <c r="M48" s="214">
        <v>0</v>
      </c>
      <c r="N48" s="214">
        <v>0</v>
      </c>
      <c r="O48" s="214">
        <v>2</v>
      </c>
      <c r="P48" s="214">
        <v>0</v>
      </c>
      <c r="Q48" s="214">
        <v>0</v>
      </c>
      <c r="R48" s="214">
        <v>0</v>
      </c>
      <c r="S48" s="214">
        <v>0</v>
      </c>
      <c r="T48" s="214">
        <v>1</v>
      </c>
      <c r="U48" s="214">
        <v>1</v>
      </c>
      <c r="V48" s="214">
        <v>0</v>
      </c>
      <c r="W48" s="214">
        <v>0</v>
      </c>
      <c r="X48" s="214">
        <v>0</v>
      </c>
      <c r="Y48" s="214">
        <v>0</v>
      </c>
      <c r="Z48" s="214">
        <v>0</v>
      </c>
      <c r="AA48" s="214">
        <v>0</v>
      </c>
      <c r="AB48" s="214">
        <v>2</v>
      </c>
      <c r="AC48" s="214">
        <v>0</v>
      </c>
      <c r="AD48" s="214">
        <v>0</v>
      </c>
      <c r="AE48" s="214">
        <v>0</v>
      </c>
      <c r="AF48" s="214">
        <v>0</v>
      </c>
      <c r="AG48" s="214">
        <v>0</v>
      </c>
      <c r="AH48" s="214">
        <v>0</v>
      </c>
      <c r="AI48" s="214">
        <v>0</v>
      </c>
      <c r="AJ48" s="214">
        <v>0</v>
      </c>
      <c r="AK48" s="214">
        <v>0</v>
      </c>
      <c r="AL48" s="145">
        <v>1</v>
      </c>
      <c r="AM48" s="214">
        <v>0</v>
      </c>
      <c r="AN48" s="214">
        <v>0</v>
      </c>
      <c r="AO48" s="214">
        <v>1</v>
      </c>
      <c r="AP48" s="214">
        <v>0</v>
      </c>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1"/>
      <c r="BQ48" s="161"/>
      <c r="BR48" s="161"/>
      <c r="BS48" s="161"/>
      <c r="BT48" s="161"/>
      <c r="BU48" s="161"/>
      <c r="BV48" s="161"/>
      <c r="BW48" s="161"/>
      <c r="BX48" s="161"/>
      <c r="BY48" s="161"/>
      <c r="BZ48" s="161"/>
    </row>
    <row r="49" spans="1:78" s="160" customFormat="1" ht="18" customHeight="1">
      <c r="A49" s="170"/>
      <c r="B49" s="217" t="s">
        <v>102</v>
      </c>
      <c r="C49" s="212"/>
      <c r="D49" s="213">
        <v>5</v>
      </c>
      <c r="E49" s="145"/>
      <c r="F49" s="145">
        <v>5</v>
      </c>
      <c r="G49" s="145">
        <v>0</v>
      </c>
      <c r="H49" s="145">
        <v>0</v>
      </c>
      <c r="I49" s="145">
        <v>1</v>
      </c>
      <c r="J49" s="145">
        <v>0</v>
      </c>
      <c r="K49" s="145">
        <v>0</v>
      </c>
      <c r="L49" s="145">
        <v>0</v>
      </c>
      <c r="M49" s="145">
        <v>0</v>
      </c>
      <c r="N49" s="145">
        <v>0</v>
      </c>
      <c r="O49" s="145">
        <v>1</v>
      </c>
      <c r="P49" s="145">
        <v>0</v>
      </c>
      <c r="Q49" s="145">
        <v>0</v>
      </c>
      <c r="R49" s="145">
        <v>0</v>
      </c>
      <c r="S49" s="145">
        <v>0</v>
      </c>
      <c r="T49" s="145">
        <v>0</v>
      </c>
      <c r="U49" s="145">
        <v>0</v>
      </c>
      <c r="V49" s="145">
        <v>0</v>
      </c>
      <c r="W49" s="145">
        <v>2</v>
      </c>
      <c r="X49" s="145">
        <v>0</v>
      </c>
      <c r="Y49" s="145">
        <v>1</v>
      </c>
      <c r="Z49" s="145">
        <v>0</v>
      </c>
      <c r="AA49" s="145">
        <v>0</v>
      </c>
      <c r="AB49" s="145">
        <v>0</v>
      </c>
      <c r="AC49" s="145">
        <v>0</v>
      </c>
      <c r="AD49" s="145">
        <v>0</v>
      </c>
      <c r="AE49" s="145">
        <v>0</v>
      </c>
      <c r="AF49" s="145">
        <v>0</v>
      </c>
      <c r="AG49" s="145">
        <v>0</v>
      </c>
      <c r="AH49" s="145">
        <v>0</v>
      </c>
      <c r="AI49" s="145">
        <v>0</v>
      </c>
      <c r="AJ49" s="145">
        <v>0</v>
      </c>
      <c r="AK49" s="145">
        <v>0</v>
      </c>
      <c r="AL49" s="145">
        <v>0</v>
      </c>
      <c r="AM49" s="145">
        <v>0</v>
      </c>
      <c r="AN49" s="145">
        <v>0</v>
      </c>
      <c r="AO49" s="145">
        <v>0</v>
      </c>
      <c r="AP49" s="215">
        <v>0</v>
      </c>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1"/>
      <c r="BR49" s="161"/>
      <c r="BS49" s="161"/>
      <c r="BT49" s="161"/>
      <c r="BU49" s="161"/>
      <c r="BV49" s="161"/>
      <c r="BW49" s="161"/>
      <c r="BX49" s="161"/>
      <c r="BY49" s="161"/>
      <c r="BZ49" s="161"/>
    </row>
    <row r="50" spans="1:78" s="160" customFormat="1" ht="18" customHeight="1">
      <c r="A50" s="170"/>
      <c r="B50" s="217" t="s">
        <v>62</v>
      </c>
      <c r="C50" s="212"/>
      <c r="D50" s="213">
        <v>1</v>
      </c>
      <c r="E50" s="145"/>
      <c r="F50" s="145">
        <v>1</v>
      </c>
      <c r="G50" s="214">
        <v>0</v>
      </c>
      <c r="H50" s="214">
        <v>0</v>
      </c>
      <c r="I50" s="214">
        <v>0</v>
      </c>
      <c r="J50" s="214">
        <v>0</v>
      </c>
      <c r="K50" s="214">
        <v>0</v>
      </c>
      <c r="L50" s="214">
        <v>0</v>
      </c>
      <c r="M50" s="214">
        <v>0</v>
      </c>
      <c r="N50" s="214">
        <v>0</v>
      </c>
      <c r="O50" s="214">
        <v>0</v>
      </c>
      <c r="P50" s="214">
        <v>0</v>
      </c>
      <c r="Q50" s="214">
        <v>0</v>
      </c>
      <c r="R50" s="214">
        <v>0</v>
      </c>
      <c r="S50" s="214">
        <v>0</v>
      </c>
      <c r="T50" s="214">
        <v>0</v>
      </c>
      <c r="U50" s="214">
        <v>0</v>
      </c>
      <c r="V50" s="214">
        <v>0</v>
      </c>
      <c r="W50" s="214">
        <v>0</v>
      </c>
      <c r="X50" s="214">
        <v>0</v>
      </c>
      <c r="Y50" s="214">
        <v>0</v>
      </c>
      <c r="Z50" s="214">
        <v>0</v>
      </c>
      <c r="AA50" s="214">
        <v>0</v>
      </c>
      <c r="AB50" s="214">
        <v>0</v>
      </c>
      <c r="AC50" s="214">
        <v>0</v>
      </c>
      <c r="AD50" s="214">
        <v>0</v>
      </c>
      <c r="AE50" s="214">
        <v>0</v>
      </c>
      <c r="AF50" s="214">
        <v>0</v>
      </c>
      <c r="AG50" s="214">
        <v>0</v>
      </c>
      <c r="AH50" s="214">
        <v>0</v>
      </c>
      <c r="AI50" s="214">
        <v>0</v>
      </c>
      <c r="AJ50" s="214">
        <v>1</v>
      </c>
      <c r="AK50" s="214">
        <v>0</v>
      </c>
      <c r="AL50" s="145">
        <v>0</v>
      </c>
      <c r="AM50" s="214">
        <v>0</v>
      </c>
      <c r="AN50" s="214">
        <v>0</v>
      </c>
      <c r="AO50" s="214">
        <v>0</v>
      </c>
      <c r="AP50" s="215">
        <v>0</v>
      </c>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1"/>
      <c r="BR50" s="161"/>
      <c r="BS50" s="161"/>
      <c r="BT50" s="161"/>
      <c r="BU50" s="161"/>
      <c r="BV50" s="161"/>
      <c r="BW50" s="161"/>
      <c r="BX50" s="161"/>
      <c r="BY50" s="161"/>
      <c r="BZ50" s="161"/>
    </row>
    <row r="51" spans="1:78" s="160" customFormat="1" ht="18" customHeight="1">
      <c r="A51" s="170"/>
      <c r="B51" s="217" t="s">
        <v>63</v>
      </c>
      <c r="C51" s="212"/>
      <c r="D51" s="213">
        <v>3</v>
      </c>
      <c r="E51" s="145"/>
      <c r="F51" s="145">
        <v>3</v>
      </c>
      <c r="G51" s="214">
        <v>0</v>
      </c>
      <c r="H51" s="214">
        <v>0</v>
      </c>
      <c r="I51" s="214">
        <v>0</v>
      </c>
      <c r="J51" s="214">
        <v>0</v>
      </c>
      <c r="K51" s="214">
        <v>0</v>
      </c>
      <c r="L51" s="214">
        <v>0</v>
      </c>
      <c r="M51" s="214">
        <v>1</v>
      </c>
      <c r="N51" s="214">
        <v>0</v>
      </c>
      <c r="O51" s="214">
        <v>0</v>
      </c>
      <c r="P51" s="214">
        <v>0</v>
      </c>
      <c r="Q51" s="214">
        <v>0</v>
      </c>
      <c r="R51" s="214">
        <v>0</v>
      </c>
      <c r="S51" s="214">
        <v>0</v>
      </c>
      <c r="T51" s="214">
        <v>0</v>
      </c>
      <c r="U51" s="214">
        <v>0</v>
      </c>
      <c r="V51" s="214">
        <v>0</v>
      </c>
      <c r="W51" s="214">
        <v>0</v>
      </c>
      <c r="X51" s="214">
        <v>0</v>
      </c>
      <c r="Y51" s="214">
        <v>0</v>
      </c>
      <c r="Z51" s="214">
        <v>0</v>
      </c>
      <c r="AA51" s="214">
        <v>0</v>
      </c>
      <c r="AB51" s="214">
        <v>0</v>
      </c>
      <c r="AC51" s="214">
        <v>1</v>
      </c>
      <c r="AD51" s="214">
        <v>0</v>
      </c>
      <c r="AE51" s="214">
        <v>0</v>
      </c>
      <c r="AF51" s="214">
        <v>0</v>
      </c>
      <c r="AG51" s="214">
        <v>0</v>
      </c>
      <c r="AH51" s="214">
        <v>0</v>
      </c>
      <c r="AI51" s="214">
        <v>0</v>
      </c>
      <c r="AJ51" s="214">
        <v>0</v>
      </c>
      <c r="AK51" s="214">
        <v>1</v>
      </c>
      <c r="AL51" s="145">
        <v>0</v>
      </c>
      <c r="AM51" s="214">
        <v>0</v>
      </c>
      <c r="AN51" s="214">
        <v>0</v>
      </c>
      <c r="AO51" s="214">
        <v>0</v>
      </c>
      <c r="AP51" s="215">
        <v>0</v>
      </c>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c r="BT51" s="161"/>
      <c r="BU51" s="161"/>
      <c r="BV51" s="161"/>
      <c r="BW51" s="161"/>
      <c r="BX51" s="161"/>
      <c r="BY51" s="161"/>
      <c r="BZ51" s="161"/>
    </row>
    <row r="52" spans="1:78" s="160" customFormat="1" ht="18" customHeight="1">
      <c r="A52" s="170"/>
      <c r="B52" s="217" t="s">
        <v>103</v>
      </c>
      <c r="C52" s="212"/>
      <c r="D52" s="213">
        <v>2</v>
      </c>
      <c r="E52" s="145"/>
      <c r="F52" s="145">
        <v>2</v>
      </c>
      <c r="G52" s="214">
        <v>0</v>
      </c>
      <c r="H52" s="214">
        <v>0</v>
      </c>
      <c r="I52" s="214">
        <v>0</v>
      </c>
      <c r="J52" s="214">
        <v>0</v>
      </c>
      <c r="K52" s="214">
        <v>0</v>
      </c>
      <c r="L52" s="214">
        <v>0</v>
      </c>
      <c r="M52" s="214">
        <v>0</v>
      </c>
      <c r="N52" s="214">
        <v>0</v>
      </c>
      <c r="O52" s="214">
        <v>0</v>
      </c>
      <c r="P52" s="214">
        <v>0</v>
      </c>
      <c r="Q52" s="214">
        <v>0</v>
      </c>
      <c r="R52" s="214">
        <v>1</v>
      </c>
      <c r="S52" s="214">
        <v>0</v>
      </c>
      <c r="T52" s="214">
        <v>0</v>
      </c>
      <c r="U52" s="214">
        <v>0</v>
      </c>
      <c r="V52" s="214">
        <v>0</v>
      </c>
      <c r="W52" s="214">
        <v>0</v>
      </c>
      <c r="X52" s="214">
        <v>0</v>
      </c>
      <c r="Y52" s="214">
        <v>0</v>
      </c>
      <c r="Z52" s="214">
        <v>0</v>
      </c>
      <c r="AA52" s="214">
        <v>0</v>
      </c>
      <c r="AB52" s="214">
        <v>0</v>
      </c>
      <c r="AC52" s="214">
        <v>0</v>
      </c>
      <c r="AD52" s="214">
        <v>0</v>
      </c>
      <c r="AE52" s="214">
        <v>0</v>
      </c>
      <c r="AF52" s="214">
        <v>0</v>
      </c>
      <c r="AG52" s="214">
        <v>0</v>
      </c>
      <c r="AH52" s="214">
        <v>0</v>
      </c>
      <c r="AI52" s="214">
        <v>0</v>
      </c>
      <c r="AJ52" s="214">
        <v>1</v>
      </c>
      <c r="AK52" s="214">
        <v>0</v>
      </c>
      <c r="AL52" s="145">
        <v>0</v>
      </c>
      <c r="AM52" s="214">
        <v>0</v>
      </c>
      <c r="AN52" s="214">
        <v>0</v>
      </c>
      <c r="AO52" s="214">
        <v>0</v>
      </c>
      <c r="AP52" s="215">
        <v>0</v>
      </c>
      <c r="AQ52" s="161"/>
      <c r="AR52" s="161"/>
      <c r="AS52" s="161"/>
      <c r="AT52" s="161"/>
      <c r="AU52" s="161"/>
      <c r="AV52" s="161"/>
      <c r="AW52" s="161"/>
      <c r="AX52" s="161"/>
      <c r="AY52" s="161"/>
      <c r="AZ52" s="161"/>
      <c r="BA52" s="161"/>
      <c r="BB52" s="161"/>
      <c r="BC52" s="161"/>
      <c r="BD52" s="161"/>
      <c r="BE52" s="161"/>
      <c r="BF52" s="161"/>
      <c r="BG52" s="161"/>
      <c r="BH52" s="161"/>
      <c r="BI52" s="161"/>
      <c r="BJ52" s="161"/>
      <c r="BK52" s="161"/>
      <c r="BL52" s="161"/>
      <c r="BM52" s="161"/>
      <c r="BN52" s="161"/>
      <c r="BO52" s="161"/>
      <c r="BP52" s="161"/>
      <c r="BQ52" s="161"/>
      <c r="BR52" s="161"/>
      <c r="BS52" s="161"/>
      <c r="BT52" s="161"/>
      <c r="BU52" s="161"/>
      <c r="BV52" s="161"/>
      <c r="BW52" s="161"/>
      <c r="BX52" s="161"/>
      <c r="BY52" s="161"/>
      <c r="BZ52" s="161"/>
    </row>
    <row r="53" spans="1:78" s="160" customFormat="1" ht="18" customHeight="1">
      <c r="A53" s="170"/>
      <c r="B53" s="217" t="s">
        <v>65</v>
      </c>
      <c r="C53" s="212"/>
      <c r="D53" s="213">
        <v>1</v>
      </c>
      <c r="E53" s="145"/>
      <c r="F53" s="145">
        <v>1</v>
      </c>
      <c r="G53" s="214">
        <v>0</v>
      </c>
      <c r="H53" s="214">
        <v>0</v>
      </c>
      <c r="I53" s="214">
        <v>0</v>
      </c>
      <c r="J53" s="214">
        <v>1</v>
      </c>
      <c r="K53" s="214">
        <v>0</v>
      </c>
      <c r="L53" s="214">
        <v>0</v>
      </c>
      <c r="M53" s="214">
        <v>0</v>
      </c>
      <c r="N53" s="214">
        <v>0</v>
      </c>
      <c r="O53" s="214">
        <v>0</v>
      </c>
      <c r="P53" s="214">
        <v>0</v>
      </c>
      <c r="Q53" s="214">
        <v>0</v>
      </c>
      <c r="R53" s="214">
        <v>0</v>
      </c>
      <c r="S53" s="214">
        <v>0</v>
      </c>
      <c r="T53" s="214">
        <v>0</v>
      </c>
      <c r="U53" s="214">
        <v>0</v>
      </c>
      <c r="V53" s="214">
        <v>0</v>
      </c>
      <c r="W53" s="214">
        <v>0</v>
      </c>
      <c r="X53" s="214">
        <v>0</v>
      </c>
      <c r="Y53" s="214">
        <v>0</v>
      </c>
      <c r="Z53" s="214">
        <v>0</v>
      </c>
      <c r="AA53" s="214">
        <v>0</v>
      </c>
      <c r="AB53" s="214">
        <v>0</v>
      </c>
      <c r="AC53" s="214">
        <v>0</v>
      </c>
      <c r="AD53" s="214">
        <v>0</v>
      </c>
      <c r="AE53" s="214">
        <v>0</v>
      </c>
      <c r="AF53" s="214">
        <v>0</v>
      </c>
      <c r="AG53" s="214">
        <v>0</v>
      </c>
      <c r="AH53" s="214">
        <v>0</v>
      </c>
      <c r="AI53" s="214">
        <v>0</v>
      </c>
      <c r="AJ53" s="214">
        <v>0</v>
      </c>
      <c r="AK53" s="214">
        <v>0</v>
      </c>
      <c r="AL53" s="145">
        <v>0</v>
      </c>
      <c r="AM53" s="214">
        <v>0</v>
      </c>
      <c r="AN53" s="214">
        <v>0</v>
      </c>
      <c r="AO53" s="214">
        <v>0</v>
      </c>
      <c r="AP53" s="215">
        <v>0</v>
      </c>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1"/>
      <c r="BR53" s="161"/>
      <c r="BS53" s="161"/>
      <c r="BT53" s="161"/>
      <c r="BU53" s="161"/>
      <c r="BV53" s="161"/>
      <c r="BW53" s="161"/>
      <c r="BX53" s="161"/>
      <c r="BY53" s="161"/>
      <c r="BZ53" s="161"/>
    </row>
    <row r="54" spans="1:78" s="160" customFormat="1" ht="18" customHeight="1">
      <c r="A54" s="170"/>
      <c r="B54" s="217" t="s">
        <v>66</v>
      </c>
      <c r="C54" s="212"/>
      <c r="D54" s="213">
        <v>3</v>
      </c>
      <c r="E54" s="145"/>
      <c r="F54" s="145">
        <v>3</v>
      </c>
      <c r="G54" s="214">
        <v>0</v>
      </c>
      <c r="H54" s="214">
        <v>0</v>
      </c>
      <c r="I54" s="214">
        <v>1</v>
      </c>
      <c r="J54" s="214">
        <v>1</v>
      </c>
      <c r="K54" s="214">
        <v>1</v>
      </c>
      <c r="L54" s="214">
        <v>0</v>
      </c>
      <c r="M54" s="214">
        <v>0</v>
      </c>
      <c r="N54" s="214">
        <v>0</v>
      </c>
      <c r="O54" s="214">
        <v>0</v>
      </c>
      <c r="P54" s="214">
        <v>0</v>
      </c>
      <c r="Q54" s="214">
        <v>0</v>
      </c>
      <c r="R54" s="214">
        <v>0</v>
      </c>
      <c r="S54" s="214">
        <v>0</v>
      </c>
      <c r="T54" s="214">
        <v>0</v>
      </c>
      <c r="U54" s="214">
        <v>0</v>
      </c>
      <c r="V54" s="214">
        <v>0</v>
      </c>
      <c r="W54" s="214">
        <v>0</v>
      </c>
      <c r="X54" s="214">
        <v>0</v>
      </c>
      <c r="Y54" s="214">
        <v>0</v>
      </c>
      <c r="Z54" s="214">
        <v>0</v>
      </c>
      <c r="AA54" s="214">
        <v>0</v>
      </c>
      <c r="AB54" s="214">
        <v>0</v>
      </c>
      <c r="AC54" s="214">
        <v>0</v>
      </c>
      <c r="AD54" s="214">
        <v>0</v>
      </c>
      <c r="AE54" s="214">
        <v>0</v>
      </c>
      <c r="AF54" s="214">
        <v>0</v>
      </c>
      <c r="AG54" s="214">
        <v>0</v>
      </c>
      <c r="AH54" s="214">
        <v>0</v>
      </c>
      <c r="AI54" s="214">
        <v>0</v>
      </c>
      <c r="AJ54" s="214">
        <v>0</v>
      </c>
      <c r="AK54" s="214">
        <v>0</v>
      </c>
      <c r="AL54" s="145">
        <v>0</v>
      </c>
      <c r="AM54" s="214">
        <v>0</v>
      </c>
      <c r="AN54" s="214">
        <v>0</v>
      </c>
      <c r="AO54" s="214">
        <v>0</v>
      </c>
      <c r="AP54" s="215">
        <v>0</v>
      </c>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1"/>
      <c r="BR54" s="161"/>
      <c r="BS54" s="161"/>
      <c r="BT54" s="161"/>
      <c r="BU54" s="161"/>
      <c r="BV54" s="161"/>
      <c r="BW54" s="161"/>
      <c r="BX54" s="161"/>
      <c r="BY54" s="161"/>
      <c r="BZ54" s="161"/>
    </row>
    <row r="55" spans="1:78" s="160" customFormat="1" ht="18" customHeight="1">
      <c r="A55" s="170"/>
      <c r="B55" s="217" t="s">
        <v>121</v>
      </c>
      <c r="C55" s="212"/>
      <c r="D55" s="213">
        <v>1</v>
      </c>
      <c r="E55" s="145"/>
      <c r="F55" s="145">
        <v>1</v>
      </c>
      <c r="G55" s="214">
        <v>0</v>
      </c>
      <c r="H55" s="214">
        <v>0</v>
      </c>
      <c r="I55" s="214">
        <v>0</v>
      </c>
      <c r="J55" s="214">
        <v>0</v>
      </c>
      <c r="K55" s="214">
        <v>1</v>
      </c>
      <c r="L55" s="214">
        <v>0</v>
      </c>
      <c r="M55" s="214">
        <v>0</v>
      </c>
      <c r="N55" s="214">
        <v>0</v>
      </c>
      <c r="O55" s="214">
        <v>0</v>
      </c>
      <c r="P55" s="214">
        <v>0</v>
      </c>
      <c r="Q55" s="214">
        <v>0</v>
      </c>
      <c r="R55" s="214">
        <v>0</v>
      </c>
      <c r="S55" s="214">
        <v>0</v>
      </c>
      <c r="T55" s="214">
        <v>0</v>
      </c>
      <c r="U55" s="214">
        <v>0</v>
      </c>
      <c r="V55" s="214">
        <v>0</v>
      </c>
      <c r="W55" s="214">
        <v>0</v>
      </c>
      <c r="X55" s="214">
        <v>0</v>
      </c>
      <c r="Y55" s="214">
        <v>0</v>
      </c>
      <c r="Z55" s="214">
        <v>0</v>
      </c>
      <c r="AA55" s="214">
        <v>0</v>
      </c>
      <c r="AB55" s="214">
        <v>0</v>
      </c>
      <c r="AC55" s="214">
        <v>0</v>
      </c>
      <c r="AD55" s="214">
        <v>0</v>
      </c>
      <c r="AE55" s="214">
        <v>0</v>
      </c>
      <c r="AF55" s="214">
        <v>0</v>
      </c>
      <c r="AG55" s="214">
        <v>0</v>
      </c>
      <c r="AH55" s="214">
        <v>0</v>
      </c>
      <c r="AI55" s="214">
        <v>0</v>
      </c>
      <c r="AJ55" s="214">
        <v>0</v>
      </c>
      <c r="AK55" s="214">
        <v>0</v>
      </c>
      <c r="AL55" s="145">
        <v>0</v>
      </c>
      <c r="AM55" s="214">
        <v>0</v>
      </c>
      <c r="AN55" s="214">
        <v>0</v>
      </c>
      <c r="AO55" s="214">
        <v>0</v>
      </c>
      <c r="AP55" s="215">
        <v>0</v>
      </c>
      <c r="AQ55" s="161"/>
      <c r="AR55" s="161"/>
      <c r="AS55" s="161"/>
      <c r="AT55" s="161"/>
      <c r="AU55" s="161"/>
      <c r="AV55" s="161"/>
      <c r="AW55" s="161"/>
      <c r="AX55" s="161"/>
      <c r="AY55" s="161"/>
      <c r="AZ55" s="161"/>
      <c r="BA55" s="161"/>
      <c r="BB55" s="161"/>
      <c r="BC55" s="161"/>
      <c r="BD55" s="161"/>
      <c r="BE55" s="161"/>
      <c r="BF55" s="161"/>
      <c r="BG55" s="161"/>
      <c r="BH55" s="161"/>
      <c r="BI55" s="161"/>
      <c r="BJ55" s="161"/>
      <c r="BK55" s="161"/>
      <c r="BL55" s="161"/>
      <c r="BM55" s="161"/>
      <c r="BN55" s="161"/>
      <c r="BO55" s="161"/>
      <c r="BP55" s="161"/>
      <c r="BQ55" s="161"/>
      <c r="BR55" s="161"/>
      <c r="BS55" s="161"/>
      <c r="BT55" s="161"/>
      <c r="BU55" s="161"/>
      <c r="BV55" s="161"/>
      <c r="BW55" s="161"/>
      <c r="BX55" s="161"/>
      <c r="BY55" s="161"/>
      <c r="BZ55" s="161"/>
    </row>
    <row r="56" spans="1:78" s="160" customFormat="1" ht="18" customHeight="1">
      <c r="A56" s="170"/>
      <c r="B56" s="217" t="s">
        <v>68</v>
      </c>
      <c r="C56" s="212"/>
      <c r="D56" s="213">
        <v>1</v>
      </c>
      <c r="E56" s="145"/>
      <c r="F56" s="145">
        <v>1</v>
      </c>
      <c r="G56" s="214">
        <v>0</v>
      </c>
      <c r="H56" s="214">
        <v>0</v>
      </c>
      <c r="I56" s="214">
        <v>1</v>
      </c>
      <c r="J56" s="214">
        <v>0</v>
      </c>
      <c r="K56" s="214">
        <v>0</v>
      </c>
      <c r="L56" s="214">
        <v>0</v>
      </c>
      <c r="M56" s="214">
        <v>0</v>
      </c>
      <c r="N56" s="214">
        <v>0</v>
      </c>
      <c r="O56" s="214">
        <v>0</v>
      </c>
      <c r="P56" s="214">
        <v>0</v>
      </c>
      <c r="Q56" s="214">
        <v>0</v>
      </c>
      <c r="R56" s="214">
        <v>0</v>
      </c>
      <c r="S56" s="214">
        <v>0</v>
      </c>
      <c r="T56" s="214">
        <v>0</v>
      </c>
      <c r="U56" s="214">
        <v>0</v>
      </c>
      <c r="V56" s="214">
        <v>0</v>
      </c>
      <c r="W56" s="214">
        <v>0</v>
      </c>
      <c r="X56" s="214">
        <v>0</v>
      </c>
      <c r="Y56" s="214">
        <v>0</v>
      </c>
      <c r="Z56" s="214">
        <v>0</v>
      </c>
      <c r="AA56" s="214">
        <v>0</v>
      </c>
      <c r="AB56" s="214">
        <v>0</v>
      </c>
      <c r="AC56" s="214">
        <v>0</v>
      </c>
      <c r="AD56" s="214">
        <v>0</v>
      </c>
      <c r="AE56" s="214">
        <v>0</v>
      </c>
      <c r="AF56" s="214">
        <v>0</v>
      </c>
      <c r="AG56" s="214">
        <v>0</v>
      </c>
      <c r="AH56" s="214">
        <v>0</v>
      </c>
      <c r="AI56" s="214">
        <v>0</v>
      </c>
      <c r="AJ56" s="214">
        <v>0</v>
      </c>
      <c r="AK56" s="214">
        <v>0</v>
      </c>
      <c r="AL56" s="145">
        <v>0</v>
      </c>
      <c r="AM56" s="214">
        <v>0</v>
      </c>
      <c r="AN56" s="214">
        <v>0</v>
      </c>
      <c r="AO56" s="214">
        <v>0</v>
      </c>
      <c r="AP56" s="215">
        <v>0</v>
      </c>
      <c r="AQ56" s="161"/>
      <c r="AR56" s="161"/>
      <c r="AS56" s="161"/>
      <c r="AT56" s="161"/>
      <c r="AU56" s="161"/>
      <c r="AV56" s="161"/>
      <c r="AW56" s="161"/>
      <c r="AX56" s="161"/>
      <c r="AY56" s="161"/>
      <c r="AZ56" s="161"/>
      <c r="BA56" s="161"/>
      <c r="BB56" s="161"/>
      <c r="BC56" s="161"/>
      <c r="BD56" s="161"/>
      <c r="BE56" s="161"/>
      <c r="BF56" s="161"/>
      <c r="BG56" s="161"/>
      <c r="BH56" s="161"/>
      <c r="BI56" s="161"/>
      <c r="BJ56" s="161"/>
      <c r="BK56" s="161"/>
      <c r="BL56" s="161"/>
      <c r="BM56" s="161"/>
      <c r="BN56" s="161"/>
      <c r="BO56" s="161"/>
      <c r="BP56" s="161"/>
      <c r="BQ56" s="161"/>
      <c r="BR56" s="161"/>
      <c r="BS56" s="161"/>
      <c r="BT56" s="161"/>
      <c r="BU56" s="161"/>
      <c r="BV56" s="161"/>
      <c r="BW56" s="161"/>
      <c r="BX56" s="161"/>
      <c r="BY56" s="161"/>
      <c r="BZ56" s="161"/>
    </row>
    <row r="57" spans="1:78" s="160" customFormat="1" ht="18" customHeight="1">
      <c r="A57" s="170"/>
      <c r="B57" s="209" t="s">
        <v>122</v>
      </c>
      <c r="C57" s="209"/>
      <c r="D57" s="140">
        <v>27</v>
      </c>
      <c r="E57" s="141"/>
      <c r="F57" s="141">
        <v>26</v>
      </c>
      <c r="G57" s="196">
        <v>0</v>
      </c>
      <c r="H57" s="196">
        <v>0</v>
      </c>
      <c r="I57" s="196">
        <v>3</v>
      </c>
      <c r="J57" s="196">
        <v>2</v>
      </c>
      <c r="K57" s="196">
        <v>2</v>
      </c>
      <c r="L57" s="196">
        <v>0</v>
      </c>
      <c r="M57" s="196">
        <v>1</v>
      </c>
      <c r="N57" s="196">
        <v>0</v>
      </c>
      <c r="O57" s="196">
        <v>3</v>
      </c>
      <c r="P57" s="196">
        <v>0</v>
      </c>
      <c r="Q57" s="196">
        <v>0</v>
      </c>
      <c r="R57" s="196">
        <v>1</v>
      </c>
      <c r="S57" s="196">
        <v>0</v>
      </c>
      <c r="T57" s="196">
        <v>1</v>
      </c>
      <c r="U57" s="196">
        <v>1</v>
      </c>
      <c r="V57" s="196">
        <v>0</v>
      </c>
      <c r="W57" s="196">
        <v>2</v>
      </c>
      <c r="X57" s="196">
        <v>0</v>
      </c>
      <c r="Y57" s="196">
        <v>1</v>
      </c>
      <c r="Z57" s="196">
        <v>0</v>
      </c>
      <c r="AA57" s="196">
        <v>0</v>
      </c>
      <c r="AB57" s="196">
        <v>2</v>
      </c>
      <c r="AC57" s="196">
        <v>1</v>
      </c>
      <c r="AD57" s="196">
        <v>1</v>
      </c>
      <c r="AE57" s="196">
        <v>0</v>
      </c>
      <c r="AF57" s="196">
        <v>0</v>
      </c>
      <c r="AG57" s="196">
        <v>0</v>
      </c>
      <c r="AH57" s="196">
        <v>0</v>
      </c>
      <c r="AI57" s="196">
        <v>0</v>
      </c>
      <c r="AJ57" s="196">
        <v>3</v>
      </c>
      <c r="AK57" s="196">
        <v>2</v>
      </c>
      <c r="AL57" s="141">
        <v>1</v>
      </c>
      <c r="AM57" s="196">
        <v>0</v>
      </c>
      <c r="AN57" s="196">
        <v>0</v>
      </c>
      <c r="AO57" s="196">
        <v>1</v>
      </c>
      <c r="AP57" s="210">
        <v>0</v>
      </c>
      <c r="AQ57" s="161"/>
      <c r="AR57" s="161"/>
      <c r="AS57" s="161"/>
      <c r="AT57" s="161"/>
      <c r="AU57" s="161"/>
      <c r="AV57" s="161"/>
      <c r="AW57" s="161"/>
      <c r="AX57" s="161"/>
      <c r="AY57" s="161"/>
      <c r="AZ57" s="161"/>
      <c r="BA57" s="161"/>
      <c r="BB57" s="161"/>
      <c r="BC57" s="161"/>
      <c r="BD57" s="161"/>
      <c r="BE57" s="161"/>
      <c r="BF57" s="161"/>
      <c r="BG57" s="161"/>
      <c r="BH57" s="161"/>
      <c r="BI57" s="161"/>
      <c r="BJ57" s="161"/>
      <c r="BK57" s="161"/>
      <c r="BL57" s="161"/>
      <c r="BM57" s="161"/>
      <c r="BN57" s="161"/>
      <c r="BO57" s="161"/>
      <c r="BP57" s="161"/>
      <c r="BQ57" s="161"/>
      <c r="BR57" s="161"/>
      <c r="BS57" s="161"/>
      <c r="BT57" s="161"/>
      <c r="BU57" s="161"/>
      <c r="BV57" s="161"/>
      <c r="BW57" s="161"/>
      <c r="BX57" s="161"/>
      <c r="BY57" s="161"/>
      <c r="BZ57" s="161"/>
    </row>
    <row r="58" spans="1:78" s="160" customFormat="1" ht="18" customHeight="1">
      <c r="A58" s="170"/>
      <c r="B58" s="218"/>
      <c r="C58" s="218"/>
      <c r="D58" s="144"/>
      <c r="E58" s="146"/>
      <c r="F58" s="146"/>
      <c r="G58" s="219"/>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146"/>
      <c r="AM58" s="219"/>
      <c r="AN58" s="219"/>
      <c r="AO58" s="219"/>
      <c r="AP58" s="220"/>
      <c r="AQ58" s="161"/>
      <c r="AR58" s="161"/>
      <c r="AS58" s="161"/>
      <c r="AT58" s="161"/>
      <c r="AU58" s="161"/>
      <c r="AV58" s="161"/>
      <c r="AW58" s="161"/>
      <c r="AX58" s="161"/>
      <c r="AY58" s="161"/>
      <c r="AZ58" s="161"/>
      <c r="BA58" s="161"/>
      <c r="BB58" s="161"/>
      <c r="BC58" s="161"/>
      <c r="BD58" s="161"/>
      <c r="BE58" s="161"/>
      <c r="BF58" s="161"/>
      <c r="BG58" s="161"/>
      <c r="BH58" s="161"/>
      <c r="BI58" s="161"/>
      <c r="BJ58" s="161"/>
      <c r="BK58" s="161"/>
      <c r="BL58" s="161"/>
      <c r="BM58" s="161"/>
      <c r="BN58" s="161"/>
      <c r="BO58" s="161"/>
      <c r="BP58" s="161"/>
      <c r="BQ58" s="161"/>
      <c r="BR58" s="161"/>
      <c r="BS58" s="161"/>
      <c r="BT58" s="161"/>
      <c r="BU58" s="161"/>
      <c r="BV58" s="161"/>
      <c r="BW58" s="161"/>
      <c r="BX58" s="161"/>
      <c r="BY58" s="161"/>
      <c r="BZ58" s="161"/>
    </row>
    <row r="59" spans="1:78" s="160" customFormat="1" ht="18" customHeight="1">
      <c r="A59" s="170"/>
      <c r="B59" s="217" t="s">
        <v>105</v>
      </c>
      <c r="C59" s="212"/>
      <c r="D59" s="213">
        <v>11</v>
      </c>
      <c r="E59" s="145"/>
      <c r="F59" s="145">
        <v>11</v>
      </c>
      <c r="G59" s="214">
        <v>0</v>
      </c>
      <c r="H59" s="214">
        <v>0</v>
      </c>
      <c r="I59" s="214">
        <v>2</v>
      </c>
      <c r="J59" s="214">
        <v>0</v>
      </c>
      <c r="K59" s="214">
        <v>2</v>
      </c>
      <c r="L59" s="214">
        <v>0</v>
      </c>
      <c r="M59" s="214">
        <v>1</v>
      </c>
      <c r="N59" s="214">
        <v>3</v>
      </c>
      <c r="O59" s="214">
        <v>1</v>
      </c>
      <c r="P59" s="214">
        <v>0</v>
      </c>
      <c r="Q59" s="214">
        <v>0</v>
      </c>
      <c r="R59" s="214">
        <v>0</v>
      </c>
      <c r="S59" s="214">
        <v>0</v>
      </c>
      <c r="T59" s="214">
        <v>0</v>
      </c>
      <c r="U59" s="214">
        <v>0</v>
      </c>
      <c r="V59" s="214">
        <v>0</v>
      </c>
      <c r="W59" s="214">
        <v>0</v>
      </c>
      <c r="X59" s="214">
        <v>0</v>
      </c>
      <c r="Y59" s="214">
        <v>0</v>
      </c>
      <c r="Z59" s="214">
        <v>1</v>
      </c>
      <c r="AA59" s="214">
        <v>0</v>
      </c>
      <c r="AB59" s="214">
        <v>0</v>
      </c>
      <c r="AC59" s="214">
        <v>0</v>
      </c>
      <c r="AD59" s="214">
        <v>0</v>
      </c>
      <c r="AE59" s="214">
        <v>1</v>
      </c>
      <c r="AF59" s="214">
        <v>0</v>
      </c>
      <c r="AG59" s="214">
        <v>0</v>
      </c>
      <c r="AH59" s="214">
        <v>0</v>
      </c>
      <c r="AI59" s="214">
        <v>0</v>
      </c>
      <c r="AJ59" s="214">
        <v>0</v>
      </c>
      <c r="AK59" s="214">
        <v>0</v>
      </c>
      <c r="AL59" s="145">
        <v>0</v>
      </c>
      <c r="AM59" s="214">
        <v>0</v>
      </c>
      <c r="AN59" s="214">
        <v>0</v>
      </c>
      <c r="AO59" s="214">
        <v>0</v>
      </c>
      <c r="AP59" s="215">
        <v>0</v>
      </c>
      <c r="AQ59" s="161"/>
      <c r="AR59" s="161"/>
      <c r="AS59" s="161"/>
      <c r="AT59" s="161"/>
      <c r="AU59" s="161"/>
      <c r="AV59" s="161"/>
      <c r="AW59" s="161"/>
      <c r="AX59" s="161"/>
      <c r="AY59" s="161"/>
      <c r="AZ59" s="161"/>
      <c r="BA59" s="161"/>
      <c r="BB59" s="161"/>
      <c r="BC59" s="161"/>
      <c r="BD59" s="161"/>
      <c r="BE59" s="161"/>
      <c r="BF59" s="161"/>
      <c r="BG59" s="161"/>
      <c r="BH59" s="161"/>
      <c r="BI59" s="161"/>
      <c r="BJ59" s="161"/>
      <c r="BK59" s="161"/>
      <c r="BL59" s="161"/>
      <c r="BM59" s="161"/>
      <c r="BN59" s="161"/>
      <c r="BO59" s="161"/>
      <c r="BP59" s="161"/>
      <c r="BQ59" s="161"/>
      <c r="BR59" s="161"/>
      <c r="BS59" s="161"/>
      <c r="BT59" s="161"/>
      <c r="BU59" s="161"/>
      <c r="BV59" s="161"/>
      <c r="BW59" s="161"/>
      <c r="BX59" s="161"/>
      <c r="BY59" s="161"/>
      <c r="BZ59" s="161"/>
    </row>
    <row r="60" spans="1:78" s="160" customFormat="1" ht="18" customHeight="1">
      <c r="A60" s="170"/>
      <c r="B60" s="217" t="s">
        <v>70</v>
      </c>
      <c r="C60" s="212"/>
      <c r="D60" s="213">
        <v>1</v>
      </c>
      <c r="E60" s="145"/>
      <c r="F60" s="145">
        <v>1</v>
      </c>
      <c r="G60" s="214">
        <v>0</v>
      </c>
      <c r="H60" s="214">
        <v>0</v>
      </c>
      <c r="I60" s="214">
        <v>0</v>
      </c>
      <c r="J60" s="214">
        <v>0</v>
      </c>
      <c r="K60" s="214">
        <v>0</v>
      </c>
      <c r="L60" s="214">
        <v>1</v>
      </c>
      <c r="M60" s="214">
        <v>0</v>
      </c>
      <c r="N60" s="214">
        <v>0</v>
      </c>
      <c r="O60" s="214">
        <v>0</v>
      </c>
      <c r="P60" s="214">
        <v>0</v>
      </c>
      <c r="Q60" s="214">
        <v>0</v>
      </c>
      <c r="R60" s="214">
        <v>0</v>
      </c>
      <c r="S60" s="214">
        <v>0</v>
      </c>
      <c r="T60" s="214">
        <v>0</v>
      </c>
      <c r="U60" s="214">
        <v>0</v>
      </c>
      <c r="V60" s="214">
        <v>0</v>
      </c>
      <c r="W60" s="214">
        <v>0</v>
      </c>
      <c r="X60" s="214">
        <v>0</v>
      </c>
      <c r="Y60" s="214">
        <v>0</v>
      </c>
      <c r="Z60" s="214">
        <v>0</v>
      </c>
      <c r="AA60" s="214">
        <v>0</v>
      </c>
      <c r="AB60" s="214">
        <v>0</v>
      </c>
      <c r="AC60" s="214">
        <v>0</v>
      </c>
      <c r="AD60" s="214">
        <v>0</v>
      </c>
      <c r="AE60" s="214">
        <v>0</v>
      </c>
      <c r="AF60" s="214">
        <v>0</v>
      </c>
      <c r="AG60" s="214">
        <v>0</v>
      </c>
      <c r="AH60" s="214">
        <v>0</v>
      </c>
      <c r="AI60" s="214">
        <v>0</v>
      </c>
      <c r="AJ60" s="214">
        <v>0</v>
      </c>
      <c r="AK60" s="214">
        <v>0</v>
      </c>
      <c r="AL60" s="145">
        <v>0</v>
      </c>
      <c r="AM60" s="214">
        <v>0</v>
      </c>
      <c r="AN60" s="214">
        <v>0</v>
      </c>
      <c r="AO60" s="214">
        <v>0</v>
      </c>
      <c r="AP60" s="215">
        <v>0</v>
      </c>
      <c r="AQ60" s="161"/>
      <c r="AR60" s="161"/>
      <c r="AS60" s="161"/>
      <c r="AT60" s="161"/>
      <c r="AU60" s="161"/>
      <c r="AV60" s="161"/>
      <c r="AW60" s="161"/>
      <c r="AX60" s="161"/>
      <c r="AY60" s="161"/>
      <c r="AZ60" s="161"/>
      <c r="BA60" s="161"/>
      <c r="BB60" s="161"/>
      <c r="BC60" s="161"/>
      <c r="BD60" s="161"/>
      <c r="BE60" s="161"/>
      <c r="BF60" s="161"/>
      <c r="BG60" s="161"/>
      <c r="BH60" s="161"/>
      <c r="BI60" s="161"/>
      <c r="BJ60" s="161"/>
      <c r="BK60" s="161"/>
      <c r="BL60" s="161"/>
      <c r="BM60" s="161"/>
      <c r="BN60" s="161"/>
      <c r="BO60" s="161"/>
      <c r="BP60" s="161"/>
      <c r="BQ60" s="161"/>
      <c r="BR60" s="161"/>
      <c r="BS60" s="161"/>
      <c r="BT60" s="161"/>
      <c r="BU60" s="161"/>
      <c r="BV60" s="161"/>
      <c r="BW60" s="161"/>
      <c r="BX60" s="161"/>
      <c r="BY60" s="161"/>
      <c r="BZ60" s="161"/>
    </row>
    <row r="61" spans="1:78" s="160" customFormat="1" ht="18" customHeight="1">
      <c r="A61" s="170"/>
      <c r="B61" s="209" t="s">
        <v>123</v>
      </c>
      <c r="C61" s="209"/>
      <c r="D61" s="140">
        <v>12</v>
      </c>
      <c r="E61" s="141"/>
      <c r="F61" s="141">
        <v>12</v>
      </c>
      <c r="G61" s="196">
        <v>0</v>
      </c>
      <c r="H61" s="196">
        <v>0</v>
      </c>
      <c r="I61" s="196">
        <v>2</v>
      </c>
      <c r="J61" s="196">
        <v>0</v>
      </c>
      <c r="K61" s="196">
        <v>2</v>
      </c>
      <c r="L61" s="196">
        <v>1</v>
      </c>
      <c r="M61" s="196">
        <v>1</v>
      </c>
      <c r="N61" s="196">
        <v>3</v>
      </c>
      <c r="O61" s="196">
        <v>1</v>
      </c>
      <c r="P61" s="196">
        <v>0</v>
      </c>
      <c r="Q61" s="196">
        <v>0</v>
      </c>
      <c r="R61" s="196">
        <v>0</v>
      </c>
      <c r="S61" s="196">
        <v>0</v>
      </c>
      <c r="T61" s="196">
        <v>0</v>
      </c>
      <c r="U61" s="196">
        <v>0</v>
      </c>
      <c r="V61" s="196">
        <v>0</v>
      </c>
      <c r="W61" s="196">
        <v>0</v>
      </c>
      <c r="X61" s="196">
        <v>0</v>
      </c>
      <c r="Y61" s="196">
        <v>0</v>
      </c>
      <c r="Z61" s="196">
        <v>1</v>
      </c>
      <c r="AA61" s="196">
        <v>0</v>
      </c>
      <c r="AB61" s="196">
        <v>0</v>
      </c>
      <c r="AC61" s="196">
        <v>0</v>
      </c>
      <c r="AD61" s="196">
        <v>0</v>
      </c>
      <c r="AE61" s="196">
        <v>1</v>
      </c>
      <c r="AF61" s="196">
        <v>0</v>
      </c>
      <c r="AG61" s="196">
        <v>0</v>
      </c>
      <c r="AH61" s="196">
        <v>0</v>
      </c>
      <c r="AI61" s="196">
        <v>0</v>
      </c>
      <c r="AJ61" s="196">
        <v>0</v>
      </c>
      <c r="AK61" s="196">
        <v>0</v>
      </c>
      <c r="AL61" s="141">
        <v>0</v>
      </c>
      <c r="AM61" s="196">
        <v>0</v>
      </c>
      <c r="AN61" s="196">
        <v>0</v>
      </c>
      <c r="AO61" s="196">
        <v>0</v>
      </c>
      <c r="AP61" s="210">
        <v>0</v>
      </c>
      <c r="AQ61" s="161"/>
      <c r="AR61" s="161"/>
      <c r="AS61" s="161"/>
      <c r="AT61" s="161"/>
      <c r="AU61" s="161"/>
      <c r="AV61" s="161"/>
      <c r="AW61" s="161"/>
      <c r="AX61" s="161"/>
      <c r="AY61" s="161"/>
      <c r="AZ61" s="161"/>
      <c r="BA61" s="161"/>
      <c r="BB61" s="161"/>
      <c r="BC61" s="161"/>
      <c r="BD61" s="161"/>
      <c r="BE61" s="161"/>
      <c r="BF61" s="161"/>
      <c r="BG61" s="161"/>
      <c r="BH61" s="161"/>
      <c r="BI61" s="161"/>
      <c r="BJ61" s="161"/>
      <c r="BK61" s="161"/>
      <c r="BL61" s="161"/>
      <c r="BM61" s="161"/>
      <c r="BN61" s="161"/>
      <c r="BO61" s="161"/>
      <c r="BP61" s="161"/>
      <c r="BQ61" s="161"/>
      <c r="BR61" s="161"/>
      <c r="BS61" s="161"/>
      <c r="BT61" s="161"/>
      <c r="BU61" s="161"/>
      <c r="BV61" s="161"/>
      <c r="BW61" s="161"/>
      <c r="BX61" s="161"/>
      <c r="BY61" s="161"/>
      <c r="BZ61" s="161"/>
    </row>
    <row r="62" spans="1:78" s="160" customFormat="1" ht="18" customHeight="1">
      <c r="A62" s="170"/>
      <c r="B62" s="218"/>
      <c r="C62" s="218"/>
      <c r="D62" s="144"/>
      <c r="E62" s="146"/>
      <c r="F62" s="146"/>
      <c r="G62" s="219"/>
      <c r="H62" s="219"/>
      <c r="I62" s="219"/>
      <c r="J62" s="219"/>
      <c r="K62" s="219"/>
      <c r="L62" s="219"/>
      <c r="M62" s="219"/>
      <c r="N62" s="219"/>
      <c r="O62" s="219"/>
      <c r="P62" s="219"/>
      <c r="Q62" s="219"/>
      <c r="R62" s="219"/>
      <c r="S62" s="219"/>
      <c r="T62" s="219"/>
      <c r="U62" s="219"/>
      <c r="V62" s="219"/>
      <c r="W62" s="219"/>
      <c r="X62" s="219"/>
      <c r="Y62" s="219"/>
      <c r="Z62" s="219"/>
      <c r="AA62" s="219"/>
      <c r="AB62" s="219"/>
      <c r="AC62" s="219"/>
      <c r="AD62" s="219"/>
      <c r="AE62" s="219"/>
      <c r="AF62" s="219"/>
      <c r="AG62" s="219"/>
      <c r="AH62" s="219"/>
      <c r="AI62" s="219"/>
      <c r="AJ62" s="219"/>
      <c r="AK62" s="219"/>
      <c r="AL62" s="146"/>
      <c r="AM62" s="219"/>
      <c r="AN62" s="219"/>
      <c r="AO62" s="219"/>
      <c r="AP62" s="220"/>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c r="BN62" s="161"/>
      <c r="BO62" s="161"/>
      <c r="BP62" s="161"/>
      <c r="BQ62" s="161"/>
      <c r="BR62" s="161"/>
      <c r="BS62" s="161"/>
      <c r="BT62" s="161"/>
      <c r="BU62" s="161"/>
      <c r="BV62" s="161"/>
      <c r="BW62" s="161"/>
      <c r="BX62" s="161"/>
      <c r="BY62" s="161"/>
      <c r="BZ62" s="161"/>
    </row>
    <row r="63" spans="1:78" s="160" customFormat="1" ht="18" customHeight="1">
      <c r="A63" s="170"/>
      <c r="B63" s="217" t="s">
        <v>71</v>
      </c>
      <c r="C63" s="212"/>
      <c r="D63" s="213">
        <v>9</v>
      </c>
      <c r="E63" s="145"/>
      <c r="F63" s="145">
        <v>9</v>
      </c>
      <c r="G63" s="214">
        <v>0</v>
      </c>
      <c r="H63" s="214">
        <v>0</v>
      </c>
      <c r="I63" s="214">
        <v>2</v>
      </c>
      <c r="J63" s="214">
        <v>1</v>
      </c>
      <c r="K63" s="214">
        <v>1</v>
      </c>
      <c r="L63" s="214">
        <v>2</v>
      </c>
      <c r="M63" s="214">
        <v>0</v>
      </c>
      <c r="N63" s="214">
        <v>0</v>
      </c>
      <c r="O63" s="214">
        <v>0</v>
      </c>
      <c r="P63" s="214">
        <v>0</v>
      </c>
      <c r="Q63" s="214">
        <v>0</v>
      </c>
      <c r="R63" s="214">
        <v>0</v>
      </c>
      <c r="S63" s="214">
        <v>0</v>
      </c>
      <c r="T63" s="214">
        <v>0</v>
      </c>
      <c r="U63" s="214">
        <v>0</v>
      </c>
      <c r="V63" s="214">
        <v>0</v>
      </c>
      <c r="W63" s="214">
        <v>1</v>
      </c>
      <c r="X63" s="214">
        <v>0</v>
      </c>
      <c r="Y63" s="214">
        <v>1</v>
      </c>
      <c r="Z63" s="214">
        <v>1</v>
      </c>
      <c r="AA63" s="214">
        <v>0</v>
      </c>
      <c r="AB63" s="214">
        <v>0</v>
      </c>
      <c r="AC63" s="214">
        <v>0</v>
      </c>
      <c r="AD63" s="214">
        <v>0</v>
      </c>
      <c r="AE63" s="214">
        <v>0</v>
      </c>
      <c r="AF63" s="214">
        <v>0</v>
      </c>
      <c r="AG63" s="214">
        <v>0</v>
      </c>
      <c r="AH63" s="214">
        <v>0</v>
      </c>
      <c r="AI63" s="214">
        <v>0</v>
      </c>
      <c r="AJ63" s="214">
        <v>0</v>
      </c>
      <c r="AK63" s="214">
        <v>0</v>
      </c>
      <c r="AL63" s="145">
        <v>0</v>
      </c>
      <c r="AM63" s="214">
        <v>0</v>
      </c>
      <c r="AN63" s="214">
        <v>0</v>
      </c>
      <c r="AO63" s="214">
        <v>0</v>
      </c>
      <c r="AP63" s="215">
        <v>0</v>
      </c>
      <c r="AQ63" s="161"/>
      <c r="AR63" s="161"/>
      <c r="AS63" s="161"/>
      <c r="AT63" s="161"/>
      <c r="AU63" s="161"/>
      <c r="AV63" s="161"/>
      <c r="AW63" s="161"/>
      <c r="AX63" s="161"/>
      <c r="AY63" s="161"/>
      <c r="AZ63" s="161"/>
      <c r="BA63" s="161"/>
      <c r="BB63" s="161"/>
      <c r="BC63" s="161"/>
      <c r="BD63" s="161"/>
      <c r="BE63" s="161"/>
      <c r="BF63" s="161"/>
      <c r="BG63" s="161"/>
      <c r="BH63" s="161"/>
      <c r="BI63" s="161"/>
      <c r="BJ63" s="161"/>
      <c r="BK63" s="161"/>
      <c r="BL63" s="161"/>
      <c r="BM63" s="161"/>
      <c r="BN63" s="161"/>
      <c r="BO63" s="161"/>
      <c r="BP63" s="161"/>
      <c r="BQ63" s="161"/>
      <c r="BR63" s="161"/>
      <c r="BS63" s="161"/>
      <c r="BT63" s="161"/>
      <c r="BU63" s="161"/>
      <c r="BV63" s="161"/>
      <c r="BW63" s="161"/>
      <c r="BX63" s="161"/>
      <c r="BY63" s="161"/>
      <c r="BZ63" s="161"/>
    </row>
    <row r="64" spans="1:78" s="160" customFormat="1" ht="18" customHeight="1">
      <c r="A64" s="170"/>
      <c r="B64" s="217" t="s">
        <v>72</v>
      </c>
      <c r="C64" s="212"/>
      <c r="D64" s="213">
        <v>9</v>
      </c>
      <c r="E64" s="145"/>
      <c r="F64" s="145">
        <v>9</v>
      </c>
      <c r="G64" s="214">
        <v>0</v>
      </c>
      <c r="H64" s="214">
        <v>2</v>
      </c>
      <c r="I64" s="214">
        <v>1</v>
      </c>
      <c r="J64" s="214">
        <v>4</v>
      </c>
      <c r="K64" s="214">
        <v>2</v>
      </c>
      <c r="L64" s="214">
        <v>0</v>
      </c>
      <c r="M64" s="214">
        <v>0</v>
      </c>
      <c r="N64" s="214">
        <v>0</v>
      </c>
      <c r="O64" s="214">
        <v>0</v>
      </c>
      <c r="P64" s="214">
        <v>0</v>
      </c>
      <c r="Q64" s="214">
        <v>0</v>
      </c>
      <c r="R64" s="214">
        <v>0</v>
      </c>
      <c r="S64" s="214">
        <v>0</v>
      </c>
      <c r="T64" s="214">
        <v>0</v>
      </c>
      <c r="U64" s="214">
        <v>0</v>
      </c>
      <c r="V64" s="214">
        <v>0</v>
      </c>
      <c r="W64" s="214">
        <v>0</v>
      </c>
      <c r="X64" s="214">
        <v>0</v>
      </c>
      <c r="Y64" s="214">
        <v>0</v>
      </c>
      <c r="Z64" s="214">
        <v>0</v>
      </c>
      <c r="AA64" s="214">
        <v>0</v>
      </c>
      <c r="AB64" s="214">
        <v>0</v>
      </c>
      <c r="AC64" s="214">
        <v>0</v>
      </c>
      <c r="AD64" s="214">
        <v>0</v>
      </c>
      <c r="AE64" s="214">
        <v>0</v>
      </c>
      <c r="AF64" s="214">
        <v>0</v>
      </c>
      <c r="AG64" s="214">
        <v>0</v>
      </c>
      <c r="AH64" s="214">
        <v>0</v>
      </c>
      <c r="AI64" s="214">
        <v>0</v>
      </c>
      <c r="AJ64" s="214">
        <v>0</v>
      </c>
      <c r="AK64" s="214">
        <v>0</v>
      </c>
      <c r="AL64" s="145">
        <v>0</v>
      </c>
      <c r="AM64" s="214">
        <v>0</v>
      </c>
      <c r="AN64" s="214">
        <v>0</v>
      </c>
      <c r="AO64" s="214">
        <v>0</v>
      </c>
      <c r="AP64" s="215">
        <v>0</v>
      </c>
      <c r="AQ64" s="161"/>
      <c r="AR64" s="161"/>
      <c r="AS64" s="161"/>
      <c r="AT64" s="161"/>
      <c r="AU64" s="161"/>
      <c r="AV64" s="161"/>
      <c r="AW64" s="161"/>
      <c r="AX64" s="161"/>
      <c r="AY64" s="161"/>
      <c r="AZ64" s="161"/>
      <c r="BA64" s="161"/>
      <c r="BB64" s="161"/>
      <c r="BC64" s="161"/>
      <c r="BD64" s="161"/>
      <c r="BE64" s="161"/>
      <c r="BF64" s="161"/>
      <c r="BG64" s="161"/>
      <c r="BH64" s="161"/>
      <c r="BI64" s="161"/>
      <c r="BJ64" s="161"/>
      <c r="BK64" s="161"/>
      <c r="BL64" s="161"/>
      <c r="BM64" s="161"/>
      <c r="BN64" s="161"/>
      <c r="BO64" s="161"/>
      <c r="BP64" s="161"/>
      <c r="BQ64" s="161"/>
      <c r="BR64" s="161"/>
      <c r="BS64" s="161"/>
      <c r="BT64" s="161"/>
      <c r="BU64" s="161"/>
      <c r="BV64" s="161"/>
      <c r="BW64" s="161"/>
      <c r="BX64" s="161"/>
      <c r="BY64" s="161"/>
      <c r="BZ64" s="161"/>
    </row>
    <row r="65" spans="1:78" s="160" customFormat="1" ht="18" customHeight="1">
      <c r="A65" s="170"/>
      <c r="B65" s="217" t="s">
        <v>73</v>
      </c>
      <c r="C65" s="212"/>
      <c r="D65" s="213">
        <v>2</v>
      </c>
      <c r="E65" s="145"/>
      <c r="F65" s="145">
        <v>2</v>
      </c>
      <c r="G65" s="214">
        <v>0</v>
      </c>
      <c r="H65" s="214">
        <v>0</v>
      </c>
      <c r="I65" s="214">
        <v>0</v>
      </c>
      <c r="J65" s="214">
        <v>1</v>
      </c>
      <c r="K65" s="214">
        <v>1</v>
      </c>
      <c r="L65" s="214">
        <v>0</v>
      </c>
      <c r="M65" s="214">
        <v>0</v>
      </c>
      <c r="N65" s="214">
        <v>0</v>
      </c>
      <c r="O65" s="214">
        <v>0</v>
      </c>
      <c r="P65" s="214">
        <v>0</v>
      </c>
      <c r="Q65" s="214">
        <v>0</v>
      </c>
      <c r="R65" s="214">
        <v>0</v>
      </c>
      <c r="S65" s="214">
        <v>0</v>
      </c>
      <c r="T65" s="214">
        <v>0</v>
      </c>
      <c r="U65" s="214">
        <v>0</v>
      </c>
      <c r="V65" s="214">
        <v>0</v>
      </c>
      <c r="W65" s="214">
        <v>0</v>
      </c>
      <c r="X65" s="214">
        <v>0</v>
      </c>
      <c r="Y65" s="214">
        <v>0</v>
      </c>
      <c r="Z65" s="214">
        <v>0</v>
      </c>
      <c r="AA65" s="214">
        <v>0</v>
      </c>
      <c r="AB65" s="214">
        <v>0</v>
      </c>
      <c r="AC65" s="214">
        <v>0</v>
      </c>
      <c r="AD65" s="214">
        <v>0</v>
      </c>
      <c r="AE65" s="214">
        <v>0</v>
      </c>
      <c r="AF65" s="214">
        <v>0</v>
      </c>
      <c r="AG65" s="214">
        <v>0</v>
      </c>
      <c r="AH65" s="214">
        <v>0</v>
      </c>
      <c r="AI65" s="214">
        <v>0</v>
      </c>
      <c r="AJ65" s="214">
        <v>0</v>
      </c>
      <c r="AK65" s="214">
        <v>0</v>
      </c>
      <c r="AL65" s="145">
        <v>0</v>
      </c>
      <c r="AM65" s="214">
        <v>0</v>
      </c>
      <c r="AN65" s="214">
        <v>0</v>
      </c>
      <c r="AO65" s="214">
        <v>0</v>
      </c>
      <c r="AP65" s="215">
        <v>0</v>
      </c>
      <c r="AQ65" s="161"/>
      <c r="AR65" s="161"/>
      <c r="AS65" s="161"/>
      <c r="AT65" s="161"/>
      <c r="AU65" s="161"/>
      <c r="AV65" s="161"/>
      <c r="AW65" s="161"/>
      <c r="AX65" s="161"/>
      <c r="AY65" s="161"/>
      <c r="AZ65" s="161"/>
      <c r="BA65" s="161"/>
      <c r="BB65" s="161"/>
      <c r="BC65" s="161"/>
      <c r="BD65" s="161"/>
      <c r="BE65" s="161"/>
      <c r="BF65" s="161"/>
      <c r="BG65" s="161"/>
      <c r="BH65" s="161"/>
      <c r="BI65" s="161"/>
      <c r="BJ65" s="161"/>
      <c r="BK65" s="161"/>
      <c r="BL65" s="161"/>
      <c r="BM65" s="161"/>
      <c r="BN65" s="161"/>
      <c r="BO65" s="161"/>
      <c r="BP65" s="161"/>
      <c r="BQ65" s="161"/>
      <c r="BR65" s="161"/>
      <c r="BS65" s="161"/>
      <c r="BT65" s="161"/>
      <c r="BU65" s="161"/>
      <c r="BV65" s="161"/>
      <c r="BW65" s="161"/>
      <c r="BX65" s="161"/>
      <c r="BY65" s="161"/>
      <c r="BZ65" s="161"/>
    </row>
    <row r="66" spans="1:78" s="160" customFormat="1" ht="18" customHeight="1">
      <c r="A66" s="170"/>
      <c r="B66" s="209" t="s">
        <v>124</v>
      </c>
      <c r="C66" s="209"/>
      <c r="D66" s="140">
        <v>20</v>
      </c>
      <c r="E66" s="141"/>
      <c r="F66" s="141">
        <v>20</v>
      </c>
      <c r="G66" s="141">
        <v>0</v>
      </c>
      <c r="H66" s="141">
        <v>2</v>
      </c>
      <c r="I66" s="141">
        <v>3</v>
      </c>
      <c r="J66" s="141">
        <v>6</v>
      </c>
      <c r="K66" s="141">
        <v>4</v>
      </c>
      <c r="L66" s="141">
        <v>2</v>
      </c>
      <c r="M66" s="141">
        <v>0</v>
      </c>
      <c r="N66" s="141">
        <v>0</v>
      </c>
      <c r="O66" s="141">
        <v>0</v>
      </c>
      <c r="P66" s="141">
        <v>0</v>
      </c>
      <c r="Q66" s="141">
        <v>0</v>
      </c>
      <c r="R66" s="141">
        <v>0</v>
      </c>
      <c r="S66" s="141">
        <v>0</v>
      </c>
      <c r="T66" s="141">
        <v>0</v>
      </c>
      <c r="U66" s="141">
        <v>0</v>
      </c>
      <c r="V66" s="141">
        <v>0</v>
      </c>
      <c r="W66" s="141">
        <v>1</v>
      </c>
      <c r="X66" s="141">
        <v>0</v>
      </c>
      <c r="Y66" s="141">
        <v>1</v>
      </c>
      <c r="Z66" s="141">
        <v>1</v>
      </c>
      <c r="AA66" s="141">
        <v>0</v>
      </c>
      <c r="AB66" s="141">
        <v>0</v>
      </c>
      <c r="AC66" s="141">
        <v>0</v>
      </c>
      <c r="AD66" s="141">
        <v>0</v>
      </c>
      <c r="AE66" s="141">
        <v>0</v>
      </c>
      <c r="AF66" s="141">
        <v>0</v>
      </c>
      <c r="AG66" s="141">
        <v>0</v>
      </c>
      <c r="AH66" s="141">
        <v>0</v>
      </c>
      <c r="AI66" s="141">
        <v>0</v>
      </c>
      <c r="AJ66" s="141">
        <v>0</v>
      </c>
      <c r="AK66" s="141">
        <v>0</v>
      </c>
      <c r="AL66" s="141">
        <v>0</v>
      </c>
      <c r="AM66" s="141">
        <v>0</v>
      </c>
      <c r="AN66" s="141">
        <v>0</v>
      </c>
      <c r="AO66" s="141">
        <v>0</v>
      </c>
      <c r="AP66" s="221">
        <v>0</v>
      </c>
      <c r="AQ66" s="161"/>
      <c r="AR66" s="161"/>
      <c r="AS66" s="161"/>
      <c r="AT66" s="161"/>
      <c r="AU66" s="161"/>
      <c r="AV66" s="161"/>
      <c r="AW66" s="161"/>
      <c r="AX66" s="161"/>
      <c r="AY66" s="161"/>
      <c r="AZ66" s="161"/>
      <c r="BA66" s="161"/>
      <c r="BB66" s="161"/>
      <c r="BC66" s="161"/>
      <c r="BD66" s="161"/>
      <c r="BE66" s="161"/>
      <c r="BF66" s="161"/>
      <c r="BG66" s="161"/>
      <c r="BH66" s="161"/>
      <c r="BI66" s="161"/>
      <c r="BJ66" s="161"/>
      <c r="BK66" s="161"/>
      <c r="BL66" s="161"/>
      <c r="BM66" s="161"/>
      <c r="BN66" s="161"/>
      <c r="BO66" s="161"/>
      <c r="BP66" s="161"/>
      <c r="BQ66" s="161"/>
      <c r="BR66" s="161"/>
      <c r="BS66" s="161"/>
      <c r="BT66" s="161"/>
      <c r="BU66" s="161"/>
      <c r="BV66" s="161"/>
      <c r="BW66" s="161"/>
      <c r="BX66" s="161"/>
      <c r="BY66" s="161"/>
      <c r="BZ66" s="161"/>
    </row>
    <row r="67" spans="1:78" ht="3.75" customHeight="1">
      <c r="A67" s="222"/>
      <c r="B67" s="222"/>
      <c r="C67" s="223"/>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222"/>
      <c r="AM67" s="222"/>
      <c r="AN67" s="222"/>
      <c r="AO67" s="222"/>
      <c r="AP67" s="222"/>
      <c r="AQ67" s="224"/>
      <c r="AR67" s="224"/>
      <c r="AS67" s="224"/>
      <c r="AT67" s="224"/>
      <c r="AU67" s="224"/>
      <c r="AV67" s="224"/>
      <c r="AW67" s="224"/>
      <c r="AX67" s="224"/>
      <c r="AY67" s="224"/>
      <c r="AZ67" s="224"/>
      <c r="BA67" s="224"/>
      <c r="BB67" s="224"/>
      <c r="BC67" s="224"/>
      <c r="BD67" s="224"/>
      <c r="BE67" s="224"/>
      <c r="BF67" s="224"/>
      <c r="BG67" s="224"/>
      <c r="BH67" s="224"/>
      <c r="BI67" s="224"/>
      <c r="BJ67" s="224"/>
      <c r="BK67" s="224"/>
      <c r="BL67" s="224"/>
      <c r="BM67" s="224"/>
      <c r="BN67" s="224"/>
      <c r="BO67" s="224"/>
      <c r="BP67" s="224"/>
      <c r="BQ67" s="224"/>
      <c r="BR67" s="224"/>
      <c r="BS67" s="224"/>
      <c r="BT67" s="224"/>
      <c r="BU67" s="224"/>
      <c r="BV67" s="224"/>
      <c r="BW67" s="224"/>
      <c r="BX67" s="224"/>
      <c r="BY67" s="224"/>
      <c r="BZ67" s="224"/>
    </row>
    <row r="68" spans="1:78">
      <c r="AL68" s="225"/>
      <c r="AQ68" s="224"/>
      <c r="AR68" s="224"/>
      <c r="AS68" s="224"/>
      <c r="AT68" s="224"/>
      <c r="AU68" s="224"/>
      <c r="AV68" s="224"/>
      <c r="AW68" s="224"/>
      <c r="AX68" s="224"/>
      <c r="AY68" s="224"/>
      <c r="AZ68" s="224"/>
      <c r="BA68" s="224"/>
      <c r="BB68" s="224"/>
      <c r="BC68" s="224"/>
      <c r="BD68" s="224"/>
      <c r="BE68" s="224"/>
      <c r="BF68" s="224"/>
      <c r="BG68" s="224"/>
      <c r="BH68" s="224"/>
      <c r="BI68" s="224"/>
      <c r="BJ68" s="224"/>
      <c r="BK68" s="224"/>
      <c r="BL68" s="224"/>
      <c r="BM68" s="224"/>
      <c r="BN68" s="224"/>
      <c r="BO68" s="224"/>
      <c r="BP68" s="224"/>
      <c r="BQ68" s="224"/>
      <c r="BR68" s="224"/>
      <c r="BS68" s="224"/>
      <c r="BT68" s="224"/>
      <c r="BU68" s="224"/>
      <c r="BV68" s="224"/>
      <c r="BW68" s="224"/>
      <c r="BX68" s="224"/>
      <c r="BY68" s="224"/>
      <c r="BZ68" s="224"/>
    </row>
    <row r="69" spans="1:78">
      <c r="AL69" s="225"/>
      <c r="AQ69" s="224"/>
      <c r="AR69" s="224"/>
      <c r="AS69" s="224"/>
      <c r="AT69" s="224"/>
      <c r="AU69" s="224"/>
      <c r="AV69" s="224"/>
      <c r="AW69" s="224"/>
      <c r="AX69" s="224"/>
      <c r="AY69" s="224"/>
      <c r="AZ69" s="224"/>
      <c r="BA69" s="224"/>
      <c r="BB69" s="224"/>
      <c r="BC69" s="224"/>
      <c r="BD69" s="224"/>
      <c r="BE69" s="224"/>
      <c r="BF69" s="224"/>
      <c r="BG69" s="224"/>
      <c r="BH69" s="224"/>
      <c r="BI69" s="224"/>
      <c r="BJ69" s="224"/>
      <c r="BK69" s="224"/>
      <c r="BL69" s="224"/>
      <c r="BM69" s="224"/>
      <c r="BN69" s="224"/>
      <c r="BO69" s="224"/>
      <c r="BP69" s="224"/>
      <c r="BQ69" s="224"/>
      <c r="BR69" s="224"/>
      <c r="BS69" s="224"/>
      <c r="BT69" s="224"/>
      <c r="BU69" s="224"/>
      <c r="BV69" s="224"/>
      <c r="BW69" s="224"/>
      <c r="BX69" s="224"/>
      <c r="BY69" s="224"/>
      <c r="BZ69" s="224"/>
    </row>
    <row r="70" spans="1:78">
      <c r="AL70" s="225"/>
      <c r="AQ70" s="224"/>
      <c r="AR70" s="224"/>
      <c r="AS70" s="224"/>
      <c r="AT70" s="224"/>
      <c r="AU70" s="224"/>
      <c r="AV70" s="224"/>
      <c r="AW70" s="224"/>
      <c r="AX70" s="224"/>
      <c r="AY70" s="224"/>
      <c r="AZ70" s="224"/>
      <c r="BA70" s="224"/>
      <c r="BB70" s="224"/>
      <c r="BC70" s="224"/>
      <c r="BD70" s="224"/>
      <c r="BE70" s="224"/>
      <c r="BF70" s="224"/>
      <c r="BG70" s="224"/>
      <c r="BH70" s="224"/>
      <c r="BI70" s="224"/>
      <c r="BJ70" s="224"/>
      <c r="BK70" s="224"/>
      <c r="BL70" s="224"/>
      <c r="BM70" s="224"/>
      <c r="BN70" s="224"/>
      <c r="BO70" s="224"/>
      <c r="BP70" s="224"/>
      <c r="BQ70" s="224"/>
      <c r="BR70" s="224"/>
      <c r="BS70" s="224"/>
      <c r="BT70" s="224"/>
      <c r="BU70" s="224"/>
      <c r="BV70" s="224"/>
      <c r="BW70" s="224"/>
      <c r="BX70" s="224"/>
      <c r="BY70" s="224"/>
      <c r="BZ70" s="224"/>
    </row>
    <row r="71" spans="1:78">
      <c r="AL71" s="225"/>
      <c r="AQ71" s="224"/>
      <c r="AR71" s="224"/>
      <c r="AS71" s="224"/>
      <c r="AT71" s="224"/>
      <c r="AU71" s="224"/>
      <c r="AV71" s="224"/>
      <c r="AW71" s="224"/>
      <c r="AX71" s="224"/>
      <c r="AY71" s="224"/>
      <c r="AZ71" s="224"/>
      <c r="BA71" s="224"/>
      <c r="BB71" s="224"/>
      <c r="BC71" s="224"/>
      <c r="BD71" s="224"/>
      <c r="BE71" s="224"/>
      <c r="BF71" s="224"/>
      <c r="BG71" s="224"/>
      <c r="BH71" s="224"/>
      <c r="BI71" s="224"/>
      <c r="BJ71" s="224"/>
      <c r="BK71" s="224"/>
      <c r="BL71" s="224"/>
      <c r="BM71" s="224"/>
      <c r="BN71" s="224"/>
      <c r="BO71" s="224"/>
      <c r="BP71" s="224"/>
      <c r="BQ71" s="224"/>
      <c r="BR71" s="224"/>
      <c r="BS71" s="224"/>
      <c r="BT71" s="224"/>
      <c r="BU71" s="224"/>
      <c r="BV71" s="224"/>
      <c r="BW71" s="224"/>
      <c r="BX71" s="224"/>
      <c r="BY71" s="224"/>
      <c r="BZ71" s="224"/>
    </row>
    <row r="72" spans="1:78">
      <c r="AL72" s="225"/>
      <c r="AQ72" s="224"/>
      <c r="AR72" s="224"/>
      <c r="AS72" s="224"/>
      <c r="AT72" s="224"/>
      <c r="AU72" s="224"/>
      <c r="AV72" s="224"/>
      <c r="AW72" s="224"/>
      <c r="AX72" s="224"/>
      <c r="AY72" s="224"/>
      <c r="AZ72" s="224"/>
      <c r="BA72" s="224"/>
      <c r="BB72" s="224"/>
      <c r="BC72" s="224"/>
      <c r="BD72" s="224"/>
      <c r="BE72" s="224"/>
      <c r="BF72" s="224"/>
      <c r="BG72" s="224"/>
      <c r="BH72" s="224"/>
      <c r="BI72" s="224"/>
      <c r="BJ72" s="224"/>
      <c r="BK72" s="224"/>
      <c r="BL72" s="224"/>
      <c r="BM72" s="224"/>
      <c r="BN72" s="224"/>
      <c r="BO72" s="224"/>
      <c r="BP72" s="224"/>
      <c r="BQ72" s="224"/>
      <c r="BR72" s="224"/>
      <c r="BS72" s="224"/>
      <c r="BT72" s="224"/>
      <c r="BU72" s="224"/>
      <c r="BV72" s="224"/>
      <c r="BW72" s="224"/>
      <c r="BX72" s="224"/>
      <c r="BY72" s="224"/>
      <c r="BZ72" s="224"/>
    </row>
    <row r="73" spans="1:78">
      <c r="AL73" s="225"/>
      <c r="AQ73" s="224"/>
      <c r="AR73" s="224"/>
      <c r="AS73" s="224"/>
      <c r="AT73" s="224"/>
      <c r="AU73" s="224"/>
      <c r="AV73" s="224"/>
      <c r="AW73" s="224"/>
      <c r="AX73" s="224"/>
      <c r="AY73" s="224"/>
      <c r="AZ73" s="224"/>
      <c r="BA73" s="224"/>
      <c r="BB73" s="224"/>
      <c r="BC73" s="224"/>
      <c r="BD73" s="224"/>
      <c r="BE73" s="224"/>
      <c r="BF73" s="224"/>
      <c r="BG73" s="224"/>
      <c r="BH73" s="224"/>
      <c r="BI73" s="224"/>
      <c r="BJ73" s="224"/>
      <c r="BK73" s="224"/>
      <c r="BL73" s="224"/>
      <c r="BM73" s="224"/>
      <c r="BN73" s="224"/>
      <c r="BO73" s="224"/>
      <c r="BP73" s="224"/>
      <c r="BQ73" s="224"/>
      <c r="BR73" s="224"/>
      <c r="BS73" s="224"/>
      <c r="BT73" s="224"/>
      <c r="BU73" s="224"/>
      <c r="BV73" s="224"/>
      <c r="BW73" s="224"/>
      <c r="BX73" s="224"/>
      <c r="BY73" s="224"/>
      <c r="BZ73" s="224"/>
    </row>
    <row r="74" spans="1:78">
      <c r="AL74" s="225"/>
      <c r="AQ74" s="224"/>
      <c r="AR74" s="224"/>
      <c r="AS74" s="224"/>
      <c r="AT74" s="224"/>
      <c r="AU74" s="224"/>
      <c r="AV74" s="224"/>
      <c r="AW74" s="224"/>
      <c r="AX74" s="224"/>
      <c r="AY74" s="224"/>
      <c r="AZ74" s="224"/>
      <c r="BA74" s="224"/>
      <c r="BB74" s="224"/>
      <c r="BC74" s="224"/>
      <c r="BD74" s="224"/>
      <c r="BE74" s="224"/>
      <c r="BF74" s="224"/>
      <c r="BG74" s="224"/>
      <c r="BH74" s="224"/>
      <c r="BI74" s="224"/>
      <c r="BJ74" s="224"/>
      <c r="BK74" s="224"/>
      <c r="BL74" s="224"/>
      <c r="BM74" s="224"/>
      <c r="BN74" s="224"/>
      <c r="BO74" s="224"/>
      <c r="BP74" s="224"/>
      <c r="BQ74" s="224"/>
      <c r="BR74" s="224"/>
      <c r="BS74" s="224"/>
      <c r="BT74" s="224"/>
      <c r="BU74" s="224"/>
      <c r="BV74" s="224"/>
      <c r="BW74" s="224"/>
      <c r="BX74" s="224"/>
      <c r="BY74" s="224"/>
      <c r="BZ74" s="224"/>
    </row>
    <row r="75" spans="1:78">
      <c r="AL75" s="225"/>
      <c r="AQ75" s="224"/>
      <c r="AR75" s="224"/>
      <c r="AS75" s="224"/>
      <c r="AT75" s="224"/>
      <c r="AU75" s="224"/>
      <c r="AV75" s="224"/>
      <c r="AW75" s="224"/>
      <c r="AX75" s="224"/>
      <c r="AY75" s="224"/>
      <c r="AZ75" s="224"/>
      <c r="BA75" s="224"/>
      <c r="BB75" s="224"/>
      <c r="BC75" s="224"/>
      <c r="BD75" s="224"/>
      <c r="BE75" s="224"/>
      <c r="BF75" s="224"/>
      <c r="BG75" s="224"/>
      <c r="BH75" s="224"/>
      <c r="BI75" s="224"/>
      <c r="BJ75" s="224"/>
      <c r="BK75" s="224"/>
      <c r="BL75" s="224"/>
      <c r="BM75" s="224"/>
      <c r="BN75" s="224"/>
      <c r="BO75" s="224"/>
      <c r="BP75" s="224"/>
      <c r="BQ75" s="224"/>
      <c r="BR75" s="224"/>
      <c r="BS75" s="224"/>
      <c r="BT75" s="224"/>
      <c r="BU75" s="224"/>
      <c r="BV75" s="224"/>
      <c r="BW75" s="224"/>
      <c r="BX75" s="224"/>
      <c r="BY75" s="224"/>
      <c r="BZ75" s="224"/>
    </row>
    <row r="76" spans="1:78">
      <c r="AL76" s="225"/>
    </row>
    <row r="77" spans="1:78">
      <c r="AL77" s="225"/>
    </row>
    <row r="78" spans="1:78">
      <c r="AL78" s="225"/>
    </row>
    <row r="79" spans="1:78">
      <c r="AL79" s="225"/>
    </row>
    <row r="80" spans="1:78">
      <c r="AL80" s="225"/>
    </row>
    <row r="81" spans="38:38">
      <c r="AL81" s="225"/>
    </row>
    <row r="82" spans="38:38">
      <c r="AL82" s="225"/>
    </row>
    <row r="83" spans="38:38">
      <c r="AL83" s="225"/>
    </row>
  </sheetData>
  <mergeCells count="5">
    <mergeCell ref="A2:AO2"/>
    <mergeCell ref="B4:B6"/>
    <mergeCell ref="D4:E6"/>
    <mergeCell ref="F4:AK5"/>
    <mergeCell ref="AL4:AP5"/>
  </mergeCells>
  <phoneticPr fontId="4"/>
  <printOptions horizontalCentered="1" gridLinesSet="0"/>
  <pageMargins left="0.59055118110236227" right="0.59055118110236227" top="0.78740157480314965" bottom="0.59055118110236227" header="0.59055118110236227" footer="0.39370078740157483"/>
  <pageSetup paperSize="9" scale="54" firstPageNumber="55"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8"/>
  <sheetViews>
    <sheetView showGridLines="0" view="pageBreakPreview" zoomScaleNormal="109" zoomScaleSheetLayoutView="100" workbookViewId="0">
      <selection activeCell="A2" sqref="A2:X2"/>
    </sheetView>
  </sheetViews>
  <sheetFormatPr defaultColWidth="11.25" defaultRowHeight="13.5"/>
  <cols>
    <col min="1" max="1" width="1.875" style="227" customWidth="1"/>
    <col min="2" max="2" width="11.625" style="227" customWidth="1"/>
    <col min="3" max="3" width="1.875" style="227" customWidth="1"/>
    <col min="4" max="24" width="4.625" style="227" customWidth="1"/>
    <col min="25" max="25" width="12" style="227" customWidth="1"/>
    <col min="26" max="26" width="6" style="227" customWidth="1"/>
    <col min="27" max="28" width="4" style="227" customWidth="1"/>
    <col min="29" max="39" width="6" style="227" customWidth="1"/>
    <col min="40" max="48" width="5" style="227" customWidth="1"/>
    <col min="49" max="56" width="6" style="227" customWidth="1"/>
    <col min="57" max="16384" width="11.25" style="227"/>
  </cols>
  <sheetData>
    <row r="1" spans="1:49" ht="21" customHeight="1">
      <c r="A1" s="226" t="s">
        <v>84</v>
      </c>
    </row>
    <row r="2" spans="1:49" s="232" customFormat="1" ht="21">
      <c r="A2" s="228" t="s">
        <v>125</v>
      </c>
      <c r="B2" s="228"/>
      <c r="C2" s="228"/>
      <c r="D2" s="228"/>
      <c r="E2" s="228"/>
      <c r="F2" s="228"/>
      <c r="G2" s="228"/>
      <c r="H2" s="228"/>
      <c r="I2" s="228"/>
      <c r="J2" s="228"/>
      <c r="K2" s="228"/>
      <c r="L2" s="228"/>
      <c r="M2" s="228"/>
      <c r="N2" s="228"/>
      <c r="O2" s="228"/>
      <c r="P2" s="228"/>
      <c r="Q2" s="228"/>
      <c r="R2" s="228"/>
      <c r="S2" s="228"/>
      <c r="T2" s="228"/>
      <c r="U2" s="228"/>
      <c r="V2" s="228"/>
      <c r="W2" s="228"/>
      <c r="X2" s="228"/>
      <c r="Y2" s="229"/>
      <c r="Z2" s="229"/>
      <c r="AA2" s="229"/>
      <c r="AB2" s="229"/>
      <c r="AC2" s="229"/>
      <c r="AD2" s="229"/>
      <c r="AE2" s="229"/>
      <c r="AF2" s="229"/>
      <c r="AG2" s="229"/>
      <c r="AH2" s="230"/>
      <c r="AI2" s="230"/>
      <c r="AJ2" s="230"/>
      <c r="AK2" s="230"/>
      <c r="AL2" s="230"/>
      <c r="AM2" s="230"/>
      <c r="AN2" s="230"/>
      <c r="AO2" s="230"/>
      <c r="AP2" s="230"/>
      <c r="AQ2" s="230"/>
      <c r="AR2" s="230"/>
      <c r="AS2" s="230"/>
      <c r="AT2" s="230"/>
      <c r="AU2" s="230"/>
      <c r="AV2" s="230"/>
      <c r="AW2" s="231"/>
    </row>
    <row r="3" spans="1:49" s="235" customFormat="1" ht="14.25">
      <c r="A3" s="233"/>
      <c r="B3" s="170"/>
      <c r="C3" s="170"/>
      <c r="D3" s="170"/>
      <c r="E3" s="218"/>
      <c r="F3" s="218"/>
      <c r="G3" s="218"/>
      <c r="H3" s="218"/>
      <c r="I3" s="218"/>
      <c r="J3" s="218"/>
      <c r="K3" s="218"/>
      <c r="L3" s="218"/>
      <c r="M3" s="218"/>
      <c r="N3" s="218"/>
      <c r="O3" s="218"/>
      <c r="P3" s="218"/>
      <c r="Q3" s="218"/>
      <c r="R3" s="218"/>
      <c r="S3" s="218"/>
      <c r="T3" s="218"/>
      <c r="U3" s="218"/>
      <c r="V3" s="218"/>
      <c r="W3" s="218"/>
      <c r="X3" s="218"/>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18"/>
    </row>
    <row r="4" spans="1:49" s="235" customFormat="1" ht="24" customHeight="1">
      <c r="A4" s="236"/>
      <c r="B4" s="164" t="s">
        <v>2</v>
      </c>
      <c r="C4" s="165"/>
      <c r="D4" s="237" t="s">
        <v>111</v>
      </c>
      <c r="E4" s="238" t="s">
        <v>126</v>
      </c>
      <c r="F4" s="239"/>
      <c r="G4" s="239"/>
      <c r="H4" s="239"/>
      <c r="I4" s="239"/>
      <c r="J4" s="239"/>
      <c r="K4" s="239"/>
      <c r="L4" s="239"/>
      <c r="M4" s="239"/>
      <c r="N4" s="239"/>
      <c r="O4" s="239"/>
      <c r="P4" s="239"/>
      <c r="Q4" s="239"/>
      <c r="R4" s="239"/>
      <c r="S4" s="239"/>
      <c r="T4" s="239"/>
      <c r="U4" s="240"/>
      <c r="V4" s="238" t="s">
        <v>110</v>
      </c>
      <c r="W4" s="239"/>
      <c r="X4" s="239"/>
      <c r="Y4" s="234"/>
      <c r="Z4" s="234"/>
      <c r="AA4" s="234"/>
      <c r="AB4" s="234"/>
      <c r="AC4" s="234"/>
      <c r="AD4" s="234"/>
      <c r="AE4" s="234"/>
      <c r="AF4" s="234"/>
      <c r="AG4" s="234"/>
      <c r="AH4" s="234"/>
      <c r="AI4" s="234"/>
      <c r="AJ4" s="234"/>
      <c r="AK4" s="234"/>
      <c r="AL4" s="234"/>
      <c r="AM4" s="234"/>
      <c r="AN4" s="234"/>
      <c r="AO4" s="234"/>
      <c r="AP4" s="234"/>
      <c r="AQ4" s="234"/>
      <c r="AR4" s="234"/>
      <c r="AS4" s="234"/>
      <c r="AT4" s="234"/>
      <c r="AU4" s="234"/>
      <c r="AV4" s="234"/>
      <c r="AW4" s="218"/>
    </row>
    <row r="5" spans="1:49" s="235" customFormat="1" ht="15.75" customHeight="1">
      <c r="A5" s="234"/>
      <c r="B5" s="171"/>
      <c r="C5" s="172"/>
      <c r="D5" s="241"/>
      <c r="E5" s="242" t="s">
        <v>111</v>
      </c>
      <c r="F5" s="243">
        <v>49</v>
      </c>
      <c r="G5" s="243">
        <v>50</v>
      </c>
      <c r="H5" s="244">
        <v>100</v>
      </c>
      <c r="I5" s="244">
        <v>150</v>
      </c>
      <c r="J5" s="244">
        <v>200</v>
      </c>
      <c r="K5" s="244">
        <v>250</v>
      </c>
      <c r="L5" s="244">
        <v>300</v>
      </c>
      <c r="M5" s="244">
        <v>400</v>
      </c>
      <c r="N5" s="244">
        <v>500</v>
      </c>
      <c r="O5" s="244">
        <v>600</v>
      </c>
      <c r="P5" s="244">
        <v>700</v>
      </c>
      <c r="Q5" s="244">
        <v>800</v>
      </c>
      <c r="R5" s="244">
        <v>900</v>
      </c>
      <c r="S5" s="245">
        <v>1000</v>
      </c>
      <c r="T5" s="245">
        <v>1100</v>
      </c>
      <c r="U5" s="245">
        <v>1200</v>
      </c>
      <c r="V5" s="245"/>
      <c r="W5" s="245">
        <v>49</v>
      </c>
      <c r="X5" s="245">
        <v>50</v>
      </c>
      <c r="Y5" s="234"/>
      <c r="Z5" s="234"/>
      <c r="AA5" s="234"/>
      <c r="AB5" s="234"/>
      <c r="AC5" s="234"/>
      <c r="AD5" s="234"/>
      <c r="AE5" s="234"/>
      <c r="AF5" s="234"/>
      <c r="AG5" s="234"/>
      <c r="AH5" s="234"/>
      <c r="AI5" s="234"/>
      <c r="AJ5" s="234"/>
      <c r="AK5" s="234"/>
      <c r="AL5" s="234"/>
      <c r="AM5" s="234"/>
      <c r="AN5" s="234"/>
      <c r="AO5" s="234"/>
      <c r="AP5" s="234"/>
      <c r="AQ5" s="234"/>
      <c r="AR5" s="234"/>
      <c r="AS5" s="234"/>
      <c r="AT5" s="234"/>
      <c r="AU5" s="234"/>
      <c r="AV5" s="234"/>
      <c r="AW5" s="218"/>
    </row>
    <row r="6" spans="1:49" s="235" customFormat="1" ht="14.25" customHeight="1">
      <c r="A6" s="234"/>
      <c r="B6" s="171"/>
      <c r="C6" s="172"/>
      <c r="D6" s="241"/>
      <c r="E6" s="246"/>
      <c r="F6" s="247" t="s">
        <v>127</v>
      </c>
      <c r="G6" s="247" t="s">
        <v>128</v>
      </c>
      <c r="H6" s="247" t="s">
        <v>128</v>
      </c>
      <c r="I6" s="247" t="s">
        <v>128</v>
      </c>
      <c r="J6" s="247" t="s">
        <v>128</v>
      </c>
      <c r="K6" s="247" t="s">
        <v>128</v>
      </c>
      <c r="L6" s="247" t="s">
        <v>128</v>
      </c>
      <c r="M6" s="247" t="s">
        <v>128</v>
      </c>
      <c r="N6" s="247" t="s">
        <v>128</v>
      </c>
      <c r="O6" s="247" t="s">
        <v>128</v>
      </c>
      <c r="P6" s="247" t="s">
        <v>128</v>
      </c>
      <c r="Q6" s="247" t="s">
        <v>128</v>
      </c>
      <c r="R6" s="247" t="s">
        <v>128</v>
      </c>
      <c r="S6" s="248" t="s">
        <v>128</v>
      </c>
      <c r="T6" s="248" t="s">
        <v>128</v>
      </c>
      <c r="U6" s="248" t="s">
        <v>129</v>
      </c>
      <c r="V6" s="248" t="s">
        <v>111</v>
      </c>
      <c r="W6" s="248" t="s">
        <v>127</v>
      </c>
      <c r="X6" s="248" t="s">
        <v>129</v>
      </c>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row>
    <row r="7" spans="1:49" s="235" customFormat="1" ht="15.75" customHeight="1">
      <c r="A7" s="249"/>
      <c r="B7" s="176"/>
      <c r="C7" s="181"/>
      <c r="D7" s="250"/>
      <c r="E7" s="251"/>
      <c r="F7" s="247" t="s">
        <v>130</v>
      </c>
      <c r="G7" s="247">
        <v>99</v>
      </c>
      <c r="H7" s="252">
        <v>149</v>
      </c>
      <c r="I7" s="252">
        <v>199</v>
      </c>
      <c r="J7" s="252">
        <v>249</v>
      </c>
      <c r="K7" s="252">
        <v>299</v>
      </c>
      <c r="L7" s="252">
        <v>399</v>
      </c>
      <c r="M7" s="252">
        <v>499</v>
      </c>
      <c r="N7" s="252">
        <v>599</v>
      </c>
      <c r="O7" s="252">
        <v>699</v>
      </c>
      <c r="P7" s="252">
        <v>799</v>
      </c>
      <c r="Q7" s="252">
        <v>899</v>
      </c>
      <c r="R7" s="252">
        <v>999</v>
      </c>
      <c r="S7" s="248">
        <v>1099</v>
      </c>
      <c r="T7" s="248">
        <v>1199</v>
      </c>
      <c r="U7" s="248" t="s">
        <v>131</v>
      </c>
      <c r="V7" s="253"/>
      <c r="W7" s="248" t="s">
        <v>130</v>
      </c>
      <c r="X7" s="248" t="s">
        <v>131</v>
      </c>
    </row>
    <row r="8" spans="1:49" s="235" customFormat="1" ht="18.75" customHeight="1">
      <c r="A8" s="254"/>
      <c r="B8" s="255" t="s">
        <v>95</v>
      </c>
      <c r="C8" s="255"/>
      <c r="D8" s="256">
        <v>152</v>
      </c>
      <c r="E8" s="257">
        <v>150</v>
      </c>
      <c r="F8" s="191">
        <v>43</v>
      </c>
      <c r="G8" s="191">
        <v>8</v>
      </c>
      <c r="H8" s="191">
        <v>10</v>
      </c>
      <c r="I8" s="191">
        <v>4</v>
      </c>
      <c r="J8" s="191">
        <v>6</v>
      </c>
      <c r="K8" s="191">
        <v>5</v>
      </c>
      <c r="L8" s="191">
        <v>13</v>
      </c>
      <c r="M8" s="191">
        <v>14</v>
      </c>
      <c r="N8" s="191">
        <v>17</v>
      </c>
      <c r="O8" s="191">
        <v>13</v>
      </c>
      <c r="P8" s="191">
        <v>7</v>
      </c>
      <c r="Q8" s="191">
        <v>8</v>
      </c>
      <c r="R8" s="191">
        <v>2</v>
      </c>
      <c r="S8" s="191">
        <v>0</v>
      </c>
      <c r="T8" s="191">
        <v>0</v>
      </c>
      <c r="U8" s="191">
        <v>0</v>
      </c>
      <c r="V8" s="257">
        <v>2</v>
      </c>
      <c r="W8" s="191">
        <v>2</v>
      </c>
      <c r="X8" s="191">
        <v>0</v>
      </c>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row>
    <row r="9" spans="1:49" s="262" customFormat="1" ht="17.25" customHeight="1">
      <c r="A9" s="258"/>
      <c r="B9" s="259" t="s">
        <v>96</v>
      </c>
      <c r="C9" s="259"/>
      <c r="D9" s="260">
        <v>149</v>
      </c>
      <c r="E9" s="261">
        <v>147</v>
      </c>
      <c r="F9" s="261">
        <v>39</v>
      </c>
      <c r="G9" s="261">
        <v>8</v>
      </c>
      <c r="H9" s="261">
        <v>9</v>
      </c>
      <c r="I9" s="261">
        <v>6</v>
      </c>
      <c r="J9" s="261">
        <v>5</v>
      </c>
      <c r="K9" s="261">
        <v>7</v>
      </c>
      <c r="L9" s="261">
        <v>11</v>
      </c>
      <c r="M9" s="261">
        <v>12</v>
      </c>
      <c r="N9" s="261">
        <v>20</v>
      </c>
      <c r="O9" s="261">
        <v>12</v>
      </c>
      <c r="P9" s="261">
        <v>6</v>
      </c>
      <c r="Q9" s="261">
        <v>9</v>
      </c>
      <c r="R9" s="261">
        <v>3</v>
      </c>
      <c r="S9" s="261">
        <v>0</v>
      </c>
      <c r="T9" s="261">
        <v>0</v>
      </c>
      <c r="U9" s="261">
        <v>0</v>
      </c>
      <c r="V9" s="261">
        <v>2</v>
      </c>
      <c r="W9" s="261">
        <v>2</v>
      </c>
      <c r="X9" s="261">
        <v>0</v>
      </c>
    </row>
    <row r="10" spans="1:49" s="235" customFormat="1" ht="5.25" customHeight="1">
      <c r="A10" s="249"/>
      <c r="B10" s="263"/>
      <c r="C10" s="263"/>
      <c r="D10" s="264"/>
      <c r="E10" s="265"/>
      <c r="F10" s="265"/>
      <c r="G10" s="265"/>
      <c r="H10" s="265"/>
      <c r="I10" s="265"/>
      <c r="J10" s="265"/>
      <c r="K10" s="265"/>
      <c r="L10" s="265"/>
      <c r="M10" s="265"/>
      <c r="N10" s="265"/>
      <c r="O10" s="265"/>
      <c r="P10" s="265"/>
      <c r="Q10" s="265"/>
      <c r="R10" s="265"/>
      <c r="S10" s="265"/>
      <c r="T10" s="265"/>
      <c r="U10" s="265"/>
      <c r="V10" s="265"/>
      <c r="W10" s="265"/>
      <c r="X10" s="265"/>
    </row>
    <row r="11" spans="1:49" s="235" customFormat="1" ht="5.25" customHeight="1">
      <c r="B11" s="266"/>
      <c r="C11" s="267"/>
      <c r="D11" s="268"/>
      <c r="E11" s="269"/>
      <c r="F11" s="269"/>
      <c r="G11" s="269"/>
      <c r="H11" s="269"/>
      <c r="I11" s="269"/>
      <c r="J11" s="269"/>
      <c r="K11" s="269"/>
      <c r="L11" s="269"/>
      <c r="M11" s="269"/>
      <c r="N11" s="269"/>
      <c r="O11" s="269"/>
      <c r="P11" s="269"/>
      <c r="Q11" s="269"/>
      <c r="R11" s="269"/>
      <c r="S11" s="269"/>
      <c r="T11" s="269"/>
      <c r="U11" s="269"/>
      <c r="V11" s="269"/>
      <c r="W11" s="269"/>
      <c r="X11" s="269"/>
    </row>
    <row r="12" spans="1:49" s="262" customFormat="1" ht="17.100000000000001" customHeight="1">
      <c r="B12" s="270" t="s">
        <v>28</v>
      </c>
      <c r="C12" s="271"/>
      <c r="D12" s="272">
        <v>1</v>
      </c>
      <c r="E12" s="273">
        <v>1</v>
      </c>
      <c r="F12" s="273">
        <v>0</v>
      </c>
      <c r="G12" s="273">
        <v>0</v>
      </c>
      <c r="H12" s="273">
        <v>0</v>
      </c>
      <c r="I12" s="273">
        <v>0</v>
      </c>
      <c r="J12" s="273">
        <v>0</v>
      </c>
      <c r="K12" s="273">
        <v>0</v>
      </c>
      <c r="L12" s="273">
        <v>0</v>
      </c>
      <c r="M12" s="273">
        <v>1</v>
      </c>
      <c r="N12" s="273">
        <v>0</v>
      </c>
      <c r="O12" s="273">
        <v>0</v>
      </c>
      <c r="P12" s="273">
        <v>0</v>
      </c>
      <c r="Q12" s="273">
        <v>0</v>
      </c>
      <c r="R12" s="273">
        <v>0</v>
      </c>
      <c r="S12" s="273">
        <v>0</v>
      </c>
      <c r="T12" s="273">
        <v>0</v>
      </c>
      <c r="U12" s="273">
        <v>0</v>
      </c>
      <c r="V12" s="273">
        <v>0</v>
      </c>
      <c r="W12" s="273">
        <v>0</v>
      </c>
      <c r="X12" s="273">
        <v>0</v>
      </c>
    </row>
    <row r="13" spans="1:49" s="262" customFormat="1" ht="17.100000000000001" customHeight="1">
      <c r="B13" s="270" t="s">
        <v>98</v>
      </c>
      <c r="C13" s="271"/>
      <c r="D13" s="274">
        <v>6</v>
      </c>
      <c r="E13" s="275">
        <v>6</v>
      </c>
      <c r="F13" s="275">
        <v>1</v>
      </c>
      <c r="G13" s="275">
        <v>0</v>
      </c>
      <c r="H13" s="275">
        <v>1</v>
      </c>
      <c r="I13" s="275">
        <v>1</v>
      </c>
      <c r="J13" s="275">
        <v>0</v>
      </c>
      <c r="K13" s="275">
        <v>0</v>
      </c>
      <c r="L13" s="275">
        <v>0</v>
      </c>
      <c r="M13" s="275">
        <v>1</v>
      </c>
      <c r="N13" s="275">
        <v>0</v>
      </c>
      <c r="O13" s="275">
        <v>1</v>
      </c>
      <c r="P13" s="275">
        <v>0</v>
      </c>
      <c r="Q13" s="275">
        <v>1</v>
      </c>
      <c r="R13" s="275">
        <v>0</v>
      </c>
      <c r="S13" s="275">
        <v>0</v>
      </c>
      <c r="T13" s="275">
        <v>0</v>
      </c>
      <c r="U13" s="275">
        <v>0</v>
      </c>
      <c r="V13" s="275">
        <v>0</v>
      </c>
      <c r="W13" s="275">
        <v>0</v>
      </c>
      <c r="X13" s="275">
        <v>0</v>
      </c>
    </row>
    <row r="14" spans="1:49" s="262" customFormat="1" ht="17.100000000000001" customHeight="1">
      <c r="B14" s="270" t="s">
        <v>32</v>
      </c>
      <c r="C14" s="271"/>
      <c r="D14" s="274">
        <v>142</v>
      </c>
      <c r="E14" s="275">
        <v>140</v>
      </c>
      <c r="F14" s="276">
        <v>38</v>
      </c>
      <c r="G14" s="275">
        <v>8</v>
      </c>
      <c r="H14" s="275">
        <v>8</v>
      </c>
      <c r="I14" s="275">
        <v>5</v>
      </c>
      <c r="J14" s="275">
        <v>5</v>
      </c>
      <c r="K14" s="275">
        <v>7</v>
      </c>
      <c r="L14" s="275">
        <v>11</v>
      </c>
      <c r="M14" s="275">
        <v>10</v>
      </c>
      <c r="N14" s="275">
        <v>20</v>
      </c>
      <c r="O14" s="275">
        <v>11</v>
      </c>
      <c r="P14" s="275">
        <v>6</v>
      </c>
      <c r="Q14" s="275">
        <v>8</v>
      </c>
      <c r="R14" s="275">
        <v>3</v>
      </c>
      <c r="S14" s="275">
        <v>0</v>
      </c>
      <c r="T14" s="275">
        <v>0</v>
      </c>
      <c r="U14" s="275">
        <v>0</v>
      </c>
      <c r="V14" s="275">
        <v>2</v>
      </c>
      <c r="W14" s="275">
        <v>2</v>
      </c>
      <c r="X14" s="275">
        <v>0</v>
      </c>
    </row>
    <row r="15" spans="1:49" s="235" customFormat="1" ht="17.100000000000001" customHeight="1">
      <c r="B15" s="277"/>
      <c r="C15" s="278"/>
      <c r="D15" s="279"/>
      <c r="E15" s="280"/>
      <c r="F15" s="280"/>
      <c r="G15" s="280"/>
      <c r="H15" s="280"/>
      <c r="I15" s="280"/>
      <c r="J15" s="280"/>
      <c r="K15" s="280"/>
      <c r="L15" s="280"/>
      <c r="M15" s="280"/>
      <c r="N15" s="280"/>
      <c r="O15" s="280"/>
      <c r="P15" s="280"/>
      <c r="Q15" s="280"/>
      <c r="R15" s="280"/>
      <c r="S15" s="280"/>
      <c r="T15" s="280"/>
      <c r="U15" s="280"/>
      <c r="V15" s="280"/>
      <c r="W15" s="280"/>
      <c r="X15" s="280"/>
    </row>
    <row r="16" spans="1:49" s="235" customFormat="1" ht="17.100000000000001" customHeight="1">
      <c r="B16" s="281" t="s">
        <v>33</v>
      </c>
      <c r="C16" s="278"/>
      <c r="D16" s="280">
        <v>1</v>
      </c>
      <c r="E16" s="280">
        <v>1</v>
      </c>
      <c r="F16" s="280">
        <v>0</v>
      </c>
      <c r="G16" s="280">
        <v>0</v>
      </c>
      <c r="H16" s="280">
        <v>1</v>
      </c>
      <c r="I16" s="280">
        <v>0</v>
      </c>
      <c r="J16" s="280">
        <v>0</v>
      </c>
      <c r="K16" s="280">
        <v>0</v>
      </c>
      <c r="L16" s="280">
        <v>0</v>
      </c>
      <c r="M16" s="280">
        <v>0</v>
      </c>
      <c r="N16" s="280">
        <v>0</v>
      </c>
      <c r="O16" s="280">
        <v>0</v>
      </c>
      <c r="P16" s="280">
        <v>0</v>
      </c>
      <c r="Q16" s="280">
        <v>0</v>
      </c>
      <c r="R16" s="280">
        <v>0</v>
      </c>
      <c r="S16" s="280">
        <v>0</v>
      </c>
      <c r="T16" s="280">
        <v>0</v>
      </c>
      <c r="U16" s="280">
        <v>0</v>
      </c>
      <c r="V16" s="280">
        <v>0</v>
      </c>
      <c r="W16" s="280">
        <v>0</v>
      </c>
      <c r="X16" s="280">
        <v>0</v>
      </c>
    </row>
    <row r="17" spans="2:24" s="235" customFormat="1" ht="17.100000000000001" customHeight="1">
      <c r="B17" s="281" t="s">
        <v>34</v>
      </c>
      <c r="C17" s="278"/>
      <c r="D17" s="280">
        <v>1</v>
      </c>
      <c r="E17" s="280">
        <v>1</v>
      </c>
      <c r="F17" s="280">
        <v>0</v>
      </c>
      <c r="G17" s="280">
        <v>1</v>
      </c>
      <c r="H17" s="280">
        <v>0</v>
      </c>
      <c r="I17" s="280">
        <v>0</v>
      </c>
      <c r="J17" s="280">
        <v>0</v>
      </c>
      <c r="K17" s="280">
        <v>0</v>
      </c>
      <c r="L17" s="280">
        <v>0</v>
      </c>
      <c r="M17" s="280">
        <v>0</v>
      </c>
      <c r="N17" s="280">
        <v>0</v>
      </c>
      <c r="O17" s="280">
        <v>0</v>
      </c>
      <c r="P17" s="280">
        <v>0</v>
      </c>
      <c r="Q17" s="280">
        <v>0</v>
      </c>
      <c r="R17" s="280">
        <v>0</v>
      </c>
      <c r="S17" s="280">
        <v>0</v>
      </c>
      <c r="T17" s="280">
        <v>0</v>
      </c>
      <c r="U17" s="280">
        <v>0</v>
      </c>
      <c r="V17" s="280">
        <v>0</v>
      </c>
      <c r="W17" s="280">
        <v>0</v>
      </c>
      <c r="X17" s="280">
        <v>0</v>
      </c>
    </row>
    <row r="18" spans="2:24" s="235" customFormat="1" ht="17.100000000000001" customHeight="1">
      <c r="B18" s="281" t="s">
        <v>35</v>
      </c>
      <c r="C18" s="278"/>
      <c r="D18" s="280">
        <v>1</v>
      </c>
      <c r="E18" s="280">
        <v>1</v>
      </c>
      <c r="F18" s="280">
        <v>1</v>
      </c>
      <c r="G18" s="280">
        <v>0</v>
      </c>
      <c r="H18" s="280">
        <v>0</v>
      </c>
      <c r="I18" s="280">
        <v>0</v>
      </c>
      <c r="J18" s="280">
        <v>0</v>
      </c>
      <c r="K18" s="280">
        <v>0</v>
      </c>
      <c r="L18" s="280">
        <v>0</v>
      </c>
      <c r="M18" s="280">
        <v>0</v>
      </c>
      <c r="N18" s="280">
        <v>0</v>
      </c>
      <c r="O18" s="280">
        <v>0</v>
      </c>
      <c r="P18" s="280">
        <v>0</v>
      </c>
      <c r="Q18" s="280">
        <v>0</v>
      </c>
      <c r="R18" s="280">
        <v>0</v>
      </c>
      <c r="S18" s="280">
        <v>0</v>
      </c>
      <c r="T18" s="280">
        <v>0</v>
      </c>
      <c r="U18" s="280">
        <v>0</v>
      </c>
      <c r="V18" s="280">
        <v>0</v>
      </c>
      <c r="W18" s="280">
        <v>0</v>
      </c>
      <c r="X18" s="280">
        <v>0</v>
      </c>
    </row>
    <row r="19" spans="2:24" s="235" customFormat="1" ht="17.100000000000001" customHeight="1">
      <c r="B19" s="281" t="s">
        <v>36</v>
      </c>
      <c r="C19" s="278"/>
      <c r="D19" s="280">
        <v>1</v>
      </c>
      <c r="E19" s="280">
        <v>1</v>
      </c>
      <c r="F19" s="280">
        <v>0</v>
      </c>
      <c r="G19" s="280">
        <v>0</v>
      </c>
      <c r="H19" s="280">
        <v>0</v>
      </c>
      <c r="I19" s="280">
        <v>0</v>
      </c>
      <c r="J19" s="280">
        <v>0</v>
      </c>
      <c r="K19" s="280">
        <v>1</v>
      </c>
      <c r="L19" s="280">
        <v>0</v>
      </c>
      <c r="M19" s="280">
        <v>0</v>
      </c>
      <c r="N19" s="280">
        <v>0</v>
      </c>
      <c r="O19" s="280">
        <v>0</v>
      </c>
      <c r="P19" s="280">
        <v>0</v>
      </c>
      <c r="Q19" s="280">
        <v>0</v>
      </c>
      <c r="R19" s="280">
        <v>0</v>
      </c>
      <c r="S19" s="280">
        <v>0</v>
      </c>
      <c r="T19" s="280">
        <v>0</v>
      </c>
      <c r="U19" s="280">
        <v>0</v>
      </c>
      <c r="V19" s="280">
        <v>0</v>
      </c>
      <c r="W19" s="280">
        <v>0</v>
      </c>
      <c r="X19" s="280">
        <v>0</v>
      </c>
    </row>
    <row r="20" spans="2:24" s="235" customFormat="1" ht="17.100000000000001" customHeight="1">
      <c r="B20" s="281" t="s">
        <v>37</v>
      </c>
      <c r="C20" s="278"/>
      <c r="D20" s="280">
        <v>4</v>
      </c>
      <c r="E20" s="280">
        <v>4</v>
      </c>
      <c r="F20" s="280">
        <v>2</v>
      </c>
      <c r="G20" s="280">
        <v>1</v>
      </c>
      <c r="H20" s="280">
        <v>0</v>
      </c>
      <c r="I20" s="280">
        <v>0</v>
      </c>
      <c r="J20" s="280">
        <v>0</v>
      </c>
      <c r="K20" s="280">
        <v>1</v>
      </c>
      <c r="L20" s="280">
        <v>0</v>
      </c>
      <c r="M20" s="280">
        <v>0</v>
      </c>
      <c r="N20" s="280">
        <v>0</v>
      </c>
      <c r="O20" s="280">
        <v>0</v>
      </c>
      <c r="P20" s="280">
        <v>0</v>
      </c>
      <c r="Q20" s="280">
        <v>0</v>
      </c>
      <c r="R20" s="280">
        <v>0</v>
      </c>
      <c r="S20" s="280">
        <v>0</v>
      </c>
      <c r="T20" s="280">
        <v>0</v>
      </c>
      <c r="U20" s="280">
        <v>0</v>
      </c>
      <c r="V20" s="280">
        <v>0</v>
      </c>
      <c r="W20" s="280">
        <v>0</v>
      </c>
      <c r="X20" s="280">
        <v>0</v>
      </c>
    </row>
    <row r="21" spans="2:24" s="235" customFormat="1" ht="17.100000000000001" customHeight="1">
      <c r="B21" s="281" t="s">
        <v>38</v>
      </c>
      <c r="C21" s="278"/>
      <c r="D21" s="280">
        <v>8</v>
      </c>
      <c r="E21" s="280">
        <v>8</v>
      </c>
      <c r="F21" s="280">
        <v>1</v>
      </c>
      <c r="G21" s="280">
        <v>2</v>
      </c>
      <c r="H21" s="280">
        <v>0</v>
      </c>
      <c r="I21" s="280">
        <v>0</v>
      </c>
      <c r="J21" s="280">
        <v>0</v>
      </c>
      <c r="K21" s="280">
        <v>3</v>
      </c>
      <c r="L21" s="280">
        <v>1</v>
      </c>
      <c r="M21" s="280">
        <v>0</v>
      </c>
      <c r="N21" s="280">
        <v>0</v>
      </c>
      <c r="O21" s="280">
        <v>1</v>
      </c>
      <c r="P21" s="280">
        <v>0</v>
      </c>
      <c r="Q21" s="280">
        <v>0</v>
      </c>
      <c r="R21" s="280">
        <v>0</v>
      </c>
      <c r="S21" s="280">
        <v>0</v>
      </c>
      <c r="T21" s="280">
        <v>0</v>
      </c>
      <c r="U21" s="280">
        <v>0</v>
      </c>
      <c r="V21" s="280">
        <v>0</v>
      </c>
      <c r="W21" s="280">
        <v>0</v>
      </c>
      <c r="X21" s="280">
        <v>0</v>
      </c>
    </row>
    <row r="22" spans="2:24" s="235" customFormat="1" ht="17.100000000000001" customHeight="1">
      <c r="B22" s="281" t="s">
        <v>39</v>
      </c>
      <c r="C22" s="278"/>
      <c r="D22" s="280">
        <v>1</v>
      </c>
      <c r="E22" s="280">
        <v>1</v>
      </c>
      <c r="F22" s="280">
        <v>0</v>
      </c>
      <c r="G22" s="280">
        <v>0</v>
      </c>
      <c r="H22" s="280">
        <v>0</v>
      </c>
      <c r="I22" s="280">
        <v>0</v>
      </c>
      <c r="J22" s="280">
        <v>1</v>
      </c>
      <c r="K22" s="280">
        <v>0</v>
      </c>
      <c r="L22" s="280">
        <v>0</v>
      </c>
      <c r="M22" s="280">
        <v>0</v>
      </c>
      <c r="N22" s="280">
        <v>0</v>
      </c>
      <c r="O22" s="280">
        <v>0</v>
      </c>
      <c r="P22" s="280">
        <v>0</v>
      </c>
      <c r="Q22" s="280">
        <v>0</v>
      </c>
      <c r="R22" s="280">
        <v>0</v>
      </c>
      <c r="S22" s="280">
        <v>0</v>
      </c>
      <c r="T22" s="280">
        <v>0</v>
      </c>
      <c r="U22" s="280">
        <v>0</v>
      </c>
      <c r="V22" s="280">
        <v>0</v>
      </c>
      <c r="W22" s="280">
        <v>0</v>
      </c>
      <c r="X22" s="280">
        <v>0</v>
      </c>
    </row>
    <row r="23" spans="2:24" s="235" customFormat="1" ht="17.100000000000001" customHeight="1">
      <c r="B23" s="281" t="s">
        <v>40</v>
      </c>
      <c r="C23" s="278"/>
      <c r="D23" s="280">
        <v>1</v>
      </c>
      <c r="E23" s="280">
        <v>1</v>
      </c>
      <c r="F23" s="280">
        <v>0</v>
      </c>
      <c r="G23" s="280">
        <v>0</v>
      </c>
      <c r="H23" s="280">
        <v>0</v>
      </c>
      <c r="I23" s="280">
        <v>0</v>
      </c>
      <c r="J23" s="280">
        <v>0</v>
      </c>
      <c r="K23" s="280">
        <v>0</v>
      </c>
      <c r="L23" s="280">
        <v>1</v>
      </c>
      <c r="M23" s="280">
        <v>0</v>
      </c>
      <c r="N23" s="280">
        <v>0</v>
      </c>
      <c r="O23" s="280">
        <v>0</v>
      </c>
      <c r="P23" s="280">
        <v>0</v>
      </c>
      <c r="Q23" s="280">
        <v>0</v>
      </c>
      <c r="R23" s="280">
        <v>0</v>
      </c>
      <c r="S23" s="280">
        <v>0</v>
      </c>
      <c r="T23" s="280">
        <v>0</v>
      </c>
      <c r="U23" s="280">
        <v>0</v>
      </c>
      <c r="V23" s="280">
        <v>0</v>
      </c>
      <c r="W23" s="280">
        <v>0</v>
      </c>
      <c r="X23" s="280">
        <v>0</v>
      </c>
    </row>
    <row r="24" spans="2:24" s="235" customFormat="1" ht="17.100000000000001" customHeight="1">
      <c r="B24" s="281" t="s">
        <v>41</v>
      </c>
      <c r="C24" s="278"/>
      <c r="D24" s="280">
        <v>1</v>
      </c>
      <c r="E24" s="280">
        <v>1</v>
      </c>
      <c r="F24" s="280">
        <v>0</v>
      </c>
      <c r="G24" s="280">
        <v>1</v>
      </c>
      <c r="H24" s="280">
        <v>0</v>
      </c>
      <c r="I24" s="280">
        <v>0</v>
      </c>
      <c r="J24" s="280">
        <v>0</v>
      </c>
      <c r="K24" s="280">
        <v>0</v>
      </c>
      <c r="L24" s="280">
        <v>0</v>
      </c>
      <c r="M24" s="280">
        <v>0</v>
      </c>
      <c r="N24" s="280">
        <v>0</v>
      </c>
      <c r="O24" s="280">
        <v>0</v>
      </c>
      <c r="P24" s="280">
        <v>0</v>
      </c>
      <c r="Q24" s="280">
        <v>0</v>
      </c>
      <c r="R24" s="280">
        <v>0</v>
      </c>
      <c r="S24" s="280">
        <v>0</v>
      </c>
      <c r="T24" s="280">
        <v>0</v>
      </c>
      <c r="U24" s="280">
        <v>0</v>
      </c>
      <c r="V24" s="280">
        <v>0</v>
      </c>
      <c r="W24" s="280">
        <v>0</v>
      </c>
      <c r="X24" s="280">
        <v>0</v>
      </c>
    </row>
    <row r="25" spans="2:24" s="235" customFormat="1" ht="17.100000000000001" customHeight="1">
      <c r="B25" s="281" t="s">
        <v>42</v>
      </c>
      <c r="C25" s="278"/>
      <c r="D25" s="280">
        <v>2</v>
      </c>
      <c r="E25" s="280">
        <v>2</v>
      </c>
      <c r="F25" s="280">
        <v>2</v>
      </c>
      <c r="G25" s="280">
        <v>0</v>
      </c>
      <c r="H25" s="280">
        <v>0</v>
      </c>
      <c r="I25" s="280">
        <v>0</v>
      </c>
      <c r="J25" s="280">
        <v>0</v>
      </c>
      <c r="K25" s="280">
        <v>0</v>
      </c>
      <c r="L25" s="280">
        <v>0</v>
      </c>
      <c r="M25" s="280">
        <v>0</v>
      </c>
      <c r="N25" s="280">
        <v>0</v>
      </c>
      <c r="O25" s="280">
        <v>0</v>
      </c>
      <c r="P25" s="280">
        <v>0</v>
      </c>
      <c r="Q25" s="280">
        <v>0</v>
      </c>
      <c r="R25" s="280">
        <v>0</v>
      </c>
      <c r="S25" s="280">
        <v>0</v>
      </c>
      <c r="T25" s="280">
        <v>0</v>
      </c>
      <c r="U25" s="280">
        <v>0</v>
      </c>
      <c r="V25" s="280">
        <v>0</v>
      </c>
      <c r="W25" s="280">
        <v>0</v>
      </c>
      <c r="X25" s="280">
        <v>0</v>
      </c>
    </row>
    <row r="26" spans="2:24" s="235" customFormat="1" ht="17.100000000000001" customHeight="1">
      <c r="B26" s="281" t="s">
        <v>43</v>
      </c>
      <c r="C26" s="278"/>
      <c r="D26" s="280">
        <v>1</v>
      </c>
      <c r="E26" s="280">
        <v>1</v>
      </c>
      <c r="F26" s="280">
        <v>1</v>
      </c>
      <c r="G26" s="280">
        <v>0</v>
      </c>
      <c r="H26" s="280">
        <v>0</v>
      </c>
      <c r="I26" s="280">
        <v>0</v>
      </c>
      <c r="J26" s="280">
        <v>0</v>
      </c>
      <c r="K26" s="280">
        <v>0</v>
      </c>
      <c r="L26" s="280">
        <v>0</v>
      </c>
      <c r="M26" s="280">
        <v>0</v>
      </c>
      <c r="N26" s="280">
        <v>0</v>
      </c>
      <c r="O26" s="280">
        <v>0</v>
      </c>
      <c r="P26" s="280">
        <v>0</v>
      </c>
      <c r="Q26" s="280">
        <v>0</v>
      </c>
      <c r="R26" s="280">
        <v>0</v>
      </c>
      <c r="S26" s="280">
        <v>0</v>
      </c>
      <c r="T26" s="280">
        <v>0</v>
      </c>
      <c r="U26" s="280">
        <v>0</v>
      </c>
      <c r="V26" s="280">
        <v>0</v>
      </c>
      <c r="W26" s="280">
        <v>0</v>
      </c>
      <c r="X26" s="280">
        <v>0</v>
      </c>
    </row>
    <row r="27" spans="2:24" s="235" customFormat="1" ht="17.100000000000001" customHeight="1">
      <c r="B27" s="282" t="s">
        <v>116</v>
      </c>
      <c r="C27" s="271"/>
      <c r="D27" s="276">
        <v>22</v>
      </c>
      <c r="E27" s="276">
        <v>22</v>
      </c>
      <c r="F27" s="276">
        <v>7</v>
      </c>
      <c r="G27" s="276">
        <v>5</v>
      </c>
      <c r="H27" s="276">
        <v>1</v>
      </c>
      <c r="I27" s="276">
        <v>0</v>
      </c>
      <c r="J27" s="276">
        <v>1</v>
      </c>
      <c r="K27" s="276">
        <v>5</v>
      </c>
      <c r="L27" s="276">
        <v>2</v>
      </c>
      <c r="M27" s="276">
        <v>0</v>
      </c>
      <c r="N27" s="276">
        <v>0</v>
      </c>
      <c r="O27" s="276">
        <v>1</v>
      </c>
      <c r="P27" s="276">
        <v>0</v>
      </c>
      <c r="Q27" s="276">
        <v>0</v>
      </c>
      <c r="R27" s="276">
        <v>0</v>
      </c>
      <c r="S27" s="276">
        <v>0</v>
      </c>
      <c r="T27" s="276">
        <v>0</v>
      </c>
      <c r="U27" s="276">
        <v>0</v>
      </c>
      <c r="V27" s="276">
        <v>0</v>
      </c>
      <c r="W27" s="276">
        <v>0</v>
      </c>
      <c r="X27" s="276">
        <v>0</v>
      </c>
    </row>
    <row r="28" spans="2:24" s="235" customFormat="1" ht="17.100000000000001" customHeight="1">
      <c r="B28" s="263"/>
      <c r="C28" s="283"/>
      <c r="D28" s="284"/>
      <c r="E28" s="285"/>
      <c r="F28" s="285"/>
      <c r="G28" s="285"/>
      <c r="H28" s="285"/>
      <c r="I28" s="285"/>
      <c r="J28" s="285"/>
      <c r="K28" s="285"/>
      <c r="L28" s="285"/>
      <c r="M28" s="285"/>
      <c r="N28" s="285"/>
      <c r="O28" s="285"/>
      <c r="P28" s="285"/>
      <c r="Q28" s="285"/>
      <c r="R28" s="285"/>
      <c r="S28" s="285"/>
      <c r="T28" s="285"/>
      <c r="U28" s="285"/>
      <c r="V28" s="285"/>
      <c r="W28" s="285"/>
      <c r="X28" s="285"/>
    </row>
    <row r="29" spans="2:24" s="235" customFormat="1" ht="17.100000000000001" customHeight="1">
      <c r="B29" s="281" t="s">
        <v>44</v>
      </c>
      <c r="C29" s="278"/>
      <c r="D29" s="280">
        <v>1</v>
      </c>
      <c r="E29" s="280">
        <v>1</v>
      </c>
      <c r="F29" s="280">
        <v>0</v>
      </c>
      <c r="G29" s="280">
        <v>0</v>
      </c>
      <c r="H29" s="280">
        <v>0</v>
      </c>
      <c r="I29" s="280">
        <v>0</v>
      </c>
      <c r="J29" s="280">
        <v>0</v>
      </c>
      <c r="K29" s="280">
        <v>0</v>
      </c>
      <c r="L29" s="280">
        <v>1</v>
      </c>
      <c r="M29" s="280">
        <v>0</v>
      </c>
      <c r="N29" s="280">
        <v>0</v>
      </c>
      <c r="O29" s="280">
        <v>0</v>
      </c>
      <c r="P29" s="280">
        <v>0</v>
      </c>
      <c r="Q29" s="280">
        <v>0</v>
      </c>
      <c r="R29" s="280">
        <v>0</v>
      </c>
      <c r="S29" s="280">
        <v>0</v>
      </c>
      <c r="T29" s="280">
        <v>0</v>
      </c>
      <c r="U29" s="280">
        <v>0</v>
      </c>
      <c r="V29" s="280">
        <v>0</v>
      </c>
      <c r="W29" s="280">
        <v>0</v>
      </c>
      <c r="X29" s="280">
        <v>0</v>
      </c>
    </row>
    <row r="30" spans="2:24" s="235" customFormat="1" ht="17.100000000000001" customHeight="1">
      <c r="B30" s="281" t="s">
        <v>117</v>
      </c>
      <c r="C30" s="278"/>
      <c r="D30" s="280">
        <v>11</v>
      </c>
      <c r="E30" s="280">
        <v>11</v>
      </c>
      <c r="F30" s="280">
        <v>2</v>
      </c>
      <c r="G30" s="280">
        <v>1</v>
      </c>
      <c r="H30" s="280">
        <v>0</v>
      </c>
      <c r="I30" s="280">
        <v>0</v>
      </c>
      <c r="J30" s="280">
        <v>1</v>
      </c>
      <c r="K30" s="280">
        <v>0</v>
      </c>
      <c r="L30" s="280">
        <v>2</v>
      </c>
      <c r="M30" s="280">
        <v>1</v>
      </c>
      <c r="N30" s="280">
        <v>2</v>
      </c>
      <c r="O30" s="280">
        <v>0</v>
      </c>
      <c r="P30" s="280">
        <v>2</v>
      </c>
      <c r="Q30" s="280">
        <v>0</v>
      </c>
      <c r="R30" s="280">
        <v>0</v>
      </c>
      <c r="S30" s="280">
        <v>0</v>
      </c>
      <c r="T30" s="280">
        <v>0</v>
      </c>
      <c r="U30" s="280">
        <v>0</v>
      </c>
      <c r="V30" s="280">
        <v>0</v>
      </c>
      <c r="W30" s="280">
        <v>0</v>
      </c>
      <c r="X30" s="280">
        <v>0</v>
      </c>
    </row>
    <row r="31" spans="2:24" s="235" customFormat="1" ht="17.100000000000001" customHeight="1">
      <c r="B31" s="281" t="s">
        <v>46</v>
      </c>
      <c r="C31" s="278"/>
      <c r="D31" s="280">
        <v>2</v>
      </c>
      <c r="E31" s="280">
        <v>2</v>
      </c>
      <c r="F31" s="280">
        <v>0</v>
      </c>
      <c r="G31" s="280">
        <v>0</v>
      </c>
      <c r="H31" s="280">
        <v>0</v>
      </c>
      <c r="I31" s="280">
        <v>0</v>
      </c>
      <c r="J31" s="280">
        <v>0</v>
      </c>
      <c r="K31" s="280">
        <v>0</v>
      </c>
      <c r="L31" s="280">
        <v>0</v>
      </c>
      <c r="M31" s="280">
        <v>0</v>
      </c>
      <c r="N31" s="280">
        <v>1</v>
      </c>
      <c r="O31" s="280">
        <v>0</v>
      </c>
      <c r="P31" s="280">
        <v>0</v>
      </c>
      <c r="Q31" s="280">
        <v>1</v>
      </c>
      <c r="R31" s="280">
        <v>0</v>
      </c>
      <c r="S31" s="280">
        <v>0</v>
      </c>
      <c r="T31" s="280">
        <v>0</v>
      </c>
      <c r="U31" s="280">
        <v>0</v>
      </c>
      <c r="V31" s="280">
        <v>0</v>
      </c>
      <c r="W31" s="280">
        <v>0</v>
      </c>
      <c r="X31" s="280">
        <v>0</v>
      </c>
    </row>
    <row r="32" spans="2:24" s="235" customFormat="1" ht="17.100000000000001" customHeight="1">
      <c r="B32" s="281" t="s">
        <v>47</v>
      </c>
      <c r="C32" s="278"/>
      <c r="D32" s="280">
        <v>1</v>
      </c>
      <c r="E32" s="280">
        <v>1</v>
      </c>
      <c r="F32" s="280">
        <v>0</v>
      </c>
      <c r="G32" s="280">
        <v>0</v>
      </c>
      <c r="H32" s="280">
        <v>0</v>
      </c>
      <c r="I32" s="280">
        <v>0</v>
      </c>
      <c r="J32" s="280">
        <v>0</v>
      </c>
      <c r="K32" s="280">
        <v>0</v>
      </c>
      <c r="L32" s="280">
        <v>0</v>
      </c>
      <c r="M32" s="280">
        <v>1</v>
      </c>
      <c r="N32" s="280">
        <v>0</v>
      </c>
      <c r="O32" s="280">
        <v>0</v>
      </c>
      <c r="P32" s="280">
        <v>0</v>
      </c>
      <c r="Q32" s="280">
        <v>0</v>
      </c>
      <c r="R32" s="280">
        <v>0</v>
      </c>
      <c r="S32" s="280">
        <v>0</v>
      </c>
      <c r="T32" s="280">
        <v>0</v>
      </c>
      <c r="U32" s="280">
        <v>0</v>
      </c>
      <c r="V32" s="280">
        <v>0</v>
      </c>
      <c r="W32" s="280">
        <v>0</v>
      </c>
      <c r="X32" s="280">
        <v>0</v>
      </c>
    </row>
    <row r="33" spans="2:24" s="235" customFormat="1" ht="17.100000000000001" customHeight="1">
      <c r="B33" s="281" t="s">
        <v>48</v>
      </c>
      <c r="C33" s="278"/>
      <c r="D33" s="280">
        <v>9</v>
      </c>
      <c r="E33" s="280">
        <v>9</v>
      </c>
      <c r="F33" s="280">
        <v>0</v>
      </c>
      <c r="G33" s="280">
        <v>0</v>
      </c>
      <c r="H33" s="280">
        <v>0</v>
      </c>
      <c r="I33" s="280">
        <v>1</v>
      </c>
      <c r="J33" s="280">
        <v>1</v>
      </c>
      <c r="K33" s="280">
        <v>0</v>
      </c>
      <c r="L33" s="280">
        <v>1</v>
      </c>
      <c r="M33" s="280">
        <v>1</v>
      </c>
      <c r="N33" s="280">
        <v>1</v>
      </c>
      <c r="O33" s="280">
        <v>2</v>
      </c>
      <c r="P33" s="280">
        <v>0</v>
      </c>
      <c r="Q33" s="280">
        <v>1</v>
      </c>
      <c r="R33" s="280">
        <v>1</v>
      </c>
      <c r="S33" s="280">
        <v>0</v>
      </c>
      <c r="T33" s="280">
        <v>0</v>
      </c>
      <c r="U33" s="280">
        <v>0</v>
      </c>
      <c r="V33" s="280">
        <v>0</v>
      </c>
      <c r="W33" s="280">
        <v>0</v>
      </c>
      <c r="X33" s="280">
        <v>0</v>
      </c>
    </row>
    <row r="34" spans="2:24" s="235" customFormat="1" ht="17.100000000000001" customHeight="1">
      <c r="B34" s="281" t="s">
        <v>49</v>
      </c>
      <c r="C34" s="278"/>
      <c r="D34" s="280">
        <v>2</v>
      </c>
      <c r="E34" s="280">
        <v>2</v>
      </c>
      <c r="F34" s="280">
        <v>0</v>
      </c>
      <c r="G34" s="280">
        <v>0</v>
      </c>
      <c r="H34" s="280">
        <v>0</v>
      </c>
      <c r="I34" s="280">
        <v>0</v>
      </c>
      <c r="J34" s="280">
        <v>0</v>
      </c>
      <c r="K34" s="280">
        <v>0</v>
      </c>
      <c r="L34" s="280">
        <v>0</v>
      </c>
      <c r="M34" s="280">
        <v>1</v>
      </c>
      <c r="N34" s="280">
        <v>1</v>
      </c>
      <c r="O34" s="280">
        <v>0</v>
      </c>
      <c r="P34" s="280">
        <v>0</v>
      </c>
      <c r="Q34" s="280">
        <v>0</v>
      </c>
      <c r="R34" s="280">
        <v>0</v>
      </c>
      <c r="S34" s="280">
        <v>0</v>
      </c>
      <c r="T34" s="280">
        <v>0</v>
      </c>
      <c r="U34" s="280">
        <v>0</v>
      </c>
      <c r="V34" s="280">
        <v>0</v>
      </c>
      <c r="W34" s="280">
        <v>0</v>
      </c>
      <c r="X34" s="280">
        <v>0</v>
      </c>
    </row>
    <row r="35" spans="2:24" s="235" customFormat="1" ht="17.100000000000001" customHeight="1">
      <c r="B35" s="281" t="s">
        <v>50</v>
      </c>
      <c r="C35" s="278"/>
      <c r="D35" s="280">
        <v>4</v>
      </c>
      <c r="E35" s="280">
        <v>4</v>
      </c>
      <c r="F35" s="280">
        <v>0</v>
      </c>
      <c r="G35" s="280">
        <v>0</v>
      </c>
      <c r="H35" s="280">
        <v>0</v>
      </c>
      <c r="I35" s="280">
        <v>0</v>
      </c>
      <c r="J35" s="280">
        <v>0</v>
      </c>
      <c r="K35" s="280">
        <v>0</v>
      </c>
      <c r="L35" s="280">
        <v>0</v>
      </c>
      <c r="M35" s="280">
        <v>0</v>
      </c>
      <c r="N35" s="280">
        <v>0</v>
      </c>
      <c r="O35" s="280">
        <v>2</v>
      </c>
      <c r="P35" s="280">
        <v>1</v>
      </c>
      <c r="Q35" s="280">
        <v>0</v>
      </c>
      <c r="R35" s="280">
        <v>1</v>
      </c>
      <c r="S35" s="280">
        <v>0</v>
      </c>
      <c r="T35" s="280">
        <v>0</v>
      </c>
      <c r="U35" s="280">
        <v>0</v>
      </c>
      <c r="V35" s="280">
        <v>0</v>
      </c>
      <c r="W35" s="280">
        <v>0</v>
      </c>
      <c r="X35" s="280">
        <v>0</v>
      </c>
    </row>
    <row r="36" spans="2:24" s="235" customFormat="1" ht="17.100000000000001" customHeight="1">
      <c r="B36" s="281" t="s">
        <v>51</v>
      </c>
      <c r="C36" s="278"/>
      <c r="D36" s="280">
        <v>1</v>
      </c>
      <c r="E36" s="280">
        <v>1</v>
      </c>
      <c r="F36" s="280">
        <v>0</v>
      </c>
      <c r="G36" s="280">
        <v>0</v>
      </c>
      <c r="H36" s="280">
        <v>0</v>
      </c>
      <c r="I36" s="280">
        <v>0</v>
      </c>
      <c r="J36" s="280">
        <v>0</v>
      </c>
      <c r="K36" s="280">
        <v>0</v>
      </c>
      <c r="L36" s="280">
        <v>0</v>
      </c>
      <c r="M36" s="280">
        <v>0</v>
      </c>
      <c r="N36" s="280">
        <v>1</v>
      </c>
      <c r="O36" s="280">
        <v>0</v>
      </c>
      <c r="P36" s="280">
        <v>0</v>
      </c>
      <c r="Q36" s="280">
        <v>0</v>
      </c>
      <c r="R36" s="280">
        <v>0</v>
      </c>
      <c r="S36" s="280">
        <v>0</v>
      </c>
      <c r="T36" s="280">
        <v>0</v>
      </c>
      <c r="U36" s="280">
        <v>0</v>
      </c>
      <c r="V36" s="280">
        <v>0</v>
      </c>
      <c r="W36" s="280">
        <v>0</v>
      </c>
      <c r="X36" s="280">
        <v>0</v>
      </c>
    </row>
    <row r="37" spans="2:24" s="235" customFormat="1" ht="17.100000000000001" customHeight="1">
      <c r="B37" s="281" t="s">
        <v>52</v>
      </c>
      <c r="C37" s="278"/>
      <c r="D37" s="280">
        <v>1</v>
      </c>
      <c r="E37" s="280">
        <v>1</v>
      </c>
      <c r="F37" s="280">
        <v>0</v>
      </c>
      <c r="G37" s="280">
        <v>0</v>
      </c>
      <c r="H37" s="280">
        <v>0</v>
      </c>
      <c r="I37" s="280">
        <v>0</v>
      </c>
      <c r="J37" s="280">
        <v>0</v>
      </c>
      <c r="K37" s="280">
        <v>0</v>
      </c>
      <c r="L37" s="280">
        <v>0</v>
      </c>
      <c r="M37" s="280">
        <v>0</v>
      </c>
      <c r="N37" s="280">
        <v>1</v>
      </c>
      <c r="O37" s="280">
        <v>0</v>
      </c>
      <c r="P37" s="280">
        <v>0</v>
      </c>
      <c r="Q37" s="280">
        <v>0</v>
      </c>
      <c r="R37" s="280">
        <v>0</v>
      </c>
      <c r="S37" s="280">
        <v>0</v>
      </c>
      <c r="T37" s="280">
        <v>0</v>
      </c>
      <c r="U37" s="280">
        <v>0</v>
      </c>
      <c r="V37" s="280">
        <v>0</v>
      </c>
      <c r="W37" s="280">
        <v>0</v>
      </c>
      <c r="X37" s="280">
        <v>0</v>
      </c>
    </row>
    <row r="38" spans="2:24" s="235" customFormat="1" ht="17.100000000000001" customHeight="1">
      <c r="B38" s="281" t="s">
        <v>53</v>
      </c>
      <c r="C38" s="278"/>
      <c r="D38" s="280">
        <v>2</v>
      </c>
      <c r="E38" s="280">
        <v>2</v>
      </c>
      <c r="F38" s="280">
        <v>0</v>
      </c>
      <c r="G38" s="280">
        <v>0</v>
      </c>
      <c r="H38" s="280">
        <v>0</v>
      </c>
      <c r="I38" s="280">
        <v>0</v>
      </c>
      <c r="J38" s="280">
        <v>0</v>
      </c>
      <c r="K38" s="280">
        <v>0</v>
      </c>
      <c r="L38" s="280">
        <v>0</v>
      </c>
      <c r="M38" s="280">
        <v>0</v>
      </c>
      <c r="N38" s="280">
        <v>2</v>
      </c>
      <c r="O38" s="280">
        <v>0</v>
      </c>
      <c r="P38" s="280">
        <v>0</v>
      </c>
      <c r="Q38" s="280">
        <v>0</v>
      </c>
      <c r="R38" s="280">
        <v>0</v>
      </c>
      <c r="S38" s="280">
        <v>0</v>
      </c>
      <c r="T38" s="280">
        <v>0</v>
      </c>
      <c r="U38" s="280">
        <v>0</v>
      </c>
      <c r="V38" s="280">
        <v>0</v>
      </c>
      <c r="W38" s="280">
        <v>0</v>
      </c>
      <c r="X38" s="280">
        <v>0</v>
      </c>
    </row>
    <row r="39" spans="2:24" s="235" customFormat="1" ht="17.100000000000001" customHeight="1">
      <c r="B39" s="282" t="s">
        <v>118</v>
      </c>
      <c r="C39" s="271"/>
      <c r="D39" s="276">
        <v>34</v>
      </c>
      <c r="E39" s="276">
        <v>34</v>
      </c>
      <c r="F39" s="276">
        <v>2</v>
      </c>
      <c r="G39" s="276">
        <v>1</v>
      </c>
      <c r="H39" s="276">
        <v>0</v>
      </c>
      <c r="I39" s="276">
        <v>1</v>
      </c>
      <c r="J39" s="276">
        <v>2</v>
      </c>
      <c r="K39" s="276">
        <v>0</v>
      </c>
      <c r="L39" s="276">
        <v>4</v>
      </c>
      <c r="M39" s="276">
        <v>4</v>
      </c>
      <c r="N39" s="276">
        <v>9</v>
      </c>
      <c r="O39" s="276">
        <v>4</v>
      </c>
      <c r="P39" s="276">
        <v>3</v>
      </c>
      <c r="Q39" s="276">
        <v>2</v>
      </c>
      <c r="R39" s="276">
        <v>2</v>
      </c>
      <c r="S39" s="276">
        <v>0</v>
      </c>
      <c r="T39" s="276">
        <v>0</v>
      </c>
      <c r="U39" s="276">
        <v>0</v>
      </c>
      <c r="V39" s="276">
        <v>0</v>
      </c>
      <c r="W39" s="276">
        <v>0</v>
      </c>
      <c r="X39" s="276">
        <v>0</v>
      </c>
    </row>
    <row r="40" spans="2:24" s="235" customFormat="1" ht="17.100000000000001" customHeight="1">
      <c r="B40" s="263"/>
      <c r="C40" s="283"/>
      <c r="D40" s="285"/>
      <c r="E40" s="285"/>
      <c r="F40" s="285"/>
      <c r="G40" s="285"/>
      <c r="H40" s="285"/>
      <c r="I40" s="285"/>
      <c r="J40" s="285"/>
      <c r="K40" s="285"/>
      <c r="L40" s="285"/>
      <c r="M40" s="285"/>
      <c r="N40" s="285"/>
      <c r="O40" s="285"/>
      <c r="P40" s="285"/>
      <c r="Q40" s="285"/>
      <c r="R40" s="285"/>
      <c r="S40" s="285"/>
      <c r="T40" s="285"/>
      <c r="U40" s="285"/>
      <c r="V40" s="285"/>
      <c r="W40" s="285"/>
      <c r="X40" s="285"/>
    </row>
    <row r="41" spans="2:24" s="235" customFormat="1" ht="17.100000000000001" customHeight="1">
      <c r="B41" s="281" t="s">
        <v>54</v>
      </c>
      <c r="C41" s="278"/>
      <c r="D41" s="280">
        <v>5</v>
      </c>
      <c r="E41" s="280">
        <v>5</v>
      </c>
      <c r="F41" s="280">
        <v>0</v>
      </c>
      <c r="G41" s="280">
        <v>0</v>
      </c>
      <c r="H41" s="280">
        <v>0</v>
      </c>
      <c r="I41" s="280">
        <v>0</v>
      </c>
      <c r="J41" s="280">
        <v>0</v>
      </c>
      <c r="K41" s="280">
        <v>0</v>
      </c>
      <c r="L41" s="280">
        <v>0</v>
      </c>
      <c r="M41" s="280">
        <v>1</v>
      </c>
      <c r="N41" s="280">
        <v>0</v>
      </c>
      <c r="O41" s="280">
        <v>1</v>
      </c>
      <c r="P41" s="280">
        <v>0</v>
      </c>
      <c r="Q41" s="280">
        <v>2</v>
      </c>
      <c r="R41" s="280">
        <v>1</v>
      </c>
      <c r="S41" s="280">
        <v>0</v>
      </c>
      <c r="T41" s="280">
        <v>0</v>
      </c>
      <c r="U41" s="280">
        <v>0</v>
      </c>
      <c r="V41" s="280">
        <v>0</v>
      </c>
      <c r="W41" s="280">
        <v>0</v>
      </c>
      <c r="X41" s="280">
        <v>0</v>
      </c>
    </row>
    <row r="42" spans="2:24" s="235" customFormat="1" ht="17.100000000000001" customHeight="1">
      <c r="B42" s="281" t="s">
        <v>55</v>
      </c>
      <c r="C42" s="278"/>
      <c r="D42" s="280">
        <v>18</v>
      </c>
      <c r="E42" s="280">
        <v>17</v>
      </c>
      <c r="F42" s="280">
        <v>0</v>
      </c>
      <c r="G42" s="280">
        <v>0</v>
      </c>
      <c r="H42" s="280">
        <v>0</v>
      </c>
      <c r="I42" s="280">
        <v>1</v>
      </c>
      <c r="J42" s="280">
        <v>1</v>
      </c>
      <c r="K42" s="280">
        <v>0</v>
      </c>
      <c r="L42" s="280">
        <v>3</v>
      </c>
      <c r="M42" s="280">
        <v>2</v>
      </c>
      <c r="N42" s="280">
        <v>4</v>
      </c>
      <c r="O42" s="280">
        <v>4</v>
      </c>
      <c r="P42" s="280">
        <v>1</v>
      </c>
      <c r="Q42" s="280">
        <v>1</v>
      </c>
      <c r="R42" s="280">
        <v>0</v>
      </c>
      <c r="S42" s="280">
        <v>0</v>
      </c>
      <c r="T42" s="280">
        <v>0</v>
      </c>
      <c r="U42" s="280">
        <v>0</v>
      </c>
      <c r="V42" s="280">
        <v>1</v>
      </c>
      <c r="W42" s="280">
        <v>1</v>
      </c>
      <c r="X42" s="280">
        <v>0</v>
      </c>
    </row>
    <row r="43" spans="2:24" s="235" customFormat="1" ht="17.100000000000001" customHeight="1">
      <c r="B43" s="281" t="s">
        <v>119</v>
      </c>
      <c r="C43" s="278"/>
      <c r="D43" s="280">
        <v>2</v>
      </c>
      <c r="E43" s="280">
        <v>2</v>
      </c>
      <c r="F43" s="280">
        <v>0</v>
      </c>
      <c r="G43" s="280">
        <v>0</v>
      </c>
      <c r="H43" s="280">
        <v>2</v>
      </c>
      <c r="I43" s="280">
        <v>0</v>
      </c>
      <c r="J43" s="280">
        <v>0</v>
      </c>
      <c r="K43" s="280">
        <v>0</v>
      </c>
      <c r="L43" s="280">
        <v>0</v>
      </c>
      <c r="M43" s="280">
        <v>0</v>
      </c>
      <c r="N43" s="280">
        <v>0</v>
      </c>
      <c r="O43" s="280">
        <v>0</v>
      </c>
      <c r="P43" s="280">
        <v>0</v>
      </c>
      <c r="Q43" s="280">
        <v>0</v>
      </c>
      <c r="R43" s="280">
        <v>0</v>
      </c>
      <c r="S43" s="280">
        <v>0</v>
      </c>
      <c r="T43" s="280">
        <v>0</v>
      </c>
      <c r="U43" s="280">
        <v>0</v>
      </c>
      <c r="V43" s="280">
        <v>0</v>
      </c>
      <c r="W43" s="280">
        <v>0</v>
      </c>
      <c r="X43" s="280">
        <v>0</v>
      </c>
    </row>
    <row r="44" spans="2:24" s="235" customFormat="1" ht="17.100000000000001" customHeight="1">
      <c r="B44" s="281" t="s">
        <v>57</v>
      </c>
      <c r="C44" s="278"/>
      <c r="D44" s="280">
        <v>1</v>
      </c>
      <c r="E44" s="280">
        <v>1</v>
      </c>
      <c r="F44" s="280">
        <v>1</v>
      </c>
      <c r="G44" s="280">
        <v>0</v>
      </c>
      <c r="H44" s="280">
        <v>0</v>
      </c>
      <c r="I44" s="280">
        <v>0</v>
      </c>
      <c r="J44" s="280">
        <v>0</v>
      </c>
      <c r="K44" s="280">
        <v>0</v>
      </c>
      <c r="L44" s="280">
        <v>0</v>
      </c>
      <c r="M44" s="280">
        <v>0</v>
      </c>
      <c r="N44" s="280">
        <v>0</v>
      </c>
      <c r="O44" s="280">
        <v>0</v>
      </c>
      <c r="P44" s="280">
        <v>0</v>
      </c>
      <c r="Q44" s="280">
        <v>0</v>
      </c>
      <c r="R44" s="280">
        <v>0</v>
      </c>
      <c r="S44" s="280">
        <v>0</v>
      </c>
      <c r="T44" s="280">
        <v>0</v>
      </c>
      <c r="U44" s="280">
        <v>0</v>
      </c>
      <c r="V44" s="280">
        <v>0</v>
      </c>
      <c r="W44" s="280">
        <v>0</v>
      </c>
      <c r="X44" s="280">
        <v>0</v>
      </c>
    </row>
    <row r="45" spans="2:24" s="235" customFormat="1" ht="17.100000000000001" customHeight="1">
      <c r="B45" s="281" t="s">
        <v>58</v>
      </c>
      <c r="C45" s="278"/>
      <c r="D45" s="280">
        <v>1</v>
      </c>
      <c r="E45" s="280">
        <v>1</v>
      </c>
      <c r="F45" s="280">
        <v>1</v>
      </c>
      <c r="G45" s="280">
        <v>0</v>
      </c>
      <c r="H45" s="280">
        <v>0</v>
      </c>
      <c r="I45" s="280">
        <v>0</v>
      </c>
      <c r="J45" s="280">
        <v>0</v>
      </c>
      <c r="K45" s="280">
        <v>0</v>
      </c>
      <c r="L45" s="280">
        <v>0</v>
      </c>
      <c r="M45" s="280">
        <v>0</v>
      </c>
      <c r="N45" s="280">
        <v>0</v>
      </c>
      <c r="O45" s="280">
        <v>0</v>
      </c>
      <c r="P45" s="280">
        <v>0</v>
      </c>
      <c r="Q45" s="280">
        <v>0</v>
      </c>
      <c r="R45" s="280">
        <v>0</v>
      </c>
      <c r="S45" s="280">
        <v>0</v>
      </c>
      <c r="T45" s="280">
        <v>0</v>
      </c>
      <c r="U45" s="280">
        <v>0</v>
      </c>
      <c r="V45" s="280">
        <v>0</v>
      </c>
      <c r="W45" s="280">
        <v>0</v>
      </c>
      <c r="X45" s="280">
        <v>0</v>
      </c>
    </row>
    <row r="46" spans="2:24" s="235" customFormat="1" ht="17.100000000000001" customHeight="1">
      <c r="B46" s="282" t="s">
        <v>120</v>
      </c>
      <c r="C46" s="271"/>
      <c r="D46" s="276">
        <v>27</v>
      </c>
      <c r="E46" s="276">
        <v>26</v>
      </c>
      <c r="F46" s="276">
        <v>2</v>
      </c>
      <c r="G46" s="276">
        <v>0</v>
      </c>
      <c r="H46" s="276">
        <v>2</v>
      </c>
      <c r="I46" s="276">
        <v>1</v>
      </c>
      <c r="J46" s="276">
        <v>1</v>
      </c>
      <c r="K46" s="276">
        <v>0</v>
      </c>
      <c r="L46" s="276">
        <v>3</v>
      </c>
      <c r="M46" s="276">
        <v>3</v>
      </c>
      <c r="N46" s="276">
        <v>4</v>
      </c>
      <c r="O46" s="276">
        <v>5</v>
      </c>
      <c r="P46" s="276">
        <v>1</v>
      </c>
      <c r="Q46" s="276">
        <v>3</v>
      </c>
      <c r="R46" s="276">
        <v>1</v>
      </c>
      <c r="S46" s="276">
        <v>0</v>
      </c>
      <c r="T46" s="276">
        <v>0</v>
      </c>
      <c r="U46" s="276">
        <v>0</v>
      </c>
      <c r="V46" s="276">
        <v>1</v>
      </c>
      <c r="W46" s="276">
        <v>1</v>
      </c>
      <c r="X46" s="276">
        <v>0</v>
      </c>
    </row>
    <row r="47" spans="2:24" s="235" customFormat="1" ht="17.100000000000001" customHeight="1">
      <c r="B47" s="263"/>
      <c r="C47" s="283"/>
      <c r="D47" s="285"/>
      <c r="E47" s="285"/>
      <c r="F47" s="285"/>
      <c r="G47" s="285"/>
      <c r="H47" s="285"/>
      <c r="I47" s="285"/>
      <c r="J47" s="285"/>
      <c r="K47" s="285"/>
      <c r="L47" s="285"/>
      <c r="M47" s="285"/>
      <c r="N47" s="285"/>
      <c r="O47" s="285"/>
      <c r="P47" s="285"/>
      <c r="Q47" s="285"/>
      <c r="R47" s="285"/>
      <c r="S47" s="285"/>
      <c r="T47" s="285"/>
      <c r="U47" s="285"/>
      <c r="V47" s="285"/>
      <c r="W47" s="285"/>
      <c r="X47" s="285"/>
    </row>
    <row r="48" spans="2:24" s="235" customFormat="1" ht="17.100000000000001" customHeight="1">
      <c r="B48" s="281" t="s">
        <v>101</v>
      </c>
      <c r="C48" s="278"/>
      <c r="D48" s="280">
        <v>3</v>
      </c>
      <c r="E48" s="280">
        <v>3</v>
      </c>
      <c r="F48" s="280">
        <v>0</v>
      </c>
      <c r="G48" s="280">
        <v>0</v>
      </c>
      <c r="H48" s="280">
        <v>0</v>
      </c>
      <c r="I48" s="280">
        <v>0</v>
      </c>
      <c r="J48" s="280">
        <v>0</v>
      </c>
      <c r="K48" s="280">
        <v>0</v>
      </c>
      <c r="L48" s="280">
        <v>0</v>
      </c>
      <c r="M48" s="280">
        <v>0</v>
      </c>
      <c r="N48" s="280">
        <v>1</v>
      </c>
      <c r="O48" s="280">
        <v>0</v>
      </c>
      <c r="P48" s="280">
        <v>0</v>
      </c>
      <c r="Q48" s="280">
        <v>2</v>
      </c>
      <c r="R48" s="280">
        <v>0</v>
      </c>
      <c r="S48" s="280">
        <v>0</v>
      </c>
      <c r="T48" s="280">
        <v>0</v>
      </c>
      <c r="U48" s="280">
        <v>0</v>
      </c>
      <c r="V48" s="280">
        <v>0</v>
      </c>
      <c r="W48" s="280">
        <v>0</v>
      </c>
      <c r="X48" s="280">
        <v>0</v>
      </c>
    </row>
    <row r="49" spans="2:24" s="235" customFormat="1" ht="17.100000000000001" customHeight="1">
      <c r="B49" s="281" t="s">
        <v>60</v>
      </c>
      <c r="C49" s="278"/>
      <c r="D49" s="280">
        <v>7</v>
      </c>
      <c r="E49" s="280">
        <v>6</v>
      </c>
      <c r="F49" s="280">
        <v>0</v>
      </c>
      <c r="G49" s="280">
        <v>0</v>
      </c>
      <c r="H49" s="280">
        <v>0</v>
      </c>
      <c r="I49" s="280">
        <v>2</v>
      </c>
      <c r="J49" s="280">
        <v>0</v>
      </c>
      <c r="K49" s="280">
        <v>1</v>
      </c>
      <c r="L49" s="280">
        <v>1</v>
      </c>
      <c r="M49" s="280">
        <v>0</v>
      </c>
      <c r="N49" s="280">
        <v>2</v>
      </c>
      <c r="O49" s="280">
        <v>0</v>
      </c>
      <c r="P49" s="280">
        <v>0</v>
      </c>
      <c r="Q49" s="280">
        <v>0</v>
      </c>
      <c r="R49" s="280">
        <v>0</v>
      </c>
      <c r="S49" s="280">
        <v>0</v>
      </c>
      <c r="T49" s="280">
        <v>0</v>
      </c>
      <c r="U49" s="280">
        <v>0</v>
      </c>
      <c r="V49" s="280">
        <v>1</v>
      </c>
      <c r="W49" s="280">
        <v>1</v>
      </c>
      <c r="X49" s="280">
        <v>0</v>
      </c>
    </row>
    <row r="50" spans="2:24" s="235" customFormat="1" ht="17.100000000000001" customHeight="1">
      <c r="B50" s="281" t="s">
        <v>102</v>
      </c>
      <c r="C50" s="278"/>
      <c r="D50" s="280">
        <v>5</v>
      </c>
      <c r="E50" s="280">
        <v>5</v>
      </c>
      <c r="F50" s="280">
        <v>1</v>
      </c>
      <c r="G50" s="280">
        <v>0</v>
      </c>
      <c r="H50" s="280">
        <v>1</v>
      </c>
      <c r="I50" s="280">
        <v>0</v>
      </c>
      <c r="J50" s="280">
        <v>0</v>
      </c>
      <c r="K50" s="280">
        <v>0</v>
      </c>
      <c r="L50" s="280">
        <v>0</v>
      </c>
      <c r="M50" s="280">
        <v>2</v>
      </c>
      <c r="N50" s="280">
        <v>1</v>
      </c>
      <c r="O50" s="280">
        <v>0</v>
      </c>
      <c r="P50" s="280">
        <v>0</v>
      </c>
      <c r="Q50" s="280">
        <v>0</v>
      </c>
      <c r="R50" s="280">
        <v>0</v>
      </c>
      <c r="S50" s="280">
        <v>0</v>
      </c>
      <c r="T50" s="280">
        <v>0</v>
      </c>
      <c r="U50" s="280">
        <v>0</v>
      </c>
      <c r="V50" s="280">
        <v>0</v>
      </c>
      <c r="W50" s="280">
        <v>0</v>
      </c>
      <c r="X50" s="280">
        <v>0</v>
      </c>
    </row>
    <row r="51" spans="2:24" s="235" customFormat="1" ht="17.100000000000001" customHeight="1">
      <c r="B51" s="281" t="s">
        <v>62</v>
      </c>
      <c r="C51" s="278"/>
      <c r="D51" s="280">
        <v>1</v>
      </c>
      <c r="E51" s="280">
        <v>1</v>
      </c>
      <c r="F51" s="280">
        <v>0</v>
      </c>
      <c r="G51" s="280">
        <v>0</v>
      </c>
      <c r="H51" s="280">
        <v>0</v>
      </c>
      <c r="I51" s="280">
        <v>0</v>
      </c>
      <c r="J51" s="280">
        <v>0</v>
      </c>
      <c r="K51" s="280">
        <v>0</v>
      </c>
      <c r="L51" s="280">
        <v>0</v>
      </c>
      <c r="M51" s="280">
        <v>0</v>
      </c>
      <c r="N51" s="280">
        <v>0</v>
      </c>
      <c r="O51" s="280">
        <v>0</v>
      </c>
      <c r="P51" s="280">
        <v>1</v>
      </c>
      <c r="Q51" s="280">
        <v>0</v>
      </c>
      <c r="R51" s="280">
        <v>0</v>
      </c>
      <c r="S51" s="280">
        <v>0</v>
      </c>
      <c r="T51" s="280">
        <v>0</v>
      </c>
      <c r="U51" s="280">
        <v>0</v>
      </c>
      <c r="V51" s="280">
        <v>0</v>
      </c>
      <c r="W51" s="280">
        <v>0</v>
      </c>
      <c r="X51" s="280">
        <v>0</v>
      </c>
    </row>
    <row r="52" spans="2:24" s="235" customFormat="1" ht="17.100000000000001" customHeight="1">
      <c r="B52" s="281" t="s">
        <v>63</v>
      </c>
      <c r="C52" s="278"/>
      <c r="D52" s="280">
        <v>3</v>
      </c>
      <c r="E52" s="280">
        <v>3</v>
      </c>
      <c r="F52" s="280">
        <v>0</v>
      </c>
      <c r="G52" s="280">
        <v>0</v>
      </c>
      <c r="H52" s="280">
        <v>0</v>
      </c>
      <c r="I52" s="280">
        <v>0</v>
      </c>
      <c r="J52" s="280">
        <v>1</v>
      </c>
      <c r="K52" s="280">
        <v>0</v>
      </c>
      <c r="L52" s="280">
        <v>0</v>
      </c>
      <c r="M52" s="280">
        <v>0</v>
      </c>
      <c r="N52" s="280">
        <v>0</v>
      </c>
      <c r="O52" s="280">
        <v>1</v>
      </c>
      <c r="P52" s="280">
        <v>0</v>
      </c>
      <c r="Q52" s="280">
        <v>1</v>
      </c>
      <c r="R52" s="280">
        <v>0</v>
      </c>
      <c r="S52" s="280">
        <v>0</v>
      </c>
      <c r="T52" s="280">
        <v>0</v>
      </c>
      <c r="U52" s="280">
        <v>0</v>
      </c>
      <c r="V52" s="280">
        <v>0</v>
      </c>
      <c r="W52" s="280">
        <v>0</v>
      </c>
      <c r="X52" s="280">
        <v>0</v>
      </c>
    </row>
    <row r="53" spans="2:24" s="235" customFormat="1" ht="17.100000000000001" customHeight="1">
      <c r="B53" s="281" t="s">
        <v>103</v>
      </c>
      <c r="C53" s="278"/>
      <c r="D53" s="280">
        <v>2</v>
      </c>
      <c r="E53" s="280">
        <v>2</v>
      </c>
      <c r="F53" s="280">
        <v>0</v>
      </c>
      <c r="G53" s="280">
        <v>0</v>
      </c>
      <c r="H53" s="280">
        <v>0</v>
      </c>
      <c r="I53" s="280">
        <v>0</v>
      </c>
      <c r="J53" s="280">
        <v>0</v>
      </c>
      <c r="K53" s="280">
        <v>1</v>
      </c>
      <c r="L53" s="280">
        <v>0</v>
      </c>
      <c r="M53" s="280">
        <v>0</v>
      </c>
      <c r="N53" s="280">
        <v>0</v>
      </c>
      <c r="O53" s="280">
        <v>0</v>
      </c>
      <c r="P53" s="280">
        <v>1</v>
      </c>
      <c r="Q53" s="280">
        <v>0</v>
      </c>
      <c r="R53" s="280">
        <v>0</v>
      </c>
      <c r="S53" s="280">
        <v>0</v>
      </c>
      <c r="T53" s="280">
        <v>0</v>
      </c>
      <c r="U53" s="280">
        <v>0</v>
      </c>
      <c r="V53" s="280">
        <v>0</v>
      </c>
      <c r="W53" s="280">
        <v>0</v>
      </c>
      <c r="X53" s="280">
        <v>0</v>
      </c>
    </row>
    <row r="54" spans="2:24" s="235" customFormat="1" ht="17.100000000000001" customHeight="1">
      <c r="B54" s="281" t="s">
        <v>65</v>
      </c>
      <c r="C54" s="278"/>
      <c r="D54" s="280">
        <v>1</v>
      </c>
      <c r="E54" s="280">
        <v>1</v>
      </c>
      <c r="F54" s="280">
        <v>1</v>
      </c>
      <c r="G54" s="280">
        <v>0</v>
      </c>
      <c r="H54" s="280">
        <v>0</v>
      </c>
      <c r="I54" s="280">
        <v>0</v>
      </c>
      <c r="J54" s="280">
        <v>0</v>
      </c>
      <c r="K54" s="280">
        <v>0</v>
      </c>
      <c r="L54" s="280">
        <v>0</v>
      </c>
      <c r="M54" s="280">
        <v>0</v>
      </c>
      <c r="N54" s="280">
        <v>0</v>
      </c>
      <c r="O54" s="280">
        <v>0</v>
      </c>
      <c r="P54" s="280">
        <v>0</v>
      </c>
      <c r="Q54" s="280">
        <v>0</v>
      </c>
      <c r="R54" s="280">
        <v>0</v>
      </c>
      <c r="S54" s="280">
        <v>0</v>
      </c>
      <c r="T54" s="280">
        <v>0</v>
      </c>
      <c r="U54" s="280">
        <v>0</v>
      </c>
      <c r="V54" s="280">
        <v>0</v>
      </c>
      <c r="W54" s="280">
        <v>0</v>
      </c>
      <c r="X54" s="280">
        <v>0</v>
      </c>
    </row>
    <row r="55" spans="2:24" s="235" customFormat="1" ht="17.100000000000001" customHeight="1">
      <c r="B55" s="281" t="s">
        <v>66</v>
      </c>
      <c r="C55" s="278"/>
      <c r="D55" s="280">
        <v>3</v>
      </c>
      <c r="E55" s="280">
        <v>3</v>
      </c>
      <c r="F55" s="280">
        <v>3</v>
      </c>
      <c r="G55" s="280">
        <v>0</v>
      </c>
      <c r="H55" s="280">
        <v>0</v>
      </c>
      <c r="I55" s="280">
        <v>0</v>
      </c>
      <c r="J55" s="280">
        <v>0</v>
      </c>
      <c r="K55" s="280">
        <v>0</v>
      </c>
      <c r="L55" s="280">
        <v>0</v>
      </c>
      <c r="M55" s="280">
        <v>0</v>
      </c>
      <c r="N55" s="280">
        <v>0</v>
      </c>
      <c r="O55" s="280">
        <v>0</v>
      </c>
      <c r="P55" s="280">
        <v>0</v>
      </c>
      <c r="Q55" s="280">
        <v>0</v>
      </c>
      <c r="R55" s="280">
        <v>0</v>
      </c>
      <c r="S55" s="280">
        <v>0</v>
      </c>
      <c r="T55" s="280">
        <v>0</v>
      </c>
      <c r="U55" s="280">
        <v>0</v>
      </c>
      <c r="V55" s="280">
        <v>0</v>
      </c>
      <c r="W55" s="280">
        <v>0</v>
      </c>
      <c r="X55" s="280">
        <v>0</v>
      </c>
    </row>
    <row r="56" spans="2:24" s="235" customFormat="1" ht="17.100000000000001" customHeight="1">
      <c r="B56" s="281" t="s">
        <v>121</v>
      </c>
      <c r="C56" s="278"/>
      <c r="D56" s="280">
        <v>1</v>
      </c>
      <c r="E56" s="280">
        <v>1</v>
      </c>
      <c r="F56" s="280">
        <v>1</v>
      </c>
      <c r="G56" s="280">
        <v>0</v>
      </c>
      <c r="H56" s="280">
        <v>0</v>
      </c>
      <c r="I56" s="280">
        <v>0</v>
      </c>
      <c r="J56" s="280">
        <v>0</v>
      </c>
      <c r="K56" s="280">
        <v>0</v>
      </c>
      <c r="L56" s="280">
        <v>0</v>
      </c>
      <c r="M56" s="280">
        <v>0</v>
      </c>
      <c r="N56" s="280">
        <v>0</v>
      </c>
      <c r="O56" s="280">
        <v>0</v>
      </c>
      <c r="P56" s="280">
        <v>0</v>
      </c>
      <c r="Q56" s="280">
        <v>0</v>
      </c>
      <c r="R56" s="280">
        <v>0</v>
      </c>
      <c r="S56" s="280">
        <v>0</v>
      </c>
      <c r="T56" s="280">
        <v>0</v>
      </c>
      <c r="U56" s="280">
        <v>0</v>
      </c>
      <c r="V56" s="280">
        <v>0</v>
      </c>
      <c r="W56" s="280">
        <v>0</v>
      </c>
      <c r="X56" s="280">
        <v>0</v>
      </c>
    </row>
    <row r="57" spans="2:24" s="235" customFormat="1" ht="17.100000000000001" customHeight="1">
      <c r="B57" s="281" t="s">
        <v>68</v>
      </c>
      <c r="C57" s="278"/>
      <c r="D57" s="280">
        <v>1</v>
      </c>
      <c r="E57" s="280">
        <v>1</v>
      </c>
      <c r="F57" s="280">
        <v>1</v>
      </c>
      <c r="G57" s="280">
        <v>0</v>
      </c>
      <c r="H57" s="280">
        <v>0</v>
      </c>
      <c r="I57" s="280">
        <v>0</v>
      </c>
      <c r="J57" s="280">
        <v>0</v>
      </c>
      <c r="K57" s="280">
        <v>0</v>
      </c>
      <c r="L57" s="280">
        <v>0</v>
      </c>
      <c r="M57" s="280">
        <v>0</v>
      </c>
      <c r="N57" s="280">
        <v>0</v>
      </c>
      <c r="O57" s="280">
        <v>0</v>
      </c>
      <c r="P57" s="280">
        <v>0</v>
      </c>
      <c r="Q57" s="280">
        <v>0</v>
      </c>
      <c r="R57" s="280">
        <v>0</v>
      </c>
      <c r="S57" s="280">
        <v>0</v>
      </c>
      <c r="T57" s="280">
        <v>0</v>
      </c>
      <c r="U57" s="280">
        <v>0</v>
      </c>
      <c r="V57" s="280">
        <v>0</v>
      </c>
      <c r="W57" s="280">
        <v>0</v>
      </c>
      <c r="X57" s="280">
        <v>0</v>
      </c>
    </row>
    <row r="58" spans="2:24" s="235" customFormat="1" ht="17.100000000000001" customHeight="1">
      <c r="B58" s="282" t="s">
        <v>122</v>
      </c>
      <c r="C58" s="271"/>
      <c r="D58" s="276">
        <v>27</v>
      </c>
      <c r="E58" s="276">
        <v>26</v>
      </c>
      <c r="F58" s="276">
        <v>7</v>
      </c>
      <c r="G58" s="276">
        <v>0</v>
      </c>
      <c r="H58" s="276">
        <v>1</v>
      </c>
      <c r="I58" s="276">
        <v>2</v>
      </c>
      <c r="J58" s="276">
        <v>1</v>
      </c>
      <c r="K58" s="276">
        <v>2</v>
      </c>
      <c r="L58" s="276">
        <v>1</v>
      </c>
      <c r="M58" s="276">
        <v>2</v>
      </c>
      <c r="N58" s="276">
        <v>4</v>
      </c>
      <c r="O58" s="276">
        <v>1</v>
      </c>
      <c r="P58" s="276">
        <v>2</v>
      </c>
      <c r="Q58" s="276">
        <v>3</v>
      </c>
      <c r="R58" s="276">
        <v>0</v>
      </c>
      <c r="S58" s="276">
        <v>0</v>
      </c>
      <c r="T58" s="276">
        <v>0</v>
      </c>
      <c r="U58" s="276">
        <v>0</v>
      </c>
      <c r="V58" s="276">
        <v>1</v>
      </c>
      <c r="W58" s="276">
        <v>1</v>
      </c>
      <c r="X58" s="276">
        <v>0</v>
      </c>
    </row>
    <row r="59" spans="2:24" s="235" customFormat="1" ht="17.100000000000001" customHeight="1">
      <c r="B59" s="263"/>
      <c r="C59" s="283"/>
      <c r="D59" s="285"/>
      <c r="E59" s="285"/>
      <c r="F59" s="285"/>
      <c r="G59" s="285"/>
      <c r="H59" s="285"/>
      <c r="I59" s="285"/>
      <c r="J59" s="285"/>
      <c r="K59" s="285"/>
      <c r="L59" s="285"/>
      <c r="M59" s="285"/>
      <c r="N59" s="285"/>
      <c r="O59" s="285"/>
      <c r="P59" s="285"/>
      <c r="Q59" s="285"/>
      <c r="R59" s="285"/>
      <c r="S59" s="285"/>
      <c r="T59" s="285"/>
      <c r="U59" s="285"/>
      <c r="V59" s="285"/>
      <c r="W59" s="285"/>
      <c r="X59" s="285"/>
    </row>
    <row r="60" spans="2:24" s="235" customFormat="1" ht="17.100000000000001" customHeight="1">
      <c r="B60" s="281" t="s">
        <v>105</v>
      </c>
      <c r="C60" s="278"/>
      <c r="D60" s="280">
        <v>11</v>
      </c>
      <c r="E60" s="280">
        <v>11</v>
      </c>
      <c r="F60" s="280">
        <v>3</v>
      </c>
      <c r="G60" s="280">
        <v>1</v>
      </c>
      <c r="H60" s="280">
        <v>4</v>
      </c>
      <c r="I60" s="280">
        <v>1</v>
      </c>
      <c r="J60" s="280">
        <v>0</v>
      </c>
      <c r="K60" s="280">
        <v>0</v>
      </c>
      <c r="L60" s="280">
        <v>1</v>
      </c>
      <c r="M60" s="280">
        <v>0</v>
      </c>
      <c r="N60" s="280">
        <v>1</v>
      </c>
      <c r="O60" s="280">
        <v>0</v>
      </c>
      <c r="P60" s="280">
        <v>0</v>
      </c>
      <c r="Q60" s="280">
        <v>0</v>
      </c>
      <c r="R60" s="280">
        <v>0</v>
      </c>
      <c r="S60" s="280">
        <v>0</v>
      </c>
      <c r="T60" s="280">
        <v>0</v>
      </c>
      <c r="U60" s="280">
        <v>0</v>
      </c>
      <c r="V60" s="280">
        <v>0</v>
      </c>
      <c r="W60" s="280">
        <v>0</v>
      </c>
      <c r="X60" s="280">
        <v>0</v>
      </c>
    </row>
    <row r="61" spans="2:24" s="235" customFormat="1" ht="17.100000000000001" customHeight="1">
      <c r="B61" s="281" t="s">
        <v>70</v>
      </c>
      <c r="C61" s="278"/>
      <c r="D61" s="280">
        <v>1</v>
      </c>
      <c r="E61" s="280">
        <v>1</v>
      </c>
      <c r="F61" s="280">
        <v>1</v>
      </c>
      <c r="G61" s="280">
        <v>0</v>
      </c>
      <c r="H61" s="280">
        <v>0</v>
      </c>
      <c r="I61" s="280">
        <v>0</v>
      </c>
      <c r="J61" s="280">
        <v>0</v>
      </c>
      <c r="K61" s="280">
        <v>0</v>
      </c>
      <c r="L61" s="280">
        <v>0</v>
      </c>
      <c r="M61" s="280">
        <v>0</v>
      </c>
      <c r="N61" s="280">
        <v>0</v>
      </c>
      <c r="O61" s="280">
        <v>0</v>
      </c>
      <c r="P61" s="280">
        <v>0</v>
      </c>
      <c r="Q61" s="280">
        <v>0</v>
      </c>
      <c r="R61" s="280">
        <v>0</v>
      </c>
      <c r="S61" s="280">
        <v>0</v>
      </c>
      <c r="T61" s="280">
        <v>0</v>
      </c>
      <c r="U61" s="280">
        <v>0</v>
      </c>
      <c r="V61" s="280">
        <v>0</v>
      </c>
      <c r="W61" s="280">
        <v>0</v>
      </c>
      <c r="X61" s="280">
        <v>0</v>
      </c>
    </row>
    <row r="62" spans="2:24" s="235" customFormat="1" ht="17.100000000000001" customHeight="1">
      <c r="B62" s="282" t="s">
        <v>123</v>
      </c>
      <c r="C62" s="271"/>
      <c r="D62" s="276">
        <v>12</v>
      </c>
      <c r="E62" s="276">
        <v>12</v>
      </c>
      <c r="F62" s="276">
        <v>4</v>
      </c>
      <c r="G62" s="276">
        <v>1</v>
      </c>
      <c r="H62" s="276">
        <v>4</v>
      </c>
      <c r="I62" s="276">
        <v>1</v>
      </c>
      <c r="J62" s="276">
        <v>0</v>
      </c>
      <c r="K62" s="276">
        <v>0</v>
      </c>
      <c r="L62" s="276">
        <v>1</v>
      </c>
      <c r="M62" s="276">
        <v>0</v>
      </c>
      <c r="N62" s="276">
        <v>1</v>
      </c>
      <c r="O62" s="276">
        <v>0</v>
      </c>
      <c r="P62" s="276">
        <v>0</v>
      </c>
      <c r="Q62" s="276">
        <v>0</v>
      </c>
      <c r="R62" s="276">
        <v>0</v>
      </c>
      <c r="S62" s="276">
        <v>0</v>
      </c>
      <c r="T62" s="276">
        <v>0</v>
      </c>
      <c r="U62" s="276">
        <v>0</v>
      </c>
      <c r="V62" s="276">
        <v>0</v>
      </c>
      <c r="W62" s="276">
        <v>0</v>
      </c>
      <c r="X62" s="276">
        <v>0</v>
      </c>
    </row>
    <row r="63" spans="2:24" s="235" customFormat="1" ht="17.100000000000001" customHeight="1">
      <c r="B63" s="263"/>
      <c r="C63" s="283"/>
      <c r="D63" s="285"/>
      <c r="E63" s="285"/>
      <c r="F63" s="285"/>
      <c r="G63" s="285"/>
      <c r="H63" s="285"/>
      <c r="I63" s="285"/>
      <c r="J63" s="285"/>
      <c r="K63" s="285"/>
      <c r="L63" s="285"/>
      <c r="M63" s="285"/>
      <c r="N63" s="285"/>
      <c r="O63" s="285"/>
      <c r="P63" s="285"/>
      <c r="Q63" s="285"/>
      <c r="R63" s="285"/>
      <c r="S63" s="285"/>
      <c r="T63" s="285"/>
      <c r="U63" s="285"/>
      <c r="V63" s="285"/>
      <c r="W63" s="285"/>
      <c r="X63" s="285"/>
    </row>
    <row r="64" spans="2:24" s="235" customFormat="1" ht="17.100000000000001" customHeight="1">
      <c r="B64" s="281" t="s">
        <v>71</v>
      </c>
      <c r="C64" s="278"/>
      <c r="D64" s="280">
        <v>9</v>
      </c>
      <c r="E64" s="280">
        <v>9</v>
      </c>
      <c r="F64" s="280">
        <v>5</v>
      </c>
      <c r="G64" s="280">
        <v>1</v>
      </c>
      <c r="H64" s="280">
        <v>0</v>
      </c>
      <c r="I64" s="280">
        <v>0</v>
      </c>
      <c r="J64" s="280">
        <v>0</v>
      </c>
      <c r="K64" s="280">
        <v>0</v>
      </c>
      <c r="L64" s="280">
        <v>0</v>
      </c>
      <c r="M64" s="280">
        <v>1</v>
      </c>
      <c r="N64" s="280">
        <v>2</v>
      </c>
      <c r="O64" s="280">
        <v>0</v>
      </c>
      <c r="P64" s="280">
        <v>0</v>
      </c>
      <c r="Q64" s="280">
        <v>0</v>
      </c>
      <c r="R64" s="280">
        <v>0</v>
      </c>
      <c r="S64" s="280">
        <v>0</v>
      </c>
      <c r="T64" s="280">
        <v>0</v>
      </c>
      <c r="U64" s="280">
        <v>0</v>
      </c>
      <c r="V64" s="280">
        <v>0</v>
      </c>
      <c r="W64" s="280">
        <v>0</v>
      </c>
      <c r="X64" s="280">
        <v>0</v>
      </c>
    </row>
    <row r="65" spans="1:24" s="235" customFormat="1" ht="17.100000000000001" customHeight="1">
      <c r="B65" s="281" t="s">
        <v>72</v>
      </c>
      <c r="C65" s="278"/>
      <c r="D65" s="280">
        <v>9</v>
      </c>
      <c r="E65" s="280">
        <v>9</v>
      </c>
      <c r="F65" s="280">
        <v>9</v>
      </c>
      <c r="G65" s="280">
        <v>0</v>
      </c>
      <c r="H65" s="280">
        <v>0</v>
      </c>
      <c r="I65" s="280">
        <v>0</v>
      </c>
      <c r="J65" s="280">
        <v>0</v>
      </c>
      <c r="K65" s="280">
        <v>0</v>
      </c>
      <c r="L65" s="280">
        <v>0</v>
      </c>
      <c r="M65" s="280">
        <v>0</v>
      </c>
      <c r="N65" s="280">
        <v>0</v>
      </c>
      <c r="O65" s="280">
        <v>0</v>
      </c>
      <c r="P65" s="280">
        <v>0</v>
      </c>
      <c r="Q65" s="280">
        <v>0</v>
      </c>
      <c r="R65" s="280">
        <v>0</v>
      </c>
      <c r="S65" s="280">
        <v>0</v>
      </c>
      <c r="T65" s="280">
        <v>0</v>
      </c>
      <c r="U65" s="280">
        <v>0</v>
      </c>
      <c r="V65" s="280">
        <v>0</v>
      </c>
      <c r="W65" s="280">
        <v>0</v>
      </c>
      <c r="X65" s="280">
        <v>0</v>
      </c>
    </row>
    <row r="66" spans="1:24" s="235" customFormat="1" ht="17.100000000000001" customHeight="1">
      <c r="B66" s="281" t="s">
        <v>73</v>
      </c>
      <c r="C66" s="278"/>
      <c r="D66" s="280">
        <v>2</v>
      </c>
      <c r="E66" s="280">
        <v>2</v>
      </c>
      <c r="F66" s="280">
        <v>2</v>
      </c>
      <c r="G66" s="280">
        <v>0</v>
      </c>
      <c r="H66" s="280">
        <v>0</v>
      </c>
      <c r="I66" s="280">
        <v>0</v>
      </c>
      <c r="J66" s="280">
        <v>0</v>
      </c>
      <c r="K66" s="280">
        <v>0</v>
      </c>
      <c r="L66" s="280">
        <v>0</v>
      </c>
      <c r="M66" s="280">
        <v>0</v>
      </c>
      <c r="N66" s="280">
        <v>0</v>
      </c>
      <c r="O66" s="280">
        <v>0</v>
      </c>
      <c r="P66" s="280">
        <v>0</v>
      </c>
      <c r="Q66" s="280">
        <v>0</v>
      </c>
      <c r="R66" s="280">
        <v>0</v>
      </c>
      <c r="S66" s="280">
        <v>0</v>
      </c>
      <c r="T66" s="280">
        <v>0</v>
      </c>
      <c r="U66" s="280">
        <v>0</v>
      </c>
      <c r="V66" s="280">
        <v>0</v>
      </c>
      <c r="W66" s="280">
        <v>0</v>
      </c>
      <c r="X66" s="280">
        <v>0</v>
      </c>
    </row>
    <row r="67" spans="1:24" s="235" customFormat="1" ht="17.100000000000001" customHeight="1">
      <c r="A67" s="234"/>
      <c r="B67" s="282" t="s">
        <v>124</v>
      </c>
      <c r="C67" s="271"/>
      <c r="D67" s="276">
        <v>20</v>
      </c>
      <c r="E67" s="276">
        <v>20</v>
      </c>
      <c r="F67" s="276">
        <v>16</v>
      </c>
      <c r="G67" s="276">
        <v>1</v>
      </c>
      <c r="H67" s="276">
        <v>0</v>
      </c>
      <c r="I67" s="276">
        <v>0</v>
      </c>
      <c r="J67" s="276">
        <v>0</v>
      </c>
      <c r="K67" s="276">
        <v>0</v>
      </c>
      <c r="L67" s="276">
        <v>0</v>
      </c>
      <c r="M67" s="276">
        <v>1</v>
      </c>
      <c r="N67" s="276">
        <v>2</v>
      </c>
      <c r="O67" s="276">
        <v>0</v>
      </c>
      <c r="P67" s="276">
        <v>0</v>
      </c>
      <c r="Q67" s="276">
        <v>0</v>
      </c>
      <c r="R67" s="276">
        <v>0</v>
      </c>
      <c r="S67" s="276">
        <v>0</v>
      </c>
      <c r="T67" s="276">
        <v>0</v>
      </c>
      <c r="U67" s="276">
        <v>0</v>
      </c>
      <c r="V67" s="276">
        <v>0</v>
      </c>
      <c r="W67" s="276">
        <v>0</v>
      </c>
      <c r="X67" s="276">
        <v>0</v>
      </c>
    </row>
    <row r="68" spans="1:24" ht="4.5" customHeight="1">
      <c r="A68" s="286"/>
      <c r="B68" s="286"/>
      <c r="C68" s="287"/>
      <c r="D68" s="286"/>
      <c r="E68" s="286"/>
      <c r="F68" s="286"/>
      <c r="G68" s="286"/>
      <c r="H68" s="286"/>
      <c r="I68" s="286"/>
      <c r="J68" s="286"/>
      <c r="K68" s="286"/>
      <c r="L68" s="286"/>
      <c r="M68" s="286"/>
      <c r="N68" s="286"/>
      <c r="O68" s="286"/>
      <c r="P68" s="286"/>
      <c r="Q68" s="286"/>
      <c r="R68" s="286"/>
      <c r="S68" s="286"/>
      <c r="T68" s="286"/>
      <c r="U68" s="286"/>
      <c r="V68" s="286"/>
      <c r="W68" s="286"/>
      <c r="X68" s="286"/>
    </row>
  </sheetData>
  <mergeCells count="6">
    <mergeCell ref="A2:X2"/>
    <mergeCell ref="B4:B7"/>
    <mergeCell ref="D4:D7"/>
    <mergeCell ref="E4:U4"/>
    <mergeCell ref="V4:X4"/>
    <mergeCell ref="E5:E7"/>
  </mergeCells>
  <phoneticPr fontId="4"/>
  <printOptions horizontalCentered="1" gridLinesSet="0"/>
  <pageMargins left="0.59055118110236227" right="0.59055118110236227" top="0.78740157480314965" bottom="0.59055118110236227" header="0.59055118110236227" footer="0.39370078740157483"/>
  <pageSetup paperSize="9" scale="63" firstPageNumber="56" orientation="portrait" useFirstPageNumber="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showGridLines="0" view="pageBreakPreview" zoomScale="90" zoomScaleNormal="100" zoomScaleSheetLayoutView="90" workbookViewId="0">
      <selection activeCell="A2" sqref="A2:S2"/>
    </sheetView>
  </sheetViews>
  <sheetFormatPr defaultColWidth="8.75" defaultRowHeight="13.5"/>
  <cols>
    <col min="1" max="1" width="1.25" style="289" customWidth="1"/>
    <col min="2" max="2" width="10" style="289" customWidth="1"/>
    <col min="3" max="3" width="1.25" style="289" customWidth="1"/>
    <col min="4" max="5" width="7.5" style="289" customWidth="1"/>
    <col min="6" max="8" width="5.75" style="289" customWidth="1"/>
    <col min="9" max="11" width="5" style="289" customWidth="1"/>
    <col min="12" max="19" width="5.75" style="289" customWidth="1"/>
    <col min="20" max="16384" width="8.75" style="289"/>
  </cols>
  <sheetData>
    <row r="1" spans="1:19" ht="21">
      <c r="A1" s="288" t="s">
        <v>106</v>
      </c>
    </row>
    <row r="2" spans="1:19" s="291" customFormat="1" ht="21">
      <c r="A2" s="290" t="s">
        <v>132</v>
      </c>
      <c r="B2" s="290"/>
      <c r="C2" s="290"/>
      <c r="D2" s="290"/>
      <c r="E2" s="290"/>
      <c r="F2" s="290"/>
      <c r="G2" s="290"/>
      <c r="H2" s="290"/>
      <c r="I2" s="290"/>
      <c r="J2" s="290"/>
      <c r="K2" s="290"/>
      <c r="L2" s="290"/>
      <c r="M2" s="290"/>
      <c r="N2" s="290"/>
      <c r="O2" s="290"/>
      <c r="P2" s="290"/>
      <c r="Q2" s="290"/>
      <c r="R2" s="290"/>
      <c r="S2" s="290"/>
    </row>
    <row r="3" spans="1:19" ht="22.5" customHeight="1">
      <c r="B3" s="292"/>
      <c r="Q3" s="293"/>
      <c r="R3" s="293"/>
    </row>
    <row r="4" spans="1:19" ht="27.75" customHeight="1">
      <c r="A4" s="294"/>
      <c r="B4" s="295" t="s">
        <v>133</v>
      </c>
      <c r="C4" s="294"/>
      <c r="D4" s="296" t="s">
        <v>91</v>
      </c>
      <c r="E4" s="297" t="s">
        <v>134</v>
      </c>
      <c r="F4" s="298"/>
      <c r="G4" s="298"/>
      <c r="H4" s="298"/>
      <c r="I4" s="297" t="s">
        <v>135</v>
      </c>
      <c r="J4" s="298"/>
      <c r="K4" s="298"/>
      <c r="L4" s="297" t="s">
        <v>136</v>
      </c>
      <c r="M4" s="298"/>
      <c r="N4" s="298"/>
      <c r="O4" s="298"/>
      <c r="P4" s="298"/>
      <c r="Q4" s="298"/>
      <c r="R4" s="298"/>
      <c r="S4" s="298"/>
    </row>
    <row r="5" spans="1:19" ht="15.75" customHeight="1">
      <c r="A5" s="299"/>
      <c r="B5" s="300"/>
      <c r="C5" s="301"/>
      <c r="D5" s="302"/>
      <c r="E5" s="296" t="s">
        <v>91</v>
      </c>
      <c r="F5" s="296" t="s">
        <v>137</v>
      </c>
      <c r="G5" s="296" t="s">
        <v>138</v>
      </c>
      <c r="H5" s="296" t="s">
        <v>139</v>
      </c>
      <c r="I5" s="296" t="s">
        <v>91</v>
      </c>
      <c r="J5" s="303" t="s">
        <v>140</v>
      </c>
      <c r="K5" s="303" t="s">
        <v>141</v>
      </c>
      <c r="L5" s="296" t="s">
        <v>91</v>
      </c>
      <c r="M5" s="303" t="s">
        <v>142</v>
      </c>
      <c r="N5" s="304" t="s">
        <v>143</v>
      </c>
      <c r="O5" s="305" t="s">
        <v>144</v>
      </c>
      <c r="P5" s="296" t="s">
        <v>145</v>
      </c>
      <c r="Q5" s="296" t="s">
        <v>146</v>
      </c>
      <c r="R5" s="303" t="s">
        <v>147</v>
      </c>
      <c r="S5" s="306" t="s">
        <v>148</v>
      </c>
    </row>
    <row r="6" spans="1:19" ht="15.75" customHeight="1">
      <c r="A6" s="307"/>
      <c r="B6" s="308"/>
      <c r="C6" s="307"/>
      <c r="D6" s="309"/>
      <c r="E6" s="309"/>
      <c r="F6" s="309"/>
      <c r="G6" s="309"/>
      <c r="H6" s="309"/>
      <c r="I6" s="309"/>
      <c r="J6" s="310"/>
      <c r="K6" s="310"/>
      <c r="L6" s="309"/>
      <c r="M6" s="310"/>
      <c r="N6" s="311"/>
      <c r="O6" s="312"/>
      <c r="P6" s="309"/>
      <c r="Q6" s="309"/>
      <c r="R6" s="310"/>
      <c r="S6" s="313" t="s">
        <v>149</v>
      </c>
    </row>
    <row r="7" spans="1:19" ht="18.75" customHeight="1">
      <c r="B7" s="301" t="s">
        <v>150</v>
      </c>
      <c r="C7" s="314"/>
      <c r="D7" s="315">
        <v>1865</v>
      </c>
      <c r="E7" s="316">
        <v>1450</v>
      </c>
      <c r="F7" s="316">
        <v>518</v>
      </c>
      <c r="G7" s="316">
        <v>464</v>
      </c>
      <c r="H7" s="316">
        <v>468</v>
      </c>
      <c r="I7" s="316">
        <v>17</v>
      </c>
      <c r="J7" s="316">
        <v>17</v>
      </c>
      <c r="K7" s="316">
        <v>0</v>
      </c>
      <c r="L7" s="316">
        <v>398</v>
      </c>
      <c r="M7" s="316">
        <v>160</v>
      </c>
      <c r="N7" s="316">
        <v>10</v>
      </c>
      <c r="O7" s="316">
        <v>15</v>
      </c>
      <c r="P7" s="316">
        <v>5</v>
      </c>
      <c r="Q7" s="316">
        <v>13</v>
      </c>
      <c r="R7" s="316">
        <v>9</v>
      </c>
      <c r="S7" s="316">
        <v>186</v>
      </c>
    </row>
    <row r="8" spans="1:19" s="322" customFormat="1" ht="17.25" customHeight="1">
      <c r="A8" s="317"/>
      <c r="B8" s="318" t="s">
        <v>151</v>
      </c>
      <c r="C8" s="319"/>
      <c r="D8" s="320">
        <v>1998</v>
      </c>
      <c r="E8" s="321">
        <v>1529</v>
      </c>
      <c r="F8" s="321">
        <v>514</v>
      </c>
      <c r="G8" s="321">
        <v>502</v>
      </c>
      <c r="H8" s="321">
        <v>513</v>
      </c>
      <c r="I8" s="321">
        <v>16</v>
      </c>
      <c r="J8" s="321">
        <v>16</v>
      </c>
      <c r="K8" s="321">
        <v>0</v>
      </c>
      <c r="L8" s="321">
        <v>453</v>
      </c>
      <c r="M8" s="321">
        <v>173</v>
      </c>
      <c r="N8" s="321">
        <v>14</v>
      </c>
      <c r="O8" s="321">
        <v>23</v>
      </c>
      <c r="P8" s="321">
        <v>4</v>
      </c>
      <c r="Q8" s="321">
        <v>13</v>
      </c>
      <c r="R8" s="321">
        <v>4</v>
      </c>
      <c r="S8" s="321">
        <v>222</v>
      </c>
    </row>
    <row r="9" spans="1:19" s="322" customFormat="1" ht="5.25" customHeight="1">
      <c r="A9" s="323"/>
      <c r="B9" s="324"/>
      <c r="C9" s="325"/>
      <c r="D9" s="326"/>
      <c r="E9" s="327"/>
      <c r="F9" s="327"/>
      <c r="G9" s="327"/>
      <c r="H9" s="327"/>
      <c r="I9" s="327"/>
      <c r="J9" s="327"/>
      <c r="K9" s="327"/>
      <c r="L9" s="327"/>
      <c r="M9" s="327"/>
      <c r="N9" s="327"/>
      <c r="O9" s="327"/>
      <c r="P9" s="327"/>
      <c r="Q9" s="327"/>
      <c r="R9" s="327"/>
      <c r="S9" s="327"/>
    </row>
    <row r="10" spans="1:19" ht="5.25" customHeight="1">
      <c r="B10" s="301"/>
      <c r="C10" s="328"/>
      <c r="D10" s="315"/>
      <c r="E10" s="316"/>
      <c r="F10" s="316"/>
      <c r="G10" s="316"/>
      <c r="H10" s="316"/>
      <c r="I10" s="316"/>
      <c r="J10" s="316"/>
      <c r="K10" s="316"/>
      <c r="L10" s="316"/>
      <c r="M10" s="316"/>
      <c r="N10" s="316"/>
      <c r="O10" s="316"/>
      <c r="P10" s="316"/>
      <c r="Q10" s="316"/>
      <c r="R10" s="316"/>
      <c r="S10" s="316"/>
    </row>
    <row r="11" spans="1:19" s="322" customFormat="1" ht="15.95" customHeight="1">
      <c r="B11" s="318" t="s">
        <v>152</v>
      </c>
      <c r="C11" s="329"/>
      <c r="D11" s="320">
        <v>12</v>
      </c>
      <c r="E11" s="321">
        <v>12</v>
      </c>
      <c r="F11" s="321">
        <v>4</v>
      </c>
      <c r="G11" s="321">
        <v>4</v>
      </c>
      <c r="H11" s="321">
        <v>4</v>
      </c>
      <c r="I11" s="321">
        <v>0</v>
      </c>
      <c r="J11" s="321">
        <v>0</v>
      </c>
      <c r="K11" s="321">
        <v>0</v>
      </c>
      <c r="L11" s="321">
        <v>0</v>
      </c>
      <c r="M11" s="321">
        <v>0</v>
      </c>
      <c r="N11" s="321">
        <v>0</v>
      </c>
      <c r="O11" s="321">
        <v>0</v>
      </c>
      <c r="P11" s="321">
        <v>0</v>
      </c>
      <c r="Q11" s="321">
        <v>0</v>
      </c>
      <c r="R11" s="321">
        <v>0</v>
      </c>
      <c r="S11" s="321">
        <v>0</v>
      </c>
    </row>
    <row r="12" spans="1:19" s="322" customFormat="1" ht="15.95" customHeight="1">
      <c r="B12" s="318" t="s">
        <v>153</v>
      </c>
      <c r="C12" s="329"/>
      <c r="D12" s="320">
        <v>63</v>
      </c>
      <c r="E12" s="321">
        <v>63</v>
      </c>
      <c r="F12" s="321">
        <v>21</v>
      </c>
      <c r="G12" s="321">
        <v>21</v>
      </c>
      <c r="H12" s="321">
        <v>21</v>
      </c>
      <c r="I12" s="321">
        <v>0</v>
      </c>
      <c r="J12" s="321">
        <v>0</v>
      </c>
      <c r="K12" s="321">
        <v>0</v>
      </c>
      <c r="L12" s="321">
        <v>0</v>
      </c>
      <c r="M12" s="321">
        <v>0</v>
      </c>
      <c r="N12" s="321">
        <v>0</v>
      </c>
      <c r="O12" s="321">
        <v>0</v>
      </c>
      <c r="P12" s="321">
        <v>0</v>
      </c>
      <c r="Q12" s="321">
        <v>0</v>
      </c>
      <c r="R12" s="321">
        <v>0</v>
      </c>
      <c r="S12" s="321">
        <v>0</v>
      </c>
    </row>
    <row r="13" spans="1:19" s="322" customFormat="1" ht="15.95" customHeight="1">
      <c r="B13" s="318" t="s">
        <v>154</v>
      </c>
      <c r="C13" s="329"/>
      <c r="D13" s="320">
        <v>1923</v>
      </c>
      <c r="E13" s="321">
        <v>1454</v>
      </c>
      <c r="F13" s="321">
        <v>489</v>
      </c>
      <c r="G13" s="321">
        <v>477</v>
      </c>
      <c r="H13" s="321">
        <v>488</v>
      </c>
      <c r="I13" s="321">
        <v>16</v>
      </c>
      <c r="J13" s="321">
        <v>16</v>
      </c>
      <c r="K13" s="321">
        <v>0</v>
      </c>
      <c r="L13" s="321">
        <v>453</v>
      </c>
      <c r="M13" s="321">
        <v>173</v>
      </c>
      <c r="N13" s="321">
        <v>14</v>
      </c>
      <c r="O13" s="321">
        <v>23</v>
      </c>
      <c r="P13" s="321">
        <v>4</v>
      </c>
      <c r="Q13" s="321">
        <v>13</v>
      </c>
      <c r="R13" s="321">
        <v>4</v>
      </c>
      <c r="S13" s="321">
        <v>222</v>
      </c>
    </row>
    <row r="14" spans="1:19" ht="15.95" customHeight="1">
      <c r="B14" s="301"/>
      <c r="C14" s="301"/>
      <c r="D14" s="330"/>
      <c r="E14" s="331"/>
      <c r="F14" s="331"/>
      <c r="G14" s="331"/>
      <c r="H14" s="331"/>
      <c r="I14" s="331"/>
      <c r="J14" s="331"/>
      <c r="K14" s="331"/>
      <c r="L14" s="331"/>
      <c r="M14" s="331"/>
      <c r="N14" s="331"/>
      <c r="O14" s="331"/>
      <c r="P14" s="331"/>
      <c r="Q14" s="331"/>
      <c r="R14" s="331"/>
      <c r="S14" s="331"/>
    </row>
    <row r="15" spans="1:19" ht="15.95" customHeight="1">
      <c r="A15" s="301"/>
      <c r="B15" s="332" t="s">
        <v>33</v>
      </c>
      <c r="C15" s="301"/>
      <c r="D15" s="330">
        <v>9</v>
      </c>
      <c r="E15" s="331">
        <v>6</v>
      </c>
      <c r="F15" s="331">
        <v>2</v>
      </c>
      <c r="G15" s="331">
        <v>2</v>
      </c>
      <c r="H15" s="331">
        <v>2</v>
      </c>
      <c r="I15" s="331">
        <v>0</v>
      </c>
      <c r="J15" s="331">
        <v>0</v>
      </c>
      <c r="K15" s="331">
        <v>0</v>
      </c>
      <c r="L15" s="331">
        <v>3</v>
      </c>
      <c r="M15" s="331">
        <v>1</v>
      </c>
      <c r="N15" s="331">
        <v>1</v>
      </c>
      <c r="O15" s="331">
        <v>0</v>
      </c>
      <c r="P15" s="331">
        <v>0</v>
      </c>
      <c r="Q15" s="331">
        <v>0</v>
      </c>
      <c r="R15" s="331">
        <v>0</v>
      </c>
      <c r="S15" s="331">
        <v>1</v>
      </c>
    </row>
    <row r="16" spans="1:19" ht="15.95" customHeight="1">
      <c r="A16" s="301"/>
      <c r="B16" s="332" t="s">
        <v>34</v>
      </c>
      <c r="C16" s="301"/>
      <c r="D16" s="330">
        <v>5</v>
      </c>
      <c r="E16" s="331">
        <v>3</v>
      </c>
      <c r="F16" s="331">
        <v>1</v>
      </c>
      <c r="G16" s="331">
        <v>1</v>
      </c>
      <c r="H16" s="331">
        <v>1</v>
      </c>
      <c r="I16" s="331">
        <v>0</v>
      </c>
      <c r="J16" s="331">
        <v>0</v>
      </c>
      <c r="K16" s="331">
        <v>0</v>
      </c>
      <c r="L16" s="333">
        <v>2</v>
      </c>
      <c r="M16" s="333">
        <v>1</v>
      </c>
      <c r="N16" s="333">
        <v>0</v>
      </c>
      <c r="O16" s="333">
        <v>0</v>
      </c>
      <c r="P16" s="333">
        <v>0</v>
      </c>
      <c r="Q16" s="333">
        <v>0</v>
      </c>
      <c r="R16" s="333">
        <v>0</v>
      </c>
      <c r="S16" s="333">
        <v>1</v>
      </c>
    </row>
    <row r="17" spans="1:19" ht="15.95" customHeight="1">
      <c r="A17" s="301"/>
      <c r="B17" s="332" t="s">
        <v>35</v>
      </c>
      <c r="C17" s="301"/>
      <c r="D17" s="330">
        <v>4</v>
      </c>
      <c r="E17" s="331">
        <v>3</v>
      </c>
      <c r="F17" s="331">
        <v>1</v>
      </c>
      <c r="G17" s="331">
        <v>1</v>
      </c>
      <c r="H17" s="331">
        <v>1</v>
      </c>
      <c r="I17" s="331">
        <v>0</v>
      </c>
      <c r="J17" s="331">
        <v>0</v>
      </c>
      <c r="K17" s="331">
        <v>0</v>
      </c>
      <c r="L17" s="333">
        <v>1</v>
      </c>
      <c r="M17" s="333">
        <v>0</v>
      </c>
      <c r="N17" s="333">
        <v>0</v>
      </c>
      <c r="O17" s="333">
        <v>0</v>
      </c>
      <c r="P17" s="333">
        <v>0</v>
      </c>
      <c r="Q17" s="333">
        <v>0</v>
      </c>
      <c r="R17" s="333">
        <v>0</v>
      </c>
      <c r="S17" s="333">
        <v>1</v>
      </c>
    </row>
    <row r="18" spans="1:19" ht="15.95" customHeight="1">
      <c r="A18" s="301"/>
      <c r="B18" s="332" t="s">
        <v>36</v>
      </c>
      <c r="C18" s="301"/>
      <c r="D18" s="330">
        <v>12</v>
      </c>
      <c r="E18" s="331">
        <v>9</v>
      </c>
      <c r="F18" s="331">
        <v>3</v>
      </c>
      <c r="G18" s="331">
        <v>3</v>
      </c>
      <c r="H18" s="331">
        <v>3</v>
      </c>
      <c r="I18" s="331">
        <v>0</v>
      </c>
      <c r="J18" s="331">
        <v>0</v>
      </c>
      <c r="K18" s="331">
        <v>0</v>
      </c>
      <c r="L18" s="333">
        <v>3</v>
      </c>
      <c r="M18" s="333">
        <v>2</v>
      </c>
      <c r="N18" s="333">
        <v>0</v>
      </c>
      <c r="O18" s="333">
        <v>0</v>
      </c>
      <c r="P18" s="333">
        <v>0</v>
      </c>
      <c r="Q18" s="333">
        <v>0</v>
      </c>
      <c r="R18" s="333">
        <v>0</v>
      </c>
      <c r="S18" s="333">
        <v>1</v>
      </c>
    </row>
    <row r="19" spans="1:19" ht="15.95" customHeight="1">
      <c r="A19" s="301"/>
      <c r="B19" s="332" t="s">
        <v>37</v>
      </c>
      <c r="C19" s="301"/>
      <c r="D19" s="330">
        <v>23</v>
      </c>
      <c r="E19" s="331">
        <v>15</v>
      </c>
      <c r="F19" s="331">
        <v>5</v>
      </c>
      <c r="G19" s="331">
        <v>5</v>
      </c>
      <c r="H19" s="331">
        <v>5</v>
      </c>
      <c r="I19" s="331">
        <v>0</v>
      </c>
      <c r="J19" s="331">
        <v>0</v>
      </c>
      <c r="K19" s="331">
        <v>0</v>
      </c>
      <c r="L19" s="333">
        <v>8</v>
      </c>
      <c r="M19" s="333">
        <v>3</v>
      </c>
      <c r="N19" s="333">
        <v>1</v>
      </c>
      <c r="O19" s="333">
        <v>0</v>
      </c>
      <c r="P19" s="333">
        <v>0</v>
      </c>
      <c r="Q19" s="333">
        <v>1</v>
      </c>
      <c r="R19" s="333">
        <v>0</v>
      </c>
      <c r="S19" s="333">
        <v>3</v>
      </c>
    </row>
    <row r="20" spans="1:19" ht="15.95" customHeight="1">
      <c r="A20" s="301"/>
      <c r="B20" s="332" t="s">
        <v>38</v>
      </c>
      <c r="C20" s="301"/>
      <c r="D20" s="330">
        <v>103</v>
      </c>
      <c r="E20" s="331">
        <v>67</v>
      </c>
      <c r="F20" s="331">
        <v>22</v>
      </c>
      <c r="G20" s="331">
        <v>22</v>
      </c>
      <c r="H20" s="331">
        <v>23</v>
      </c>
      <c r="I20" s="331">
        <v>0</v>
      </c>
      <c r="J20" s="331">
        <v>0</v>
      </c>
      <c r="K20" s="331">
        <v>0</v>
      </c>
      <c r="L20" s="333">
        <v>36</v>
      </c>
      <c r="M20" s="333">
        <v>12</v>
      </c>
      <c r="N20" s="333">
        <v>0</v>
      </c>
      <c r="O20" s="333">
        <v>6</v>
      </c>
      <c r="P20" s="333">
        <v>0</v>
      </c>
      <c r="Q20" s="333">
        <v>1</v>
      </c>
      <c r="R20" s="333">
        <v>1</v>
      </c>
      <c r="S20" s="333">
        <v>16</v>
      </c>
    </row>
    <row r="21" spans="1:19" ht="15.95" customHeight="1">
      <c r="A21" s="301"/>
      <c r="B21" s="332" t="s">
        <v>39</v>
      </c>
      <c r="C21" s="301"/>
      <c r="D21" s="330">
        <v>11</v>
      </c>
      <c r="E21" s="331">
        <v>8</v>
      </c>
      <c r="F21" s="331">
        <v>2</v>
      </c>
      <c r="G21" s="331">
        <v>3</v>
      </c>
      <c r="H21" s="331">
        <v>3</v>
      </c>
      <c r="I21" s="331">
        <v>0</v>
      </c>
      <c r="J21" s="331">
        <v>0</v>
      </c>
      <c r="K21" s="331">
        <v>0</v>
      </c>
      <c r="L21" s="333">
        <v>3</v>
      </c>
      <c r="M21" s="333">
        <v>2</v>
      </c>
      <c r="N21" s="333">
        <v>0</v>
      </c>
      <c r="O21" s="333">
        <v>0</v>
      </c>
      <c r="P21" s="333">
        <v>0</v>
      </c>
      <c r="Q21" s="333">
        <v>0</v>
      </c>
      <c r="R21" s="333">
        <v>0</v>
      </c>
      <c r="S21" s="333">
        <v>1</v>
      </c>
    </row>
    <row r="22" spans="1:19" ht="15.95" customHeight="1">
      <c r="A22" s="301"/>
      <c r="B22" s="332" t="s">
        <v>40</v>
      </c>
      <c r="C22" s="301"/>
      <c r="D22" s="330">
        <v>18</v>
      </c>
      <c r="E22" s="331">
        <v>11</v>
      </c>
      <c r="F22" s="331">
        <v>3</v>
      </c>
      <c r="G22" s="331">
        <v>4</v>
      </c>
      <c r="H22" s="331">
        <v>4</v>
      </c>
      <c r="I22" s="331">
        <v>0</v>
      </c>
      <c r="J22" s="331">
        <v>0</v>
      </c>
      <c r="K22" s="331">
        <v>0</v>
      </c>
      <c r="L22" s="333">
        <v>7</v>
      </c>
      <c r="M22" s="333">
        <v>2</v>
      </c>
      <c r="N22" s="333">
        <v>1</v>
      </c>
      <c r="O22" s="333">
        <v>1</v>
      </c>
      <c r="P22" s="333">
        <v>0</v>
      </c>
      <c r="Q22" s="333">
        <v>0</v>
      </c>
      <c r="R22" s="333">
        <v>0</v>
      </c>
      <c r="S22" s="333">
        <v>3</v>
      </c>
    </row>
    <row r="23" spans="1:19" ht="15.95" customHeight="1">
      <c r="A23" s="301"/>
      <c r="B23" s="332" t="s">
        <v>41</v>
      </c>
      <c r="C23" s="301"/>
      <c r="D23" s="330">
        <v>5</v>
      </c>
      <c r="E23" s="331">
        <v>3</v>
      </c>
      <c r="F23" s="331">
        <v>1</v>
      </c>
      <c r="G23" s="331">
        <v>1</v>
      </c>
      <c r="H23" s="331">
        <v>1</v>
      </c>
      <c r="I23" s="331">
        <v>0</v>
      </c>
      <c r="J23" s="331">
        <v>0</v>
      </c>
      <c r="K23" s="331">
        <v>0</v>
      </c>
      <c r="L23" s="333">
        <v>2</v>
      </c>
      <c r="M23" s="333">
        <v>1</v>
      </c>
      <c r="N23" s="333">
        <v>0</v>
      </c>
      <c r="O23" s="333">
        <v>0</v>
      </c>
      <c r="P23" s="333">
        <v>0</v>
      </c>
      <c r="Q23" s="333">
        <v>0</v>
      </c>
      <c r="R23" s="333">
        <v>0</v>
      </c>
      <c r="S23" s="333">
        <v>1</v>
      </c>
    </row>
    <row r="24" spans="1:19" ht="15.95" customHeight="1">
      <c r="A24" s="301"/>
      <c r="B24" s="332" t="s">
        <v>42</v>
      </c>
      <c r="C24" s="301"/>
      <c r="D24" s="330">
        <v>7</v>
      </c>
      <c r="E24" s="331">
        <v>4</v>
      </c>
      <c r="F24" s="331">
        <v>1</v>
      </c>
      <c r="G24" s="331">
        <v>1</v>
      </c>
      <c r="H24" s="331">
        <v>2</v>
      </c>
      <c r="I24" s="331">
        <v>1</v>
      </c>
      <c r="J24" s="331">
        <v>1</v>
      </c>
      <c r="K24" s="331">
        <v>0</v>
      </c>
      <c r="L24" s="333">
        <v>2</v>
      </c>
      <c r="M24" s="333">
        <v>1</v>
      </c>
      <c r="N24" s="333">
        <v>0</v>
      </c>
      <c r="O24" s="333">
        <v>0</v>
      </c>
      <c r="P24" s="333">
        <v>0</v>
      </c>
      <c r="Q24" s="333">
        <v>0</v>
      </c>
      <c r="R24" s="333">
        <v>0</v>
      </c>
      <c r="S24" s="333">
        <v>1</v>
      </c>
    </row>
    <row r="25" spans="1:19" ht="15.95" customHeight="1">
      <c r="A25" s="301"/>
      <c r="B25" s="332" t="s">
        <v>43</v>
      </c>
      <c r="C25" s="301"/>
      <c r="D25" s="330">
        <v>5</v>
      </c>
      <c r="E25" s="331">
        <v>3</v>
      </c>
      <c r="F25" s="331">
        <v>1</v>
      </c>
      <c r="G25" s="331">
        <v>1</v>
      </c>
      <c r="H25" s="331">
        <v>1</v>
      </c>
      <c r="I25" s="331">
        <v>0</v>
      </c>
      <c r="J25" s="331">
        <v>0</v>
      </c>
      <c r="K25" s="331">
        <v>0</v>
      </c>
      <c r="L25" s="333">
        <v>2</v>
      </c>
      <c r="M25" s="333">
        <v>1</v>
      </c>
      <c r="N25" s="333">
        <v>0</v>
      </c>
      <c r="O25" s="333">
        <v>0</v>
      </c>
      <c r="P25" s="333">
        <v>0</v>
      </c>
      <c r="Q25" s="333">
        <v>0</v>
      </c>
      <c r="R25" s="333">
        <v>0</v>
      </c>
      <c r="S25" s="333">
        <v>1</v>
      </c>
    </row>
    <row r="26" spans="1:19" s="322" customFormat="1" ht="15.95" customHeight="1">
      <c r="A26" s="334"/>
      <c r="B26" s="334" t="s">
        <v>155</v>
      </c>
      <c r="C26" s="335"/>
      <c r="D26" s="320">
        <v>202</v>
      </c>
      <c r="E26" s="321">
        <v>132</v>
      </c>
      <c r="F26" s="321">
        <v>42</v>
      </c>
      <c r="G26" s="321">
        <v>44</v>
      </c>
      <c r="H26" s="321">
        <v>46</v>
      </c>
      <c r="I26" s="321">
        <v>1</v>
      </c>
      <c r="J26" s="321">
        <v>1</v>
      </c>
      <c r="K26" s="321">
        <v>0</v>
      </c>
      <c r="L26" s="321">
        <v>69</v>
      </c>
      <c r="M26" s="321">
        <v>26</v>
      </c>
      <c r="N26" s="321">
        <v>3</v>
      </c>
      <c r="O26" s="321">
        <v>7</v>
      </c>
      <c r="P26" s="321">
        <v>0</v>
      </c>
      <c r="Q26" s="321">
        <v>2</v>
      </c>
      <c r="R26" s="321">
        <v>1</v>
      </c>
      <c r="S26" s="321">
        <v>30</v>
      </c>
    </row>
    <row r="27" spans="1:19" ht="15.95" customHeight="1">
      <c r="A27" s="301"/>
      <c r="B27" s="301"/>
      <c r="C27" s="301"/>
      <c r="D27" s="330"/>
      <c r="E27" s="331"/>
      <c r="F27" s="331"/>
      <c r="G27" s="331"/>
      <c r="H27" s="331"/>
      <c r="I27" s="331"/>
      <c r="J27" s="331"/>
      <c r="K27" s="331"/>
      <c r="L27" s="333"/>
      <c r="M27" s="336"/>
      <c r="N27" s="336"/>
      <c r="O27" s="337"/>
      <c r="P27" s="337"/>
      <c r="Q27" s="336"/>
      <c r="R27" s="336"/>
      <c r="S27" s="336"/>
    </row>
    <row r="28" spans="1:19" ht="15.95" customHeight="1">
      <c r="A28" s="301"/>
      <c r="B28" s="332" t="s">
        <v>44</v>
      </c>
      <c r="C28" s="301"/>
      <c r="D28" s="330">
        <v>13</v>
      </c>
      <c r="E28" s="331">
        <v>9</v>
      </c>
      <c r="F28" s="331">
        <v>3</v>
      </c>
      <c r="G28" s="331">
        <v>3</v>
      </c>
      <c r="H28" s="331">
        <v>3</v>
      </c>
      <c r="I28" s="331">
        <v>0</v>
      </c>
      <c r="J28" s="331">
        <v>0</v>
      </c>
      <c r="K28" s="331">
        <v>0</v>
      </c>
      <c r="L28" s="333">
        <v>4</v>
      </c>
      <c r="M28" s="333">
        <v>2</v>
      </c>
      <c r="N28" s="333">
        <v>0</v>
      </c>
      <c r="O28" s="333">
        <v>0</v>
      </c>
      <c r="P28" s="333">
        <v>0</v>
      </c>
      <c r="Q28" s="333">
        <v>0</v>
      </c>
      <c r="R28" s="333">
        <v>0</v>
      </c>
      <c r="S28" s="333">
        <v>2</v>
      </c>
    </row>
    <row r="29" spans="1:19" ht="15.95" customHeight="1">
      <c r="A29" s="301"/>
      <c r="B29" s="332" t="s">
        <v>45</v>
      </c>
      <c r="C29" s="301"/>
      <c r="D29" s="330">
        <v>169</v>
      </c>
      <c r="E29" s="331">
        <v>126</v>
      </c>
      <c r="F29" s="331">
        <v>41</v>
      </c>
      <c r="G29" s="331">
        <v>43</v>
      </c>
      <c r="H29" s="331">
        <v>42</v>
      </c>
      <c r="I29" s="331">
        <v>1</v>
      </c>
      <c r="J29" s="331">
        <v>1</v>
      </c>
      <c r="K29" s="331">
        <v>0</v>
      </c>
      <c r="L29" s="331">
        <v>42</v>
      </c>
      <c r="M29" s="331">
        <v>18</v>
      </c>
      <c r="N29" s="331">
        <v>1</v>
      </c>
      <c r="O29" s="331">
        <v>1</v>
      </c>
      <c r="P29" s="331">
        <v>0</v>
      </c>
      <c r="Q29" s="331">
        <v>1</v>
      </c>
      <c r="R29" s="331">
        <v>1</v>
      </c>
      <c r="S29" s="331">
        <v>20</v>
      </c>
    </row>
    <row r="30" spans="1:19" ht="15.95" customHeight="1">
      <c r="A30" s="301"/>
      <c r="B30" s="332" t="s">
        <v>46</v>
      </c>
      <c r="C30" s="301"/>
      <c r="D30" s="330">
        <v>50</v>
      </c>
      <c r="E30" s="331">
        <v>42</v>
      </c>
      <c r="F30" s="331">
        <v>14</v>
      </c>
      <c r="G30" s="331">
        <v>14</v>
      </c>
      <c r="H30" s="331">
        <v>14</v>
      </c>
      <c r="I30" s="331">
        <v>0</v>
      </c>
      <c r="J30" s="331">
        <v>0</v>
      </c>
      <c r="K30" s="331">
        <v>0</v>
      </c>
      <c r="L30" s="333">
        <v>8</v>
      </c>
      <c r="M30" s="333">
        <v>3</v>
      </c>
      <c r="N30" s="333">
        <v>1</v>
      </c>
      <c r="O30" s="333">
        <v>0</v>
      </c>
      <c r="P30" s="333">
        <v>0</v>
      </c>
      <c r="Q30" s="333">
        <v>1</v>
      </c>
      <c r="R30" s="333">
        <v>0</v>
      </c>
      <c r="S30" s="333">
        <v>3</v>
      </c>
    </row>
    <row r="31" spans="1:19" ht="15.95" customHeight="1">
      <c r="A31" s="301"/>
      <c r="B31" s="332" t="s">
        <v>47</v>
      </c>
      <c r="C31" s="301"/>
      <c r="D31" s="330">
        <v>17</v>
      </c>
      <c r="E31" s="331">
        <v>15</v>
      </c>
      <c r="F31" s="331">
        <v>5</v>
      </c>
      <c r="G31" s="331">
        <v>5</v>
      </c>
      <c r="H31" s="331">
        <v>5</v>
      </c>
      <c r="I31" s="331">
        <v>0</v>
      </c>
      <c r="J31" s="331">
        <v>0</v>
      </c>
      <c r="K31" s="331">
        <v>0</v>
      </c>
      <c r="L31" s="333">
        <v>2</v>
      </c>
      <c r="M31" s="333">
        <v>1</v>
      </c>
      <c r="N31" s="333">
        <v>0</v>
      </c>
      <c r="O31" s="333">
        <v>0</v>
      </c>
      <c r="P31" s="333">
        <v>0</v>
      </c>
      <c r="Q31" s="333">
        <v>0</v>
      </c>
      <c r="R31" s="333">
        <v>0</v>
      </c>
      <c r="S31" s="333">
        <v>1</v>
      </c>
    </row>
    <row r="32" spans="1:19" ht="15.95" customHeight="1">
      <c r="A32" s="301"/>
      <c r="B32" s="332" t="s">
        <v>48</v>
      </c>
      <c r="C32" s="301"/>
      <c r="D32" s="330">
        <v>178</v>
      </c>
      <c r="E32" s="331">
        <v>138</v>
      </c>
      <c r="F32" s="331">
        <v>48</v>
      </c>
      <c r="G32" s="331">
        <v>45</v>
      </c>
      <c r="H32" s="331">
        <v>45</v>
      </c>
      <c r="I32" s="331">
        <v>0</v>
      </c>
      <c r="J32" s="331">
        <v>0</v>
      </c>
      <c r="K32" s="331">
        <v>0</v>
      </c>
      <c r="L32" s="333">
        <v>40</v>
      </c>
      <c r="M32" s="333">
        <v>16</v>
      </c>
      <c r="N32" s="333">
        <v>1</v>
      </c>
      <c r="O32" s="333">
        <v>2</v>
      </c>
      <c r="P32" s="333">
        <v>0</v>
      </c>
      <c r="Q32" s="333">
        <v>1</v>
      </c>
      <c r="R32" s="333">
        <v>0</v>
      </c>
      <c r="S32" s="333">
        <v>20</v>
      </c>
    </row>
    <row r="33" spans="1:19" ht="15.95" customHeight="1">
      <c r="A33" s="301"/>
      <c r="B33" s="332" t="s">
        <v>49</v>
      </c>
      <c r="C33" s="301"/>
      <c r="D33" s="330">
        <v>34</v>
      </c>
      <c r="E33" s="331">
        <v>28</v>
      </c>
      <c r="F33" s="331">
        <v>10</v>
      </c>
      <c r="G33" s="331">
        <v>9</v>
      </c>
      <c r="H33" s="331">
        <v>9</v>
      </c>
      <c r="I33" s="331">
        <v>0</v>
      </c>
      <c r="J33" s="331">
        <v>0</v>
      </c>
      <c r="K33" s="331">
        <v>0</v>
      </c>
      <c r="L33" s="333">
        <v>6</v>
      </c>
      <c r="M33" s="333">
        <v>2</v>
      </c>
      <c r="N33" s="333">
        <v>0</v>
      </c>
      <c r="O33" s="333">
        <v>0</v>
      </c>
      <c r="P33" s="333">
        <v>0</v>
      </c>
      <c r="Q33" s="333">
        <v>0</v>
      </c>
      <c r="R33" s="333">
        <v>0</v>
      </c>
      <c r="S33" s="333">
        <v>4</v>
      </c>
    </row>
    <row r="34" spans="1:19" ht="15.95" customHeight="1">
      <c r="A34" s="301"/>
      <c r="B34" s="332" t="s">
        <v>50</v>
      </c>
      <c r="C34" s="301"/>
      <c r="D34" s="330">
        <v>107</v>
      </c>
      <c r="E34" s="331">
        <v>85</v>
      </c>
      <c r="F34" s="331">
        <v>29</v>
      </c>
      <c r="G34" s="331">
        <v>27</v>
      </c>
      <c r="H34" s="331">
        <v>29</v>
      </c>
      <c r="I34" s="331">
        <v>0</v>
      </c>
      <c r="J34" s="331">
        <v>0</v>
      </c>
      <c r="K34" s="331">
        <v>0</v>
      </c>
      <c r="L34" s="333">
        <v>22</v>
      </c>
      <c r="M34" s="333">
        <v>8</v>
      </c>
      <c r="N34" s="333">
        <v>1</v>
      </c>
      <c r="O34" s="333">
        <v>2</v>
      </c>
      <c r="P34" s="333">
        <v>0</v>
      </c>
      <c r="Q34" s="333">
        <v>0</v>
      </c>
      <c r="R34" s="333">
        <v>0</v>
      </c>
      <c r="S34" s="333">
        <v>11</v>
      </c>
    </row>
    <row r="35" spans="1:19" ht="15.95" customHeight="1">
      <c r="A35" s="301"/>
      <c r="B35" s="332" t="s">
        <v>51</v>
      </c>
      <c r="C35" s="301"/>
      <c r="D35" s="330">
        <v>21</v>
      </c>
      <c r="E35" s="331">
        <v>15</v>
      </c>
      <c r="F35" s="331">
        <v>5</v>
      </c>
      <c r="G35" s="331">
        <v>5</v>
      </c>
      <c r="H35" s="331">
        <v>5</v>
      </c>
      <c r="I35" s="331">
        <v>0</v>
      </c>
      <c r="J35" s="331">
        <v>0</v>
      </c>
      <c r="K35" s="331">
        <v>0</v>
      </c>
      <c r="L35" s="333">
        <v>6</v>
      </c>
      <c r="M35" s="333">
        <v>2</v>
      </c>
      <c r="N35" s="333">
        <v>0</v>
      </c>
      <c r="O35" s="333">
        <v>1</v>
      </c>
      <c r="P35" s="333">
        <v>1</v>
      </c>
      <c r="Q35" s="333">
        <v>0</v>
      </c>
      <c r="R35" s="333">
        <v>0</v>
      </c>
      <c r="S35" s="333">
        <v>2</v>
      </c>
    </row>
    <row r="36" spans="1:19" ht="15.95" customHeight="1">
      <c r="A36" s="301"/>
      <c r="B36" s="332" t="s">
        <v>52</v>
      </c>
      <c r="C36" s="301"/>
      <c r="D36" s="330">
        <v>19</v>
      </c>
      <c r="E36" s="331">
        <v>15</v>
      </c>
      <c r="F36" s="331">
        <v>5</v>
      </c>
      <c r="G36" s="331">
        <v>5</v>
      </c>
      <c r="H36" s="331">
        <v>5</v>
      </c>
      <c r="I36" s="331">
        <v>0</v>
      </c>
      <c r="J36" s="331">
        <v>0</v>
      </c>
      <c r="K36" s="331">
        <v>0</v>
      </c>
      <c r="L36" s="333">
        <v>4</v>
      </c>
      <c r="M36" s="333">
        <v>2</v>
      </c>
      <c r="N36" s="333">
        <v>0</v>
      </c>
      <c r="O36" s="333">
        <v>0</v>
      </c>
      <c r="P36" s="333">
        <v>0</v>
      </c>
      <c r="Q36" s="333">
        <v>0</v>
      </c>
      <c r="R36" s="333">
        <v>0</v>
      </c>
      <c r="S36" s="333">
        <v>2</v>
      </c>
    </row>
    <row r="37" spans="1:19" ht="15.95" customHeight="1">
      <c r="A37" s="301"/>
      <c r="B37" s="332" t="s">
        <v>53</v>
      </c>
      <c r="C37" s="301"/>
      <c r="D37" s="330">
        <v>42</v>
      </c>
      <c r="E37" s="331">
        <v>33</v>
      </c>
      <c r="F37" s="331">
        <v>11</v>
      </c>
      <c r="G37" s="331">
        <v>11</v>
      </c>
      <c r="H37" s="331">
        <v>11</v>
      </c>
      <c r="I37" s="331">
        <v>0</v>
      </c>
      <c r="J37" s="331">
        <v>0</v>
      </c>
      <c r="K37" s="331">
        <v>0</v>
      </c>
      <c r="L37" s="331">
        <v>9</v>
      </c>
      <c r="M37" s="331">
        <v>4</v>
      </c>
      <c r="N37" s="331">
        <v>1</v>
      </c>
      <c r="O37" s="331">
        <v>0</v>
      </c>
      <c r="P37" s="331">
        <v>1</v>
      </c>
      <c r="Q37" s="331">
        <v>0</v>
      </c>
      <c r="R37" s="331">
        <v>0</v>
      </c>
      <c r="S37" s="331">
        <v>3</v>
      </c>
    </row>
    <row r="38" spans="1:19" s="322" customFormat="1" ht="15.95" customHeight="1">
      <c r="A38" s="334"/>
      <c r="B38" s="334" t="s">
        <v>156</v>
      </c>
      <c r="C38" s="335"/>
      <c r="D38" s="320">
        <v>650</v>
      </c>
      <c r="E38" s="321">
        <v>506</v>
      </c>
      <c r="F38" s="321">
        <v>171</v>
      </c>
      <c r="G38" s="321">
        <v>167</v>
      </c>
      <c r="H38" s="321">
        <v>168</v>
      </c>
      <c r="I38" s="321">
        <v>1</v>
      </c>
      <c r="J38" s="321">
        <v>1</v>
      </c>
      <c r="K38" s="321">
        <v>0</v>
      </c>
      <c r="L38" s="338">
        <v>143</v>
      </c>
      <c r="M38" s="338">
        <v>58</v>
      </c>
      <c r="N38" s="338">
        <v>5</v>
      </c>
      <c r="O38" s="338">
        <v>6</v>
      </c>
      <c r="P38" s="338">
        <v>2</v>
      </c>
      <c r="Q38" s="338">
        <v>3</v>
      </c>
      <c r="R38" s="338">
        <v>1</v>
      </c>
      <c r="S38" s="338">
        <v>68</v>
      </c>
    </row>
    <row r="39" spans="1:19" ht="15.95" customHeight="1">
      <c r="A39" s="301"/>
      <c r="B39" s="301"/>
      <c r="C39" s="301"/>
      <c r="D39" s="330"/>
      <c r="E39" s="331"/>
      <c r="F39" s="331"/>
      <c r="G39" s="331"/>
      <c r="H39" s="331"/>
      <c r="I39" s="331"/>
      <c r="J39" s="331"/>
      <c r="K39" s="331"/>
      <c r="L39" s="339"/>
      <c r="M39" s="340"/>
      <c r="N39" s="340"/>
      <c r="O39" s="341"/>
      <c r="P39" s="341"/>
      <c r="Q39" s="340"/>
      <c r="R39" s="340"/>
      <c r="S39" s="340"/>
    </row>
    <row r="40" spans="1:19" ht="15.95" customHeight="1">
      <c r="A40" s="301"/>
      <c r="B40" s="332" t="s">
        <v>54</v>
      </c>
      <c r="C40" s="301"/>
      <c r="D40" s="330">
        <v>142</v>
      </c>
      <c r="E40" s="331">
        <v>111</v>
      </c>
      <c r="F40" s="331">
        <v>37</v>
      </c>
      <c r="G40" s="331">
        <v>36</v>
      </c>
      <c r="H40" s="331">
        <v>38</v>
      </c>
      <c r="I40" s="331">
        <v>0</v>
      </c>
      <c r="J40" s="331">
        <v>0</v>
      </c>
      <c r="K40" s="331">
        <v>0</v>
      </c>
      <c r="L40" s="333">
        <v>31</v>
      </c>
      <c r="M40" s="333">
        <v>9</v>
      </c>
      <c r="N40" s="333">
        <v>0</v>
      </c>
      <c r="O40" s="333">
        <v>3</v>
      </c>
      <c r="P40" s="333">
        <v>0</v>
      </c>
      <c r="Q40" s="333">
        <v>2</v>
      </c>
      <c r="R40" s="333">
        <v>0</v>
      </c>
      <c r="S40" s="333">
        <v>17</v>
      </c>
    </row>
    <row r="41" spans="1:19" ht="15.95" customHeight="1">
      <c r="A41" s="301"/>
      <c r="B41" s="332" t="s">
        <v>55</v>
      </c>
      <c r="C41" s="301"/>
      <c r="D41" s="330">
        <v>329</v>
      </c>
      <c r="E41" s="331">
        <v>255</v>
      </c>
      <c r="F41" s="331">
        <v>85</v>
      </c>
      <c r="G41" s="331">
        <v>85</v>
      </c>
      <c r="H41" s="331">
        <v>85</v>
      </c>
      <c r="I41" s="331">
        <v>0</v>
      </c>
      <c r="J41" s="331">
        <v>0</v>
      </c>
      <c r="K41" s="331">
        <v>0</v>
      </c>
      <c r="L41" s="333">
        <v>74</v>
      </c>
      <c r="M41" s="333">
        <v>29</v>
      </c>
      <c r="N41" s="333">
        <v>2</v>
      </c>
      <c r="O41" s="333">
        <v>1</v>
      </c>
      <c r="P41" s="333">
        <v>2</v>
      </c>
      <c r="Q41" s="333">
        <v>2</v>
      </c>
      <c r="R41" s="333">
        <v>0</v>
      </c>
      <c r="S41" s="333">
        <v>38</v>
      </c>
    </row>
    <row r="42" spans="1:19" ht="15.95" customHeight="1">
      <c r="A42" s="301"/>
      <c r="B42" s="332" t="s">
        <v>56</v>
      </c>
      <c r="C42" s="301"/>
      <c r="D42" s="330">
        <v>12</v>
      </c>
      <c r="E42" s="331">
        <v>8</v>
      </c>
      <c r="F42" s="331">
        <v>3</v>
      </c>
      <c r="G42" s="331">
        <v>3</v>
      </c>
      <c r="H42" s="331">
        <v>2</v>
      </c>
      <c r="I42" s="331">
        <v>0</v>
      </c>
      <c r="J42" s="331">
        <v>0</v>
      </c>
      <c r="K42" s="331">
        <v>0</v>
      </c>
      <c r="L42" s="333">
        <v>4</v>
      </c>
      <c r="M42" s="333">
        <v>2</v>
      </c>
      <c r="N42" s="333">
        <v>0</v>
      </c>
      <c r="O42" s="333">
        <v>1</v>
      </c>
      <c r="P42" s="333">
        <v>0</v>
      </c>
      <c r="Q42" s="333">
        <v>0</v>
      </c>
      <c r="R42" s="333">
        <v>0</v>
      </c>
      <c r="S42" s="333">
        <v>1</v>
      </c>
    </row>
    <row r="43" spans="1:19" ht="15.95" customHeight="1">
      <c r="A43" s="301"/>
      <c r="B43" s="332" t="s">
        <v>57</v>
      </c>
      <c r="C43" s="301"/>
      <c r="D43" s="330">
        <v>5</v>
      </c>
      <c r="E43" s="331">
        <v>3</v>
      </c>
      <c r="F43" s="331">
        <v>1</v>
      </c>
      <c r="G43" s="331">
        <v>1</v>
      </c>
      <c r="H43" s="331">
        <v>1</v>
      </c>
      <c r="I43" s="331">
        <v>0</v>
      </c>
      <c r="J43" s="331">
        <v>0</v>
      </c>
      <c r="K43" s="331">
        <v>0</v>
      </c>
      <c r="L43" s="333">
        <v>2</v>
      </c>
      <c r="M43" s="333">
        <v>1</v>
      </c>
      <c r="N43" s="333">
        <v>0</v>
      </c>
      <c r="O43" s="333">
        <v>0</v>
      </c>
      <c r="P43" s="333">
        <v>0</v>
      </c>
      <c r="Q43" s="333">
        <v>0</v>
      </c>
      <c r="R43" s="333">
        <v>0</v>
      </c>
      <c r="S43" s="333">
        <v>1</v>
      </c>
    </row>
    <row r="44" spans="1:19" ht="15.95" customHeight="1">
      <c r="A44" s="301"/>
      <c r="B44" s="332" t="s">
        <v>58</v>
      </c>
      <c r="C44" s="301"/>
      <c r="D44" s="330">
        <v>5</v>
      </c>
      <c r="E44" s="331">
        <v>3</v>
      </c>
      <c r="F44" s="331">
        <v>1</v>
      </c>
      <c r="G44" s="331">
        <v>1</v>
      </c>
      <c r="H44" s="331">
        <v>1</v>
      </c>
      <c r="I44" s="331">
        <v>0</v>
      </c>
      <c r="J44" s="331">
        <v>0</v>
      </c>
      <c r="K44" s="331">
        <v>0</v>
      </c>
      <c r="L44" s="331">
        <v>2</v>
      </c>
      <c r="M44" s="331">
        <v>1</v>
      </c>
      <c r="N44" s="331">
        <v>1</v>
      </c>
      <c r="O44" s="331">
        <v>0</v>
      </c>
      <c r="P44" s="331">
        <v>0</v>
      </c>
      <c r="Q44" s="331">
        <v>0</v>
      </c>
      <c r="R44" s="331">
        <v>0</v>
      </c>
      <c r="S44" s="331">
        <v>0</v>
      </c>
    </row>
    <row r="45" spans="1:19" s="322" customFormat="1" ht="15.95" customHeight="1">
      <c r="A45" s="334"/>
      <c r="B45" s="334" t="s">
        <v>157</v>
      </c>
      <c r="C45" s="335"/>
      <c r="D45" s="320">
        <v>493</v>
      </c>
      <c r="E45" s="321">
        <v>380</v>
      </c>
      <c r="F45" s="321">
        <v>127</v>
      </c>
      <c r="G45" s="321">
        <v>126</v>
      </c>
      <c r="H45" s="321">
        <v>127</v>
      </c>
      <c r="I45" s="321">
        <v>0</v>
      </c>
      <c r="J45" s="321">
        <v>0</v>
      </c>
      <c r="K45" s="321">
        <v>0</v>
      </c>
      <c r="L45" s="338">
        <v>113</v>
      </c>
      <c r="M45" s="338">
        <v>42</v>
      </c>
      <c r="N45" s="338">
        <v>3</v>
      </c>
      <c r="O45" s="338">
        <v>5</v>
      </c>
      <c r="P45" s="338">
        <v>2</v>
      </c>
      <c r="Q45" s="338">
        <v>4</v>
      </c>
      <c r="R45" s="338">
        <v>0</v>
      </c>
      <c r="S45" s="338">
        <v>57</v>
      </c>
    </row>
    <row r="46" spans="1:19" ht="15.95" customHeight="1">
      <c r="A46" s="301"/>
      <c r="B46" s="301"/>
      <c r="C46" s="301"/>
      <c r="D46" s="330"/>
      <c r="E46" s="331"/>
      <c r="F46" s="331"/>
      <c r="G46" s="331"/>
      <c r="H46" s="331"/>
      <c r="I46" s="331"/>
      <c r="J46" s="331"/>
      <c r="K46" s="331"/>
      <c r="L46" s="333"/>
      <c r="M46" s="336"/>
      <c r="N46" s="336"/>
      <c r="O46" s="299"/>
      <c r="P46" s="299"/>
      <c r="Q46" s="336"/>
      <c r="R46" s="336"/>
      <c r="S46" s="336"/>
    </row>
    <row r="47" spans="1:19" ht="15.95" customHeight="1">
      <c r="A47" s="301"/>
      <c r="B47" s="332" t="s">
        <v>59</v>
      </c>
      <c r="C47" s="301"/>
      <c r="D47" s="330">
        <v>84</v>
      </c>
      <c r="E47" s="331">
        <v>67</v>
      </c>
      <c r="F47" s="331">
        <v>23</v>
      </c>
      <c r="G47" s="331">
        <v>22</v>
      </c>
      <c r="H47" s="331">
        <v>22</v>
      </c>
      <c r="I47" s="331">
        <v>0</v>
      </c>
      <c r="J47" s="331">
        <v>0</v>
      </c>
      <c r="K47" s="331">
        <v>0</v>
      </c>
      <c r="L47" s="333">
        <v>17</v>
      </c>
      <c r="M47" s="333">
        <v>6</v>
      </c>
      <c r="N47" s="333">
        <v>1</v>
      </c>
      <c r="O47" s="333">
        <v>1</v>
      </c>
      <c r="P47" s="333">
        <v>0</v>
      </c>
      <c r="Q47" s="333">
        <v>0</v>
      </c>
      <c r="R47" s="333">
        <v>2</v>
      </c>
      <c r="S47" s="333">
        <v>7</v>
      </c>
    </row>
    <row r="48" spans="1:19" ht="15.95" customHeight="1">
      <c r="A48" s="301"/>
      <c r="B48" s="332" t="s">
        <v>60</v>
      </c>
      <c r="C48" s="301"/>
      <c r="D48" s="330">
        <v>87</v>
      </c>
      <c r="E48" s="331">
        <v>64</v>
      </c>
      <c r="F48" s="331">
        <v>21</v>
      </c>
      <c r="G48" s="331">
        <v>22</v>
      </c>
      <c r="H48" s="331">
        <v>21</v>
      </c>
      <c r="I48" s="331">
        <v>1</v>
      </c>
      <c r="J48" s="331">
        <v>1</v>
      </c>
      <c r="K48" s="331">
        <v>0</v>
      </c>
      <c r="L48" s="333">
        <v>22</v>
      </c>
      <c r="M48" s="333">
        <v>9</v>
      </c>
      <c r="N48" s="333">
        <v>0</v>
      </c>
      <c r="O48" s="333">
        <v>1</v>
      </c>
      <c r="P48" s="333">
        <v>0</v>
      </c>
      <c r="Q48" s="333">
        <v>2</v>
      </c>
      <c r="R48" s="333">
        <v>0</v>
      </c>
      <c r="S48" s="333">
        <v>10</v>
      </c>
    </row>
    <row r="49" spans="1:19" ht="15.95" customHeight="1">
      <c r="A49" s="301"/>
      <c r="B49" s="332" t="s">
        <v>61</v>
      </c>
      <c r="C49" s="301"/>
      <c r="D49" s="330">
        <v>60</v>
      </c>
      <c r="E49" s="331">
        <v>48</v>
      </c>
      <c r="F49" s="331">
        <v>17</v>
      </c>
      <c r="G49" s="331">
        <v>15</v>
      </c>
      <c r="H49" s="331">
        <v>16</v>
      </c>
      <c r="I49" s="331">
        <v>1</v>
      </c>
      <c r="J49" s="331">
        <v>1</v>
      </c>
      <c r="K49" s="331">
        <v>0</v>
      </c>
      <c r="L49" s="333">
        <v>11</v>
      </c>
      <c r="M49" s="333">
        <v>4</v>
      </c>
      <c r="N49" s="333">
        <v>0</v>
      </c>
      <c r="O49" s="333">
        <v>0</v>
      </c>
      <c r="P49" s="333">
        <v>0</v>
      </c>
      <c r="Q49" s="333">
        <v>0</v>
      </c>
      <c r="R49" s="333">
        <v>0</v>
      </c>
      <c r="S49" s="333">
        <v>7</v>
      </c>
    </row>
    <row r="50" spans="1:19" ht="15.95" customHeight="1">
      <c r="A50" s="301"/>
      <c r="B50" s="332" t="s">
        <v>62</v>
      </c>
      <c r="C50" s="301"/>
      <c r="D50" s="330">
        <v>29</v>
      </c>
      <c r="E50" s="331">
        <v>21</v>
      </c>
      <c r="F50" s="331">
        <v>7</v>
      </c>
      <c r="G50" s="331">
        <v>7</v>
      </c>
      <c r="H50" s="331">
        <v>7</v>
      </c>
      <c r="I50" s="331">
        <v>0</v>
      </c>
      <c r="J50" s="331">
        <v>0</v>
      </c>
      <c r="K50" s="331">
        <v>0</v>
      </c>
      <c r="L50" s="333">
        <v>8</v>
      </c>
      <c r="M50" s="333">
        <v>2</v>
      </c>
      <c r="N50" s="333">
        <v>0</v>
      </c>
      <c r="O50" s="333">
        <v>0</v>
      </c>
      <c r="P50" s="333">
        <v>0</v>
      </c>
      <c r="Q50" s="333">
        <v>0</v>
      </c>
      <c r="R50" s="333">
        <v>0</v>
      </c>
      <c r="S50" s="333">
        <v>6</v>
      </c>
    </row>
    <row r="51" spans="1:19" ht="15.95" customHeight="1">
      <c r="A51" s="301"/>
      <c r="B51" s="332" t="s">
        <v>63</v>
      </c>
      <c r="C51" s="301"/>
      <c r="D51" s="330">
        <v>60</v>
      </c>
      <c r="E51" s="331">
        <v>49</v>
      </c>
      <c r="F51" s="331">
        <v>17</v>
      </c>
      <c r="G51" s="331">
        <v>16</v>
      </c>
      <c r="H51" s="331">
        <v>16</v>
      </c>
      <c r="I51" s="331">
        <v>0</v>
      </c>
      <c r="J51" s="331">
        <v>0</v>
      </c>
      <c r="K51" s="331">
        <v>0</v>
      </c>
      <c r="L51" s="333">
        <v>11</v>
      </c>
      <c r="M51" s="333">
        <v>3</v>
      </c>
      <c r="N51" s="333">
        <v>1</v>
      </c>
      <c r="O51" s="333">
        <v>0</v>
      </c>
      <c r="P51" s="333">
        <v>0</v>
      </c>
      <c r="Q51" s="333">
        <v>1</v>
      </c>
      <c r="R51" s="333">
        <v>0</v>
      </c>
      <c r="S51" s="333">
        <v>6</v>
      </c>
    </row>
    <row r="52" spans="1:19" ht="15.95" customHeight="1">
      <c r="A52" s="301"/>
      <c r="B52" s="332" t="s">
        <v>64</v>
      </c>
      <c r="C52" s="301"/>
      <c r="D52" s="330">
        <v>40</v>
      </c>
      <c r="E52" s="331">
        <v>31</v>
      </c>
      <c r="F52" s="331">
        <v>11</v>
      </c>
      <c r="G52" s="331">
        <v>10</v>
      </c>
      <c r="H52" s="331">
        <v>10</v>
      </c>
      <c r="I52" s="331">
        <v>0</v>
      </c>
      <c r="J52" s="331">
        <v>0</v>
      </c>
      <c r="K52" s="331">
        <v>0</v>
      </c>
      <c r="L52" s="333">
        <v>9</v>
      </c>
      <c r="M52" s="333">
        <v>3</v>
      </c>
      <c r="N52" s="333">
        <v>0</v>
      </c>
      <c r="O52" s="333">
        <v>1</v>
      </c>
      <c r="P52" s="333">
        <v>0</v>
      </c>
      <c r="Q52" s="333">
        <v>0</v>
      </c>
      <c r="R52" s="333">
        <v>0</v>
      </c>
      <c r="S52" s="333">
        <v>5</v>
      </c>
    </row>
    <row r="53" spans="1:19" ht="15.95" customHeight="1">
      <c r="A53" s="301"/>
      <c r="B53" s="332" t="s">
        <v>65</v>
      </c>
      <c r="C53" s="301"/>
      <c r="D53" s="330">
        <v>3</v>
      </c>
      <c r="E53" s="331">
        <v>3</v>
      </c>
      <c r="F53" s="331">
        <v>1</v>
      </c>
      <c r="G53" s="331">
        <v>1</v>
      </c>
      <c r="H53" s="331">
        <v>1</v>
      </c>
      <c r="I53" s="331">
        <v>0</v>
      </c>
      <c r="J53" s="331">
        <v>0</v>
      </c>
      <c r="K53" s="331">
        <v>0</v>
      </c>
      <c r="L53" s="333">
        <v>0</v>
      </c>
      <c r="M53" s="333">
        <v>0</v>
      </c>
      <c r="N53" s="333">
        <v>0</v>
      </c>
      <c r="O53" s="333">
        <v>0</v>
      </c>
      <c r="P53" s="333">
        <v>0</v>
      </c>
      <c r="Q53" s="333">
        <v>0</v>
      </c>
      <c r="R53" s="333">
        <v>0</v>
      </c>
      <c r="S53" s="333">
        <v>0</v>
      </c>
    </row>
    <row r="54" spans="1:19" ht="15.95" customHeight="1">
      <c r="A54" s="301"/>
      <c r="B54" s="332" t="s">
        <v>66</v>
      </c>
      <c r="C54" s="301"/>
      <c r="D54" s="330">
        <v>9</v>
      </c>
      <c r="E54" s="331">
        <v>5</v>
      </c>
      <c r="F54" s="331">
        <v>1</v>
      </c>
      <c r="G54" s="331">
        <v>1</v>
      </c>
      <c r="H54" s="331">
        <v>3</v>
      </c>
      <c r="I54" s="331">
        <v>2</v>
      </c>
      <c r="J54" s="331">
        <v>2</v>
      </c>
      <c r="K54" s="331">
        <v>0</v>
      </c>
      <c r="L54" s="333">
        <v>2</v>
      </c>
      <c r="M54" s="333">
        <v>0</v>
      </c>
      <c r="N54" s="333">
        <v>0</v>
      </c>
      <c r="O54" s="333">
        <v>0</v>
      </c>
      <c r="P54" s="333">
        <v>0</v>
      </c>
      <c r="Q54" s="333">
        <v>0</v>
      </c>
      <c r="R54" s="333">
        <v>0</v>
      </c>
      <c r="S54" s="333">
        <v>2</v>
      </c>
    </row>
    <row r="55" spans="1:19" ht="15.95" customHeight="1">
      <c r="A55" s="301"/>
      <c r="B55" s="332" t="s">
        <v>104</v>
      </c>
      <c r="C55" s="301"/>
      <c r="D55" s="330">
        <v>4</v>
      </c>
      <c r="E55" s="331">
        <v>1</v>
      </c>
      <c r="F55" s="331">
        <v>0</v>
      </c>
      <c r="G55" s="331">
        <v>0</v>
      </c>
      <c r="H55" s="331">
        <v>1</v>
      </c>
      <c r="I55" s="331">
        <v>1</v>
      </c>
      <c r="J55" s="331">
        <v>1</v>
      </c>
      <c r="K55" s="331">
        <v>0</v>
      </c>
      <c r="L55" s="333">
        <v>2</v>
      </c>
      <c r="M55" s="333">
        <v>1</v>
      </c>
      <c r="N55" s="333">
        <v>0</v>
      </c>
      <c r="O55" s="333">
        <v>0</v>
      </c>
      <c r="P55" s="333">
        <v>0</v>
      </c>
      <c r="Q55" s="333">
        <v>0</v>
      </c>
      <c r="R55" s="333">
        <v>0</v>
      </c>
      <c r="S55" s="333">
        <v>1</v>
      </c>
    </row>
    <row r="56" spans="1:19" ht="15.95" customHeight="1">
      <c r="A56" s="301"/>
      <c r="B56" s="332" t="s">
        <v>68</v>
      </c>
      <c r="C56" s="301"/>
      <c r="D56" s="330">
        <v>2</v>
      </c>
      <c r="E56" s="331">
        <v>1</v>
      </c>
      <c r="F56" s="331">
        <v>0</v>
      </c>
      <c r="G56" s="331">
        <v>0</v>
      </c>
      <c r="H56" s="331">
        <v>1</v>
      </c>
      <c r="I56" s="331">
        <v>1</v>
      </c>
      <c r="J56" s="331">
        <v>1</v>
      </c>
      <c r="K56" s="331">
        <v>0</v>
      </c>
      <c r="L56" s="331">
        <v>0</v>
      </c>
      <c r="M56" s="331">
        <v>0</v>
      </c>
      <c r="N56" s="331">
        <v>0</v>
      </c>
      <c r="O56" s="331">
        <v>0</v>
      </c>
      <c r="P56" s="331">
        <v>0</v>
      </c>
      <c r="Q56" s="331">
        <v>0</v>
      </c>
      <c r="R56" s="331">
        <v>0</v>
      </c>
      <c r="S56" s="331">
        <v>0</v>
      </c>
    </row>
    <row r="57" spans="1:19" s="322" customFormat="1" ht="15.95" customHeight="1">
      <c r="A57" s="334"/>
      <c r="B57" s="334" t="s">
        <v>158</v>
      </c>
      <c r="C57" s="335"/>
      <c r="D57" s="320">
        <v>378</v>
      </c>
      <c r="E57" s="321">
        <v>290</v>
      </c>
      <c r="F57" s="321">
        <v>98</v>
      </c>
      <c r="G57" s="321">
        <v>94</v>
      </c>
      <c r="H57" s="321">
        <v>98</v>
      </c>
      <c r="I57" s="321">
        <v>6</v>
      </c>
      <c r="J57" s="321">
        <v>6</v>
      </c>
      <c r="K57" s="321">
        <v>0</v>
      </c>
      <c r="L57" s="338">
        <v>82</v>
      </c>
      <c r="M57" s="338">
        <v>28</v>
      </c>
      <c r="N57" s="338">
        <v>2</v>
      </c>
      <c r="O57" s="338">
        <v>3</v>
      </c>
      <c r="P57" s="338">
        <v>0</v>
      </c>
      <c r="Q57" s="338">
        <v>3</v>
      </c>
      <c r="R57" s="338">
        <v>2</v>
      </c>
      <c r="S57" s="338">
        <v>44</v>
      </c>
    </row>
    <row r="58" spans="1:19" ht="15.95" customHeight="1">
      <c r="A58" s="301"/>
      <c r="B58" s="301"/>
      <c r="C58" s="301"/>
      <c r="D58" s="330"/>
      <c r="E58" s="331"/>
      <c r="F58" s="331"/>
      <c r="G58" s="331"/>
      <c r="H58" s="331"/>
      <c r="I58" s="331"/>
      <c r="J58" s="331"/>
      <c r="K58" s="331"/>
      <c r="L58" s="333"/>
      <c r="M58" s="336"/>
      <c r="N58" s="336"/>
      <c r="O58" s="336"/>
      <c r="P58" s="336"/>
      <c r="Q58" s="336"/>
      <c r="R58" s="336"/>
      <c r="S58" s="336"/>
    </row>
    <row r="59" spans="1:19" ht="15.95" customHeight="1">
      <c r="A59" s="301"/>
      <c r="B59" s="332" t="s">
        <v>69</v>
      </c>
      <c r="C59" s="301"/>
      <c r="D59" s="330">
        <v>90</v>
      </c>
      <c r="E59" s="331">
        <v>61</v>
      </c>
      <c r="F59" s="331">
        <v>22</v>
      </c>
      <c r="G59" s="331">
        <v>19</v>
      </c>
      <c r="H59" s="331">
        <v>20</v>
      </c>
      <c r="I59" s="331">
        <v>2</v>
      </c>
      <c r="J59" s="331">
        <v>2</v>
      </c>
      <c r="K59" s="331">
        <v>0</v>
      </c>
      <c r="L59" s="333">
        <v>27</v>
      </c>
      <c r="M59" s="333">
        <v>9</v>
      </c>
      <c r="N59" s="333">
        <v>1</v>
      </c>
      <c r="O59" s="333">
        <v>2</v>
      </c>
      <c r="P59" s="333">
        <v>0</v>
      </c>
      <c r="Q59" s="333">
        <v>1</v>
      </c>
      <c r="R59" s="333">
        <v>0</v>
      </c>
      <c r="S59" s="333">
        <v>14</v>
      </c>
    </row>
    <row r="60" spans="1:19" ht="15.95" customHeight="1">
      <c r="A60" s="301"/>
      <c r="B60" s="332" t="s">
        <v>70</v>
      </c>
      <c r="C60" s="301"/>
      <c r="D60" s="330">
        <v>5</v>
      </c>
      <c r="E60" s="331">
        <v>3</v>
      </c>
      <c r="F60" s="331">
        <v>1</v>
      </c>
      <c r="G60" s="331">
        <v>1</v>
      </c>
      <c r="H60" s="331">
        <v>1</v>
      </c>
      <c r="I60" s="331">
        <v>0</v>
      </c>
      <c r="J60" s="331">
        <v>0</v>
      </c>
      <c r="K60" s="331">
        <v>0</v>
      </c>
      <c r="L60" s="331">
        <v>2</v>
      </c>
      <c r="M60" s="331">
        <v>1</v>
      </c>
      <c r="N60" s="331">
        <v>0</v>
      </c>
      <c r="O60" s="331">
        <v>0</v>
      </c>
      <c r="P60" s="331">
        <v>0</v>
      </c>
      <c r="Q60" s="331">
        <v>0</v>
      </c>
      <c r="R60" s="331">
        <v>0</v>
      </c>
      <c r="S60" s="331">
        <v>1</v>
      </c>
    </row>
    <row r="61" spans="1:19" s="322" customFormat="1" ht="15.95" customHeight="1">
      <c r="A61" s="334"/>
      <c r="B61" s="334" t="s">
        <v>159</v>
      </c>
      <c r="C61" s="335"/>
      <c r="D61" s="320">
        <v>95</v>
      </c>
      <c r="E61" s="321">
        <v>64</v>
      </c>
      <c r="F61" s="321">
        <v>23</v>
      </c>
      <c r="G61" s="321">
        <v>20</v>
      </c>
      <c r="H61" s="321">
        <v>21</v>
      </c>
      <c r="I61" s="321">
        <v>2</v>
      </c>
      <c r="J61" s="321">
        <v>2</v>
      </c>
      <c r="K61" s="321">
        <v>0</v>
      </c>
      <c r="L61" s="338">
        <v>29</v>
      </c>
      <c r="M61" s="338">
        <v>10</v>
      </c>
      <c r="N61" s="338">
        <v>1</v>
      </c>
      <c r="O61" s="338">
        <v>2</v>
      </c>
      <c r="P61" s="338">
        <v>0</v>
      </c>
      <c r="Q61" s="338">
        <v>1</v>
      </c>
      <c r="R61" s="338">
        <v>0</v>
      </c>
      <c r="S61" s="338">
        <v>15</v>
      </c>
    </row>
    <row r="62" spans="1:19" ht="15.95" customHeight="1">
      <c r="A62" s="301"/>
      <c r="B62" s="301"/>
      <c r="C62" s="301"/>
      <c r="D62" s="330"/>
      <c r="E62" s="331"/>
      <c r="F62" s="331"/>
      <c r="G62" s="331"/>
      <c r="H62" s="331"/>
      <c r="I62" s="331"/>
      <c r="J62" s="331"/>
      <c r="K62" s="331"/>
      <c r="L62" s="333"/>
      <c r="M62" s="333"/>
      <c r="N62" s="333"/>
      <c r="O62" s="333"/>
      <c r="P62" s="333"/>
      <c r="Q62" s="333"/>
      <c r="R62" s="333"/>
      <c r="S62" s="333"/>
    </row>
    <row r="63" spans="1:19" ht="15.95" customHeight="1">
      <c r="A63" s="301"/>
      <c r="B63" s="332" t="s">
        <v>71</v>
      </c>
      <c r="C63" s="301"/>
      <c r="D63" s="330">
        <v>74</v>
      </c>
      <c r="E63" s="331">
        <v>59</v>
      </c>
      <c r="F63" s="331">
        <v>21</v>
      </c>
      <c r="G63" s="331">
        <v>19</v>
      </c>
      <c r="H63" s="331">
        <v>19</v>
      </c>
      <c r="I63" s="331">
        <v>2</v>
      </c>
      <c r="J63" s="331">
        <v>2</v>
      </c>
      <c r="K63" s="331">
        <v>0</v>
      </c>
      <c r="L63" s="333">
        <v>13</v>
      </c>
      <c r="M63" s="333">
        <v>8</v>
      </c>
      <c r="N63" s="333">
        <v>0</v>
      </c>
      <c r="O63" s="333">
        <v>0</v>
      </c>
      <c r="P63" s="333">
        <v>0</v>
      </c>
      <c r="Q63" s="333">
        <v>0</v>
      </c>
      <c r="R63" s="333">
        <v>0</v>
      </c>
      <c r="S63" s="333">
        <v>5</v>
      </c>
    </row>
    <row r="64" spans="1:19" ht="15.95" customHeight="1">
      <c r="A64" s="301"/>
      <c r="B64" s="332" t="s">
        <v>72</v>
      </c>
      <c r="C64" s="301"/>
      <c r="D64" s="330">
        <v>24</v>
      </c>
      <c r="E64" s="331">
        <v>17</v>
      </c>
      <c r="F64" s="331">
        <v>5</v>
      </c>
      <c r="G64" s="331">
        <v>5</v>
      </c>
      <c r="H64" s="331">
        <v>7</v>
      </c>
      <c r="I64" s="331">
        <v>4</v>
      </c>
      <c r="J64" s="331">
        <v>4</v>
      </c>
      <c r="K64" s="331">
        <v>0</v>
      </c>
      <c r="L64" s="333">
        <v>3</v>
      </c>
      <c r="M64" s="333">
        <v>1</v>
      </c>
      <c r="N64" s="333">
        <v>0</v>
      </c>
      <c r="O64" s="333">
        <v>0</v>
      </c>
      <c r="P64" s="333">
        <v>0</v>
      </c>
      <c r="Q64" s="333">
        <v>0</v>
      </c>
      <c r="R64" s="333">
        <v>0</v>
      </c>
      <c r="S64" s="333">
        <v>2</v>
      </c>
    </row>
    <row r="65" spans="1:19" ht="15.95" customHeight="1">
      <c r="A65" s="301"/>
      <c r="B65" s="332" t="s">
        <v>73</v>
      </c>
      <c r="C65" s="301"/>
      <c r="D65" s="330">
        <v>7</v>
      </c>
      <c r="E65" s="331">
        <v>6</v>
      </c>
      <c r="F65" s="331">
        <v>2</v>
      </c>
      <c r="G65" s="331">
        <v>2</v>
      </c>
      <c r="H65" s="331">
        <v>2</v>
      </c>
      <c r="I65" s="331">
        <v>0</v>
      </c>
      <c r="J65" s="331">
        <v>0</v>
      </c>
      <c r="K65" s="331">
        <v>0</v>
      </c>
      <c r="L65" s="331">
        <v>1</v>
      </c>
      <c r="M65" s="331">
        <v>0</v>
      </c>
      <c r="N65" s="331">
        <v>0</v>
      </c>
      <c r="O65" s="331">
        <v>0</v>
      </c>
      <c r="P65" s="331">
        <v>0</v>
      </c>
      <c r="Q65" s="331">
        <v>0</v>
      </c>
      <c r="R65" s="331">
        <v>0</v>
      </c>
      <c r="S65" s="331">
        <v>1</v>
      </c>
    </row>
    <row r="66" spans="1:19" s="322" customFormat="1" ht="15.95" customHeight="1">
      <c r="A66" s="334"/>
      <c r="B66" s="334" t="s">
        <v>160</v>
      </c>
      <c r="C66" s="335"/>
      <c r="D66" s="320">
        <v>105</v>
      </c>
      <c r="E66" s="321">
        <v>82</v>
      </c>
      <c r="F66" s="321">
        <v>28</v>
      </c>
      <c r="G66" s="321">
        <v>26</v>
      </c>
      <c r="H66" s="321">
        <v>28</v>
      </c>
      <c r="I66" s="321">
        <v>6</v>
      </c>
      <c r="J66" s="321">
        <v>6</v>
      </c>
      <c r="K66" s="321">
        <v>0</v>
      </c>
      <c r="L66" s="338">
        <v>17</v>
      </c>
      <c r="M66" s="338">
        <v>9</v>
      </c>
      <c r="N66" s="338">
        <v>0</v>
      </c>
      <c r="O66" s="338">
        <v>0</v>
      </c>
      <c r="P66" s="338">
        <v>0</v>
      </c>
      <c r="Q66" s="338">
        <v>0</v>
      </c>
      <c r="R66" s="338">
        <v>0</v>
      </c>
      <c r="S66" s="338">
        <v>8</v>
      </c>
    </row>
    <row r="67" spans="1:19" ht="4.5" customHeight="1">
      <c r="A67" s="307"/>
      <c r="B67" s="307"/>
      <c r="C67" s="307"/>
      <c r="D67" s="342"/>
      <c r="E67" s="307"/>
      <c r="F67" s="307"/>
      <c r="G67" s="307"/>
      <c r="H67" s="307"/>
      <c r="I67" s="307"/>
      <c r="J67" s="307"/>
      <c r="K67" s="307"/>
      <c r="L67" s="307"/>
      <c r="M67" s="307"/>
      <c r="N67" s="307"/>
      <c r="O67" s="307"/>
      <c r="P67" s="307"/>
      <c r="Q67" s="307"/>
      <c r="R67" s="307"/>
      <c r="S67" s="307"/>
    </row>
  </sheetData>
  <mergeCells count="21">
    <mergeCell ref="N5:N6"/>
    <mergeCell ref="O5:O6"/>
    <mergeCell ref="P5:P6"/>
    <mergeCell ref="Q5:Q6"/>
    <mergeCell ref="R5:R6"/>
    <mergeCell ref="H5:H6"/>
    <mergeCell ref="I5:I6"/>
    <mergeCell ref="J5:J6"/>
    <mergeCell ref="K5:K6"/>
    <mergeCell ref="L5:L6"/>
    <mergeCell ref="M5:M6"/>
    <mergeCell ref="A2:S2"/>
    <mergeCell ref="Q3:R3"/>
    <mergeCell ref="B4:B6"/>
    <mergeCell ref="D4:D6"/>
    <mergeCell ref="E4:H4"/>
    <mergeCell ref="I4:K4"/>
    <mergeCell ref="L4:S4"/>
    <mergeCell ref="E5:E6"/>
    <mergeCell ref="F5:F6"/>
    <mergeCell ref="G5:G6"/>
  </mergeCells>
  <phoneticPr fontId="4"/>
  <printOptions horizontalCentered="1" gridLinesSet="0"/>
  <pageMargins left="0.59055118110236227" right="0.59055118110236227" top="0.78740157480314965" bottom="0.59055118110236227" header="0.59055118110236227" footer="0.39370078740157483"/>
  <pageSetup paperSize="9" scale="68" firstPageNumber="57" orientation="portrait" useFirstPageNumber="1"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74"/>
  <sheetViews>
    <sheetView showGridLines="0" view="pageBreakPreview" zoomScaleNormal="100" zoomScaleSheetLayoutView="100" workbookViewId="0">
      <selection activeCell="A3" sqref="A3"/>
    </sheetView>
  </sheetViews>
  <sheetFormatPr defaultColWidth="11.25" defaultRowHeight="13.5"/>
  <cols>
    <col min="1" max="1" width="1.875" style="289" customWidth="1"/>
    <col min="2" max="2" width="11.875" style="289" customWidth="1"/>
    <col min="3" max="3" width="1.875" style="289" customWidth="1"/>
    <col min="4" max="4" width="7.5" style="289" customWidth="1"/>
    <col min="5" max="5" width="6.875" style="289" customWidth="1"/>
    <col min="6" max="9" width="4.125" style="289" customWidth="1"/>
    <col min="10" max="12" width="4.625" style="289" customWidth="1"/>
    <col min="13" max="18" width="4.125" style="289" customWidth="1"/>
    <col min="19" max="20" width="4.625" style="289" customWidth="1"/>
    <col min="21" max="21" width="4.125" style="289" customWidth="1"/>
    <col min="22" max="27" width="4" style="289" customWidth="1"/>
    <col min="28" max="29" width="6" style="289" customWidth="1"/>
    <col min="30" max="30" width="4" style="289" customWidth="1"/>
    <col min="31" max="31" width="6" style="289" customWidth="1"/>
    <col min="32" max="34" width="4" style="289" customWidth="1"/>
    <col min="35" max="37" width="0" style="289" hidden="1" customWidth="1"/>
    <col min="38" max="38" width="6" style="289" customWidth="1"/>
    <col min="39" max="40" width="4" style="289" customWidth="1"/>
    <col min="41" max="41" width="3" style="289" customWidth="1"/>
    <col min="42" max="16384" width="11.25" style="289"/>
  </cols>
  <sheetData>
    <row r="1" spans="1:60" ht="18.75">
      <c r="A1" s="343" t="s">
        <v>84</v>
      </c>
    </row>
    <row r="2" spans="1:60" s="291" customFormat="1" ht="18.75">
      <c r="A2" s="344" t="s">
        <v>161</v>
      </c>
      <c r="B2" s="344"/>
      <c r="C2" s="344"/>
      <c r="D2" s="344"/>
      <c r="E2" s="344"/>
      <c r="F2" s="344"/>
      <c r="G2" s="344"/>
      <c r="H2" s="344"/>
      <c r="I2" s="344"/>
      <c r="J2" s="344"/>
      <c r="K2" s="344"/>
      <c r="L2" s="344"/>
      <c r="M2" s="344"/>
      <c r="N2" s="344"/>
      <c r="O2" s="344"/>
      <c r="P2" s="344"/>
      <c r="Q2" s="344"/>
      <c r="R2" s="344"/>
      <c r="S2" s="344"/>
      <c r="T2" s="344"/>
      <c r="U2" s="344"/>
      <c r="V2" s="345"/>
      <c r="W2" s="345"/>
      <c r="X2" s="345"/>
      <c r="Y2" s="345"/>
      <c r="Z2" s="345"/>
      <c r="AA2" s="345"/>
      <c r="AB2" s="345"/>
      <c r="AC2" s="345"/>
      <c r="AD2" s="345"/>
      <c r="AE2" s="346"/>
      <c r="AF2" s="346"/>
      <c r="AG2" s="346"/>
      <c r="AH2" s="346"/>
      <c r="AI2" s="346"/>
      <c r="AJ2" s="346"/>
      <c r="AK2" s="346"/>
      <c r="AL2" s="346"/>
      <c r="AM2" s="346"/>
      <c r="AN2" s="346"/>
      <c r="AO2" s="347"/>
    </row>
    <row r="3" spans="1:60" ht="14.25">
      <c r="A3" s="348"/>
      <c r="B3" s="349"/>
      <c r="C3" s="349"/>
      <c r="D3" s="349"/>
      <c r="E3" s="349"/>
      <c r="F3" s="349"/>
      <c r="G3" s="349"/>
      <c r="H3" s="349"/>
      <c r="I3" s="349"/>
      <c r="J3" s="349"/>
      <c r="K3" s="349"/>
      <c r="L3" s="349"/>
      <c r="M3" s="349"/>
      <c r="N3" s="349"/>
      <c r="O3" s="349"/>
      <c r="P3" s="349"/>
      <c r="Q3" s="349"/>
      <c r="R3" s="349"/>
      <c r="S3" s="299"/>
      <c r="T3" s="349"/>
      <c r="U3" s="349"/>
      <c r="V3" s="299"/>
      <c r="W3" s="299"/>
      <c r="X3" s="299"/>
      <c r="Y3" s="299"/>
      <c r="Z3" s="299"/>
      <c r="AA3" s="299"/>
      <c r="AB3" s="299"/>
      <c r="AC3" s="299"/>
      <c r="AD3" s="299"/>
      <c r="AE3" s="299"/>
      <c r="AF3" s="299"/>
      <c r="AG3" s="299"/>
      <c r="AH3" s="299"/>
      <c r="AI3" s="299"/>
      <c r="AJ3" s="299"/>
      <c r="AK3" s="299"/>
      <c r="AL3" s="299"/>
      <c r="AM3" s="299"/>
      <c r="AN3" s="299"/>
      <c r="AO3" s="349"/>
    </row>
    <row r="4" spans="1:60" s="358" customFormat="1" ht="24.75" customHeight="1">
      <c r="A4" s="350"/>
      <c r="B4" s="351" t="s">
        <v>133</v>
      </c>
      <c r="C4" s="352"/>
      <c r="D4" s="353" t="s">
        <v>91</v>
      </c>
      <c r="E4" s="354" t="s">
        <v>162</v>
      </c>
      <c r="F4" s="355"/>
      <c r="G4" s="355"/>
      <c r="H4" s="355"/>
      <c r="I4" s="355"/>
      <c r="J4" s="355"/>
      <c r="K4" s="355"/>
      <c r="L4" s="355"/>
      <c r="M4" s="355"/>
      <c r="N4" s="356"/>
      <c r="O4" s="354" t="s">
        <v>163</v>
      </c>
      <c r="P4" s="355"/>
      <c r="Q4" s="355"/>
      <c r="R4" s="356"/>
      <c r="S4" s="354" t="s">
        <v>164</v>
      </c>
      <c r="T4" s="355"/>
      <c r="U4" s="355"/>
      <c r="V4" s="357"/>
      <c r="W4" s="357"/>
      <c r="X4" s="357"/>
      <c r="Y4" s="357"/>
      <c r="Z4" s="357"/>
      <c r="AA4" s="357"/>
      <c r="AB4" s="357"/>
      <c r="AC4" s="357"/>
      <c r="AD4" s="357"/>
      <c r="AE4" s="357"/>
      <c r="AF4" s="357"/>
      <c r="AG4" s="357"/>
      <c r="AH4" s="357"/>
      <c r="AI4" s="357"/>
      <c r="AJ4" s="357"/>
      <c r="AK4" s="357"/>
      <c r="AL4" s="357"/>
      <c r="AM4" s="357"/>
      <c r="AN4" s="357"/>
    </row>
    <row r="5" spans="1:60" ht="15" customHeight="1">
      <c r="A5" s="299"/>
      <c r="B5" s="359"/>
      <c r="C5" s="360"/>
      <c r="D5" s="361"/>
      <c r="E5" s="362" t="s">
        <v>91</v>
      </c>
      <c r="F5" s="363">
        <v>7</v>
      </c>
      <c r="G5" s="363">
        <v>8</v>
      </c>
      <c r="H5" s="363">
        <v>13</v>
      </c>
      <c r="I5" s="363">
        <v>21</v>
      </c>
      <c r="J5" s="363">
        <v>26</v>
      </c>
      <c r="K5" s="363">
        <v>31</v>
      </c>
      <c r="L5" s="363">
        <v>36</v>
      </c>
      <c r="M5" s="363">
        <v>41</v>
      </c>
      <c r="N5" s="363">
        <v>46</v>
      </c>
      <c r="O5" s="362" t="s">
        <v>165</v>
      </c>
      <c r="P5" s="363">
        <v>7</v>
      </c>
      <c r="Q5" s="363">
        <v>8</v>
      </c>
      <c r="R5" s="363">
        <v>13</v>
      </c>
      <c r="S5" s="362" t="s">
        <v>91</v>
      </c>
      <c r="T5" s="363">
        <v>7</v>
      </c>
      <c r="U5" s="363">
        <v>8</v>
      </c>
    </row>
    <row r="6" spans="1:60" ht="13.5" customHeight="1">
      <c r="A6" s="299"/>
      <c r="B6" s="359"/>
      <c r="C6" s="360"/>
      <c r="D6" s="361"/>
      <c r="E6" s="364"/>
      <c r="F6" s="365" t="s">
        <v>127</v>
      </c>
      <c r="G6" s="365" t="s">
        <v>128</v>
      </c>
      <c r="H6" s="365" t="s">
        <v>128</v>
      </c>
      <c r="I6" s="365" t="s">
        <v>128</v>
      </c>
      <c r="J6" s="365" t="s">
        <v>128</v>
      </c>
      <c r="K6" s="365" t="s">
        <v>128</v>
      </c>
      <c r="L6" s="365" t="s">
        <v>128</v>
      </c>
      <c r="M6" s="365" t="s">
        <v>128</v>
      </c>
      <c r="N6" s="365" t="s">
        <v>127</v>
      </c>
      <c r="O6" s="364"/>
      <c r="P6" s="365" t="s">
        <v>127</v>
      </c>
      <c r="Q6" s="365" t="s">
        <v>128</v>
      </c>
      <c r="R6" s="365" t="s">
        <v>127</v>
      </c>
      <c r="S6" s="364"/>
      <c r="T6" s="365" t="s">
        <v>127</v>
      </c>
      <c r="U6" s="365" t="s">
        <v>127</v>
      </c>
      <c r="V6" s="366"/>
      <c r="W6" s="366"/>
      <c r="X6" s="366"/>
      <c r="Y6" s="366"/>
      <c r="Z6" s="366"/>
      <c r="AA6" s="366"/>
      <c r="AB6" s="366"/>
      <c r="AC6" s="366"/>
      <c r="AD6" s="366"/>
      <c r="AE6" s="366"/>
      <c r="AF6" s="366"/>
      <c r="AG6" s="366"/>
      <c r="AH6" s="366"/>
      <c r="AI6" s="366"/>
      <c r="AJ6" s="366"/>
      <c r="AK6" s="366"/>
      <c r="AL6" s="366"/>
      <c r="AM6" s="366"/>
      <c r="AN6" s="366"/>
      <c r="AO6" s="366"/>
      <c r="AP6" s="366"/>
      <c r="AQ6" s="366"/>
      <c r="AR6" s="366"/>
      <c r="AS6" s="366"/>
      <c r="AT6" s="366"/>
      <c r="AU6" s="366"/>
      <c r="AV6" s="366"/>
      <c r="AW6" s="366"/>
      <c r="AX6" s="366"/>
      <c r="AY6" s="366"/>
      <c r="AZ6" s="366"/>
      <c r="BA6" s="366"/>
      <c r="BB6" s="366"/>
      <c r="BC6" s="366"/>
      <c r="BD6" s="366"/>
      <c r="BE6" s="366"/>
      <c r="BF6" s="366"/>
      <c r="BG6" s="366"/>
      <c r="BH6" s="366"/>
    </row>
    <row r="7" spans="1:60" ht="15" customHeight="1">
      <c r="A7" s="307"/>
      <c r="B7" s="367"/>
      <c r="C7" s="368"/>
      <c r="D7" s="369"/>
      <c r="E7" s="370"/>
      <c r="F7" s="371" t="s">
        <v>130</v>
      </c>
      <c r="G7" s="371">
        <v>12</v>
      </c>
      <c r="H7" s="371">
        <v>20</v>
      </c>
      <c r="I7" s="371">
        <v>25</v>
      </c>
      <c r="J7" s="371">
        <v>30</v>
      </c>
      <c r="K7" s="371">
        <v>35</v>
      </c>
      <c r="L7" s="371">
        <v>40</v>
      </c>
      <c r="M7" s="371">
        <v>45</v>
      </c>
      <c r="N7" s="372" t="s">
        <v>166</v>
      </c>
      <c r="O7" s="370"/>
      <c r="P7" s="371" t="s">
        <v>130</v>
      </c>
      <c r="Q7" s="371">
        <v>12</v>
      </c>
      <c r="R7" s="371" t="s">
        <v>166</v>
      </c>
      <c r="S7" s="370"/>
      <c r="T7" s="371" t="s">
        <v>130</v>
      </c>
      <c r="U7" s="371" t="s">
        <v>166</v>
      </c>
      <c r="V7" s="366"/>
      <c r="W7" s="366"/>
      <c r="X7" s="366"/>
      <c r="Y7" s="366"/>
      <c r="Z7" s="366"/>
      <c r="AA7" s="366"/>
      <c r="AB7" s="366"/>
      <c r="AC7" s="366"/>
      <c r="AD7" s="366"/>
      <c r="AE7" s="366"/>
      <c r="AF7" s="366"/>
      <c r="AG7" s="366"/>
      <c r="AH7" s="366"/>
      <c r="AI7" s="366"/>
      <c r="AJ7" s="366"/>
      <c r="AK7" s="366"/>
      <c r="AL7" s="366"/>
      <c r="AM7" s="366"/>
      <c r="AN7" s="366"/>
    </row>
    <row r="8" spans="1:60" s="358" customFormat="1" ht="21" customHeight="1">
      <c r="B8" s="373" t="s">
        <v>168</v>
      </c>
      <c r="C8" s="374"/>
      <c r="D8" s="375">
        <v>1865</v>
      </c>
      <c r="E8" s="376">
        <v>1450</v>
      </c>
      <c r="F8" s="377">
        <v>41</v>
      </c>
      <c r="G8" s="377">
        <v>30</v>
      </c>
      <c r="H8" s="377">
        <v>40</v>
      </c>
      <c r="I8" s="377">
        <v>41</v>
      </c>
      <c r="J8" s="377">
        <v>208</v>
      </c>
      <c r="K8" s="377">
        <v>556</v>
      </c>
      <c r="L8" s="377">
        <v>502</v>
      </c>
      <c r="M8" s="377">
        <v>32</v>
      </c>
      <c r="N8" s="377">
        <v>0</v>
      </c>
      <c r="O8" s="376">
        <v>17</v>
      </c>
      <c r="P8" s="377">
        <v>15</v>
      </c>
      <c r="Q8" s="377">
        <v>2</v>
      </c>
      <c r="R8" s="377">
        <v>0</v>
      </c>
      <c r="S8" s="376">
        <v>398</v>
      </c>
      <c r="T8" s="377">
        <v>353</v>
      </c>
      <c r="U8" s="377">
        <v>45</v>
      </c>
      <c r="V8" s="378"/>
      <c r="W8" s="378"/>
      <c r="X8" s="378"/>
      <c r="Y8" s="378"/>
      <c r="Z8" s="378"/>
      <c r="AA8" s="378"/>
      <c r="AB8" s="378"/>
      <c r="AC8" s="378"/>
      <c r="AD8" s="378"/>
      <c r="AE8" s="378"/>
      <c r="AF8" s="378"/>
      <c r="AG8" s="378"/>
      <c r="AH8" s="378"/>
      <c r="AI8" s="378"/>
      <c r="AJ8" s="378"/>
      <c r="AK8" s="378"/>
      <c r="AL8" s="378"/>
      <c r="AM8" s="378"/>
      <c r="AN8" s="378"/>
    </row>
    <row r="9" spans="1:60" s="385" customFormat="1" ht="16.5" customHeight="1">
      <c r="A9" s="379"/>
      <c r="B9" s="380" t="s">
        <v>170</v>
      </c>
      <c r="C9" s="381"/>
      <c r="D9" s="382">
        <v>1998</v>
      </c>
      <c r="E9" s="383">
        <v>1529</v>
      </c>
      <c r="F9" s="383">
        <v>38</v>
      </c>
      <c r="G9" s="383">
        <v>31</v>
      </c>
      <c r="H9" s="383">
        <v>47</v>
      </c>
      <c r="I9" s="383">
        <v>32</v>
      </c>
      <c r="J9" s="383">
        <v>280</v>
      </c>
      <c r="K9" s="383">
        <v>911</v>
      </c>
      <c r="L9" s="383">
        <v>172</v>
      </c>
      <c r="M9" s="383">
        <v>18</v>
      </c>
      <c r="N9" s="383">
        <v>0</v>
      </c>
      <c r="O9" s="383">
        <v>16</v>
      </c>
      <c r="P9" s="383">
        <v>13</v>
      </c>
      <c r="Q9" s="383">
        <v>3</v>
      </c>
      <c r="R9" s="383">
        <v>0</v>
      </c>
      <c r="S9" s="383">
        <v>453</v>
      </c>
      <c r="T9" s="383">
        <v>405</v>
      </c>
      <c r="U9" s="383">
        <v>48</v>
      </c>
      <c r="V9" s="384"/>
      <c r="W9" s="384"/>
      <c r="X9" s="384"/>
      <c r="Y9" s="384"/>
      <c r="Z9" s="384"/>
      <c r="AA9" s="384"/>
      <c r="AB9" s="384"/>
      <c r="AC9" s="384"/>
      <c r="AD9" s="384"/>
      <c r="AE9" s="384"/>
      <c r="AF9" s="384"/>
      <c r="AG9" s="384"/>
      <c r="AH9" s="384"/>
      <c r="AI9" s="384"/>
      <c r="AJ9" s="384"/>
      <c r="AK9" s="384"/>
      <c r="AL9" s="384"/>
      <c r="AM9" s="384"/>
      <c r="AN9" s="384"/>
    </row>
    <row r="10" spans="1:60" s="358" customFormat="1" ht="5.25" customHeight="1">
      <c r="A10" s="386"/>
      <c r="B10" s="387"/>
      <c r="C10" s="388"/>
      <c r="D10" s="389"/>
      <c r="E10" s="390"/>
      <c r="F10" s="390"/>
      <c r="G10" s="390"/>
      <c r="H10" s="390"/>
      <c r="I10" s="390"/>
      <c r="J10" s="390"/>
      <c r="K10" s="390"/>
      <c r="L10" s="390"/>
      <c r="M10" s="390"/>
      <c r="N10" s="390"/>
      <c r="O10" s="390"/>
      <c r="P10" s="390"/>
      <c r="Q10" s="390"/>
      <c r="R10" s="390"/>
      <c r="S10" s="390"/>
      <c r="T10" s="390"/>
      <c r="U10" s="390"/>
      <c r="V10" s="391"/>
      <c r="W10" s="391"/>
      <c r="X10" s="391"/>
      <c r="Y10" s="391"/>
      <c r="Z10" s="391"/>
      <c r="AA10" s="391"/>
      <c r="AB10" s="391"/>
      <c r="AC10" s="391"/>
      <c r="AD10" s="391"/>
      <c r="AE10" s="391"/>
      <c r="AF10" s="391"/>
      <c r="AG10" s="391"/>
      <c r="AH10" s="391"/>
      <c r="AI10" s="391"/>
      <c r="AJ10" s="391"/>
      <c r="AK10" s="391"/>
      <c r="AL10" s="391"/>
      <c r="AM10" s="391"/>
      <c r="AN10" s="391"/>
    </row>
    <row r="11" spans="1:60" s="358" customFormat="1" ht="6" customHeight="1">
      <c r="B11" s="381"/>
      <c r="C11" s="392"/>
      <c r="D11" s="393"/>
      <c r="E11" s="394"/>
      <c r="F11" s="394"/>
      <c r="G11" s="394"/>
      <c r="H11" s="394"/>
      <c r="I11" s="394"/>
      <c r="J11" s="394"/>
      <c r="K11" s="394"/>
      <c r="L11" s="394"/>
      <c r="M11" s="394"/>
      <c r="N11" s="394"/>
      <c r="O11" s="394"/>
      <c r="P11" s="394"/>
      <c r="Q11" s="394"/>
      <c r="R11" s="394"/>
      <c r="S11" s="394"/>
      <c r="T11" s="394"/>
      <c r="U11" s="394"/>
      <c r="V11" s="391"/>
      <c r="W11" s="391"/>
      <c r="X11" s="391"/>
      <c r="Y11" s="391"/>
      <c r="Z11" s="391"/>
      <c r="AA11" s="391"/>
      <c r="AB11" s="391"/>
      <c r="AC11" s="391"/>
      <c r="AD11" s="391"/>
      <c r="AE11" s="391"/>
      <c r="AF11" s="391"/>
      <c r="AG11" s="391"/>
      <c r="AH11" s="391"/>
      <c r="AI11" s="391"/>
      <c r="AJ11" s="391"/>
      <c r="AK11" s="391"/>
      <c r="AL11" s="391"/>
      <c r="AM11" s="391"/>
      <c r="AN11" s="391"/>
    </row>
    <row r="12" spans="1:60" s="385" customFormat="1" ht="14.25" customHeight="1">
      <c r="B12" s="395" t="s">
        <v>171</v>
      </c>
      <c r="C12" s="396"/>
      <c r="D12" s="397">
        <v>12</v>
      </c>
      <c r="E12" s="398">
        <v>12</v>
      </c>
      <c r="F12" s="398">
        <v>0</v>
      </c>
      <c r="G12" s="398">
        <v>0</v>
      </c>
      <c r="H12" s="398">
        <v>0</v>
      </c>
      <c r="I12" s="398">
        <v>0</v>
      </c>
      <c r="J12" s="398">
        <v>0</v>
      </c>
      <c r="K12" s="398">
        <v>0</v>
      </c>
      <c r="L12" s="398">
        <v>12</v>
      </c>
      <c r="M12" s="398">
        <v>0</v>
      </c>
      <c r="N12" s="398">
        <v>0</v>
      </c>
      <c r="O12" s="398">
        <v>0</v>
      </c>
      <c r="P12" s="398">
        <v>0</v>
      </c>
      <c r="Q12" s="398">
        <v>0</v>
      </c>
      <c r="R12" s="398">
        <v>0</v>
      </c>
      <c r="S12" s="398">
        <v>0</v>
      </c>
      <c r="T12" s="398">
        <v>0</v>
      </c>
      <c r="U12" s="398">
        <v>0</v>
      </c>
      <c r="V12" s="384"/>
      <c r="W12" s="384"/>
      <c r="X12" s="384"/>
      <c r="Y12" s="384"/>
      <c r="Z12" s="384"/>
      <c r="AA12" s="384"/>
      <c r="AB12" s="384"/>
      <c r="AC12" s="384"/>
      <c r="AD12" s="384"/>
      <c r="AE12" s="384"/>
      <c r="AF12" s="384"/>
      <c r="AG12" s="384"/>
      <c r="AH12" s="384"/>
      <c r="AI12" s="384"/>
      <c r="AJ12" s="384"/>
      <c r="AK12" s="384"/>
      <c r="AL12" s="384"/>
      <c r="AM12" s="384"/>
      <c r="AN12" s="384"/>
    </row>
    <row r="13" spans="1:60" s="385" customFormat="1" ht="14.25" customHeight="1">
      <c r="B13" s="395" t="s">
        <v>172</v>
      </c>
      <c r="C13" s="396"/>
      <c r="D13" s="397">
        <v>63</v>
      </c>
      <c r="E13" s="398">
        <v>63</v>
      </c>
      <c r="F13" s="398">
        <v>0</v>
      </c>
      <c r="G13" s="398">
        <v>1</v>
      </c>
      <c r="H13" s="398">
        <v>6</v>
      </c>
      <c r="I13" s="398">
        <v>2</v>
      </c>
      <c r="J13" s="398">
        <v>4</v>
      </c>
      <c r="K13" s="398">
        <v>2</v>
      </c>
      <c r="L13" s="398">
        <v>30</v>
      </c>
      <c r="M13" s="398">
        <v>18</v>
      </c>
      <c r="N13" s="398">
        <v>0</v>
      </c>
      <c r="O13" s="398">
        <v>0</v>
      </c>
      <c r="P13" s="398">
        <v>0</v>
      </c>
      <c r="Q13" s="398">
        <v>0</v>
      </c>
      <c r="R13" s="398">
        <v>0</v>
      </c>
      <c r="S13" s="398">
        <v>0</v>
      </c>
      <c r="T13" s="398">
        <v>0</v>
      </c>
      <c r="U13" s="398">
        <v>0</v>
      </c>
      <c r="V13" s="384"/>
      <c r="W13" s="384"/>
      <c r="X13" s="384"/>
      <c r="Y13" s="384"/>
      <c r="Z13" s="384"/>
      <c r="AA13" s="384"/>
      <c r="AB13" s="384"/>
      <c r="AC13" s="384"/>
      <c r="AD13" s="384"/>
      <c r="AE13" s="384"/>
      <c r="AF13" s="384"/>
      <c r="AG13" s="384"/>
      <c r="AH13" s="384"/>
      <c r="AI13" s="384"/>
      <c r="AJ13" s="384"/>
      <c r="AK13" s="384"/>
      <c r="AL13" s="384"/>
      <c r="AM13" s="384"/>
      <c r="AN13" s="384"/>
    </row>
    <row r="14" spans="1:60" s="385" customFormat="1" ht="14.25" customHeight="1">
      <c r="B14" s="395" t="s">
        <v>173</v>
      </c>
      <c r="C14" s="396"/>
      <c r="D14" s="397">
        <v>1923</v>
      </c>
      <c r="E14" s="398">
        <v>1454</v>
      </c>
      <c r="F14" s="398">
        <v>38</v>
      </c>
      <c r="G14" s="398">
        <v>30</v>
      </c>
      <c r="H14" s="398">
        <v>41</v>
      </c>
      <c r="I14" s="398">
        <v>30</v>
      </c>
      <c r="J14" s="398">
        <v>276</v>
      </c>
      <c r="K14" s="398">
        <v>909</v>
      </c>
      <c r="L14" s="398">
        <v>130</v>
      </c>
      <c r="M14" s="398">
        <v>0</v>
      </c>
      <c r="N14" s="398">
        <v>0</v>
      </c>
      <c r="O14" s="398">
        <v>16</v>
      </c>
      <c r="P14" s="398">
        <v>13</v>
      </c>
      <c r="Q14" s="398">
        <v>3</v>
      </c>
      <c r="R14" s="398">
        <v>0</v>
      </c>
      <c r="S14" s="398">
        <v>453</v>
      </c>
      <c r="T14" s="398">
        <v>405</v>
      </c>
      <c r="U14" s="398">
        <v>48</v>
      </c>
    </row>
    <row r="15" spans="1:60" s="358" customFormat="1" ht="14.25" customHeight="1">
      <c r="B15" s="399"/>
      <c r="C15" s="399"/>
      <c r="D15" s="400"/>
      <c r="E15" s="401"/>
      <c r="F15" s="401"/>
      <c r="G15" s="401"/>
      <c r="H15" s="401"/>
      <c r="I15" s="401"/>
      <c r="J15" s="401"/>
      <c r="K15" s="401"/>
      <c r="L15" s="401"/>
      <c r="M15" s="401"/>
      <c r="N15" s="401"/>
      <c r="O15" s="401"/>
      <c r="P15" s="401"/>
      <c r="Q15" s="401"/>
      <c r="R15" s="401"/>
      <c r="S15" s="402"/>
      <c r="T15" s="402"/>
      <c r="U15" s="401"/>
    </row>
    <row r="16" spans="1:60" s="358" customFormat="1" ht="14.25" customHeight="1">
      <c r="B16" s="403" t="s">
        <v>33</v>
      </c>
      <c r="C16" s="399"/>
      <c r="D16" s="404">
        <v>9</v>
      </c>
      <c r="E16" s="401">
        <v>6</v>
      </c>
      <c r="F16" s="401">
        <v>0</v>
      </c>
      <c r="G16" s="401">
        <v>0</v>
      </c>
      <c r="H16" s="401">
        <v>3</v>
      </c>
      <c r="I16" s="401">
        <v>3</v>
      </c>
      <c r="J16" s="401">
        <v>0</v>
      </c>
      <c r="K16" s="401">
        <v>0</v>
      </c>
      <c r="L16" s="401">
        <v>0</v>
      </c>
      <c r="M16" s="401">
        <v>0</v>
      </c>
      <c r="N16" s="401">
        <v>0</v>
      </c>
      <c r="O16" s="401">
        <v>0</v>
      </c>
      <c r="P16" s="401">
        <v>0</v>
      </c>
      <c r="Q16" s="401">
        <v>0</v>
      </c>
      <c r="R16" s="401">
        <v>0</v>
      </c>
      <c r="S16" s="401">
        <v>3</v>
      </c>
      <c r="T16" s="401">
        <v>3</v>
      </c>
      <c r="U16" s="401">
        <v>0</v>
      </c>
      <c r="V16" s="378"/>
      <c r="W16" s="378"/>
      <c r="X16" s="378"/>
      <c r="Y16" s="378"/>
      <c r="Z16" s="378"/>
      <c r="AA16" s="378"/>
      <c r="AB16" s="378"/>
      <c r="AC16" s="378"/>
      <c r="AD16" s="378"/>
      <c r="AE16" s="378"/>
      <c r="AF16" s="378"/>
      <c r="AG16" s="378"/>
      <c r="AH16" s="378"/>
      <c r="AI16" s="378"/>
      <c r="AJ16" s="378"/>
      <c r="AK16" s="378"/>
      <c r="AL16" s="378"/>
      <c r="AM16" s="378"/>
      <c r="AN16" s="378"/>
    </row>
    <row r="17" spans="2:40" s="358" customFormat="1" ht="14.25" customHeight="1">
      <c r="B17" s="403" t="s">
        <v>34</v>
      </c>
      <c r="C17" s="399"/>
      <c r="D17" s="404">
        <v>5</v>
      </c>
      <c r="E17" s="401">
        <v>3</v>
      </c>
      <c r="F17" s="401">
        <v>0</v>
      </c>
      <c r="G17" s="401">
        <v>0</v>
      </c>
      <c r="H17" s="401">
        <v>1</v>
      </c>
      <c r="I17" s="401">
        <v>0</v>
      </c>
      <c r="J17" s="401">
        <v>2</v>
      </c>
      <c r="K17" s="401">
        <v>0</v>
      </c>
      <c r="L17" s="401">
        <v>0</v>
      </c>
      <c r="M17" s="401">
        <v>0</v>
      </c>
      <c r="N17" s="401">
        <v>0</v>
      </c>
      <c r="O17" s="401">
        <v>0</v>
      </c>
      <c r="P17" s="401">
        <v>0</v>
      </c>
      <c r="Q17" s="401">
        <v>0</v>
      </c>
      <c r="R17" s="401">
        <v>0</v>
      </c>
      <c r="S17" s="401">
        <v>2</v>
      </c>
      <c r="T17" s="401">
        <v>2</v>
      </c>
      <c r="U17" s="401">
        <v>0</v>
      </c>
      <c r="V17" s="378"/>
      <c r="W17" s="378"/>
      <c r="X17" s="378"/>
      <c r="Y17" s="378"/>
      <c r="Z17" s="378"/>
      <c r="AA17" s="378"/>
      <c r="AB17" s="378"/>
      <c r="AC17" s="378"/>
      <c r="AD17" s="378"/>
      <c r="AE17" s="378"/>
      <c r="AF17" s="378"/>
      <c r="AG17" s="378"/>
      <c r="AH17" s="378"/>
      <c r="AI17" s="378"/>
      <c r="AJ17" s="378"/>
      <c r="AK17" s="378"/>
      <c r="AL17" s="378"/>
      <c r="AM17" s="378"/>
      <c r="AN17" s="378"/>
    </row>
    <row r="18" spans="2:40" s="358" customFormat="1" ht="14.25" customHeight="1">
      <c r="B18" s="403" t="s">
        <v>35</v>
      </c>
      <c r="C18" s="399"/>
      <c r="D18" s="404">
        <v>4</v>
      </c>
      <c r="E18" s="401">
        <v>3</v>
      </c>
      <c r="F18" s="401">
        <v>0</v>
      </c>
      <c r="G18" s="401">
        <v>2</v>
      </c>
      <c r="H18" s="401">
        <v>1</v>
      </c>
      <c r="I18" s="401">
        <v>0</v>
      </c>
      <c r="J18" s="401">
        <v>0</v>
      </c>
      <c r="K18" s="401">
        <v>0</v>
      </c>
      <c r="L18" s="401">
        <v>0</v>
      </c>
      <c r="M18" s="401">
        <v>0</v>
      </c>
      <c r="N18" s="401">
        <v>0</v>
      </c>
      <c r="O18" s="401">
        <v>0</v>
      </c>
      <c r="P18" s="401">
        <v>0</v>
      </c>
      <c r="Q18" s="401">
        <v>0</v>
      </c>
      <c r="R18" s="401">
        <v>0</v>
      </c>
      <c r="S18" s="401">
        <v>1</v>
      </c>
      <c r="T18" s="401">
        <v>1</v>
      </c>
      <c r="U18" s="401">
        <v>0</v>
      </c>
      <c r="V18" s="378"/>
      <c r="W18" s="378"/>
      <c r="X18" s="378"/>
      <c r="Y18" s="378"/>
      <c r="Z18" s="378"/>
      <c r="AA18" s="378"/>
      <c r="AB18" s="378"/>
      <c r="AC18" s="378"/>
      <c r="AD18" s="378"/>
      <c r="AE18" s="378"/>
      <c r="AF18" s="378"/>
      <c r="AG18" s="378"/>
      <c r="AH18" s="378"/>
      <c r="AI18" s="378"/>
      <c r="AJ18" s="378"/>
      <c r="AK18" s="378"/>
      <c r="AL18" s="378"/>
      <c r="AM18" s="378"/>
      <c r="AN18" s="378"/>
    </row>
    <row r="19" spans="2:40" s="358" customFormat="1" ht="14.25" customHeight="1">
      <c r="B19" s="403" t="s">
        <v>36</v>
      </c>
      <c r="C19" s="399"/>
      <c r="D19" s="404">
        <v>12</v>
      </c>
      <c r="E19" s="401">
        <v>9</v>
      </c>
      <c r="F19" s="401">
        <v>0</v>
      </c>
      <c r="G19" s="401">
        <v>0</v>
      </c>
      <c r="H19" s="401">
        <v>0</v>
      </c>
      <c r="I19" s="401">
        <v>0</v>
      </c>
      <c r="J19" s="401">
        <v>5</v>
      </c>
      <c r="K19" s="401">
        <v>4</v>
      </c>
      <c r="L19" s="401">
        <v>0</v>
      </c>
      <c r="M19" s="401">
        <v>0</v>
      </c>
      <c r="N19" s="401">
        <v>0</v>
      </c>
      <c r="O19" s="401">
        <v>0</v>
      </c>
      <c r="P19" s="401">
        <v>0</v>
      </c>
      <c r="Q19" s="401">
        <v>0</v>
      </c>
      <c r="R19" s="401">
        <v>0</v>
      </c>
      <c r="S19" s="401">
        <v>3</v>
      </c>
      <c r="T19" s="401">
        <v>3</v>
      </c>
      <c r="U19" s="401">
        <v>0</v>
      </c>
      <c r="V19" s="378"/>
      <c r="W19" s="378"/>
      <c r="X19" s="378"/>
      <c r="Y19" s="378"/>
      <c r="Z19" s="378"/>
      <c r="AA19" s="378"/>
      <c r="AB19" s="378"/>
      <c r="AC19" s="378"/>
      <c r="AD19" s="378"/>
      <c r="AE19" s="378"/>
      <c r="AF19" s="378"/>
      <c r="AG19" s="378"/>
      <c r="AH19" s="378"/>
      <c r="AI19" s="378"/>
      <c r="AJ19" s="378"/>
      <c r="AK19" s="378"/>
      <c r="AL19" s="378"/>
      <c r="AM19" s="378"/>
      <c r="AN19" s="378"/>
    </row>
    <row r="20" spans="2:40" s="358" customFormat="1" ht="14.25" customHeight="1">
      <c r="B20" s="403" t="s">
        <v>37</v>
      </c>
      <c r="C20" s="399"/>
      <c r="D20" s="404">
        <v>23</v>
      </c>
      <c r="E20" s="401">
        <v>15</v>
      </c>
      <c r="F20" s="401">
        <v>2</v>
      </c>
      <c r="G20" s="401">
        <v>1</v>
      </c>
      <c r="H20" s="401">
        <v>1</v>
      </c>
      <c r="I20" s="401">
        <v>1</v>
      </c>
      <c r="J20" s="401">
        <v>6</v>
      </c>
      <c r="K20" s="401">
        <v>4</v>
      </c>
      <c r="L20" s="401">
        <v>0</v>
      </c>
      <c r="M20" s="401">
        <v>0</v>
      </c>
      <c r="N20" s="401">
        <v>0</v>
      </c>
      <c r="O20" s="401">
        <v>0</v>
      </c>
      <c r="P20" s="401">
        <v>0</v>
      </c>
      <c r="Q20" s="401">
        <v>0</v>
      </c>
      <c r="R20" s="401">
        <v>0</v>
      </c>
      <c r="S20" s="401">
        <v>8</v>
      </c>
      <c r="T20" s="401">
        <v>8</v>
      </c>
      <c r="U20" s="401">
        <v>0</v>
      </c>
      <c r="V20" s="378"/>
      <c r="W20" s="378"/>
      <c r="X20" s="378"/>
      <c r="Y20" s="378"/>
      <c r="Z20" s="378"/>
      <c r="AA20" s="378"/>
      <c r="AB20" s="378"/>
      <c r="AC20" s="378"/>
      <c r="AD20" s="378"/>
      <c r="AE20" s="378"/>
      <c r="AF20" s="378"/>
      <c r="AG20" s="378"/>
      <c r="AH20" s="378"/>
      <c r="AI20" s="378"/>
      <c r="AJ20" s="378"/>
      <c r="AK20" s="378"/>
      <c r="AL20" s="378"/>
      <c r="AM20" s="378"/>
      <c r="AN20" s="378"/>
    </row>
    <row r="21" spans="2:40" s="358" customFormat="1" ht="14.25" customHeight="1">
      <c r="B21" s="403" t="s">
        <v>38</v>
      </c>
      <c r="C21" s="399"/>
      <c r="D21" s="404">
        <v>103</v>
      </c>
      <c r="E21" s="401">
        <v>67</v>
      </c>
      <c r="F21" s="401">
        <v>0</v>
      </c>
      <c r="G21" s="401">
        <v>2</v>
      </c>
      <c r="H21" s="401">
        <v>5</v>
      </c>
      <c r="I21" s="401">
        <v>8</v>
      </c>
      <c r="J21" s="401">
        <v>24</v>
      </c>
      <c r="K21" s="401">
        <v>21</v>
      </c>
      <c r="L21" s="401">
        <v>7</v>
      </c>
      <c r="M21" s="401">
        <v>0</v>
      </c>
      <c r="N21" s="401">
        <v>0</v>
      </c>
      <c r="O21" s="401">
        <v>0</v>
      </c>
      <c r="P21" s="401">
        <v>0</v>
      </c>
      <c r="Q21" s="401">
        <v>0</v>
      </c>
      <c r="R21" s="401">
        <v>0</v>
      </c>
      <c r="S21" s="401">
        <v>36</v>
      </c>
      <c r="T21" s="401">
        <v>29</v>
      </c>
      <c r="U21" s="401">
        <v>7</v>
      </c>
      <c r="V21" s="378"/>
      <c r="W21" s="378"/>
      <c r="X21" s="378"/>
      <c r="Y21" s="378"/>
      <c r="Z21" s="378"/>
      <c r="AA21" s="378"/>
      <c r="AB21" s="378"/>
      <c r="AC21" s="378"/>
      <c r="AD21" s="378"/>
      <c r="AE21" s="378"/>
      <c r="AF21" s="378"/>
      <c r="AG21" s="378"/>
      <c r="AH21" s="378"/>
      <c r="AI21" s="378"/>
      <c r="AJ21" s="378"/>
      <c r="AK21" s="378"/>
      <c r="AL21" s="378"/>
      <c r="AM21" s="378"/>
      <c r="AN21" s="378"/>
    </row>
    <row r="22" spans="2:40" s="358" customFormat="1" ht="14.25" customHeight="1">
      <c r="B22" s="403" t="s">
        <v>39</v>
      </c>
      <c r="C22" s="399"/>
      <c r="D22" s="404">
        <v>11</v>
      </c>
      <c r="E22" s="401">
        <v>8</v>
      </c>
      <c r="F22" s="401">
        <v>0</v>
      </c>
      <c r="G22" s="401">
        <v>0</v>
      </c>
      <c r="H22" s="401">
        <v>0</v>
      </c>
      <c r="I22" s="401">
        <v>0</v>
      </c>
      <c r="J22" s="401">
        <v>6</v>
      </c>
      <c r="K22" s="401">
        <v>2</v>
      </c>
      <c r="L22" s="401">
        <v>0</v>
      </c>
      <c r="M22" s="401">
        <v>0</v>
      </c>
      <c r="N22" s="401">
        <v>0</v>
      </c>
      <c r="O22" s="401">
        <v>0</v>
      </c>
      <c r="P22" s="401">
        <v>0</v>
      </c>
      <c r="Q22" s="401">
        <v>0</v>
      </c>
      <c r="R22" s="401">
        <v>0</v>
      </c>
      <c r="S22" s="401">
        <v>3</v>
      </c>
      <c r="T22" s="401">
        <v>2</v>
      </c>
      <c r="U22" s="401">
        <v>1</v>
      </c>
      <c r="V22" s="378"/>
      <c r="W22" s="378"/>
      <c r="X22" s="378"/>
      <c r="Y22" s="378"/>
      <c r="Z22" s="378"/>
      <c r="AA22" s="378"/>
      <c r="AB22" s="378"/>
      <c r="AC22" s="378"/>
      <c r="AD22" s="378"/>
      <c r="AE22" s="378"/>
      <c r="AF22" s="378"/>
      <c r="AG22" s="378"/>
      <c r="AH22" s="378"/>
      <c r="AI22" s="378"/>
      <c r="AJ22" s="378"/>
      <c r="AK22" s="378"/>
      <c r="AL22" s="378"/>
      <c r="AM22" s="378"/>
      <c r="AN22" s="378"/>
    </row>
    <row r="23" spans="2:40" s="358" customFormat="1" ht="14.25" customHeight="1">
      <c r="B23" s="403" t="s">
        <v>40</v>
      </c>
      <c r="C23" s="399"/>
      <c r="D23" s="404">
        <v>18</v>
      </c>
      <c r="E23" s="401">
        <v>11</v>
      </c>
      <c r="F23" s="401">
        <v>0</v>
      </c>
      <c r="G23" s="401">
        <v>0</v>
      </c>
      <c r="H23" s="401">
        <v>0</v>
      </c>
      <c r="I23" s="401">
        <v>2</v>
      </c>
      <c r="J23" s="401">
        <v>6</v>
      </c>
      <c r="K23" s="401">
        <v>3</v>
      </c>
      <c r="L23" s="401">
        <v>0</v>
      </c>
      <c r="M23" s="401">
        <v>0</v>
      </c>
      <c r="N23" s="401">
        <v>0</v>
      </c>
      <c r="O23" s="401">
        <v>0</v>
      </c>
      <c r="P23" s="401">
        <v>0</v>
      </c>
      <c r="Q23" s="401">
        <v>0</v>
      </c>
      <c r="R23" s="401">
        <v>0</v>
      </c>
      <c r="S23" s="401">
        <v>7</v>
      </c>
      <c r="T23" s="401">
        <v>7</v>
      </c>
      <c r="U23" s="401">
        <v>0</v>
      </c>
      <c r="V23" s="378"/>
      <c r="W23" s="378"/>
      <c r="X23" s="378"/>
      <c r="Y23" s="378"/>
      <c r="Z23" s="378"/>
      <c r="AA23" s="378"/>
      <c r="AB23" s="378"/>
      <c r="AC23" s="378"/>
      <c r="AD23" s="378"/>
      <c r="AE23" s="378"/>
      <c r="AF23" s="378"/>
      <c r="AG23" s="378"/>
      <c r="AH23" s="378"/>
      <c r="AI23" s="378"/>
      <c r="AJ23" s="378"/>
      <c r="AK23" s="378"/>
      <c r="AL23" s="378"/>
      <c r="AM23" s="378"/>
      <c r="AN23" s="378"/>
    </row>
    <row r="24" spans="2:40" s="358" customFormat="1" ht="14.25" customHeight="1">
      <c r="B24" s="403" t="s">
        <v>41</v>
      </c>
      <c r="C24" s="399"/>
      <c r="D24" s="404">
        <v>5</v>
      </c>
      <c r="E24" s="401">
        <v>3</v>
      </c>
      <c r="F24" s="401">
        <v>0</v>
      </c>
      <c r="G24" s="401">
        <v>0</v>
      </c>
      <c r="H24" s="401">
        <v>0</v>
      </c>
      <c r="I24" s="401">
        <v>0</v>
      </c>
      <c r="J24" s="401">
        <v>1</v>
      </c>
      <c r="K24" s="401">
        <v>2</v>
      </c>
      <c r="L24" s="401">
        <v>0</v>
      </c>
      <c r="M24" s="401">
        <v>0</v>
      </c>
      <c r="N24" s="401">
        <v>0</v>
      </c>
      <c r="O24" s="401">
        <v>0</v>
      </c>
      <c r="P24" s="401">
        <v>0</v>
      </c>
      <c r="Q24" s="401">
        <v>0</v>
      </c>
      <c r="R24" s="401">
        <v>0</v>
      </c>
      <c r="S24" s="401">
        <v>2</v>
      </c>
      <c r="T24" s="401">
        <v>2</v>
      </c>
      <c r="U24" s="401">
        <v>0</v>
      </c>
      <c r="V24" s="378"/>
      <c r="W24" s="378"/>
      <c r="X24" s="378"/>
      <c r="Y24" s="378"/>
      <c r="Z24" s="378"/>
      <c r="AA24" s="378"/>
      <c r="AB24" s="378"/>
      <c r="AC24" s="378"/>
      <c r="AD24" s="378"/>
      <c r="AE24" s="378"/>
      <c r="AF24" s="378"/>
      <c r="AG24" s="378"/>
      <c r="AH24" s="378"/>
      <c r="AI24" s="378"/>
      <c r="AJ24" s="378"/>
      <c r="AK24" s="378"/>
      <c r="AL24" s="378"/>
      <c r="AM24" s="378"/>
      <c r="AN24" s="378"/>
    </row>
    <row r="25" spans="2:40" s="358" customFormat="1" ht="14.25" customHeight="1">
      <c r="B25" s="403" t="s">
        <v>42</v>
      </c>
      <c r="C25" s="399"/>
      <c r="D25" s="404">
        <v>7</v>
      </c>
      <c r="E25" s="401">
        <v>4</v>
      </c>
      <c r="F25" s="401">
        <v>1</v>
      </c>
      <c r="G25" s="401">
        <v>2</v>
      </c>
      <c r="H25" s="401">
        <v>1</v>
      </c>
      <c r="I25" s="401">
        <v>0</v>
      </c>
      <c r="J25" s="401">
        <v>0</v>
      </c>
      <c r="K25" s="401">
        <v>0</v>
      </c>
      <c r="L25" s="401">
        <v>0</v>
      </c>
      <c r="M25" s="401">
        <v>0</v>
      </c>
      <c r="N25" s="401">
        <v>0</v>
      </c>
      <c r="O25" s="401">
        <v>1</v>
      </c>
      <c r="P25" s="401">
        <v>1</v>
      </c>
      <c r="Q25" s="401">
        <v>0</v>
      </c>
      <c r="R25" s="401">
        <v>0</v>
      </c>
      <c r="S25" s="401">
        <v>2</v>
      </c>
      <c r="T25" s="401">
        <v>2</v>
      </c>
      <c r="U25" s="401">
        <v>0</v>
      </c>
      <c r="V25" s="378"/>
      <c r="W25" s="378"/>
      <c r="X25" s="378"/>
      <c r="Y25" s="378"/>
      <c r="Z25" s="378"/>
      <c r="AA25" s="378"/>
      <c r="AB25" s="378"/>
      <c r="AC25" s="378"/>
      <c r="AD25" s="378"/>
      <c r="AE25" s="378"/>
      <c r="AF25" s="378"/>
      <c r="AG25" s="378"/>
      <c r="AH25" s="378"/>
      <c r="AI25" s="378"/>
      <c r="AJ25" s="378"/>
      <c r="AK25" s="378"/>
      <c r="AL25" s="378"/>
      <c r="AM25" s="378"/>
      <c r="AN25" s="378"/>
    </row>
    <row r="26" spans="2:40" s="358" customFormat="1" ht="14.25" customHeight="1">
      <c r="B26" s="403" t="s">
        <v>43</v>
      </c>
      <c r="C26" s="399"/>
      <c r="D26" s="404">
        <v>5</v>
      </c>
      <c r="E26" s="401">
        <v>3</v>
      </c>
      <c r="F26" s="401">
        <v>1</v>
      </c>
      <c r="G26" s="401">
        <v>2</v>
      </c>
      <c r="H26" s="401">
        <v>0</v>
      </c>
      <c r="I26" s="401">
        <v>0</v>
      </c>
      <c r="J26" s="401">
        <v>0</v>
      </c>
      <c r="K26" s="401">
        <v>0</v>
      </c>
      <c r="L26" s="401">
        <v>0</v>
      </c>
      <c r="M26" s="401">
        <v>0</v>
      </c>
      <c r="N26" s="401">
        <v>0</v>
      </c>
      <c r="O26" s="401">
        <v>0</v>
      </c>
      <c r="P26" s="401">
        <v>0</v>
      </c>
      <c r="Q26" s="401">
        <v>0</v>
      </c>
      <c r="R26" s="401">
        <v>0</v>
      </c>
      <c r="S26" s="401">
        <v>2</v>
      </c>
      <c r="T26" s="401">
        <v>2</v>
      </c>
      <c r="U26" s="401">
        <v>0</v>
      </c>
      <c r="V26" s="378"/>
      <c r="W26" s="378"/>
      <c r="X26" s="378"/>
      <c r="Y26" s="378"/>
      <c r="Z26" s="378"/>
      <c r="AA26" s="378"/>
      <c r="AB26" s="378"/>
      <c r="AC26" s="378"/>
      <c r="AD26" s="378"/>
      <c r="AE26" s="378"/>
      <c r="AF26" s="378"/>
      <c r="AG26" s="378"/>
      <c r="AH26" s="378"/>
      <c r="AI26" s="378"/>
      <c r="AJ26" s="378"/>
      <c r="AK26" s="378"/>
      <c r="AL26" s="378"/>
      <c r="AM26" s="378"/>
      <c r="AN26" s="378"/>
    </row>
    <row r="27" spans="2:40" s="358" customFormat="1" ht="14.25" customHeight="1">
      <c r="B27" s="396" t="s">
        <v>174</v>
      </c>
      <c r="C27" s="396"/>
      <c r="D27" s="405">
        <v>202</v>
      </c>
      <c r="E27" s="406">
        <v>132</v>
      </c>
      <c r="F27" s="406">
        <v>4</v>
      </c>
      <c r="G27" s="406">
        <v>9</v>
      </c>
      <c r="H27" s="406">
        <v>12</v>
      </c>
      <c r="I27" s="406">
        <v>14</v>
      </c>
      <c r="J27" s="406">
        <v>50</v>
      </c>
      <c r="K27" s="406">
        <v>36</v>
      </c>
      <c r="L27" s="406">
        <v>7</v>
      </c>
      <c r="M27" s="406">
        <v>0</v>
      </c>
      <c r="N27" s="406">
        <v>0</v>
      </c>
      <c r="O27" s="406">
        <v>1</v>
      </c>
      <c r="P27" s="406">
        <v>1</v>
      </c>
      <c r="Q27" s="406">
        <v>0</v>
      </c>
      <c r="R27" s="406">
        <v>0</v>
      </c>
      <c r="S27" s="406">
        <v>69</v>
      </c>
      <c r="T27" s="406">
        <v>61</v>
      </c>
      <c r="U27" s="406">
        <v>8</v>
      </c>
      <c r="V27" s="378"/>
      <c r="W27" s="378"/>
      <c r="X27" s="378"/>
      <c r="Y27" s="378"/>
      <c r="Z27" s="378"/>
      <c r="AA27" s="378"/>
      <c r="AB27" s="378"/>
      <c r="AC27" s="378"/>
      <c r="AD27" s="378"/>
      <c r="AE27" s="378"/>
      <c r="AF27" s="378"/>
      <c r="AG27" s="378"/>
      <c r="AH27" s="378"/>
      <c r="AI27" s="378"/>
      <c r="AJ27" s="378"/>
      <c r="AK27" s="378"/>
      <c r="AL27" s="378"/>
      <c r="AM27" s="378"/>
      <c r="AN27" s="378"/>
    </row>
    <row r="28" spans="2:40" s="358" customFormat="1" ht="14.25" customHeight="1">
      <c r="B28" s="357"/>
      <c r="C28" s="357"/>
      <c r="D28" s="400"/>
      <c r="E28" s="402"/>
      <c r="F28" s="402"/>
      <c r="G28" s="402"/>
      <c r="H28" s="402"/>
      <c r="I28" s="402"/>
      <c r="J28" s="402"/>
      <c r="K28" s="402"/>
      <c r="L28" s="402"/>
      <c r="M28" s="402"/>
      <c r="N28" s="402"/>
      <c r="O28" s="402"/>
      <c r="P28" s="402"/>
      <c r="Q28" s="402"/>
      <c r="R28" s="402"/>
      <c r="S28" s="402"/>
      <c r="T28" s="402"/>
      <c r="U28" s="402"/>
      <c r="V28" s="378"/>
      <c r="W28" s="378"/>
      <c r="X28" s="378"/>
      <c r="Y28" s="378"/>
      <c r="Z28" s="378"/>
      <c r="AA28" s="378"/>
      <c r="AB28" s="378"/>
      <c r="AC28" s="378"/>
      <c r="AD28" s="378"/>
      <c r="AE28" s="378"/>
      <c r="AF28" s="378"/>
      <c r="AG28" s="378"/>
      <c r="AH28" s="378"/>
      <c r="AI28" s="378"/>
      <c r="AJ28" s="378"/>
      <c r="AK28" s="378"/>
      <c r="AL28" s="378"/>
      <c r="AM28" s="378"/>
      <c r="AN28" s="378"/>
    </row>
    <row r="29" spans="2:40" s="358" customFormat="1" ht="14.25" customHeight="1">
      <c r="B29" s="403" t="s">
        <v>44</v>
      </c>
      <c r="C29" s="399"/>
      <c r="D29" s="404">
        <v>13</v>
      </c>
      <c r="E29" s="401">
        <v>9</v>
      </c>
      <c r="F29" s="401">
        <v>0</v>
      </c>
      <c r="G29" s="401">
        <v>0</v>
      </c>
      <c r="H29" s="401">
        <v>0</v>
      </c>
      <c r="I29" s="401">
        <v>0</v>
      </c>
      <c r="J29" s="401">
        <v>0</v>
      </c>
      <c r="K29" s="401">
        <v>8</v>
      </c>
      <c r="L29" s="401">
        <v>1</v>
      </c>
      <c r="M29" s="401">
        <v>0</v>
      </c>
      <c r="N29" s="401">
        <v>0</v>
      </c>
      <c r="O29" s="401">
        <v>0</v>
      </c>
      <c r="P29" s="401">
        <v>0</v>
      </c>
      <c r="Q29" s="401">
        <v>0</v>
      </c>
      <c r="R29" s="401">
        <v>0</v>
      </c>
      <c r="S29" s="401">
        <v>4</v>
      </c>
      <c r="T29" s="401">
        <v>2</v>
      </c>
      <c r="U29" s="401">
        <v>2</v>
      </c>
      <c r="V29" s="378"/>
      <c r="W29" s="378"/>
      <c r="X29" s="378"/>
      <c r="Y29" s="378"/>
      <c r="Z29" s="378"/>
      <c r="AA29" s="378"/>
      <c r="AB29" s="378"/>
      <c r="AC29" s="378"/>
      <c r="AD29" s="378"/>
      <c r="AE29" s="378"/>
      <c r="AF29" s="378"/>
      <c r="AG29" s="378"/>
      <c r="AH29" s="378"/>
      <c r="AI29" s="378"/>
      <c r="AJ29" s="378"/>
      <c r="AK29" s="378"/>
      <c r="AL29" s="378"/>
      <c r="AM29" s="378"/>
      <c r="AN29" s="378"/>
    </row>
    <row r="30" spans="2:40" s="358" customFormat="1" ht="14.25" customHeight="1">
      <c r="B30" s="403" t="s">
        <v>175</v>
      </c>
      <c r="C30" s="399"/>
      <c r="D30" s="404">
        <v>169</v>
      </c>
      <c r="E30" s="401">
        <v>126</v>
      </c>
      <c r="F30" s="401">
        <v>1</v>
      </c>
      <c r="G30" s="401">
        <v>0</v>
      </c>
      <c r="H30" s="401">
        <v>3</v>
      </c>
      <c r="I30" s="401">
        <v>0</v>
      </c>
      <c r="J30" s="401">
        <v>29</v>
      </c>
      <c r="K30" s="401">
        <v>77</v>
      </c>
      <c r="L30" s="401">
        <v>16</v>
      </c>
      <c r="M30" s="401">
        <v>0</v>
      </c>
      <c r="N30" s="401">
        <v>0</v>
      </c>
      <c r="O30" s="401">
        <v>1</v>
      </c>
      <c r="P30" s="401">
        <v>1</v>
      </c>
      <c r="Q30" s="401">
        <v>0</v>
      </c>
      <c r="R30" s="401">
        <v>0</v>
      </c>
      <c r="S30" s="401">
        <v>42</v>
      </c>
      <c r="T30" s="401">
        <v>39</v>
      </c>
      <c r="U30" s="401">
        <v>3</v>
      </c>
      <c r="V30" s="378"/>
      <c r="W30" s="378"/>
      <c r="X30" s="378"/>
      <c r="Y30" s="378"/>
      <c r="Z30" s="378"/>
      <c r="AA30" s="378"/>
      <c r="AB30" s="378"/>
      <c r="AC30" s="378"/>
      <c r="AD30" s="378"/>
      <c r="AE30" s="378"/>
      <c r="AF30" s="378"/>
      <c r="AG30" s="378"/>
      <c r="AH30" s="378"/>
      <c r="AI30" s="378"/>
      <c r="AJ30" s="378"/>
      <c r="AK30" s="378"/>
      <c r="AL30" s="378"/>
      <c r="AM30" s="378"/>
      <c r="AN30" s="378"/>
    </row>
    <row r="31" spans="2:40" s="358" customFormat="1" ht="14.25" customHeight="1">
      <c r="B31" s="403" t="s">
        <v>46</v>
      </c>
      <c r="C31" s="399"/>
      <c r="D31" s="404">
        <v>50</v>
      </c>
      <c r="E31" s="401">
        <v>42</v>
      </c>
      <c r="F31" s="401">
        <v>0</v>
      </c>
      <c r="G31" s="401">
        <v>0</v>
      </c>
      <c r="H31" s="401">
        <v>0</v>
      </c>
      <c r="I31" s="401">
        <v>0</v>
      </c>
      <c r="J31" s="401">
        <v>7</v>
      </c>
      <c r="K31" s="401">
        <v>35</v>
      </c>
      <c r="L31" s="401">
        <v>0</v>
      </c>
      <c r="M31" s="401">
        <v>0</v>
      </c>
      <c r="N31" s="401">
        <v>0</v>
      </c>
      <c r="O31" s="401">
        <v>0</v>
      </c>
      <c r="P31" s="401">
        <v>0</v>
      </c>
      <c r="Q31" s="401">
        <v>0</v>
      </c>
      <c r="R31" s="401">
        <v>0</v>
      </c>
      <c r="S31" s="401">
        <v>8</v>
      </c>
      <c r="T31" s="401">
        <v>7</v>
      </c>
      <c r="U31" s="401">
        <v>1</v>
      </c>
      <c r="V31" s="378"/>
      <c r="W31" s="378"/>
      <c r="X31" s="378"/>
      <c r="Y31" s="378"/>
      <c r="Z31" s="378"/>
      <c r="AA31" s="378"/>
      <c r="AB31" s="378"/>
      <c r="AC31" s="378"/>
      <c r="AD31" s="378"/>
      <c r="AE31" s="378"/>
      <c r="AF31" s="378"/>
      <c r="AG31" s="378"/>
      <c r="AH31" s="378"/>
      <c r="AI31" s="378"/>
      <c r="AJ31" s="378"/>
      <c r="AK31" s="378"/>
      <c r="AL31" s="378"/>
      <c r="AM31" s="378"/>
      <c r="AN31" s="378"/>
    </row>
    <row r="32" spans="2:40" s="358" customFormat="1" ht="14.25" customHeight="1">
      <c r="B32" s="403" t="s">
        <v>47</v>
      </c>
      <c r="C32" s="399"/>
      <c r="D32" s="404">
        <v>17</v>
      </c>
      <c r="E32" s="401">
        <v>15</v>
      </c>
      <c r="F32" s="401">
        <v>0</v>
      </c>
      <c r="G32" s="401">
        <v>0</v>
      </c>
      <c r="H32" s="401">
        <v>0</v>
      </c>
      <c r="I32" s="401">
        <v>0</v>
      </c>
      <c r="J32" s="401">
        <v>7</v>
      </c>
      <c r="K32" s="401">
        <v>8</v>
      </c>
      <c r="L32" s="401">
        <v>0</v>
      </c>
      <c r="M32" s="401">
        <v>0</v>
      </c>
      <c r="N32" s="401">
        <v>0</v>
      </c>
      <c r="O32" s="401">
        <v>0</v>
      </c>
      <c r="P32" s="401">
        <v>0</v>
      </c>
      <c r="Q32" s="401">
        <v>0</v>
      </c>
      <c r="R32" s="401">
        <v>0</v>
      </c>
      <c r="S32" s="401">
        <v>2</v>
      </c>
      <c r="T32" s="401">
        <v>2</v>
      </c>
      <c r="U32" s="401">
        <v>0</v>
      </c>
      <c r="V32" s="378"/>
      <c r="W32" s="378"/>
      <c r="X32" s="378"/>
      <c r="Y32" s="378"/>
      <c r="Z32" s="378"/>
      <c r="AA32" s="378"/>
      <c r="AB32" s="378"/>
      <c r="AC32" s="378"/>
      <c r="AD32" s="378"/>
      <c r="AE32" s="378"/>
      <c r="AF32" s="378"/>
      <c r="AG32" s="378"/>
      <c r="AH32" s="378"/>
      <c r="AI32" s="378"/>
      <c r="AJ32" s="378"/>
      <c r="AK32" s="378"/>
      <c r="AL32" s="378"/>
      <c r="AM32" s="378"/>
      <c r="AN32" s="378"/>
    </row>
    <row r="33" spans="2:40" s="358" customFormat="1" ht="14.25" customHeight="1">
      <c r="B33" s="403" t="s">
        <v>48</v>
      </c>
      <c r="C33" s="399"/>
      <c r="D33" s="404">
        <v>178</v>
      </c>
      <c r="E33" s="401">
        <v>138</v>
      </c>
      <c r="F33" s="401">
        <v>0</v>
      </c>
      <c r="G33" s="401">
        <v>0</v>
      </c>
      <c r="H33" s="401">
        <v>0</v>
      </c>
      <c r="I33" s="401">
        <v>0</v>
      </c>
      <c r="J33" s="401">
        <v>13</v>
      </c>
      <c r="K33" s="401">
        <v>89</v>
      </c>
      <c r="L33" s="401">
        <v>36</v>
      </c>
      <c r="M33" s="401">
        <v>0</v>
      </c>
      <c r="N33" s="401">
        <v>0</v>
      </c>
      <c r="O33" s="401">
        <v>0</v>
      </c>
      <c r="P33" s="401">
        <v>0</v>
      </c>
      <c r="Q33" s="401">
        <v>0</v>
      </c>
      <c r="R33" s="401">
        <v>0</v>
      </c>
      <c r="S33" s="401">
        <v>40</v>
      </c>
      <c r="T33" s="401">
        <v>36</v>
      </c>
      <c r="U33" s="401">
        <v>4</v>
      </c>
      <c r="V33" s="378"/>
      <c r="W33" s="378"/>
      <c r="X33" s="378"/>
      <c r="Y33" s="378"/>
      <c r="Z33" s="378"/>
      <c r="AA33" s="378"/>
      <c r="AB33" s="378"/>
      <c r="AC33" s="378"/>
      <c r="AD33" s="378"/>
      <c r="AE33" s="378"/>
      <c r="AF33" s="378"/>
      <c r="AG33" s="378"/>
      <c r="AH33" s="378"/>
      <c r="AI33" s="378"/>
      <c r="AJ33" s="378"/>
      <c r="AK33" s="378"/>
      <c r="AL33" s="378"/>
      <c r="AM33" s="378"/>
      <c r="AN33" s="378"/>
    </row>
    <row r="34" spans="2:40" s="358" customFormat="1" ht="14.25" customHeight="1">
      <c r="B34" s="403" t="s">
        <v>49</v>
      </c>
      <c r="C34" s="399"/>
      <c r="D34" s="404">
        <v>34</v>
      </c>
      <c r="E34" s="401">
        <v>28</v>
      </c>
      <c r="F34" s="401">
        <v>0</v>
      </c>
      <c r="G34" s="401">
        <v>0</v>
      </c>
      <c r="H34" s="401">
        <v>0</v>
      </c>
      <c r="I34" s="401">
        <v>0</v>
      </c>
      <c r="J34" s="401">
        <v>2</v>
      </c>
      <c r="K34" s="401">
        <v>24</v>
      </c>
      <c r="L34" s="401">
        <v>2</v>
      </c>
      <c r="M34" s="401">
        <v>0</v>
      </c>
      <c r="N34" s="401">
        <v>0</v>
      </c>
      <c r="O34" s="401">
        <v>0</v>
      </c>
      <c r="P34" s="401">
        <v>0</v>
      </c>
      <c r="Q34" s="401">
        <v>0</v>
      </c>
      <c r="R34" s="401">
        <v>0</v>
      </c>
      <c r="S34" s="401">
        <v>6</v>
      </c>
      <c r="T34" s="401">
        <v>6</v>
      </c>
      <c r="U34" s="401">
        <v>0</v>
      </c>
      <c r="V34" s="378"/>
      <c r="W34" s="378"/>
      <c r="X34" s="378"/>
      <c r="Y34" s="378"/>
      <c r="Z34" s="378"/>
      <c r="AA34" s="378"/>
      <c r="AB34" s="378"/>
      <c r="AC34" s="378"/>
      <c r="AD34" s="378"/>
      <c r="AE34" s="378"/>
      <c r="AF34" s="378"/>
      <c r="AG34" s="378"/>
      <c r="AH34" s="378"/>
      <c r="AI34" s="378"/>
      <c r="AJ34" s="378"/>
      <c r="AK34" s="378"/>
      <c r="AL34" s="378"/>
      <c r="AM34" s="378"/>
      <c r="AN34" s="378"/>
    </row>
    <row r="35" spans="2:40" s="358" customFormat="1" ht="14.25" customHeight="1">
      <c r="B35" s="403" t="s">
        <v>50</v>
      </c>
      <c r="C35" s="399"/>
      <c r="D35" s="404">
        <v>107</v>
      </c>
      <c r="E35" s="401">
        <v>85</v>
      </c>
      <c r="F35" s="401">
        <v>0</v>
      </c>
      <c r="G35" s="401">
        <v>0</v>
      </c>
      <c r="H35" s="401">
        <v>0</v>
      </c>
      <c r="I35" s="401">
        <v>0</v>
      </c>
      <c r="J35" s="401">
        <v>3</v>
      </c>
      <c r="K35" s="401">
        <v>71</v>
      </c>
      <c r="L35" s="401">
        <v>11</v>
      </c>
      <c r="M35" s="401">
        <v>0</v>
      </c>
      <c r="N35" s="401">
        <v>0</v>
      </c>
      <c r="O35" s="401">
        <v>0</v>
      </c>
      <c r="P35" s="401">
        <v>0</v>
      </c>
      <c r="Q35" s="401">
        <v>0</v>
      </c>
      <c r="R35" s="401">
        <v>0</v>
      </c>
      <c r="S35" s="401">
        <v>22</v>
      </c>
      <c r="T35" s="401">
        <v>20</v>
      </c>
      <c r="U35" s="401">
        <v>2</v>
      </c>
      <c r="V35" s="378"/>
      <c r="W35" s="378"/>
      <c r="X35" s="378"/>
      <c r="Y35" s="378"/>
      <c r="Z35" s="378"/>
      <c r="AA35" s="378"/>
      <c r="AB35" s="378"/>
      <c r="AC35" s="378"/>
      <c r="AD35" s="378"/>
      <c r="AE35" s="378"/>
      <c r="AF35" s="378"/>
      <c r="AG35" s="378"/>
      <c r="AH35" s="378"/>
      <c r="AI35" s="378"/>
      <c r="AJ35" s="378"/>
      <c r="AK35" s="378"/>
      <c r="AL35" s="378"/>
      <c r="AM35" s="378"/>
      <c r="AN35" s="378"/>
    </row>
    <row r="36" spans="2:40" s="358" customFormat="1" ht="14.25" customHeight="1">
      <c r="B36" s="403" t="s">
        <v>51</v>
      </c>
      <c r="C36" s="399"/>
      <c r="D36" s="404">
        <v>21</v>
      </c>
      <c r="E36" s="401">
        <v>15</v>
      </c>
      <c r="F36" s="401">
        <v>0</v>
      </c>
      <c r="G36" s="401">
        <v>0</v>
      </c>
      <c r="H36" s="401">
        <v>0</v>
      </c>
      <c r="I36" s="401">
        <v>0</v>
      </c>
      <c r="J36" s="401">
        <v>0</v>
      </c>
      <c r="K36" s="401">
        <v>6</v>
      </c>
      <c r="L36" s="401">
        <v>9</v>
      </c>
      <c r="M36" s="401">
        <v>0</v>
      </c>
      <c r="N36" s="401">
        <v>0</v>
      </c>
      <c r="O36" s="401">
        <v>0</v>
      </c>
      <c r="P36" s="401">
        <v>0</v>
      </c>
      <c r="Q36" s="401">
        <v>0</v>
      </c>
      <c r="R36" s="401">
        <v>0</v>
      </c>
      <c r="S36" s="401">
        <v>6</v>
      </c>
      <c r="T36" s="401">
        <v>6</v>
      </c>
      <c r="U36" s="401">
        <v>0</v>
      </c>
      <c r="V36" s="378"/>
      <c r="W36" s="378"/>
      <c r="X36" s="378"/>
      <c r="Y36" s="378"/>
      <c r="Z36" s="378"/>
      <c r="AA36" s="378"/>
      <c r="AB36" s="378"/>
      <c r="AC36" s="378"/>
      <c r="AD36" s="378"/>
      <c r="AE36" s="378"/>
      <c r="AF36" s="378"/>
      <c r="AG36" s="378"/>
      <c r="AH36" s="378"/>
      <c r="AI36" s="378"/>
      <c r="AJ36" s="378"/>
      <c r="AK36" s="378"/>
      <c r="AL36" s="378"/>
      <c r="AM36" s="378"/>
      <c r="AN36" s="378"/>
    </row>
    <row r="37" spans="2:40" s="358" customFormat="1" ht="14.25" customHeight="1">
      <c r="B37" s="403" t="s">
        <v>52</v>
      </c>
      <c r="C37" s="399"/>
      <c r="D37" s="404">
        <v>19</v>
      </c>
      <c r="E37" s="401">
        <v>15</v>
      </c>
      <c r="F37" s="401">
        <v>0</v>
      </c>
      <c r="G37" s="401">
        <v>0</v>
      </c>
      <c r="H37" s="401">
        <v>0</v>
      </c>
      <c r="I37" s="401">
        <v>0</v>
      </c>
      <c r="J37" s="401">
        <v>0</v>
      </c>
      <c r="K37" s="401">
        <v>15</v>
      </c>
      <c r="L37" s="401">
        <v>0</v>
      </c>
      <c r="M37" s="401">
        <v>0</v>
      </c>
      <c r="N37" s="401">
        <v>0</v>
      </c>
      <c r="O37" s="401">
        <v>0</v>
      </c>
      <c r="P37" s="401">
        <v>0</v>
      </c>
      <c r="Q37" s="401">
        <v>0</v>
      </c>
      <c r="R37" s="401">
        <v>0</v>
      </c>
      <c r="S37" s="401">
        <v>4</v>
      </c>
      <c r="T37" s="401">
        <v>4</v>
      </c>
      <c r="U37" s="401">
        <v>0</v>
      </c>
      <c r="V37" s="378"/>
      <c r="W37" s="378"/>
      <c r="X37" s="378"/>
      <c r="Y37" s="378"/>
      <c r="Z37" s="378"/>
      <c r="AA37" s="378"/>
      <c r="AB37" s="378"/>
      <c r="AC37" s="378"/>
      <c r="AD37" s="378"/>
      <c r="AE37" s="378"/>
      <c r="AF37" s="378"/>
      <c r="AG37" s="378"/>
      <c r="AH37" s="378"/>
      <c r="AI37" s="378"/>
      <c r="AJ37" s="378"/>
      <c r="AK37" s="378"/>
      <c r="AL37" s="378"/>
      <c r="AM37" s="378"/>
      <c r="AN37" s="378"/>
    </row>
    <row r="38" spans="2:40" s="358" customFormat="1" ht="14.25" customHeight="1">
      <c r="B38" s="403" t="s">
        <v>53</v>
      </c>
      <c r="C38" s="399"/>
      <c r="D38" s="404">
        <v>42</v>
      </c>
      <c r="E38" s="401">
        <v>33</v>
      </c>
      <c r="F38" s="401">
        <v>0</v>
      </c>
      <c r="G38" s="401">
        <v>0</v>
      </c>
      <c r="H38" s="401">
        <v>0</v>
      </c>
      <c r="I38" s="401">
        <v>0</v>
      </c>
      <c r="J38" s="401">
        <v>16</v>
      </c>
      <c r="K38" s="401">
        <v>17</v>
      </c>
      <c r="L38" s="401">
        <v>0</v>
      </c>
      <c r="M38" s="401">
        <v>0</v>
      </c>
      <c r="N38" s="401">
        <v>0</v>
      </c>
      <c r="O38" s="401">
        <v>0</v>
      </c>
      <c r="P38" s="401">
        <v>0</v>
      </c>
      <c r="Q38" s="401">
        <v>0</v>
      </c>
      <c r="R38" s="401">
        <v>0</v>
      </c>
      <c r="S38" s="401">
        <v>9</v>
      </c>
      <c r="T38" s="401">
        <v>9</v>
      </c>
      <c r="U38" s="401">
        <v>0</v>
      </c>
      <c r="V38" s="378"/>
      <c r="W38" s="378"/>
      <c r="X38" s="378"/>
      <c r="Y38" s="378"/>
      <c r="Z38" s="378"/>
      <c r="AA38" s="378"/>
      <c r="AB38" s="378"/>
      <c r="AC38" s="378"/>
      <c r="AD38" s="378"/>
      <c r="AE38" s="378"/>
      <c r="AF38" s="378"/>
      <c r="AG38" s="378"/>
      <c r="AH38" s="378"/>
      <c r="AI38" s="378"/>
      <c r="AJ38" s="378"/>
      <c r="AK38" s="378"/>
      <c r="AL38" s="378"/>
      <c r="AM38" s="378"/>
      <c r="AN38" s="378"/>
    </row>
    <row r="39" spans="2:40" s="358" customFormat="1" ht="14.25" customHeight="1">
      <c r="B39" s="396" t="s">
        <v>176</v>
      </c>
      <c r="C39" s="396"/>
      <c r="D39" s="405">
        <v>650</v>
      </c>
      <c r="E39" s="406">
        <v>506</v>
      </c>
      <c r="F39" s="406">
        <v>1</v>
      </c>
      <c r="G39" s="406">
        <v>0</v>
      </c>
      <c r="H39" s="406">
        <v>3</v>
      </c>
      <c r="I39" s="406">
        <v>0</v>
      </c>
      <c r="J39" s="406">
        <v>77</v>
      </c>
      <c r="K39" s="406">
        <v>350</v>
      </c>
      <c r="L39" s="406">
        <v>75</v>
      </c>
      <c r="M39" s="406">
        <v>0</v>
      </c>
      <c r="N39" s="406">
        <v>0</v>
      </c>
      <c r="O39" s="406">
        <v>1</v>
      </c>
      <c r="P39" s="406">
        <v>1</v>
      </c>
      <c r="Q39" s="406">
        <v>0</v>
      </c>
      <c r="R39" s="406">
        <v>0</v>
      </c>
      <c r="S39" s="406">
        <v>143</v>
      </c>
      <c r="T39" s="406">
        <v>131</v>
      </c>
      <c r="U39" s="406">
        <v>12</v>
      </c>
      <c r="V39" s="378"/>
      <c r="W39" s="378"/>
      <c r="X39" s="378"/>
      <c r="Y39" s="378"/>
      <c r="Z39" s="378"/>
      <c r="AA39" s="378"/>
      <c r="AB39" s="378"/>
      <c r="AC39" s="378"/>
      <c r="AD39" s="378"/>
      <c r="AE39" s="378"/>
      <c r="AF39" s="378"/>
      <c r="AG39" s="378"/>
      <c r="AH39" s="378"/>
      <c r="AI39" s="378"/>
      <c r="AJ39" s="378"/>
      <c r="AK39" s="378"/>
      <c r="AL39" s="378"/>
      <c r="AM39" s="378"/>
      <c r="AN39" s="378"/>
    </row>
    <row r="40" spans="2:40" s="358" customFormat="1" ht="14.25" customHeight="1">
      <c r="B40" s="357"/>
      <c r="C40" s="357"/>
      <c r="D40" s="400"/>
      <c r="E40" s="402"/>
      <c r="F40" s="402"/>
      <c r="G40" s="402"/>
      <c r="H40" s="402"/>
      <c r="I40" s="402"/>
      <c r="J40" s="402"/>
      <c r="K40" s="402"/>
      <c r="L40" s="402"/>
      <c r="M40" s="402"/>
      <c r="N40" s="402"/>
      <c r="O40" s="402"/>
      <c r="P40" s="402"/>
      <c r="Q40" s="402"/>
      <c r="R40" s="402"/>
      <c r="S40" s="402"/>
      <c r="T40" s="402"/>
      <c r="U40" s="402"/>
      <c r="V40" s="378"/>
      <c r="W40" s="378"/>
      <c r="X40" s="378"/>
      <c r="Y40" s="378"/>
      <c r="Z40" s="378"/>
      <c r="AA40" s="378"/>
      <c r="AB40" s="378"/>
      <c r="AC40" s="378"/>
      <c r="AD40" s="378"/>
      <c r="AE40" s="378"/>
      <c r="AF40" s="378"/>
      <c r="AG40" s="378"/>
      <c r="AH40" s="378"/>
      <c r="AI40" s="378"/>
      <c r="AJ40" s="378"/>
      <c r="AK40" s="378"/>
      <c r="AL40" s="378"/>
      <c r="AM40" s="378"/>
      <c r="AN40" s="378"/>
    </row>
    <row r="41" spans="2:40" s="358" customFormat="1" ht="14.25" customHeight="1">
      <c r="B41" s="403" t="s">
        <v>54</v>
      </c>
      <c r="C41" s="399"/>
      <c r="D41" s="404">
        <v>142</v>
      </c>
      <c r="E41" s="401">
        <v>111</v>
      </c>
      <c r="F41" s="401">
        <v>0</v>
      </c>
      <c r="G41" s="401">
        <v>0</v>
      </c>
      <c r="H41" s="401">
        <v>0</v>
      </c>
      <c r="I41" s="401">
        <v>0</v>
      </c>
      <c r="J41" s="401">
        <v>9</v>
      </c>
      <c r="K41" s="401">
        <v>102</v>
      </c>
      <c r="L41" s="401">
        <v>0</v>
      </c>
      <c r="M41" s="401">
        <v>0</v>
      </c>
      <c r="N41" s="401">
        <v>0</v>
      </c>
      <c r="O41" s="401">
        <v>0</v>
      </c>
      <c r="P41" s="401">
        <v>0</v>
      </c>
      <c r="Q41" s="401">
        <v>0</v>
      </c>
      <c r="R41" s="401">
        <v>0</v>
      </c>
      <c r="S41" s="401">
        <v>31</v>
      </c>
      <c r="T41" s="401">
        <v>28</v>
      </c>
      <c r="U41" s="401">
        <v>3</v>
      </c>
      <c r="V41" s="378"/>
      <c r="W41" s="378"/>
      <c r="X41" s="378"/>
      <c r="Y41" s="378"/>
      <c r="Z41" s="378"/>
      <c r="AA41" s="378"/>
      <c r="AB41" s="378"/>
      <c r="AC41" s="378"/>
      <c r="AD41" s="378"/>
      <c r="AE41" s="378"/>
      <c r="AF41" s="378"/>
      <c r="AG41" s="378"/>
      <c r="AH41" s="378"/>
      <c r="AI41" s="378"/>
      <c r="AJ41" s="378"/>
      <c r="AK41" s="378"/>
      <c r="AL41" s="378"/>
      <c r="AM41" s="378"/>
      <c r="AN41" s="378"/>
    </row>
    <row r="42" spans="2:40" s="358" customFormat="1" ht="14.25" customHeight="1">
      <c r="B42" s="403" t="s">
        <v>55</v>
      </c>
      <c r="C42" s="399"/>
      <c r="D42" s="404">
        <v>329</v>
      </c>
      <c r="E42" s="401">
        <v>255</v>
      </c>
      <c r="F42" s="401">
        <v>2</v>
      </c>
      <c r="G42" s="401">
        <v>0</v>
      </c>
      <c r="H42" s="401">
        <v>0</v>
      </c>
      <c r="I42" s="401">
        <v>0</v>
      </c>
      <c r="J42" s="401">
        <v>53</v>
      </c>
      <c r="K42" s="401">
        <v>175</v>
      </c>
      <c r="L42" s="401">
        <v>25</v>
      </c>
      <c r="M42" s="401">
        <v>0</v>
      </c>
      <c r="N42" s="401">
        <v>0</v>
      </c>
      <c r="O42" s="401">
        <v>0</v>
      </c>
      <c r="P42" s="401">
        <v>0</v>
      </c>
      <c r="Q42" s="401">
        <v>0</v>
      </c>
      <c r="R42" s="401">
        <v>0</v>
      </c>
      <c r="S42" s="401">
        <v>74</v>
      </c>
      <c r="T42" s="401">
        <v>63</v>
      </c>
      <c r="U42" s="401">
        <v>11</v>
      </c>
      <c r="V42" s="378"/>
      <c r="W42" s="378"/>
      <c r="X42" s="378"/>
      <c r="Y42" s="378"/>
      <c r="Z42" s="378"/>
      <c r="AA42" s="378"/>
      <c r="AB42" s="378"/>
      <c r="AC42" s="378"/>
      <c r="AD42" s="378"/>
      <c r="AE42" s="378"/>
      <c r="AF42" s="378"/>
      <c r="AG42" s="378"/>
      <c r="AH42" s="378"/>
      <c r="AI42" s="378"/>
      <c r="AJ42" s="378"/>
      <c r="AK42" s="378"/>
      <c r="AL42" s="378"/>
      <c r="AM42" s="378"/>
      <c r="AN42" s="378"/>
    </row>
    <row r="43" spans="2:40" s="358" customFormat="1" ht="14.25" customHeight="1">
      <c r="B43" s="403" t="s">
        <v>177</v>
      </c>
      <c r="C43" s="399"/>
      <c r="D43" s="404">
        <v>12</v>
      </c>
      <c r="E43" s="401">
        <v>8</v>
      </c>
      <c r="F43" s="401">
        <v>0</v>
      </c>
      <c r="G43" s="401">
        <v>0</v>
      </c>
      <c r="H43" s="401">
        <v>2</v>
      </c>
      <c r="I43" s="401">
        <v>2</v>
      </c>
      <c r="J43" s="401">
        <v>2</v>
      </c>
      <c r="K43" s="401">
        <v>2</v>
      </c>
      <c r="L43" s="401">
        <v>0</v>
      </c>
      <c r="M43" s="401">
        <v>0</v>
      </c>
      <c r="N43" s="401">
        <v>0</v>
      </c>
      <c r="O43" s="401">
        <v>0</v>
      </c>
      <c r="P43" s="401">
        <v>0</v>
      </c>
      <c r="Q43" s="401">
        <v>0</v>
      </c>
      <c r="R43" s="401">
        <v>0</v>
      </c>
      <c r="S43" s="401">
        <v>4</v>
      </c>
      <c r="T43" s="401">
        <v>4</v>
      </c>
      <c r="U43" s="401">
        <v>0</v>
      </c>
      <c r="V43" s="378"/>
      <c r="W43" s="378"/>
      <c r="X43" s="378"/>
      <c r="Y43" s="378"/>
      <c r="Z43" s="378"/>
      <c r="AA43" s="378"/>
      <c r="AB43" s="378"/>
      <c r="AC43" s="378"/>
      <c r="AD43" s="378"/>
      <c r="AE43" s="378"/>
      <c r="AF43" s="378"/>
      <c r="AG43" s="378"/>
      <c r="AH43" s="378"/>
      <c r="AI43" s="378"/>
      <c r="AJ43" s="378"/>
      <c r="AK43" s="378"/>
      <c r="AL43" s="378"/>
      <c r="AM43" s="378"/>
      <c r="AN43" s="378"/>
    </row>
    <row r="44" spans="2:40" s="358" customFormat="1" ht="14.25" customHeight="1">
      <c r="B44" s="403" t="s">
        <v>57</v>
      </c>
      <c r="C44" s="399"/>
      <c r="D44" s="404">
        <v>5</v>
      </c>
      <c r="E44" s="401">
        <v>3</v>
      </c>
      <c r="F44" s="401">
        <v>0</v>
      </c>
      <c r="G44" s="401">
        <v>1</v>
      </c>
      <c r="H44" s="401">
        <v>2</v>
      </c>
      <c r="I44" s="401">
        <v>0</v>
      </c>
      <c r="J44" s="401">
        <v>0</v>
      </c>
      <c r="K44" s="401">
        <v>0</v>
      </c>
      <c r="L44" s="401">
        <v>0</v>
      </c>
      <c r="M44" s="401">
        <v>0</v>
      </c>
      <c r="N44" s="401">
        <v>0</v>
      </c>
      <c r="O44" s="401">
        <v>0</v>
      </c>
      <c r="P44" s="401">
        <v>0</v>
      </c>
      <c r="Q44" s="401">
        <v>0</v>
      </c>
      <c r="R44" s="401">
        <v>0</v>
      </c>
      <c r="S44" s="401">
        <v>2</v>
      </c>
      <c r="T44" s="401">
        <v>2</v>
      </c>
      <c r="U44" s="401">
        <v>0</v>
      </c>
      <c r="V44" s="378"/>
      <c r="W44" s="378"/>
      <c r="X44" s="378"/>
      <c r="Y44" s="378"/>
      <c r="Z44" s="378"/>
      <c r="AA44" s="378"/>
      <c r="AB44" s="378"/>
      <c r="AC44" s="378"/>
      <c r="AD44" s="378"/>
      <c r="AE44" s="378"/>
      <c r="AF44" s="378"/>
      <c r="AG44" s="378"/>
      <c r="AH44" s="378"/>
      <c r="AI44" s="378"/>
      <c r="AJ44" s="378"/>
      <c r="AK44" s="378"/>
      <c r="AL44" s="378"/>
      <c r="AM44" s="378"/>
      <c r="AN44" s="378"/>
    </row>
    <row r="45" spans="2:40" s="358" customFormat="1" ht="14.25" customHeight="1">
      <c r="B45" s="403" t="s">
        <v>58</v>
      </c>
      <c r="C45" s="399"/>
      <c r="D45" s="404">
        <v>5</v>
      </c>
      <c r="E45" s="401">
        <v>3</v>
      </c>
      <c r="F45" s="401">
        <v>3</v>
      </c>
      <c r="G45" s="401">
        <v>0</v>
      </c>
      <c r="H45" s="401">
        <v>0</v>
      </c>
      <c r="I45" s="401">
        <v>0</v>
      </c>
      <c r="J45" s="401">
        <v>0</v>
      </c>
      <c r="K45" s="401">
        <v>0</v>
      </c>
      <c r="L45" s="401">
        <v>0</v>
      </c>
      <c r="M45" s="401">
        <v>0</v>
      </c>
      <c r="N45" s="401">
        <v>0</v>
      </c>
      <c r="O45" s="401">
        <v>0</v>
      </c>
      <c r="P45" s="401">
        <v>0</v>
      </c>
      <c r="Q45" s="401">
        <v>0</v>
      </c>
      <c r="R45" s="401">
        <v>0</v>
      </c>
      <c r="S45" s="401">
        <v>2</v>
      </c>
      <c r="T45" s="401">
        <v>2</v>
      </c>
      <c r="U45" s="401">
        <v>0</v>
      </c>
      <c r="V45" s="378"/>
      <c r="W45" s="378"/>
      <c r="X45" s="378"/>
      <c r="Y45" s="378"/>
      <c r="Z45" s="378"/>
      <c r="AA45" s="378"/>
      <c r="AB45" s="378"/>
      <c r="AC45" s="378"/>
      <c r="AD45" s="378"/>
      <c r="AE45" s="378"/>
      <c r="AF45" s="378"/>
      <c r="AG45" s="378"/>
      <c r="AH45" s="378"/>
      <c r="AI45" s="378"/>
      <c r="AJ45" s="378"/>
      <c r="AK45" s="378"/>
      <c r="AL45" s="378"/>
      <c r="AM45" s="378"/>
      <c r="AN45" s="378"/>
    </row>
    <row r="46" spans="2:40" s="358" customFormat="1" ht="14.25" customHeight="1">
      <c r="B46" s="396" t="s">
        <v>178</v>
      </c>
      <c r="C46" s="396"/>
      <c r="D46" s="405">
        <v>493</v>
      </c>
      <c r="E46" s="406">
        <v>380</v>
      </c>
      <c r="F46" s="406">
        <v>5</v>
      </c>
      <c r="G46" s="406">
        <v>1</v>
      </c>
      <c r="H46" s="406">
        <v>4</v>
      </c>
      <c r="I46" s="406">
        <v>2</v>
      </c>
      <c r="J46" s="406">
        <v>64</v>
      </c>
      <c r="K46" s="406">
        <v>279</v>
      </c>
      <c r="L46" s="406">
        <v>25</v>
      </c>
      <c r="M46" s="406">
        <v>0</v>
      </c>
      <c r="N46" s="406">
        <v>0</v>
      </c>
      <c r="O46" s="406">
        <v>0</v>
      </c>
      <c r="P46" s="406">
        <v>0</v>
      </c>
      <c r="Q46" s="406">
        <v>0</v>
      </c>
      <c r="R46" s="406">
        <v>0</v>
      </c>
      <c r="S46" s="406">
        <v>113</v>
      </c>
      <c r="T46" s="406">
        <v>99</v>
      </c>
      <c r="U46" s="406">
        <v>14</v>
      </c>
      <c r="V46" s="378"/>
      <c r="W46" s="378"/>
      <c r="X46" s="378"/>
      <c r="Y46" s="378"/>
      <c r="Z46" s="378"/>
      <c r="AA46" s="378"/>
      <c r="AB46" s="378"/>
      <c r="AC46" s="378"/>
      <c r="AD46" s="378"/>
      <c r="AE46" s="378"/>
      <c r="AF46" s="378"/>
      <c r="AG46" s="378"/>
      <c r="AH46" s="378"/>
      <c r="AI46" s="378"/>
      <c r="AJ46" s="378"/>
      <c r="AK46" s="378"/>
      <c r="AL46" s="378"/>
      <c r="AM46" s="378"/>
      <c r="AN46" s="378"/>
    </row>
    <row r="47" spans="2:40" s="358" customFormat="1" ht="14.25" customHeight="1">
      <c r="B47" s="357"/>
      <c r="C47" s="357"/>
      <c r="D47" s="400"/>
      <c r="E47" s="402"/>
      <c r="F47" s="402"/>
      <c r="G47" s="402"/>
      <c r="H47" s="402"/>
      <c r="I47" s="402"/>
      <c r="J47" s="402"/>
      <c r="K47" s="402"/>
      <c r="L47" s="402"/>
      <c r="M47" s="402"/>
      <c r="N47" s="402"/>
      <c r="O47" s="402"/>
      <c r="P47" s="402"/>
      <c r="Q47" s="402"/>
      <c r="R47" s="402"/>
      <c r="S47" s="402"/>
      <c r="T47" s="402"/>
      <c r="U47" s="402"/>
      <c r="V47" s="378"/>
      <c r="W47" s="378"/>
      <c r="X47" s="378"/>
      <c r="Y47" s="378"/>
      <c r="Z47" s="378"/>
      <c r="AA47" s="378"/>
      <c r="AB47" s="378"/>
      <c r="AC47" s="378"/>
      <c r="AD47" s="378"/>
      <c r="AE47" s="378"/>
      <c r="AF47" s="378"/>
      <c r="AG47" s="378"/>
      <c r="AH47" s="378"/>
      <c r="AI47" s="378"/>
      <c r="AJ47" s="378"/>
      <c r="AK47" s="378"/>
      <c r="AL47" s="378"/>
      <c r="AM47" s="378"/>
      <c r="AN47" s="378"/>
    </row>
    <row r="48" spans="2:40" s="358" customFormat="1" ht="14.25" customHeight="1">
      <c r="B48" s="403" t="s">
        <v>179</v>
      </c>
      <c r="C48" s="399"/>
      <c r="D48" s="404">
        <v>84</v>
      </c>
      <c r="E48" s="401">
        <v>67</v>
      </c>
      <c r="F48" s="401">
        <v>0</v>
      </c>
      <c r="G48" s="401">
        <v>0</v>
      </c>
      <c r="H48" s="401">
        <v>0</v>
      </c>
      <c r="I48" s="401">
        <v>0</v>
      </c>
      <c r="J48" s="401">
        <v>7</v>
      </c>
      <c r="K48" s="401">
        <v>59</v>
      </c>
      <c r="L48" s="401">
        <v>1</v>
      </c>
      <c r="M48" s="401">
        <v>0</v>
      </c>
      <c r="N48" s="401">
        <v>0</v>
      </c>
      <c r="O48" s="401">
        <v>0</v>
      </c>
      <c r="P48" s="401">
        <v>0</v>
      </c>
      <c r="Q48" s="401">
        <v>0</v>
      </c>
      <c r="R48" s="401">
        <v>0</v>
      </c>
      <c r="S48" s="401">
        <v>17</v>
      </c>
      <c r="T48" s="401">
        <v>12</v>
      </c>
      <c r="U48" s="401">
        <v>5</v>
      </c>
      <c r="V48" s="378"/>
      <c r="W48" s="378"/>
      <c r="X48" s="378"/>
      <c r="Y48" s="378"/>
      <c r="Z48" s="378"/>
      <c r="AA48" s="378"/>
      <c r="AB48" s="378"/>
      <c r="AC48" s="378"/>
      <c r="AD48" s="378"/>
      <c r="AE48" s="378"/>
      <c r="AF48" s="378"/>
      <c r="AG48" s="378"/>
      <c r="AH48" s="378"/>
      <c r="AI48" s="378"/>
      <c r="AJ48" s="378"/>
      <c r="AK48" s="378"/>
      <c r="AL48" s="378"/>
      <c r="AM48" s="378"/>
      <c r="AN48" s="378"/>
    </row>
    <row r="49" spans="2:40" s="358" customFormat="1" ht="14.25" customHeight="1">
      <c r="B49" s="403" t="s">
        <v>60</v>
      </c>
      <c r="C49" s="399"/>
      <c r="D49" s="404">
        <v>87</v>
      </c>
      <c r="E49" s="401">
        <v>64</v>
      </c>
      <c r="F49" s="401">
        <v>0</v>
      </c>
      <c r="G49" s="401">
        <v>0</v>
      </c>
      <c r="H49" s="401">
        <v>0</v>
      </c>
      <c r="I49" s="401">
        <v>4</v>
      </c>
      <c r="J49" s="401">
        <v>26</v>
      </c>
      <c r="K49" s="401">
        <v>34</v>
      </c>
      <c r="L49" s="401">
        <v>0</v>
      </c>
      <c r="M49" s="401">
        <v>0</v>
      </c>
      <c r="N49" s="401">
        <v>0</v>
      </c>
      <c r="O49" s="401">
        <v>1</v>
      </c>
      <c r="P49" s="401">
        <v>1</v>
      </c>
      <c r="Q49" s="401">
        <v>0</v>
      </c>
      <c r="R49" s="401">
        <v>0</v>
      </c>
      <c r="S49" s="401">
        <v>22</v>
      </c>
      <c r="T49" s="401">
        <v>22</v>
      </c>
      <c r="U49" s="401">
        <v>0</v>
      </c>
      <c r="V49" s="378"/>
      <c r="W49" s="378"/>
      <c r="X49" s="378"/>
      <c r="Y49" s="378"/>
      <c r="Z49" s="378"/>
      <c r="AA49" s="378"/>
      <c r="AB49" s="378"/>
      <c r="AC49" s="378"/>
      <c r="AD49" s="378"/>
      <c r="AE49" s="378"/>
      <c r="AF49" s="378"/>
      <c r="AG49" s="378"/>
      <c r="AH49" s="378"/>
      <c r="AI49" s="378"/>
      <c r="AJ49" s="378"/>
      <c r="AK49" s="378"/>
      <c r="AL49" s="378"/>
      <c r="AM49" s="378"/>
      <c r="AN49" s="378"/>
    </row>
    <row r="50" spans="2:40" s="358" customFormat="1" ht="14.25" customHeight="1">
      <c r="B50" s="403" t="s">
        <v>180</v>
      </c>
      <c r="C50" s="399"/>
      <c r="D50" s="404">
        <v>60</v>
      </c>
      <c r="E50" s="401">
        <v>48</v>
      </c>
      <c r="F50" s="401">
        <v>1</v>
      </c>
      <c r="G50" s="401">
        <v>0</v>
      </c>
      <c r="H50" s="401">
        <v>2</v>
      </c>
      <c r="I50" s="401">
        <v>3</v>
      </c>
      <c r="J50" s="401">
        <v>12</v>
      </c>
      <c r="K50" s="401">
        <v>25</v>
      </c>
      <c r="L50" s="401">
        <v>5</v>
      </c>
      <c r="M50" s="401">
        <v>0</v>
      </c>
      <c r="N50" s="401">
        <v>0</v>
      </c>
      <c r="O50" s="401">
        <v>1</v>
      </c>
      <c r="P50" s="401">
        <v>1</v>
      </c>
      <c r="Q50" s="401">
        <v>0</v>
      </c>
      <c r="R50" s="401">
        <v>0</v>
      </c>
      <c r="S50" s="401">
        <v>11</v>
      </c>
      <c r="T50" s="401">
        <v>9</v>
      </c>
      <c r="U50" s="401">
        <v>2</v>
      </c>
      <c r="V50" s="378"/>
      <c r="W50" s="378"/>
      <c r="X50" s="378"/>
      <c r="Y50" s="378"/>
      <c r="Z50" s="378"/>
      <c r="AA50" s="378"/>
      <c r="AB50" s="378"/>
      <c r="AC50" s="378"/>
      <c r="AD50" s="378"/>
      <c r="AE50" s="378"/>
      <c r="AF50" s="378"/>
      <c r="AG50" s="378"/>
      <c r="AH50" s="378"/>
      <c r="AI50" s="378"/>
      <c r="AJ50" s="378"/>
      <c r="AK50" s="378"/>
      <c r="AL50" s="378"/>
      <c r="AM50" s="378"/>
      <c r="AN50" s="378"/>
    </row>
    <row r="51" spans="2:40" s="358" customFormat="1" ht="14.25" customHeight="1">
      <c r="B51" s="403" t="s">
        <v>62</v>
      </c>
      <c r="C51" s="399"/>
      <c r="D51" s="404">
        <v>29</v>
      </c>
      <c r="E51" s="401">
        <v>21</v>
      </c>
      <c r="F51" s="401">
        <v>0</v>
      </c>
      <c r="G51" s="401">
        <v>0</v>
      </c>
      <c r="H51" s="401">
        <v>0</v>
      </c>
      <c r="I51" s="401">
        <v>0</v>
      </c>
      <c r="J51" s="401">
        <v>6</v>
      </c>
      <c r="K51" s="401">
        <v>15</v>
      </c>
      <c r="L51" s="401">
        <v>0</v>
      </c>
      <c r="M51" s="401">
        <v>0</v>
      </c>
      <c r="N51" s="401">
        <v>0</v>
      </c>
      <c r="O51" s="401">
        <v>0</v>
      </c>
      <c r="P51" s="401">
        <v>0</v>
      </c>
      <c r="Q51" s="401">
        <v>0</v>
      </c>
      <c r="R51" s="401">
        <v>0</v>
      </c>
      <c r="S51" s="401">
        <v>8</v>
      </c>
      <c r="T51" s="401">
        <v>5</v>
      </c>
      <c r="U51" s="401">
        <v>3</v>
      </c>
      <c r="V51" s="378"/>
      <c r="W51" s="378"/>
      <c r="X51" s="378"/>
      <c r="Y51" s="378"/>
      <c r="Z51" s="378"/>
      <c r="AA51" s="378"/>
      <c r="AB51" s="378"/>
      <c r="AC51" s="378"/>
      <c r="AD51" s="378"/>
      <c r="AE51" s="378"/>
      <c r="AF51" s="378"/>
      <c r="AG51" s="378"/>
      <c r="AH51" s="378"/>
      <c r="AI51" s="378"/>
      <c r="AJ51" s="378"/>
      <c r="AK51" s="378"/>
      <c r="AL51" s="378"/>
      <c r="AM51" s="378"/>
      <c r="AN51" s="378"/>
    </row>
    <row r="52" spans="2:40" s="358" customFormat="1" ht="14.25" customHeight="1">
      <c r="B52" s="403" t="s">
        <v>63</v>
      </c>
      <c r="C52" s="399"/>
      <c r="D52" s="404">
        <v>60</v>
      </c>
      <c r="E52" s="401">
        <v>49</v>
      </c>
      <c r="F52" s="401">
        <v>0</v>
      </c>
      <c r="G52" s="401">
        <v>0</v>
      </c>
      <c r="H52" s="401">
        <v>0</v>
      </c>
      <c r="I52" s="401">
        <v>0</v>
      </c>
      <c r="J52" s="401">
        <v>0</v>
      </c>
      <c r="K52" s="401">
        <v>43</v>
      </c>
      <c r="L52" s="401">
        <v>6</v>
      </c>
      <c r="M52" s="401">
        <v>0</v>
      </c>
      <c r="N52" s="401">
        <v>0</v>
      </c>
      <c r="O52" s="401">
        <v>0</v>
      </c>
      <c r="P52" s="401">
        <v>0</v>
      </c>
      <c r="Q52" s="401">
        <v>0</v>
      </c>
      <c r="R52" s="401">
        <v>0</v>
      </c>
      <c r="S52" s="401">
        <v>11</v>
      </c>
      <c r="T52" s="401">
        <v>10</v>
      </c>
      <c r="U52" s="401">
        <v>1</v>
      </c>
      <c r="V52" s="378"/>
      <c r="W52" s="378"/>
      <c r="X52" s="378"/>
      <c r="Y52" s="378"/>
      <c r="Z52" s="378"/>
      <c r="AA52" s="378"/>
      <c r="AB52" s="378"/>
      <c r="AC52" s="378"/>
      <c r="AD52" s="378"/>
      <c r="AE52" s="378"/>
      <c r="AF52" s="378"/>
      <c r="AG52" s="378"/>
      <c r="AH52" s="378"/>
      <c r="AI52" s="378"/>
      <c r="AJ52" s="378"/>
      <c r="AK52" s="378"/>
      <c r="AL52" s="378"/>
      <c r="AM52" s="378"/>
      <c r="AN52" s="378"/>
    </row>
    <row r="53" spans="2:40" s="358" customFormat="1" ht="14.25" customHeight="1">
      <c r="B53" s="403" t="s">
        <v>181</v>
      </c>
      <c r="C53" s="399"/>
      <c r="D53" s="404">
        <v>40</v>
      </c>
      <c r="E53" s="401">
        <v>31</v>
      </c>
      <c r="F53" s="401">
        <v>0</v>
      </c>
      <c r="G53" s="401">
        <v>0</v>
      </c>
      <c r="H53" s="401">
        <v>0</v>
      </c>
      <c r="I53" s="401">
        <v>2</v>
      </c>
      <c r="J53" s="401">
        <v>1</v>
      </c>
      <c r="K53" s="401">
        <v>26</v>
      </c>
      <c r="L53" s="401">
        <v>2</v>
      </c>
      <c r="M53" s="401">
        <v>0</v>
      </c>
      <c r="N53" s="401">
        <v>0</v>
      </c>
      <c r="O53" s="401">
        <v>0</v>
      </c>
      <c r="P53" s="401">
        <v>0</v>
      </c>
      <c r="Q53" s="401">
        <v>0</v>
      </c>
      <c r="R53" s="401">
        <v>0</v>
      </c>
      <c r="S53" s="401">
        <v>9</v>
      </c>
      <c r="T53" s="401">
        <v>7</v>
      </c>
      <c r="U53" s="401">
        <v>2</v>
      </c>
      <c r="V53" s="378"/>
      <c r="W53" s="378"/>
      <c r="X53" s="378"/>
      <c r="Y53" s="378"/>
      <c r="Z53" s="378"/>
      <c r="AA53" s="378"/>
      <c r="AB53" s="378"/>
      <c r="AC53" s="378"/>
      <c r="AD53" s="378"/>
      <c r="AE53" s="378"/>
      <c r="AF53" s="378"/>
      <c r="AG53" s="378"/>
      <c r="AH53" s="378"/>
      <c r="AI53" s="378"/>
      <c r="AJ53" s="378"/>
      <c r="AK53" s="378"/>
      <c r="AL53" s="378"/>
      <c r="AM53" s="378"/>
      <c r="AN53" s="378"/>
    </row>
    <row r="54" spans="2:40" s="358" customFormat="1" ht="14.25" customHeight="1">
      <c r="B54" s="403" t="s">
        <v>65</v>
      </c>
      <c r="C54" s="399"/>
      <c r="D54" s="404">
        <v>3</v>
      </c>
      <c r="E54" s="401">
        <v>3</v>
      </c>
      <c r="F54" s="401">
        <v>0</v>
      </c>
      <c r="G54" s="401">
        <v>1</v>
      </c>
      <c r="H54" s="401">
        <v>2</v>
      </c>
      <c r="I54" s="401">
        <v>0</v>
      </c>
      <c r="J54" s="401">
        <v>0</v>
      </c>
      <c r="K54" s="401">
        <v>0</v>
      </c>
      <c r="L54" s="401">
        <v>0</v>
      </c>
      <c r="M54" s="401">
        <v>0</v>
      </c>
      <c r="N54" s="401">
        <v>0</v>
      </c>
      <c r="O54" s="401">
        <v>0</v>
      </c>
      <c r="P54" s="401">
        <v>0</v>
      </c>
      <c r="Q54" s="401">
        <v>0</v>
      </c>
      <c r="R54" s="401">
        <v>0</v>
      </c>
      <c r="S54" s="401">
        <v>0</v>
      </c>
      <c r="T54" s="401">
        <v>0</v>
      </c>
      <c r="U54" s="401">
        <v>0</v>
      </c>
      <c r="V54" s="378"/>
      <c r="W54" s="378"/>
      <c r="X54" s="378"/>
      <c r="Y54" s="378"/>
      <c r="Z54" s="378"/>
      <c r="AA54" s="378"/>
      <c r="AB54" s="378"/>
      <c r="AC54" s="378"/>
      <c r="AD54" s="378"/>
      <c r="AE54" s="378"/>
      <c r="AF54" s="378"/>
      <c r="AG54" s="378"/>
      <c r="AH54" s="378"/>
      <c r="AI54" s="378"/>
      <c r="AJ54" s="378"/>
      <c r="AK54" s="378"/>
      <c r="AL54" s="378"/>
      <c r="AM54" s="378"/>
      <c r="AN54" s="378"/>
    </row>
    <row r="55" spans="2:40" s="358" customFormat="1" ht="14.25" customHeight="1">
      <c r="B55" s="403" t="s">
        <v>66</v>
      </c>
      <c r="C55" s="399"/>
      <c r="D55" s="404">
        <v>9</v>
      </c>
      <c r="E55" s="401">
        <v>5</v>
      </c>
      <c r="F55" s="401">
        <v>4</v>
      </c>
      <c r="G55" s="401">
        <v>1</v>
      </c>
      <c r="H55" s="401">
        <v>0</v>
      </c>
      <c r="I55" s="401">
        <v>0</v>
      </c>
      <c r="J55" s="401">
        <v>0</v>
      </c>
      <c r="K55" s="401">
        <v>0</v>
      </c>
      <c r="L55" s="401">
        <v>0</v>
      </c>
      <c r="M55" s="401">
        <v>0</v>
      </c>
      <c r="N55" s="401">
        <v>0</v>
      </c>
      <c r="O55" s="401">
        <v>2</v>
      </c>
      <c r="P55" s="401">
        <v>2</v>
      </c>
      <c r="Q55" s="401">
        <v>0</v>
      </c>
      <c r="R55" s="401">
        <v>0</v>
      </c>
      <c r="S55" s="401">
        <v>2</v>
      </c>
      <c r="T55" s="401">
        <v>2</v>
      </c>
      <c r="U55" s="401">
        <v>0</v>
      </c>
      <c r="V55" s="378"/>
      <c r="W55" s="378"/>
      <c r="X55" s="378"/>
      <c r="Y55" s="378"/>
      <c r="Z55" s="378"/>
      <c r="AA55" s="378"/>
      <c r="AB55" s="378"/>
      <c r="AC55" s="378"/>
      <c r="AD55" s="378"/>
      <c r="AE55" s="378"/>
      <c r="AF55" s="378"/>
      <c r="AG55" s="378"/>
      <c r="AH55" s="378"/>
      <c r="AI55" s="378"/>
      <c r="AJ55" s="378"/>
      <c r="AK55" s="378"/>
      <c r="AL55" s="378"/>
      <c r="AM55" s="378"/>
      <c r="AN55" s="378"/>
    </row>
    <row r="56" spans="2:40" s="358" customFormat="1" ht="14.25" customHeight="1">
      <c r="B56" s="403" t="s">
        <v>182</v>
      </c>
      <c r="C56" s="399"/>
      <c r="D56" s="404">
        <v>4</v>
      </c>
      <c r="E56" s="401">
        <v>1</v>
      </c>
      <c r="F56" s="401">
        <v>0</v>
      </c>
      <c r="G56" s="401">
        <v>1</v>
      </c>
      <c r="H56" s="401">
        <v>0</v>
      </c>
      <c r="I56" s="401">
        <v>0</v>
      </c>
      <c r="J56" s="401">
        <v>0</v>
      </c>
      <c r="K56" s="401">
        <v>0</v>
      </c>
      <c r="L56" s="401">
        <v>0</v>
      </c>
      <c r="M56" s="401">
        <v>0</v>
      </c>
      <c r="N56" s="401">
        <v>0</v>
      </c>
      <c r="O56" s="401">
        <v>1</v>
      </c>
      <c r="P56" s="401">
        <v>0</v>
      </c>
      <c r="Q56" s="401">
        <v>1</v>
      </c>
      <c r="R56" s="401">
        <v>0</v>
      </c>
      <c r="S56" s="401">
        <v>2</v>
      </c>
      <c r="T56" s="401">
        <v>2</v>
      </c>
      <c r="U56" s="401">
        <v>0</v>
      </c>
      <c r="V56" s="378"/>
      <c r="W56" s="378"/>
      <c r="X56" s="378"/>
      <c r="Y56" s="378"/>
      <c r="Z56" s="378"/>
      <c r="AA56" s="378"/>
      <c r="AB56" s="378"/>
      <c r="AC56" s="378"/>
      <c r="AD56" s="378"/>
      <c r="AE56" s="378"/>
      <c r="AF56" s="378"/>
      <c r="AG56" s="378"/>
      <c r="AH56" s="378"/>
      <c r="AI56" s="378"/>
      <c r="AJ56" s="378"/>
      <c r="AK56" s="378"/>
      <c r="AL56" s="378"/>
      <c r="AM56" s="378"/>
      <c r="AN56" s="378"/>
    </row>
    <row r="57" spans="2:40" s="358" customFormat="1" ht="14.25" customHeight="1">
      <c r="B57" s="403" t="s">
        <v>68</v>
      </c>
      <c r="C57" s="399"/>
      <c r="D57" s="404">
        <v>2</v>
      </c>
      <c r="E57" s="401">
        <v>1</v>
      </c>
      <c r="F57" s="401">
        <v>1</v>
      </c>
      <c r="G57" s="401">
        <v>0</v>
      </c>
      <c r="H57" s="401">
        <v>0</v>
      </c>
      <c r="I57" s="401">
        <v>0</v>
      </c>
      <c r="J57" s="401">
        <v>0</v>
      </c>
      <c r="K57" s="401">
        <v>0</v>
      </c>
      <c r="L57" s="401">
        <v>0</v>
      </c>
      <c r="M57" s="401">
        <v>0</v>
      </c>
      <c r="N57" s="401">
        <v>0</v>
      </c>
      <c r="O57" s="401">
        <v>1</v>
      </c>
      <c r="P57" s="401">
        <v>0</v>
      </c>
      <c r="Q57" s="401">
        <v>1</v>
      </c>
      <c r="R57" s="401">
        <v>0</v>
      </c>
      <c r="S57" s="401">
        <v>0</v>
      </c>
      <c r="T57" s="401">
        <v>0</v>
      </c>
      <c r="U57" s="401">
        <v>0</v>
      </c>
      <c r="V57" s="378"/>
      <c r="W57" s="378"/>
      <c r="X57" s="378"/>
      <c r="Y57" s="378"/>
      <c r="Z57" s="378"/>
      <c r="AA57" s="378"/>
      <c r="AB57" s="378"/>
      <c r="AC57" s="378"/>
      <c r="AD57" s="378"/>
      <c r="AE57" s="378"/>
      <c r="AF57" s="378"/>
      <c r="AG57" s="378"/>
      <c r="AH57" s="378"/>
      <c r="AI57" s="378"/>
      <c r="AJ57" s="378"/>
      <c r="AK57" s="378"/>
      <c r="AL57" s="378"/>
      <c r="AM57" s="378"/>
      <c r="AN57" s="378"/>
    </row>
    <row r="58" spans="2:40" s="358" customFormat="1" ht="14.25" customHeight="1">
      <c r="B58" s="396" t="s">
        <v>183</v>
      </c>
      <c r="C58" s="396"/>
      <c r="D58" s="405">
        <v>378</v>
      </c>
      <c r="E58" s="406">
        <v>290</v>
      </c>
      <c r="F58" s="406">
        <v>6</v>
      </c>
      <c r="G58" s="406">
        <v>3</v>
      </c>
      <c r="H58" s="406">
        <v>4</v>
      </c>
      <c r="I58" s="406">
        <v>9</v>
      </c>
      <c r="J58" s="406">
        <v>52</v>
      </c>
      <c r="K58" s="406">
        <v>202</v>
      </c>
      <c r="L58" s="406">
        <v>14</v>
      </c>
      <c r="M58" s="406">
        <v>0</v>
      </c>
      <c r="N58" s="406">
        <v>0</v>
      </c>
      <c r="O58" s="406">
        <v>6</v>
      </c>
      <c r="P58" s="406">
        <v>4</v>
      </c>
      <c r="Q58" s="406">
        <v>2</v>
      </c>
      <c r="R58" s="406">
        <v>0</v>
      </c>
      <c r="S58" s="406">
        <v>82</v>
      </c>
      <c r="T58" s="406">
        <v>69</v>
      </c>
      <c r="U58" s="406">
        <v>13</v>
      </c>
      <c r="V58" s="378"/>
      <c r="W58" s="378"/>
      <c r="X58" s="378"/>
      <c r="Y58" s="378"/>
      <c r="Z58" s="378"/>
      <c r="AA58" s="378"/>
      <c r="AB58" s="378"/>
      <c r="AC58" s="378"/>
      <c r="AD58" s="378"/>
      <c r="AE58" s="378"/>
      <c r="AF58" s="378"/>
      <c r="AG58" s="378"/>
      <c r="AH58" s="378"/>
      <c r="AI58" s="378"/>
      <c r="AJ58" s="378"/>
      <c r="AK58" s="378"/>
      <c r="AL58" s="378"/>
      <c r="AM58" s="378"/>
      <c r="AN58" s="378"/>
    </row>
    <row r="59" spans="2:40" s="358" customFormat="1" ht="14.25" customHeight="1">
      <c r="B59" s="357"/>
      <c r="C59" s="357"/>
      <c r="D59" s="400"/>
      <c r="E59" s="402"/>
      <c r="F59" s="402"/>
      <c r="G59" s="402"/>
      <c r="H59" s="402"/>
      <c r="I59" s="402"/>
      <c r="J59" s="402"/>
      <c r="K59" s="402"/>
      <c r="L59" s="402"/>
      <c r="M59" s="402"/>
      <c r="N59" s="402"/>
      <c r="O59" s="402"/>
      <c r="P59" s="402"/>
      <c r="Q59" s="402"/>
      <c r="R59" s="402"/>
      <c r="S59" s="402"/>
      <c r="T59" s="402"/>
      <c r="U59" s="402"/>
      <c r="V59" s="378"/>
      <c r="W59" s="378"/>
      <c r="X59" s="378"/>
      <c r="Y59" s="378"/>
      <c r="Z59" s="378"/>
      <c r="AA59" s="378"/>
      <c r="AB59" s="378"/>
      <c r="AC59" s="378"/>
      <c r="AD59" s="378"/>
      <c r="AE59" s="378"/>
      <c r="AF59" s="378"/>
      <c r="AG59" s="378"/>
      <c r="AH59" s="378"/>
      <c r="AI59" s="378"/>
      <c r="AJ59" s="378"/>
      <c r="AK59" s="378"/>
      <c r="AL59" s="378"/>
      <c r="AM59" s="378"/>
      <c r="AN59" s="378"/>
    </row>
    <row r="60" spans="2:40" s="358" customFormat="1" ht="14.25" customHeight="1">
      <c r="B60" s="403" t="s">
        <v>184</v>
      </c>
      <c r="C60" s="399"/>
      <c r="D60" s="404">
        <v>90</v>
      </c>
      <c r="E60" s="401">
        <v>61</v>
      </c>
      <c r="F60" s="401">
        <v>2</v>
      </c>
      <c r="G60" s="401">
        <v>2</v>
      </c>
      <c r="H60" s="401">
        <v>13</v>
      </c>
      <c r="I60" s="401">
        <v>5</v>
      </c>
      <c r="J60" s="401">
        <v>25</v>
      </c>
      <c r="K60" s="401">
        <v>14</v>
      </c>
      <c r="L60" s="401">
        <v>0</v>
      </c>
      <c r="M60" s="401">
        <v>0</v>
      </c>
      <c r="N60" s="401">
        <v>0</v>
      </c>
      <c r="O60" s="401">
        <v>2</v>
      </c>
      <c r="P60" s="401">
        <v>1</v>
      </c>
      <c r="Q60" s="401">
        <v>1</v>
      </c>
      <c r="R60" s="401">
        <v>0</v>
      </c>
      <c r="S60" s="401">
        <v>27</v>
      </c>
      <c r="T60" s="401">
        <v>26</v>
      </c>
      <c r="U60" s="401">
        <v>1</v>
      </c>
      <c r="V60" s="378"/>
      <c r="W60" s="378"/>
      <c r="X60" s="378"/>
      <c r="Y60" s="378"/>
      <c r="Z60" s="378"/>
      <c r="AA60" s="378"/>
      <c r="AB60" s="378"/>
      <c r="AC60" s="378"/>
      <c r="AD60" s="378"/>
      <c r="AE60" s="378"/>
      <c r="AF60" s="378"/>
      <c r="AG60" s="378"/>
      <c r="AH60" s="378"/>
      <c r="AI60" s="378"/>
      <c r="AJ60" s="378"/>
      <c r="AK60" s="378"/>
      <c r="AL60" s="378"/>
      <c r="AM60" s="378"/>
      <c r="AN60" s="378"/>
    </row>
    <row r="61" spans="2:40" s="358" customFormat="1" ht="14.25" customHeight="1">
      <c r="B61" s="403" t="s">
        <v>70</v>
      </c>
      <c r="C61" s="399"/>
      <c r="D61" s="404">
        <v>5</v>
      </c>
      <c r="E61" s="401">
        <v>3</v>
      </c>
      <c r="F61" s="401">
        <v>2</v>
      </c>
      <c r="G61" s="401">
        <v>1</v>
      </c>
      <c r="H61" s="401">
        <v>0</v>
      </c>
      <c r="I61" s="401">
        <v>0</v>
      </c>
      <c r="J61" s="401">
        <v>0</v>
      </c>
      <c r="K61" s="401">
        <v>0</v>
      </c>
      <c r="L61" s="401">
        <v>0</v>
      </c>
      <c r="M61" s="401">
        <v>0</v>
      </c>
      <c r="N61" s="401">
        <v>0</v>
      </c>
      <c r="O61" s="401">
        <v>0</v>
      </c>
      <c r="P61" s="401">
        <v>0</v>
      </c>
      <c r="Q61" s="401">
        <v>0</v>
      </c>
      <c r="R61" s="401">
        <v>0</v>
      </c>
      <c r="S61" s="401">
        <v>2</v>
      </c>
      <c r="T61" s="401">
        <v>2</v>
      </c>
      <c r="U61" s="401">
        <v>0</v>
      </c>
      <c r="V61" s="378"/>
      <c r="W61" s="378"/>
      <c r="X61" s="378"/>
      <c r="Y61" s="378"/>
      <c r="Z61" s="378"/>
      <c r="AA61" s="378"/>
      <c r="AB61" s="378"/>
      <c r="AC61" s="378"/>
      <c r="AD61" s="378"/>
      <c r="AE61" s="378"/>
      <c r="AF61" s="378"/>
      <c r="AG61" s="378"/>
      <c r="AH61" s="378"/>
      <c r="AI61" s="378"/>
      <c r="AJ61" s="378"/>
      <c r="AK61" s="378"/>
      <c r="AL61" s="378"/>
      <c r="AM61" s="378"/>
      <c r="AN61" s="378"/>
    </row>
    <row r="62" spans="2:40" s="358" customFormat="1" ht="14.25" customHeight="1">
      <c r="B62" s="396" t="s">
        <v>185</v>
      </c>
      <c r="C62" s="396"/>
      <c r="D62" s="405">
        <v>95</v>
      </c>
      <c r="E62" s="406">
        <v>64</v>
      </c>
      <c r="F62" s="406">
        <v>4</v>
      </c>
      <c r="G62" s="406">
        <v>3</v>
      </c>
      <c r="H62" s="406">
        <v>13</v>
      </c>
      <c r="I62" s="406">
        <v>5</v>
      </c>
      <c r="J62" s="406">
        <v>25</v>
      </c>
      <c r="K62" s="406">
        <v>14</v>
      </c>
      <c r="L62" s="406">
        <v>0</v>
      </c>
      <c r="M62" s="406">
        <v>0</v>
      </c>
      <c r="N62" s="406">
        <v>0</v>
      </c>
      <c r="O62" s="406">
        <v>2</v>
      </c>
      <c r="P62" s="406">
        <v>1</v>
      </c>
      <c r="Q62" s="406">
        <v>1</v>
      </c>
      <c r="R62" s="406">
        <v>0</v>
      </c>
      <c r="S62" s="406">
        <v>29</v>
      </c>
      <c r="T62" s="406">
        <v>28</v>
      </c>
      <c r="U62" s="406">
        <v>1</v>
      </c>
      <c r="V62" s="378"/>
      <c r="W62" s="378"/>
      <c r="X62" s="378"/>
      <c r="Y62" s="378"/>
      <c r="Z62" s="378"/>
      <c r="AA62" s="378"/>
      <c r="AB62" s="378"/>
      <c r="AC62" s="378"/>
      <c r="AD62" s="378"/>
      <c r="AE62" s="378"/>
      <c r="AF62" s="378"/>
      <c r="AG62" s="378"/>
      <c r="AH62" s="378"/>
      <c r="AI62" s="378"/>
      <c r="AJ62" s="378"/>
      <c r="AK62" s="378"/>
      <c r="AL62" s="378"/>
      <c r="AM62" s="378"/>
      <c r="AN62" s="378"/>
    </row>
    <row r="63" spans="2:40" s="358" customFormat="1" ht="14.25" customHeight="1">
      <c r="B63" s="357"/>
      <c r="C63" s="357"/>
      <c r="D63" s="400"/>
      <c r="E63" s="402"/>
      <c r="F63" s="402"/>
      <c r="G63" s="402"/>
      <c r="H63" s="402"/>
      <c r="I63" s="402"/>
      <c r="J63" s="402"/>
      <c r="K63" s="402"/>
      <c r="L63" s="402"/>
      <c r="M63" s="402"/>
      <c r="N63" s="402"/>
      <c r="O63" s="402"/>
      <c r="P63" s="402"/>
      <c r="Q63" s="402"/>
      <c r="R63" s="402"/>
      <c r="S63" s="402"/>
      <c r="T63" s="402"/>
      <c r="U63" s="402"/>
      <c r="V63" s="378"/>
      <c r="W63" s="378"/>
      <c r="X63" s="378"/>
      <c r="Y63" s="378"/>
      <c r="Z63" s="378"/>
      <c r="AA63" s="378"/>
      <c r="AB63" s="378"/>
      <c r="AC63" s="378"/>
      <c r="AD63" s="378"/>
      <c r="AE63" s="378"/>
      <c r="AF63" s="378"/>
      <c r="AG63" s="378"/>
      <c r="AH63" s="378"/>
      <c r="AI63" s="378"/>
      <c r="AJ63" s="378"/>
      <c r="AK63" s="378"/>
      <c r="AL63" s="378"/>
      <c r="AM63" s="378"/>
      <c r="AN63" s="378"/>
    </row>
    <row r="64" spans="2:40" s="358" customFormat="1" ht="14.25" customHeight="1">
      <c r="B64" s="403" t="s">
        <v>71</v>
      </c>
      <c r="C64" s="399"/>
      <c r="D64" s="404">
        <v>74</v>
      </c>
      <c r="E64" s="401">
        <v>59</v>
      </c>
      <c r="F64" s="401">
        <v>6</v>
      </c>
      <c r="G64" s="401">
        <v>4</v>
      </c>
      <c r="H64" s="401">
        <v>4</v>
      </c>
      <c r="I64" s="401">
        <v>0</v>
      </c>
      <c r="J64" s="401">
        <v>8</v>
      </c>
      <c r="K64" s="401">
        <v>28</v>
      </c>
      <c r="L64" s="401">
        <v>9</v>
      </c>
      <c r="M64" s="401">
        <v>0</v>
      </c>
      <c r="N64" s="401">
        <v>0</v>
      </c>
      <c r="O64" s="401">
        <v>2</v>
      </c>
      <c r="P64" s="401">
        <v>2</v>
      </c>
      <c r="Q64" s="401">
        <v>0</v>
      </c>
      <c r="R64" s="401">
        <v>0</v>
      </c>
      <c r="S64" s="401">
        <v>13</v>
      </c>
      <c r="T64" s="401">
        <v>13</v>
      </c>
      <c r="U64" s="401">
        <v>0</v>
      </c>
      <c r="V64" s="378"/>
      <c r="W64" s="378"/>
      <c r="X64" s="378"/>
      <c r="Y64" s="378"/>
      <c r="Z64" s="378"/>
      <c r="AA64" s="378"/>
      <c r="AB64" s="378"/>
      <c r="AC64" s="378"/>
      <c r="AD64" s="378"/>
      <c r="AE64" s="378"/>
      <c r="AF64" s="378"/>
      <c r="AG64" s="378"/>
      <c r="AH64" s="378"/>
      <c r="AI64" s="378"/>
      <c r="AJ64" s="378"/>
      <c r="AK64" s="378"/>
      <c r="AL64" s="378"/>
      <c r="AM64" s="378"/>
      <c r="AN64" s="378"/>
    </row>
    <row r="65" spans="1:40" s="358" customFormat="1" ht="14.25" customHeight="1">
      <c r="B65" s="403" t="s">
        <v>72</v>
      </c>
      <c r="C65" s="399"/>
      <c r="D65" s="404">
        <v>24</v>
      </c>
      <c r="E65" s="401">
        <v>17</v>
      </c>
      <c r="F65" s="401">
        <v>9</v>
      </c>
      <c r="G65" s="401">
        <v>7</v>
      </c>
      <c r="H65" s="401">
        <v>1</v>
      </c>
      <c r="I65" s="401">
        <v>0</v>
      </c>
      <c r="J65" s="401">
        <v>0</v>
      </c>
      <c r="K65" s="401">
        <v>0</v>
      </c>
      <c r="L65" s="401">
        <v>0</v>
      </c>
      <c r="M65" s="401">
        <v>0</v>
      </c>
      <c r="N65" s="401">
        <v>0</v>
      </c>
      <c r="O65" s="401">
        <v>4</v>
      </c>
      <c r="P65" s="401">
        <v>4</v>
      </c>
      <c r="Q65" s="401">
        <v>0</v>
      </c>
      <c r="R65" s="401">
        <v>0</v>
      </c>
      <c r="S65" s="401">
        <v>3</v>
      </c>
      <c r="T65" s="401">
        <v>3</v>
      </c>
      <c r="U65" s="401">
        <v>0</v>
      </c>
      <c r="V65" s="378"/>
      <c r="W65" s="378"/>
      <c r="X65" s="378"/>
      <c r="Y65" s="378"/>
      <c r="Z65" s="378"/>
      <c r="AA65" s="378"/>
      <c r="AB65" s="378"/>
      <c r="AC65" s="378"/>
      <c r="AD65" s="378"/>
      <c r="AE65" s="378"/>
      <c r="AF65" s="378"/>
      <c r="AG65" s="378"/>
      <c r="AH65" s="378"/>
      <c r="AI65" s="378"/>
      <c r="AJ65" s="378"/>
      <c r="AK65" s="378"/>
      <c r="AL65" s="378"/>
      <c r="AM65" s="378"/>
      <c r="AN65" s="378"/>
    </row>
    <row r="66" spans="1:40" s="358" customFormat="1" ht="14.25" customHeight="1">
      <c r="B66" s="403" t="s">
        <v>73</v>
      </c>
      <c r="C66" s="399"/>
      <c r="D66" s="404">
        <v>7</v>
      </c>
      <c r="E66" s="401">
        <v>6</v>
      </c>
      <c r="F66" s="401">
        <v>3</v>
      </c>
      <c r="G66" s="401">
        <v>3</v>
      </c>
      <c r="H66" s="401">
        <v>0</v>
      </c>
      <c r="I66" s="401">
        <v>0</v>
      </c>
      <c r="J66" s="401">
        <v>0</v>
      </c>
      <c r="K66" s="401">
        <v>0</v>
      </c>
      <c r="L66" s="401">
        <v>0</v>
      </c>
      <c r="M66" s="401">
        <v>0</v>
      </c>
      <c r="N66" s="401">
        <v>0</v>
      </c>
      <c r="O66" s="401">
        <v>0</v>
      </c>
      <c r="P66" s="401">
        <v>0</v>
      </c>
      <c r="Q66" s="401">
        <v>0</v>
      </c>
      <c r="R66" s="401">
        <v>0</v>
      </c>
      <c r="S66" s="401">
        <v>1</v>
      </c>
      <c r="T66" s="401">
        <v>1</v>
      </c>
      <c r="U66" s="401">
        <v>0</v>
      </c>
      <c r="V66" s="378"/>
      <c r="W66" s="378"/>
      <c r="X66" s="378"/>
      <c r="Y66" s="378"/>
      <c r="Z66" s="378"/>
      <c r="AA66" s="378"/>
      <c r="AB66" s="378"/>
      <c r="AC66" s="378"/>
      <c r="AD66" s="378"/>
      <c r="AE66" s="378"/>
      <c r="AF66" s="378"/>
      <c r="AG66" s="378"/>
      <c r="AH66" s="378"/>
      <c r="AI66" s="378"/>
      <c r="AJ66" s="378"/>
      <c r="AK66" s="378"/>
      <c r="AL66" s="378"/>
      <c r="AM66" s="378"/>
      <c r="AN66" s="378"/>
    </row>
    <row r="67" spans="1:40" s="358" customFormat="1" ht="14.25" customHeight="1">
      <c r="A67" s="407"/>
      <c r="B67" s="396" t="s">
        <v>186</v>
      </c>
      <c r="C67" s="396"/>
      <c r="D67" s="405">
        <v>105</v>
      </c>
      <c r="E67" s="406">
        <v>82</v>
      </c>
      <c r="F67" s="406">
        <v>18</v>
      </c>
      <c r="G67" s="406">
        <v>14</v>
      </c>
      <c r="H67" s="406">
        <v>5</v>
      </c>
      <c r="I67" s="406">
        <v>0</v>
      </c>
      <c r="J67" s="406">
        <v>8</v>
      </c>
      <c r="K67" s="406">
        <v>28</v>
      </c>
      <c r="L67" s="406">
        <v>9</v>
      </c>
      <c r="M67" s="406">
        <v>0</v>
      </c>
      <c r="N67" s="406">
        <v>0</v>
      </c>
      <c r="O67" s="406">
        <v>6</v>
      </c>
      <c r="P67" s="406">
        <v>6</v>
      </c>
      <c r="Q67" s="406">
        <v>0</v>
      </c>
      <c r="R67" s="406">
        <v>0</v>
      </c>
      <c r="S67" s="406">
        <v>17</v>
      </c>
      <c r="T67" s="406">
        <v>17</v>
      </c>
      <c r="U67" s="406">
        <v>0</v>
      </c>
      <c r="V67" s="378"/>
      <c r="W67" s="378"/>
      <c r="X67" s="378"/>
      <c r="Y67" s="378"/>
      <c r="Z67" s="378"/>
      <c r="AA67" s="378"/>
      <c r="AB67" s="378"/>
      <c r="AC67" s="378"/>
      <c r="AD67" s="378"/>
      <c r="AE67" s="378"/>
      <c r="AF67" s="378"/>
      <c r="AG67" s="378"/>
      <c r="AH67" s="378"/>
      <c r="AI67" s="378"/>
      <c r="AJ67" s="378"/>
      <c r="AK67" s="378"/>
      <c r="AL67" s="378"/>
      <c r="AM67" s="378"/>
      <c r="AN67" s="378"/>
    </row>
    <row r="68" spans="1:40" ht="4.5" customHeight="1">
      <c r="A68" s="307"/>
      <c r="B68" s="307"/>
      <c r="C68" s="408"/>
      <c r="D68" s="307"/>
      <c r="E68" s="307"/>
      <c r="F68" s="307"/>
      <c r="G68" s="307"/>
      <c r="H68" s="307"/>
      <c r="I68" s="307"/>
      <c r="J68" s="307"/>
      <c r="K68" s="307"/>
      <c r="L68" s="307"/>
      <c r="M68" s="307"/>
      <c r="N68" s="307"/>
      <c r="O68" s="307"/>
      <c r="P68" s="307"/>
      <c r="Q68" s="307"/>
      <c r="R68" s="307"/>
      <c r="S68" s="307"/>
      <c r="T68" s="307"/>
      <c r="U68" s="307"/>
      <c r="V68" s="366"/>
      <c r="W68" s="366"/>
      <c r="X68" s="366"/>
      <c r="Y68" s="366"/>
      <c r="Z68" s="366"/>
      <c r="AA68" s="366"/>
      <c r="AB68" s="366"/>
      <c r="AC68" s="366"/>
      <c r="AD68" s="366"/>
      <c r="AE68" s="366"/>
      <c r="AF68" s="366"/>
      <c r="AG68" s="366"/>
      <c r="AH68" s="366"/>
      <c r="AI68" s="366"/>
      <c r="AJ68" s="366"/>
      <c r="AK68" s="366"/>
      <c r="AL68" s="366"/>
      <c r="AM68" s="366"/>
      <c r="AN68" s="366"/>
    </row>
    <row r="69" spans="1:40">
      <c r="V69" s="366"/>
      <c r="W69" s="366"/>
      <c r="X69" s="366"/>
      <c r="Y69" s="366"/>
      <c r="Z69" s="366"/>
      <c r="AA69" s="366"/>
      <c r="AB69" s="366"/>
      <c r="AC69" s="366"/>
      <c r="AD69" s="366"/>
      <c r="AE69" s="366"/>
      <c r="AF69" s="366"/>
      <c r="AG69" s="366"/>
      <c r="AH69" s="366"/>
      <c r="AI69" s="366"/>
      <c r="AJ69" s="366"/>
      <c r="AK69" s="366"/>
      <c r="AL69" s="366"/>
      <c r="AM69" s="366"/>
      <c r="AN69" s="366"/>
    </row>
    <row r="70" spans="1:40">
      <c r="V70" s="366"/>
      <c r="W70" s="366"/>
      <c r="X70" s="366"/>
      <c r="Y70" s="366"/>
      <c r="Z70" s="366"/>
      <c r="AA70" s="366"/>
      <c r="AB70" s="366"/>
      <c r="AC70" s="366"/>
      <c r="AD70" s="366"/>
      <c r="AE70" s="366"/>
      <c r="AF70" s="366"/>
      <c r="AG70" s="366"/>
      <c r="AH70" s="366"/>
      <c r="AI70" s="366"/>
      <c r="AJ70" s="366"/>
      <c r="AK70" s="366"/>
      <c r="AL70" s="366"/>
      <c r="AM70" s="366"/>
      <c r="AN70" s="366"/>
    </row>
    <row r="71" spans="1:40">
      <c r="V71" s="366"/>
      <c r="W71" s="366"/>
      <c r="X71" s="366"/>
      <c r="Y71" s="366"/>
      <c r="Z71" s="366"/>
      <c r="AA71" s="366"/>
      <c r="AB71" s="366"/>
      <c r="AC71" s="366"/>
      <c r="AD71" s="366"/>
      <c r="AE71" s="366"/>
      <c r="AF71" s="366"/>
      <c r="AG71" s="366"/>
      <c r="AH71" s="366"/>
      <c r="AI71" s="366"/>
      <c r="AJ71" s="366"/>
      <c r="AK71" s="366"/>
      <c r="AL71" s="366"/>
      <c r="AM71" s="366"/>
      <c r="AN71" s="366"/>
    </row>
    <row r="72" spans="1:40">
      <c r="V72" s="366"/>
      <c r="W72" s="366"/>
      <c r="X72" s="366"/>
      <c r="Y72" s="366"/>
      <c r="Z72" s="366"/>
      <c r="AA72" s="366"/>
      <c r="AB72" s="366"/>
      <c r="AC72" s="366"/>
      <c r="AD72" s="366"/>
      <c r="AE72" s="366"/>
      <c r="AF72" s="366"/>
      <c r="AG72" s="366"/>
      <c r="AH72" s="366"/>
      <c r="AI72" s="366"/>
      <c r="AJ72" s="366"/>
      <c r="AK72" s="366"/>
      <c r="AL72" s="366"/>
      <c r="AM72" s="366"/>
      <c r="AN72" s="366"/>
    </row>
    <row r="73" spans="1:40">
      <c r="V73" s="366"/>
      <c r="W73" s="366"/>
      <c r="X73" s="366"/>
      <c r="Y73" s="366"/>
      <c r="Z73" s="366"/>
      <c r="AA73" s="366"/>
      <c r="AB73" s="366"/>
      <c r="AC73" s="366"/>
      <c r="AD73" s="366"/>
      <c r="AE73" s="366"/>
      <c r="AF73" s="366"/>
      <c r="AG73" s="366"/>
      <c r="AH73" s="366"/>
      <c r="AI73" s="366"/>
      <c r="AJ73" s="366"/>
      <c r="AK73" s="366"/>
      <c r="AL73" s="366"/>
      <c r="AM73" s="366"/>
      <c r="AN73" s="366"/>
    </row>
    <row r="74" spans="1:40">
      <c r="V74" s="366"/>
      <c r="W74" s="366"/>
      <c r="X74" s="366"/>
      <c r="Y74" s="366"/>
      <c r="Z74" s="366"/>
      <c r="AA74" s="366"/>
      <c r="AB74" s="366"/>
      <c r="AC74" s="366"/>
      <c r="AD74" s="366"/>
      <c r="AE74" s="366"/>
      <c r="AF74" s="366"/>
      <c r="AG74" s="366"/>
      <c r="AH74" s="366"/>
      <c r="AI74" s="366"/>
      <c r="AJ74" s="366"/>
      <c r="AK74" s="366"/>
      <c r="AL74" s="366"/>
      <c r="AM74" s="366"/>
      <c r="AN74" s="366"/>
    </row>
  </sheetData>
  <mergeCells count="9">
    <mergeCell ref="A2:U2"/>
    <mergeCell ref="B4:B7"/>
    <mergeCell ref="D4:D7"/>
    <mergeCell ref="E4:N4"/>
    <mergeCell ref="O4:R4"/>
    <mergeCell ref="S4:U4"/>
    <mergeCell ref="E5:E7"/>
    <mergeCell ref="O5:O7"/>
    <mergeCell ref="S5:S7"/>
  </mergeCells>
  <phoneticPr fontId="4"/>
  <printOptions horizontalCentered="1" gridLinesSet="0"/>
  <pageMargins left="0.59055118110236227" right="0.59055118110236227" top="0.78740157480314965" bottom="0.59055118110236227" header="0.59055118110236227" footer="0.39370078740157483"/>
  <pageSetup paperSize="9" scale="73" firstPageNumber="58" orientation="portrait" useFirstPageNumber="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6"/>
  <sheetViews>
    <sheetView showGridLines="0" view="pageBreakPreview" zoomScaleNormal="117" zoomScaleSheetLayoutView="100" workbookViewId="0">
      <selection activeCell="A2" sqref="A2:O2"/>
    </sheetView>
  </sheetViews>
  <sheetFormatPr defaultColWidth="8.75" defaultRowHeight="13.5"/>
  <cols>
    <col min="1" max="1" width="1.25" style="289" customWidth="1"/>
    <col min="2" max="2" width="10.625" style="289" customWidth="1"/>
    <col min="3" max="3" width="1.25" style="289" customWidth="1"/>
    <col min="4" max="7" width="6.875" style="289" customWidth="1"/>
    <col min="8" max="9" width="6.125" style="289" customWidth="1"/>
    <col min="10" max="10" width="6.875" style="289" customWidth="1"/>
    <col min="11" max="12" width="6.125" style="289" customWidth="1"/>
    <col min="13" max="13" width="6.875" style="289" customWidth="1"/>
    <col min="14" max="15" width="6.125" style="289" customWidth="1"/>
    <col min="16" max="16384" width="8.75" style="289"/>
  </cols>
  <sheetData>
    <row r="1" spans="1:32" ht="18">
      <c r="A1" s="409" t="s">
        <v>0</v>
      </c>
    </row>
    <row r="2" spans="1:32" s="291" customFormat="1" ht="18">
      <c r="A2" s="410" t="s">
        <v>187</v>
      </c>
      <c r="B2" s="410"/>
      <c r="C2" s="410"/>
      <c r="D2" s="410"/>
      <c r="E2" s="410"/>
      <c r="F2" s="410"/>
      <c r="G2" s="410"/>
      <c r="H2" s="410"/>
      <c r="I2" s="410"/>
      <c r="J2" s="410"/>
      <c r="K2" s="410"/>
      <c r="L2" s="410"/>
      <c r="M2" s="410"/>
      <c r="N2" s="410"/>
      <c r="O2" s="410"/>
      <c r="P2" s="411"/>
      <c r="Q2" s="411"/>
      <c r="R2" s="411"/>
      <c r="S2" s="411"/>
      <c r="T2" s="411"/>
      <c r="U2" s="411"/>
      <c r="V2" s="411"/>
      <c r="W2" s="411"/>
      <c r="X2" s="411"/>
      <c r="Y2" s="411"/>
      <c r="Z2" s="411"/>
      <c r="AA2" s="411"/>
      <c r="AB2" s="411"/>
      <c r="AC2" s="411"/>
      <c r="AD2" s="411"/>
      <c r="AE2" s="411"/>
      <c r="AF2" s="411"/>
    </row>
    <row r="3" spans="1:32">
      <c r="A3" s="307"/>
      <c r="B3" s="412"/>
      <c r="C3" s="412"/>
      <c r="D3" s="412"/>
      <c r="E3" s="412"/>
      <c r="F3" s="412"/>
      <c r="G3" s="412"/>
      <c r="H3" s="412"/>
      <c r="I3" s="412"/>
      <c r="J3" s="412"/>
      <c r="K3" s="412"/>
      <c r="L3" s="412"/>
      <c r="M3" s="412"/>
      <c r="N3" s="413"/>
      <c r="O3" s="413"/>
    </row>
    <row r="4" spans="1:32" ht="23.25" customHeight="1">
      <c r="A4" s="294"/>
      <c r="B4" s="414" t="s">
        <v>188</v>
      </c>
      <c r="C4" s="415"/>
      <c r="D4" s="416" t="s">
        <v>91</v>
      </c>
      <c r="E4" s="417"/>
      <c r="F4" s="418"/>
      <c r="G4" s="416" t="s">
        <v>189</v>
      </c>
      <c r="H4" s="417"/>
      <c r="I4" s="418"/>
      <c r="J4" s="416" t="s">
        <v>190</v>
      </c>
      <c r="K4" s="417"/>
      <c r="L4" s="418"/>
      <c r="M4" s="416" t="s">
        <v>191</v>
      </c>
      <c r="N4" s="417"/>
      <c r="O4" s="417"/>
    </row>
    <row r="5" spans="1:32" ht="22.5" customHeight="1">
      <c r="A5" s="307"/>
      <c r="B5" s="419"/>
      <c r="C5" s="420"/>
      <c r="D5" s="421" t="s">
        <v>91</v>
      </c>
      <c r="E5" s="421" t="s">
        <v>192</v>
      </c>
      <c r="F5" s="421" t="s">
        <v>193</v>
      </c>
      <c r="G5" s="421" t="s">
        <v>91</v>
      </c>
      <c r="H5" s="421" t="s">
        <v>192</v>
      </c>
      <c r="I5" s="421" t="s">
        <v>193</v>
      </c>
      <c r="J5" s="421" t="s">
        <v>91</v>
      </c>
      <c r="K5" s="421" t="s">
        <v>192</v>
      </c>
      <c r="L5" s="421" t="s">
        <v>193</v>
      </c>
      <c r="M5" s="421" t="s">
        <v>91</v>
      </c>
      <c r="N5" s="421" t="s">
        <v>192</v>
      </c>
      <c r="O5" s="422" t="s">
        <v>193</v>
      </c>
    </row>
    <row r="6" spans="1:32" ht="19.5" customHeight="1">
      <c r="A6" s="423" t="s">
        <v>194</v>
      </c>
      <c r="B6" s="423"/>
      <c r="C6" s="424"/>
      <c r="D6" s="425">
        <v>48763</v>
      </c>
      <c r="E6" s="425">
        <v>24870</v>
      </c>
      <c r="F6" s="425">
        <v>23893</v>
      </c>
      <c r="G6" s="425">
        <v>16566</v>
      </c>
      <c r="H6" s="425">
        <v>8464</v>
      </c>
      <c r="I6" s="425">
        <v>8102</v>
      </c>
      <c r="J6" s="425">
        <v>16389</v>
      </c>
      <c r="K6" s="425">
        <v>8287</v>
      </c>
      <c r="L6" s="425">
        <v>8102</v>
      </c>
      <c r="M6" s="425">
        <v>15808</v>
      </c>
      <c r="N6" s="425">
        <v>8119</v>
      </c>
      <c r="O6" s="425">
        <v>7689</v>
      </c>
    </row>
    <row r="7" spans="1:32" s="322" customFormat="1" ht="16.5" customHeight="1">
      <c r="A7" s="426" t="s">
        <v>195</v>
      </c>
      <c r="B7" s="426"/>
      <c r="C7" s="427"/>
      <c r="D7" s="428">
        <v>49716</v>
      </c>
      <c r="E7" s="428">
        <v>25262</v>
      </c>
      <c r="F7" s="428">
        <v>24454</v>
      </c>
      <c r="G7" s="428">
        <v>16829</v>
      </c>
      <c r="H7" s="428">
        <v>8544</v>
      </c>
      <c r="I7" s="428">
        <v>8285</v>
      </c>
      <c r="J7" s="428">
        <v>16522</v>
      </c>
      <c r="K7" s="428">
        <v>8441</v>
      </c>
      <c r="L7" s="428">
        <v>8081</v>
      </c>
      <c r="M7" s="428">
        <v>16365</v>
      </c>
      <c r="N7" s="428">
        <v>8277</v>
      </c>
      <c r="O7" s="428">
        <v>8088</v>
      </c>
    </row>
    <row r="8" spans="1:32" ht="5.25" customHeight="1">
      <c r="A8" s="429"/>
      <c r="B8" s="429"/>
      <c r="C8" s="430"/>
      <c r="D8" s="425"/>
      <c r="E8" s="425"/>
      <c r="F8" s="425"/>
      <c r="G8" s="425"/>
      <c r="H8" s="425"/>
      <c r="I8" s="425"/>
      <c r="J8" s="425"/>
      <c r="K8" s="425"/>
      <c r="L8" s="425"/>
      <c r="M8" s="425"/>
      <c r="N8" s="425"/>
      <c r="O8" s="425"/>
    </row>
    <row r="9" spans="1:32" ht="6" customHeight="1">
      <c r="A9" s="299"/>
      <c r="B9" s="301"/>
      <c r="C9" s="301"/>
      <c r="D9" s="431"/>
      <c r="E9" s="432"/>
      <c r="F9" s="432"/>
      <c r="G9" s="432"/>
      <c r="H9" s="432"/>
      <c r="I9" s="432"/>
      <c r="J9" s="432"/>
      <c r="K9" s="432"/>
      <c r="L9" s="432"/>
      <c r="M9" s="432"/>
      <c r="N9" s="432"/>
      <c r="O9" s="432"/>
    </row>
    <row r="10" spans="1:32" s="322" customFormat="1" ht="13.5" customHeight="1">
      <c r="A10" s="317"/>
      <c r="B10" s="433" t="s">
        <v>28</v>
      </c>
      <c r="C10" s="318"/>
      <c r="D10" s="434">
        <v>461</v>
      </c>
      <c r="E10" s="428">
        <v>231</v>
      </c>
      <c r="F10" s="428">
        <v>230</v>
      </c>
      <c r="G10" s="428">
        <v>144</v>
      </c>
      <c r="H10" s="428">
        <v>73</v>
      </c>
      <c r="I10" s="428">
        <v>71</v>
      </c>
      <c r="J10" s="428">
        <v>158</v>
      </c>
      <c r="K10" s="428">
        <v>79</v>
      </c>
      <c r="L10" s="428">
        <v>79</v>
      </c>
      <c r="M10" s="428">
        <v>159</v>
      </c>
      <c r="N10" s="428">
        <v>79</v>
      </c>
      <c r="O10" s="428">
        <v>80</v>
      </c>
    </row>
    <row r="11" spans="1:32" s="322" customFormat="1" ht="13.5" customHeight="1">
      <c r="A11" s="317"/>
      <c r="B11" s="433" t="s">
        <v>98</v>
      </c>
      <c r="C11" s="318"/>
      <c r="D11" s="434">
        <v>2286</v>
      </c>
      <c r="E11" s="428">
        <v>1076</v>
      </c>
      <c r="F11" s="428">
        <v>1210</v>
      </c>
      <c r="G11" s="428">
        <v>773</v>
      </c>
      <c r="H11" s="428">
        <v>380</v>
      </c>
      <c r="I11" s="428">
        <v>393</v>
      </c>
      <c r="J11" s="428">
        <v>778</v>
      </c>
      <c r="K11" s="428">
        <v>370</v>
      </c>
      <c r="L11" s="428">
        <v>408</v>
      </c>
      <c r="M11" s="428">
        <v>735</v>
      </c>
      <c r="N11" s="428">
        <v>326</v>
      </c>
      <c r="O11" s="428">
        <v>409</v>
      </c>
    </row>
    <row r="12" spans="1:32" s="322" customFormat="1" ht="13.5" customHeight="1">
      <c r="A12" s="317"/>
      <c r="B12" s="433" t="s">
        <v>32</v>
      </c>
      <c r="C12" s="318"/>
      <c r="D12" s="434">
        <v>46969</v>
      </c>
      <c r="E12" s="428">
        <v>23955</v>
      </c>
      <c r="F12" s="428">
        <v>23014</v>
      </c>
      <c r="G12" s="428">
        <v>15912</v>
      </c>
      <c r="H12" s="428">
        <v>8091</v>
      </c>
      <c r="I12" s="428">
        <v>7821</v>
      </c>
      <c r="J12" s="428">
        <v>15586</v>
      </c>
      <c r="K12" s="428">
        <v>7992</v>
      </c>
      <c r="L12" s="428">
        <v>7594</v>
      </c>
      <c r="M12" s="428">
        <v>15471</v>
      </c>
      <c r="N12" s="428">
        <v>7872</v>
      </c>
      <c r="O12" s="428">
        <v>7599</v>
      </c>
    </row>
    <row r="13" spans="1:32" ht="13.5" customHeight="1">
      <c r="A13" s="299"/>
      <c r="B13" s="301"/>
      <c r="C13" s="301"/>
      <c r="D13" s="435"/>
      <c r="E13" s="436"/>
      <c r="F13" s="436"/>
      <c r="G13" s="436"/>
      <c r="H13" s="436"/>
      <c r="I13" s="436"/>
      <c r="J13" s="436"/>
      <c r="K13" s="436"/>
      <c r="L13" s="436"/>
      <c r="M13" s="436"/>
      <c r="N13" s="436"/>
      <c r="O13" s="436"/>
    </row>
    <row r="14" spans="1:32" ht="13.5" customHeight="1">
      <c r="A14" s="299"/>
      <c r="B14" s="437" t="s">
        <v>33</v>
      </c>
      <c r="C14" s="301"/>
      <c r="D14" s="438">
        <v>132</v>
      </c>
      <c r="E14" s="439">
        <v>61</v>
      </c>
      <c r="F14" s="439">
        <v>71</v>
      </c>
      <c r="G14" s="439">
        <v>42</v>
      </c>
      <c r="H14" s="439">
        <v>17</v>
      </c>
      <c r="I14" s="439">
        <v>25</v>
      </c>
      <c r="J14" s="439">
        <v>44</v>
      </c>
      <c r="K14" s="439">
        <v>21</v>
      </c>
      <c r="L14" s="439">
        <v>23</v>
      </c>
      <c r="M14" s="439">
        <v>46</v>
      </c>
      <c r="N14" s="439">
        <v>23</v>
      </c>
      <c r="O14" s="439">
        <v>23</v>
      </c>
    </row>
    <row r="15" spans="1:32" ht="13.5" customHeight="1">
      <c r="A15" s="299"/>
      <c r="B15" s="437" t="s">
        <v>34</v>
      </c>
      <c r="C15" s="301"/>
      <c r="D15" s="438">
        <v>79</v>
      </c>
      <c r="E15" s="439">
        <v>38</v>
      </c>
      <c r="F15" s="439">
        <v>41</v>
      </c>
      <c r="G15" s="439">
        <v>30</v>
      </c>
      <c r="H15" s="439">
        <v>18</v>
      </c>
      <c r="I15" s="439">
        <v>12</v>
      </c>
      <c r="J15" s="439">
        <v>28</v>
      </c>
      <c r="K15" s="439">
        <v>11</v>
      </c>
      <c r="L15" s="439">
        <v>17</v>
      </c>
      <c r="M15" s="439">
        <v>21</v>
      </c>
      <c r="N15" s="439">
        <v>9</v>
      </c>
      <c r="O15" s="439">
        <v>12</v>
      </c>
    </row>
    <row r="16" spans="1:32" ht="13.5" customHeight="1">
      <c r="A16" s="299"/>
      <c r="B16" s="437" t="s">
        <v>35</v>
      </c>
      <c r="C16" s="301"/>
      <c r="D16" s="438">
        <v>43</v>
      </c>
      <c r="E16" s="439">
        <v>24</v>
      </c>
      <c r="F16" s="439">
        <v>19</v>
      </c>
      <c r="G16" s="439">
        <v>14</v>
      </c>
      <c r="H16" s="439">
        <v>6</v>
      </c>
      <c r="I16" s="439">
        <v>8</v>
      </c>
      <c r="J16" s="439">
        <v>9</v>
      </c>
      <c r="K16" s="439">
        <v>6</v>
      </c>
      <c r="L16" s="439">
        <v>3</v>
      </c>
      <c r="M16" s="439">
        <v>20</v>
      </c>
      <c r="N16" s="439">
        <v>12</v>
      </c>
      <c r="O16" s="439">
        <v>8</v>
      </c>
    </row>
    <row r="17" spans="1:15" ht="13.5" customHeight="1">
      <c r="A17" s="299"/>
      <c r="B17" s="437" t="s">
        <v>36</v>
      </c>
      <c r="C17" s="301"/>
      <c r="D17" s="438">
        <v>283</v>
      </c>
      <c r="E17" s="439">
        <v>139</v>
      </c>
      <c r="F17" s="439">
        <v>144</v>
      </c>
      <c r="G17" s="439">
        <v>91</v>
      </c>
      <c r="H17" s="439">
        <v>48</v>
      </c>
      <c r="I17" s="439">
        <v>43</v>
      </c>
      <c r="J17" s="439">
        <v>98</v>
      </c>
      <c r="K17" s="439">
        <v>46</v>
      </c>
      <c r="L17" s="439">
        <v>52</v>
      </c>
      <c r="M17" s="439">
        <v>94</v>
      </c>
      <c r="N17" s="439">
        <v>45</v>
      </c>
      <c r="O17" s="439">
        <v>49</v>
      </c>
    </row>
    <row r="18" spans="1:15" ht="13.5" customHeight="1">
      <c r="A18" s="299"/>
      <c r="B18" s="437" t="s">
        <v>37</v>
      </c>
      <c r="C18" s="301"/>
      <c r="D18" s="438">
        <v>373</v>
      </c>
      <c r="E18" s="439">
        <v>197</v>
      </c>
      <c r="F18" s="439">
        <v>176</v>
      </c>
      <c r="G18" s="439">
        <v>135</v>
      </c>
      <c r="H18" s="439">
        <v>63</v>
      </c>
      <c r="I18" s="439">
        <v>72</v>
      </c>
      <c r="J18" s="439">
        <v>118</v>
      </c>
      <c r="K18" s="439">
        <v>63</v>
      </c>
      <c r="L18" s="439">
        <v>55</v>
      </c>
      <c r="M18" s="439">
        <v>120</v>
      </c>
      <c r="N18" s="439">
        <v>71</v>
      </c>
      <c r="O18" s="439">
        <v>49</v>
      </c>
    </row>
    <row r="19" spans="1:15" ht="13.5" customHeight="1">
      <c r="A19" s="299"/>
      <c r="B19" s="437" t="s">
        <v>38</v>
      </c>
      <c r="C19" s="301"/>
      <c r="D19" s="438">
        <v>2076</v>
      </c>
      <c r="E19" s="439">
        <v>1088</v>
      </c>
      <c r="F19" s="439">
        <v>988</v>
      </c>
      <c r="G19" s="439">
        <v>709</v>
      </c>
      <c r="H19" s="439">
        <v>386</v>
      </c>
      <c r="I19" s="439">
        <v>323</v>
      </c>
      <c r="J19" s="439">
        <v>674</v>
      </c>
      <c r="K19" s="439">
        <v>354</v>
      </c>
      <c r="L19" s="439">
        <v>320</v>
      </c>
      <c r="M19" s="439">
        <v>693</v>
      </c>
      <c r="N19" s="439">
        <v>348</v>
      </c>
      <c r="O19" s="439">
        <v>345</v>
      </c>
    </row>
    <row r="20" spans="1:15" ht="13.5" customHeight="1">
      <c r="A20" s="299"/>
      <c r="B20" s="437" t="s">
        <v>39</v>
      </c>
      <c r="C20" s="301"/>
      <c r="D20" s="438">
        <v>243</v>
      </c>
      <c r="E20" s="439">
        <v>133</v>
      </c>
      <c r="F20" s="439">
        <v>110</v>
      </c>
      <c r="G20" s="439">
        <v>71</v>
      </c>
      <c r="H20" s="439">
        <v>39</v>
      </c>
      <c r="I20" s="439">
        <v>32</v>
      </c>
      <c r="J20" s="439">
        <v>86</v>
      </c>
      <c r="K20" s="439">
        <v>49</v>
      </c>
      <c r="L20" s="439">
        <v>37</v>
      </c>
      <c r="M20" s="439">
        <v>86</v>
      </c>
      <c r="N20" s="439">
        <v>45</v>
      </c>
      <c r="O20" s="439">
        <v>41</v>
      </c>
    </row>
    <row r="21" spans="1:15" ht="13.5" customHeight="1">
      <c r="A21" s="299"/>
      <c r="B21" s="437" t="s">
        <v>40</v>
      </c>
      <c r="C21" s="301"/>
      <c r="D21" s="438">
        <v>357</v>
      </c>
      <c r="E21" s="439">
        <v>171</v>
      </c>
      <c r="F21" s="439">
        <v>186</v>
      </c>
      <c r="G21" s="439">
        <v>113</v>
      </c>
      <c r="H21" s="439">
        <v>54</v>
      </c>
      <c r="I21" s="439">
        <v>59</v>
      </c>
      <c r="J21" s="439">
        <v>122</v>
      </c>
      <c r="K21" s="439">
        <v>55</v>
      </c>
      <c r="L21" s="439">
        <v>67</v>
      </c>
      <c r="M21" s="439">
        <v>122</v>
      </c>
      <c r="N21" s="439">
        <v>62</v>
      </c>
      <c r="O21" s="439">
        <v>60</v>
      </c>
    </row>
    <row r="22" spans="1:15" ht="13.5" customHeight="1">
      <c r="A22" s="299"/>
      <c r="B22" s="437" t="s">
        <v>41</v>
      </c>
      <c r="C22" s="301"/>
      <c r="D22" s="438">
        <v>99</v>
      </c>
      <c r="E22" s="439">
        <v>63</v>
      </c>
      <c r="F22" s="439">
        <v>36</v>
      </c>
      <c r="G22" s="439">
        <v>32</v>
      </c>
      <c r="H22" s="439">
        <v>23</v>
      </c>
      <c r="I22" s="439">
        <v>9</v>
      </c>
      <c r="J22" s="439">
        <v>36</v>
      </c>
      <c r="K22" s="439">
        <v>21</v>
      </c>
      <c r="L22" s="439">
        <v>15</v>
      </c>
      <c r="M22" s="439">
        <v>31</v>
      </c>
      <c r="N22" s="439">
        <v>19</v>
      </c>
      <c r="O22" s="439">
        <v>12</v>
      </c>
    </row>
    <row r="23" spans="1:15" ht="13.5" customHeight="1">
      <c r="A23" s="299"/>
      <c r="B23" s="437" t="s">
        <v>42</v>
      </c>
      <c r="C23" s="301"/>
      <c r="D23" s="438">
        <v>46</v>
      </c>
      <c r="E23" s="439">
        <v>25</v>
      </c>
      <c r="F23" s="439">
        <v>21</v>
      </c>
      <c r="G23" s="439">
        <v>14</v>
      </c>
      <c r="H23" s="439">
        <v>8</v>
      </c>
      <c r="I23" s="439">
        <v>6</v>
      </c>
      <c r="J23" s="439">
        <v>15</v>
      </c>
      <c r="K23" s="439">
        <v>10</v>
      </c>
      <c r="L23" s="439">
        <v>5</v>
      </c>
      <c r="M23" s="439">
        <v>17</v>
      </c>
      <c r="N23" s="439">
        <v>7</v>
      </c>
      <c r="O23" s="439">
        <v>10</v>
      </c>
    </row>
    <row r="24" spans="1:15" ht="13.5" customHeight="1">
      <c r="A24" s="299"/>
      <c r="B24" s="437" t="s">
        <v>43</v>
      </c>
      <c r="C24" s="301"/>
      <c r="D24" s="438">
        <v>34</v>
      </c>
      <c r="E24" s="439">
        <v>15</v>
      </c>
      <c r="F24" s="439">
        <v>19</v>
      </c>
      <c r="G24" s="439">
        <v>11</v>
      </c>
      <c r="H24" s="439">
        <v>4</v>
      </c>
      <c r="I24" s="439">
        <v>7</v>
      </c>
      <c r="J24" s="439">
        <v>9</v>
      </c>
      <c r="K24" s="439">
        <v>5</v>
      </c>
      <c r="L24" s="439">
        <v>4</v>
      </c>
      <c r="M24" s="439">
        <v>14</v>
      </c>
      <c r="N24" s="439">
        <v>6</v>
      </c>
      <c r="O24" s="439">
        <v>8</v>
      </c>
    </row>
    <row r="25" spans="1:15" s="322" customFormat="1" ht="13.5" customHeight="1">
      <c r="A25" s="440"/>
      <c r="B25" s="440" t="s">
        <v>76</v>
      </c>
      <c r="C25" s="441"/>
      <c r="D25" s="434">
        <v>3765</v>
      </c>
      <c r="E25" s="428">
        <v>1954</v>
      </c>
      <c r="F25" s="428">
        <v>1811</v>
      </c>
      <c r="G25" s="428">
        <v>1262</v>
      </c>
      <c r="H25" s="428">
        <v>666</v>
      </c>
      <c r="I25" s="428">
        <v>596</v>
      </c>
      <c r="J25" s="428">
        <v>1239</v>
      </c>
      <c r="K25" s="428">
        <v>641</v>
      </c>
      <c r="L25" s="428">
        <v>598</v>
      </c>
      <c r="M25" s="428">
        <v>1264</v>
      </c>
      <c r="N25" s="428">
        <v>647</v>
      </c>
      <c r="O25" s="428">
        <v>617</v>
      </c>
    </row>
    <row r="26" spans="1:15" ht="13.5" customHeight="1">
      <c r="A26" s="299"/>
      <c r="B26" s="301"/>
      <c r="C26" s="301"/>
      <c r="D26" s="438"/>
      <c r="E26" s="439"/>
      <c r="F26" s="439"/>
      <c r="G26" s="439"/>
      <c r="H26" s="439"/>
      <c r="I26" s="439"/>
      <c r="J26" s="439"/>
      <c r="K26" s="439"/>
      <c r="L26" s="439"/>
      <c r="M26" s="439"/>
      <c r="N26" s="439"/>
      <c r="O26" s="439"/>
    </row>
    <row r="27" spans="1:15" ht="13.5" customHeight="1">
      <c r="A27" s="299"/>
      <c r="B27" s="437" t="s">
        <v>44</v>
      </c>
      <c r="C27" s="301"/>
      <c r="D27" s="438">
        <v>330</v>
      </c>
      <c r="E27" s="439">
        <v>156</v>
      </c>
      <c r="F27" s="439">
        <v>174</v>
      </c>
      <c r="G27" s="439">
        <v>116</v>
      </c>
      <c r="H27" s="439">
        <v>48</v>
      </c>
      <c r="I27" s="439">
        <v>68</v>
      </c>
      <c r="J27" s="439">
        <v>109</v>
      </c>
      <c r="K27" s="439">
        <v>54</v>
      </c>
      <c r="L27" s="439">
        <v>55</v>
      </c>
      <c r="M27" s="439">
        <v>105</v>
      </c>
      <c r="N27" s="439">
        <v>54</v>
      </c>
      <c r="O27" s="439">
        <v>51</v>
      </c>
    </row>
    <row r="28" spans="1:15" ht="13.5" customHeight="1">
      <c r="A28" s="299"/>
      <c r="B28" s="437" t="s">
        <v>45</v>
      </c>
      <c r="C28" s="301"/>
      <c r="D28" s="438">
        <v>4224</v>
      </c>
      <c r="E28" s="439">
        <v>2141</v>
      </c>
      <c r="F28" s="439">
        <v>2083</v>
      </c>
      <c r="G28" s="439">
        <v>1411</v>
      </c>
      <c r="H28" s="439">
        <v>719</v>
      </c>
      <c r="I28" s="439">
        <v>692</v>
      </c>
      <c r="J28" s="439">
        <v>1475</v>
      </c>
      <c r="K28" s="439">
        <v>747</v>
      </c>
      <c r="L28" s="439">
        <v>728</v>
      </c>
      <c r="M28" s="439">
        <v>1338</v>
      </c>
      <c r="N28" s="439">
        <v>675</v>
      </c>
      <c r="O28" s="439">
        <v>663</v>
      </c>
    </row>
    <row r="29" spans="1:15" ht="13.5" customHeight="1">
      <c r="A29" s="299"/>
      <c r="B29" s="437" t="s">
        <v>46</v>
      </c>
      <c r="C29" s="301"/>
      <c r="D29" s="438">
        <v>1420</v>
      </c>
      <c r="E29" s="439">
        <v>705</v>
      </c>
      <c r="F29" s="439">
        <v>715</v>
      </c>
      <c r="G29" s="439">
        <v>474</v>
      </c>
      <c r="H29" s="439">
        <v>239</v>
      </c>
      <c r="I29" s="439">
        <v>235</v>
      </c>
      <c r="J29" s="439">
        <v>475</v>
      </c>
      <c r="K29" s="439">
        <v>241</v>
      </c>
      <c r="L29" s="439">
        <v>234</v>
      </c>
      <c r="M29" s="439">
        <v>471</v>
      </c>
      <c r="N29" s="439">
        <v>225</v>
      </c>
      <c r="O29" s="439">
        <v>246</v>
      </c>
    </row>
    <row r="30" spans="1:15" ht="13.5" customHeight="1">
      <c r="A30" s="299"/>
      <c r="B30" s="437" t="s">
        <v>47</v>
      </c>
      <c r="C30" s="301"/>
      <c r="D30" s="438">
        <v>476</v>
      </c>
      <c r="E30" s="439">
        <v>264</v>
      </c>
      <c r="F30" s="439">
        <v>212</v>
      </c>
      <c r="G30" s="439">
        <v>150</v>
      </c>
      <c r="H30" s="439">
        <v>73</v>
      </c>
      <c r="I30" s="439">
        <v>77</v>
      </c>
      <c r="J30" s="439">
        <v>169</v>
      </c>
      <c r="K30" s="439">
        <v>93</v>
      </c>
      <c r="L30" s="439">
        <v>76</v>
      </c>
      <c r="M30" s="439">
        <v>157</v>
      </c>
      <c r="N30" s="439">
        <v>98</v>
      </c>
      <c r="O30" s="439">
        <v>59</v>
      </c>
    </row>
    <row r="31" spans="1:15" ht="13.5" customHeight="1">
      <c r="A31" s="299"/>
      <c r="B31" s="437" t="s">
        <v>48</v>
      </c>
      <c r="C31" s="301"/>
      <c r="D31" s="438">
        <v>4953</v>
      </c>
      <c r="E31" s="439">
        <v>2479</v>
      </c>
      <c r="F31" s="439">
        <v>2474</v>
      </c>
      <c r="G31" s="439">
        <v>1680</v>
      </c>
      <c r="H31" s="439">
        <v>854</v>
      </c>
      <c r="I31" s="439">
        <v>826</v>
      </c>
      <c r="J31" s="439">
        <v>1637</v>
      </c>
      <c r="K31" s="439">
        <v>816</v>
      </c>
      <c r="L31" s="439">
        <v>821</v>
      </c>
      <c r="M31" s="439">
        <v>1636</v>
      </c>
      <c r="N31" s="439">
        <v>809</v>
      </c>
      <c r="O31" s="439">
        <v>827</v>
      </c>
    </row>
    <row r="32" spans="1:15" ht="13.5" customHeight="1">
      <c r="A32" s="299"/>
      <c r="B32" s="437" t="s">
        <v>49</v>
      </c>
      <c r="C32" s="301"/>
      <c r="D32" s="438">
        <v>962</v>
      </c>
      <c r="E32" s="439">
        <v>467</v>
      </c>
      <c r="F32" s="439">
        <v>495</v>
      </c>
      <c r="G32" s="439">
        <v>341</v>
      </c>
      <c r="H32" s="439">
        <v>174</v>
      </c>
      <c r="I32" s="439">
        <v>167</v>
      </c>
      <c r="J32" s="439">
        <v>318</v>
      </c>
      <c r="K32" s="439">
        <v>160</v>
      </c>
      <c r="L32" s="439">
        <v>158</v>
      </c>
      <c r="M32" s="439">
        <v>303</v>
      </c>
      <c r="N32" s="439">
        <v>133</v>
      </c>
      <c r="O32" s="439">
        <v>170</v>
      </c>
    </row>
    <row r="33" spans="1:15" ht="13.5" customHeight="1">
      <c r="A33" s="299"/>
      <c r="B33" s="437" t="s">
        <v>50</v>
      </c>
      <c r="C33" s="301"/>
      <c r="D33" s="438">
        <v>2959</v>
      </c>
      <c r="E33" s="439">
        <v>1483</v>
      </c>
      <c r="F33" s="439">
        <v>1476</v>
      </c>
      <c r="G33" s="439">
        <v>1013</v>
      </c>
      <c r="H33" s="439">
        <v>482</v>
      </c>
      <c r="I33" s="439">
        <v>531</v>
      </c>
      <c r="J33" s="439">
        <v>961</v>
      </c>
      <c r="K33" s="439">
        <v>501</v>
      </c>
      <c r="L33" s="439">
        <v>460</v>
      </c>
      <c r="M33" s="439">
        <v>985</v>
      </c>
      <c r="N33" s="439">
        <v>500</v>
      </c>
      <c r="O33" s="439">
        <v>485</v>
      </c>
    </row>
    <row r="34" spans="1:15" ht="13.5" customHeight="1">
      <c r="A34" s="299"/>
      <c r="B34" s="437" t="s">
        <v>51</v>
      </c>
      <c r="C34" s="301"/>
      <c r="D34" s="438">
        <v>549</v>
      </c>
      <c r="E34" s="439">
        <v>285</v>
      </c>
      <c r="F34" s="439">
        <v>264</v>
      </c>
      <c r="G34" s="439">
        <v>172</v>
      </c>
      <c r="H34" s="439">
        <v>90</v>
      </c>
      <c r="I34" s="439">
        <v>82</v>
      </c>
      <c r="J34" s="439">
        <v>191</v>
      </c>
      <c r="K34" s="439">
        <v>98</v>
      </c>
      <c r="L34" s="439">
        <v>93</v>
      </c>
      <c r="M34" s="439">
        <v>186</v>
      </c>
      <c r="N34" s="439">
        <v>97</v>
      </c>
      <c r="O34" s="439">
        <v>89</v>
      </c>
    </row>
    <row r="35" spans="1:15" ht="13.5" customHeight="1">
      <c r="A35" s="299"/>
      <c r="B35" s="437" t="s">
        <v>52</v>
      </c>
      <c r="C35" s="301"/>
      <c r="D35" s="438">
        <v>512</v>
      </c>
      <c r="E35" s="439">
        <v>249</v>
      </c>
      <c r="F35" s="439">
        <v>263</v>
      </c>
      <c r="G35" s="439">
        <v>174</v>
      </c>
      <c r="H35" s="439">
        <v>69</v>
      </c>
      <c r="I35" s="439">
        <v>105</v>
      </c>
      <c r="J35" s="439">
        <v>171</v>
      </c>
      <c r="K35" s="439">
        <v>92</v>
      </c>
      <c r="L35" s="439">
        <v>79</v>
      </c>
      <c r="M35" s="439">
        <v>167</v>
      </c>
      <c r="N35" s="439">
        <v>88</v>
      </c>
      <c r="O35" s="439">
        <v>79</v>
      </c>
    </row>
    <row r="36" spans="1:15" ht="13.5" customHeight="1">
      <c r="A36" s="299"/>
      <c r="B36" s="437" t="s">
        <v>53</v>
      </c>
      <c r="C36" s="301"/>
      <c r="D36" s="438">
        <v>1073</v>
      </c>
      <c r="E36" s="439">
        <v>532</v>
      </c>
      <c r="F36" s="439">
        <v>541</v>
      </c>
      <c r="G36" s="439">
        <v>363</v>
      </c>
      <c r="H36" s="439">
        <v>188</v>
      </c>
      <c r="I36" s="439">
        <v>175</v>
      </c>
      <c r="J36" s="439">
        <v>364</v>
      </c>
      <c r="K36" s="439">
        <v>170</v>
      </c>
      <c r="L36" s="439">
        <v>194</v>
      </c>
      <c r="M36" s="439">
        <v>346</v>
      </c>
      <c r="N36" s="439">
        <v>174</v>
      </c>
      <c r="O36" s="439">
        <v>172</v>
      </c>
    </row>
    <row r="37" spans="1:15" s="322" customFormat="1" ht="13.5" customHeight="1">
      <c r="A37" s="440"/>
      <c r="B37" s="440" t="s">
        <v>77</v>
      </c>
      <c r="C37" s="441"/>
      <c r="D37" s="434">
        <v>17458</v>
      </c>
      <c r="E37" s="428">
        <v>8761</v>
      </c>
      <c r="F37" s="428">
        <v>8697</v>
      </c>
      <c r="G37" s="428">
        <v>5894</v>
      </c>
      <c r="H37" s="428">
        <v>2936</v>
      </c>
      <c r="I37" s="428">
        <v>2958</v>
      </c>
      <c r="J37" s="428">
        <v>5870</v>
      </c>
      <c r="K37" s="428">
        <v>2972</v>
      </c>
      <c r="L37" s="428">
        <v>2898</v>
      </c>
      <c r="M37" s="428">
        <v>5694</v>
      </c>
      <c r="N37" s="428">
        <v>2853</v>
      </c>
      <c r="O37" s="428">
        <v>2841</v>
      </c>
    </row>
    <row r="38" spans="1:15" ht="13.5" customHeight="1">
      <c r="A38" s="299"/>
      <c r="B38" s="301"/>
      <c r="C38" s="301"/>
      <c r="D38" s="438"/>
      <c r="E38" s="439"/>
      <c r="F38" s="439"/>
      <c r="G38" s="439"/>
      <c r="H38" s="439"/>
      <c r="I38" s="439"/>
      <c r="J38" s="439"/>
      <c r="K38" s="439"/>
      <c r="L38" s="439"/>
      <c r="M38" s="439"/>
      <c r="N38" s="439"/>
      <c r="O38" s="439"/>
    </row>
    <row r="39" spans="1:15" ht="13.5" customHeight="1">
      <c r="A39" s="299"/>
      <c r="B39" s="437" t="s">
        <v>54</v>
      </c>
      <c r="C39" s="301"/>
      <c r="D39" s="438">
        <v>3814</v>
      </c>
      <c r="E39" s="439">
        <v>1964</v>
      </c>
      <c r="F39" s="439">
        <v>1850</v>
      </c>
      <c r="G39" s="439">
        <v>1262</v>
      </c>
      <c r="H39" s="439">
        <v>637</v>
      </c>
      <c r="I39" s="439">
        <v>625</v>
      </c>
      <c r="J39" s="439">
        <v>1243</v>
      </c>
      <c r="K39" s="439">
        <v>641</v>
      </c>
      <c r="L39" s="439">
        <v>602</v>
      </c>
      <c r="M39" s="439">
        <v>1309</v>
      </c>
      <c r="N39" s="439">
        <v>686</v>
      </c>
      <c r="O39" s="439">
        <v>623</v>
      </c>
    </row>
    <row r="40" spans="1:15" ht="13.5" customHeight="1">
      <c r="A40" s="299"/>
      <c r="B40" s="437" t="s">
        <v>55</v>
      </c>
      <c r="C40" s="301"/>
      <c r="D40" s="438">
        <v>8650</v>
      </c>
      <c r="E40" s="439">
        <v>4394</v>
      </c>
      <c r="F40" s="439">
        <v>4256</v>
      </c>
      <c r="G40" s="439">
        <v>2880</v>
      </c>
      <c r="H40" s="439">
        <v>1460</v>
      </c>
      <c r="I40" s="439">
        <v>1420</v>
      </c>
      <c r="J40" s="439">
        <v>2838</v>
      </c>
      <c r="K40" s="439">
        <v>1442</v>
      </c>
      <c r="L40" s="439">
        <v>1396</v>
      </c>
      <c r="M40" s="439">
        <v>2932</v>
      </c>
      <c r="N40" s="439">
        <v>1492</v>
      </c>
      <c r="O40" s="439">
        <v>1440</v>
      </c>
    </row>
    <row r="41" spans="1:15" ht="13.5" customHeight="1">
      <c r="A41" s="299"/>
      <c r="B41" s="437" t="s">
        <v>56</v>
      </c>
      <c r="C41" s="301"/>
      <c r="D41" s="438">
        <v>211</v>
      </c>
      <c r="E41" s="439">
        <v>119</v>
      </c>
      <c r="F41" s="439">
        <v>92</v>
      </c>
      <c r="G41" s="439">
        <v>74</v>
      </c>
      <c r="H41" s="439">
        <v>44</v>
      </c>
      <c r="I41" s="439">
        <v>30</v>
      </c>
      <c r="J41" s="439">
        <v>72</v>
      </c>
      <c r="K41" s="439">
        <v>39</v>
      </c>
      <c r="L41" s="439">
        <v>33</v>
      </c>
      <c r="M41" s="439">
        <v>65</v>
      </c>
      <c r="N41" s="439">
        <v>36</v>
      </c>
      <c r="O41" s="439">
        <v>29</v>
      </c>
    </row>
    <row r="42" spans="1:15" ht="13.5" customHeight="1">
      <c r="A42" s="299"/>
      <c r="B42" s="437" t="s">
        <v>57</v>
      </c>
      <c r="C42" s="301"/>
      <c r="D42" s="438">
        <v>41</v>
      </c>
      <c r="E42" s="439">
        <v>21</v>
      </c>
      <c r="F42" s="439">
        <v>20</v>
      </c>
      <c r="G42" s="439">
        <v>9</v>
      </c>
      <c r="H42" s="439">
        <v>8</v>
      </c>
      <c r="I42" s="439">
        <v>1</v>
      </c>
      <c r="J42" s="439">
        <v>18</v>
      </c>
      <c r="K42" s="439">
        <v>7</v>
      </c>
      <c r="L42" s="439">
        <v>11</v>
      </c>
      <c r="M42" s="439">
        <v>14</v>
      </c>
      <c r="N42" s="439">
        <v>6</v>
      </c>
      <c r="O42" s="439">
        <v>8</v>
      </c>
    </row>
    <row r="43" spans="1:15" ht="13.5" customHeight="1">
      <c r="A43" s="299"/>
      <c r="B43" s="437" t="s">
        <v>58</v>
      </c>
      <c r="C43" s="301"/>
      <c r="D43" s="438">
        <v>16</v>
      </c>
      <c r="E43" s="439">
        <v>9</v>
      </c>
      <c r="F43" s="439">
        <v>7</v>
      </c>
      <c r="G43" s="439">
        <v>7</v>
      </c>
      <c r="H43" s="439">
        <v>3</v>
      </c>
      <c r="I43" s="439">
        <v>4</v>
      </c>
      <c r="J43" s="439">
        <v>5</v>
      </c>
      <c r="K43" s="439">
        <v>2</v>
      </c>
      <c r="L43" s="439">
        <v>3</v>
      </c>
      <c r="M43" s="439">
        <v>4</v>
      </c>
      <c r="N43" s="439">
        <v>4</v>
      </c>
      <c r="O43" s="439">
        <v>0</v>
      </c>
    </row>
    <row r="44" spans="1:15" s="322" customFormat="1" ht="13.5" customHeight="1">
      <c r="A44" s="440"/>
      <c r="B44" s="440" t="s">
        <v>78</v>
      </c>
      <c r="C44" s="441"/>
      <c r="D44" s="434">
        <v>12732</v>
      </c>
      <c r="E44" s="428">
        <v>6507</v>
      </c>
      <c r="F44" s="428">
        <v>6225</v>
      </c>
      <c r="G44" s="428">
        <v>4232</v>
      </c>
      <c r="H44" s="428">
        <v>2152</v>
      </c>
      <c r="I44" s="428">
        <v>2080</v>
      </c>
      <c r="J44" s="428">
        <v>4176</v>
      </c>
      <c r="K44" s="428">
        <v>2131</v>
      </c>
      <c r="L44" s="428">
        <v>2045</v>
      </c>
      <c r="M44" s="428">
        <v>4324</v>
      </c>
      <c r="N44" s="428">
        <v>2224</v>
      </c>
      <c r="O44" s="428">
        <v>2100</v>
      </c>
    </row>
    <row r="45" spans="1:15" ht="13.5" customHeight="1">
      <c r="A45" s="299"/>
      <c r="B45" s="301"/>
      <c r="C45" s="301"/>
      <c r="D45" s="438"/>
      <c r="E45" s="439"/>
      <c r="F45" s="439"/>
      <c r="G45" s="439"/>
      <c r="H45" s="439"/>
      <c r="I45" s="439"/>
      <c r="J45" s="439"/>
      <c r="K45" s="439"/>
      <c r="L45" s="439"/>
      <c r="M45" s="439"/>
      <c r="N45" s="439"/>
      <c r="O45" s="439"/>
    </row>
    <row r="46" spans="1:15" ht="13.5" customHeight="1">
      <c r="A46" s="299"/>
      <c r="B46" s="437" t="s">
        <v>59</v>
      </c>
      <c r="C46" s="301"/>
      <c r="D46" s="438">
        <v>2310</v>
      </c>
      <c r="E46" s="439">
        <v>1177</v>
      </c>
      <c r="F46" s="439">
        <v>1133</v>
      </c>
      <c r="G46" s="439">
        <v>810</v>
      </c>
      <c r="H46" s="439">
        <v>421</v>
      </c>
      <c r="I46" s="439">
        <v>389</v>
      </c>
      <c r="J46" s="439">
        <v>764</v>
      </c>
      <c r="K46" s="439">
        <v>410</v>
      </c>
      <c r="L46" s="439">
        <v>354</v>
      </c>
      <c r="M46" s="439">
        <v>736</v>
      </c>
      <c r="N46" s="439">
        <v>346</v>
      </c>
      <c r="O46" s="439">
        <v>390</v>
      </c>
    </row>
    <row r="47" spans="1:15" ht="13.5" customHeight="1">
      <c r="A47" s="299"/>
      <c r="B47" s="437" t="s">
        <v>60</v>
      </c>
      <c r="C47" s="301"/>
      <c r="D47" s="438">
        <v>2034</v>
      </c>
      <c r="E47" s="439">
        <v>1051</v>
      </c>
      <c r="F47" s="439">
        <v>983</v>
      </c>
      <c r="G47" s="439">
        <v>672</v>
      </c>
      <c r="H47" s="439">
        <v>343</v>
      </c>
      <c r="I47" s="439">
        <v>329</v>
      </c>
      <c r="J47" s="439">
        <v>692</v>
      </c>
      <c r="K47" s="439">
        <v>371</v>
      </c>
      <c r="L47" s="439">
        <v>321</v>
      </c>
      <c r="M47" s="439">
        <v>670</v>
      </c>
      <c r="N47" s="439">
        <v>337</v>
      </c>
      <c r="O47" s="439">
        <v>333</v>
      </c>
    </row>
    <row r="48" spans="1:15" ht="13.5" customHeight="1">
      <c r="A48" s="299"/>
      <c r="B48" s="437" t="s">
        <v>61</v>
      </c>
      <c r="C48" s="301"/>
      <c r="D48" s="438">
        <v>1541</v>
      </c>
      <c r="E48" s="439">
        <v>790</v>
      </c>
      <c r="F48" s="439">
        <v>751</v>
      </c>
      <c r="G48" s="439">
        <v>524</v>
      </c>
      <c r="H48" s="439">
        <v>269</v>
      </c>
      <c r="I48" s="439">
        <v>255</v>
      </c>
      <c r="J48" s="439">
        <v>515</v>
      </c>
      <c r="K48" s="439">
        <v>272</v>
      </c>
      <c r="L48" s="439">
        <v>243</v>
      </c>
      <c r="M48" s="439">
        <v>502</v>
      </c>
      <c r="N48" s="439">
        <v>249</v>
      </c>
      <c r="O48" s="439">
        <v>253</v>
      </c>
    </row>
    <row r="49" spans="1:15" ht="13.5" customHeight="1">
      <c r="A49" s="299"/>
      <c r="B49" s="437" t="s">
        <v>62</v>
      </c>
      <c r="C49" s="301"/>
      <c r="D49" s="438">
        <v>705</v>
      </c>
      <c r="E49" s="439">
        <v>361</v>
      </c>
      <c r="F49" s="439">
        <v>344</v>
      </c>
      <c r="G49" s="439">
        <v>234</v>
      </c>
      <c r="H49" s="439">
        <v>119</v>
      </c>
      <c r="I49" s="439">
        <v>115</v>
      </c>
      <c r="J49" s="439">
        <v>238</v>
      </c>
      <c r="K49" s="439">
        <v>129</v>
      </c>
      <c r="L49" s="439">
        <v>109</v>
      </c>
      <c r="M49" s="439">
        <v>233</v>
      </c>
      <c r="N49" s="439">
        <v>113</v>
      </c>
      <c r="O49" s="439">
        <v>120</v>
      </c>
    </row>
    <row r="50" spans="1:15" ht="13.5" customHeight="1">
      <c r="A50" s="299"/>
      <c r="B50" s="437" t="s">
        <v>63</v>
      </c>
      <c r="C50" s="301"/>
      <c r="D50" s="438">
        <v>1703</v>
      </c>
      <c r="E50" s="439">
        <v>893</v>
      </c>
      <c r="F50" s="439">
        <v>810</v>
      </c>
      <c r="G50" s="439">
        <v>587</v>
      </c>
      <c r="H50" s="439">
        <v>307</v>
      </c>
      <c r="I50" s="439">
        <v>280</v>
      </c>
      <c r="J50" s="439">
        <v>545</v>
      </c>
      <c r="K50" s="439">
        <v>273</v>
      </c>
      <c r="L50" s="439">
        <v>272</v>
      </c>
      <c r="M50" s="439">
        <v>571</v>
      </c>
      <c r="N50" s="439">
        <v>313</v>
      </c>
      <c r="O50" s="439">
        <v>258</v>
      </c>
    </row>
    <row r="51" spans="1:15" ht="13.5" customHeight="1">
      <c r="A51" s="299"/>
      <c r="B51" s="437" t="s">
        <v>64</v>
      </c>
      <c r="C51" s="301"/>
      <c r="D51" s="438">
        <v>1045</v>
      </c>
      <c r="E51" s="439">
        <v>536</v>
      </c>
      <c r="F51" s="439">
        <v>509</v>
      </c>
      <c r="G51" s="439">
        <v>385</v>
      </c>
      <c r="H51" s="439">
        <v>210</v>
      </c>
      <c r="I51" s="439">
        <v>175</v>
      </c>
      <c r="J51" s="439">
        <v>320</v>
      </c>
      <c r="K51" s="439">
        <v>152</v>
      </c>
      <c r="L51" s="439">
        <v>168</v>
      </c>
      <c r="M51" s="439">
        <v>340</v>
      </c>
      <c r="N51" s="439">
        <v>174</v>
      </c>
      <c r="O51" s="439">
        <v>166</v>
      </c>
    </row>
    <row r="52" spans="1:15" ht="13.5" customHeight="1">
      <c r="A52" s="299"/>
      <c r="B52" s="437" t="s">
        <v>65</v>
      </c>
      <c r="C52" s="301"/>
      <c r="D52" s="438">
        <v>36</v>
      </c>
      <c r="E52" s="439">
        <v>20</v>
      </c>
      <c r="F52" s="439">
        <v>16</v>
      </c>
      <c r="G52" s="439">
        <v>14</v>
      </c>
      <c r="H52" s="439">
        <v>7</v>
      </c>
      <c r="I52" s="439">
        <v>7</v>
      </c>
      <c r="J52" s="439">
        <v>14</v>
      </c>
      <c r="K52" s="439">
        <v>8</v>
      </c>
      <c r="L52" s="439">
        <v>6</v>
      </c>
      <c r="M52" s="439">
        <v>8</v>
      </c>
      <c r="N52" s="439">
        <v>5</v>
      </c>
      <c r="O52" s="439">
        <v>3</v>
      </c>
    </row>
    <row r="53" spans="1:15" ht="13.5" customHeight="1">
      <c r="A53" s="299"/>
      <c r="B53" s="437" t="s">
        <v>66</v>
      </c>
      <c r="C53" s="301"/>
      <c r="D53" s="438">
        <v>36</v>
      </c>
      <c r="E53" s="439">
        <v>23</v>
      </c>
      <c r="F53" s="439">
        <v>13</v>
      </c>
      <c r="G53" s="439">
        <v>15</v>
      </c>
      <c r="H53" s="439">
        <v>10</v>
      </c>
      <c r="I53" s="439">
        <v>5</v>
      </c>
      <c r="J53" s="439">
        <v>11</v>
      </c>
      <c r="K53" s="439">
        <v>7</v>
      </c>
      <c r="L53" s="439">
        <v>4</v>
      </c>
      <c r="M53" s="439">
        <v>10</v>
      </c>
      <c r="N53" s="439">
        <v>6</v>
      </c>
      <c r="O53" s="439">
        <v>4</v>
      </c>
    </row>
    <row r="54" spans="1:15" ht="13.5" customHeight="1">
      <c r="A54" s="299"/>
      <c r="B54" s="437" t="s">
        <v>104</v>
      </c>
      <c r="C54" s="301"/>
      <c r="D54" s="438">
        <v>18</v>
      </c>
      <c r="E54" s="439">
        <v>7</v>
      </c>
      <c r="F54" s="439">
        <v>11</v>
      </c>
      <c r="G54" s="439">
        <v>3</v>
      </c>
      <c r="H54" s="439">
        <v>1</v>
      </c>
      <c r="I54" s="439">
        <v>2</v>
      </c>
      <c r="J54" s="439">
        <v>6</v>
      </c>
      <c r="K54" s="439">
        <v>3</v>
      </c>
      <c r="L54" s="439">
        <v>3</v>
      </c>
      <c r="M54" s="439">
        <v>9</v>
      </c>
      <c r="N54" s="439">
        <v>3</v>
      </c>
      <c r="O54" s="439">
        <v>6</v>
      </c>
    </row>
    <row r="55" spans="1:15" ht="13.5" customHeight="1">
      <c r="A55" s="299"/>
      <c r="B55" s="437" t="s">
        <v>68</v>
      </c>
      <c r="C55" s="301"/>
      <c r="D55" s="438">
        <v>10</v>
      </c>
      <c r="E55" s="439">
        <v>7</v>
      </c>
      <c r="F55" s="439">
        <v>3</v>
      </c>
      <c r="G55" s="439">
        <v>5</v>
      </c>
      <c r="H55" s="439">
        <v>4</v>
      </c>
      <c r="I55" s="439">
        <v>1</v>
      </c>
      <c r="J55" s="439">
        <v>3</v>
      </c>
      <c r="K55" s="439">
        <v>1</v>
      </c>
      <c r="L55" s="439">
        <v>2</v>
      </c>
      <c r="M55" s="439">
        <v>2</v>
      </c>
      <c r="N55" s="439">
        <v>2</v>
      </c>
      <c r="O55" s="439">
        <v>0</v>
      </c>
    </row>
    <row r="56" spans="1:15" s="322" customFormat="1" ht="13.5" customHeight="1">
      <c r="A56" s="440"/>
      <c r="B56" s="440" t="s">
        <v>79</v>
      </c>
      <c r="C56" s="441"/>
      <c r="D56" s="434">
        <v>9438</v>
      </c>
      <c r="E56" s="428">
        <v>4865</v>
      </c>
      <c r="F56" s="428">
        <v>4573</v>
      </c>
      <c r="G56" s="428">
        <v>3249</v>
      </c>
      <c r="H56" s="428">
        <v>1691</v>
      </c>
      <c r="I56" s="428">
        <v>1558</v>
      </c>
      <c r="J56" s="428">
        <v>3108</v>
      </c>
      <c r="K56" s="428">
        <v>1626</v>
      </c>
      <c r="L56" s="428">
        <v>1482</v>
      </c>
      <c r="M56" s="428">
        <v>3081</v>
      </c>
      <c r="N56" s="428">
        <v>1548</v>
      </c>
      <c r="O56" s="428">
        <v>1533</v>
      </c>
    </row>
    <row r="57" spans="1:15" ht="13.5" customHeight="1">
      <c r="A57" s="299"/>
      <c r="B57" s="301"/>
      <c r="C57" s="301"/>
      <c r="D57" s="438"/>
      <c r="E57" s="439"/>
      <c r="F57" s="439"/>
      <c r="G57" s="439"/>
      <c r="H57" s="439"/>
      <c r="I57" s="439"/>
      <c r="J57" s="439"/>
      <c r="K57" s="439"/>
      <c r="L57" s="439"/>
      <c r="M57" s="439"/>
      <c r="N57" s="439"/>
      <c r="O57" s="439"/>
    </row>
    <row r="58" spans="1:15" ht="13.5" customHeight="1">
      <c r="A58" s="299"/>
      <c r="B58" s="437" t="s">
        <v>69</v>
      </c>
      <c r="C58" s="301"/>
      <c r="D58" s="438">
        <v>1670</v>
      </c>
      <c r="E58" s="439">
        <v>879</v>
      </c>
      <c r="F58" s="439">
        <v>791</v>
      </c>
      <c r="G58" s="439">
        <v>586</v>
      </c>
      <c r="H58" s="439">
        <v>298</v>
      </c>
      <c r="I58" s="439">
        <v>288</v>
      </c>
      <c r="J58" s="439">
        <v>558</v>
      </c>
      <c r="K58" s="439">
        <v>306</v>
      </c>
      <c r="L58" s="439">
        <v>252</v>
      </c>
      <c r="M58" s="439">
        <v>526</v>
      </c>
      <c r="N58" s="439">
        <v>275</v>
      </c>
      <c r="O58" s="439">
        <v>251</v>
      </c>
    </row>
    <row r="59" spans="1:15" ht="13.5" customHeight="1">
      <c r="A59" s="299"/>
      <c r="B59" s="437" t="s">
        <v>70</v>
      </c>
      <c r="C59" s="301"/>
      <c r="D59" s="438">
        <v>30</v>
      </c>
      <c r="E59" s="439">
        <v>13</v>
      </c>
      <c r="F59" s="439">
        <v>17</v>
      </c>
      <c r="G59" s="439">
        <v>15</v>
      </c>
      <c r="H59" s="439">
        <v>6</v>
      </c>
      <c r="I59" s="439">
        <v>9</v>
      </c>
      <c r="J59" s="439">
        <v>8</v>
      </c>
      <c r="K59" s="439">
        <v>5</v>
      </c>
      <c r="L59" s="439">
        <v>3</v>
      </c>
      <c r="M59" s="439">
        <v>7</v>
      </c>
      <c r="N59" s="439">
        <v>2</v>
      </c>
      <c r="O59" s="439">
        <v>5</v>
      </c>
    </row>
    <row r="60" spans="1:15" s="322" customFormat="1" ht="13.5" customHeight="1">
      <c r="A60" s="440"/>
      <c r="B60" s="440" t="s">
        <v>80</v>
      </c>
      <c r="C60" s="441"/>
      <c r="D60" s="434">
        <v>1700</v>
      </c>
      <c r="E60" s="428">
        <v>892</v>
      </c>
      <c r="F60" s="428">
        <v>808</v>
      </c>
      <c r="G60" s="428">
        <v>601</v>
      </c>
      <c r="H60" s="428">
        <v>304</v>
      </c>
      <c r="I60" s="428">
        <v>297</v>
      </c>
      <c r="J60" s="428">
        <v>566</v>
      </c>
      <c r="K60" s="428">
        <v>311</v>
      </c>
      <c r="L60" s="428">
        <v>255</v>
      </c>
      <c r="M60" s="428">
        <v>533</v>
      </c>
      <c r="N60" s="428">
        <v>277</v>
      </c>
      <c r="O60" s="428">
        <v>256</v>
      </c>
    </row>
    <row r="61" spans="1:15" ht="13.5" customHeight="1">
      <c r="A61" s="299"/>
      <c r="B61" s="301"/>
      <c r="C61" s="301"/>
      <c r="D61" s="438"/>
      <c r="E61" s="439"/>
      <c r="F61" s="439"/>
      <c r="G61" s="439"/>
      <c r="H61" s="439"/>
      <c r="I61" s="439"/>
      <c r="J61" s="439"/>
      <c r="K61" s="439"/>
      <c r="L61" s="439"/>
      <c r="M61" s="439"/>
      <c r="N61" s="439"/>
      <c r="O61" s="439"/>
    </row>
    <row r="62" spans="1:15" ht="13.5" customHeight="1">
      <c r="A62" s="299"/>
      <c r="B62" s="437" t="s">
        <v>71</v>
      </c>
      <c r="C62" s="301"/>
      <c r="D62" s="438">
        <v>1683</v>
      </c>
      <c r="E62" s="439">
        <v>879</v>
      </c>
      <c r="F62" s="439">
        <v>804</v>
      </c>
      <c r="G62" s="439">
        <v>605</v>
      </c>
      <c r="H62" s="439">
        <v>306</v>
      </c>
      <c r="I62" s="439">
        <v>299</v>
      </c>
      <c r="J62" s="439">
        <v>558</v>
      </c>
      <c r="K62" s="439">
        <v>282</v>
      </c>
      <c r="L62" s="439">
        <v>276</v>
      </c>
      <c r="M62" s="439">
        <v>520</v>
      </c>
      <c r="N62" s="439">
        <v>291</v>
      </c>
      <c r="O62" s="439">
        <v>229</v>
      </c>
    </row>
    <row r="63" spans="1:15" ht="13.5" customHeight="1">
      <c r="A63" s="299"/>
      <c r="B63" s="437" t="s">
        <v>72</v>
      </c>
      <c r="C63" s="301"/>
      <c r="D63" s="438">
        <v>146</v>
      </c>
      <c r="E63" s="439">
        <v>77</v>
      </c>
      <c r="F63" s="439">
        <v>69</v>
      </c>
      <c r="G63" s="439">
        <v>53</v>
      </c>
      <c r="H63" s="439">
        <v>28</v>
      </c>
      <c r="I63" s="439">
        <v>25</v>
      </c>
      <c r="J63" s="439">
        <v>55</v>
      </c>
      <c r="K63" s="439">
        <v>25</v>
      </c>
      <c r="L63" s="439">
        <v>30</v>
      </c>
      <c r="M63" s="439">
        <v>38</v>
      </c>
      <c r="N63" s="439">
        <v>24</v>
      </c>
      <c r="O63" s="439">
        <v>14</v>
      </c>
    </row>
    <row r="64" spans="1:15" ht="13.5" customHeight="1">
      <c r="A64" s="299"/>
      <c r="B64" s="437" t="s">
        <v>73</v>
      </c>
      <c r="C64" s="301"/>
      <c r="D64" s="438">
        <v>47</v>
      </c>
      <c r="E64" s="439">
        <v>20</v>
      </c>
      <c r="F64" s="439">
        <v>27</v>
      </c>
      <c r="G64" s="439">
        <v>16</v>
      </c>
      <c r="H64" s="439">
        <v>8</v>
      </c>
      <c r="I64" s="439">
        <v>8</v>
      </c>
      <c r="J64" s="439">
        <v>14</v>
      </c>
      <c r="K64" s="439">
        <v>4</v>
      </c>
      <c r="L64" s="439">
        <v>10</v>
      </c>
      <c r="M64" s="439">
        <v>17</v>
      </c>
      <c r="N64" s="439">
        <v>8</v>
      </c>
      <c r="O64" s="439">
        <v>9</v>
      </c>
    </row>
    <row r="65" spans="1:15" s="322" customFormat="1" ht="13.5" customHeight="1">
      <c r="A65" s="440"/>
      <c r="B65" s="440" t="s">
        <v>81</v>
      </c>
      <c r="C65" s="441"/>
      <c r="D65" s="434">
        <v>1876</v>
      </c>
      <c r="E65" s="428">
        <v>976</v>
      </c>
      <c r="F65" s="428">
        <v>900</v>
      </c>
      <c r="G65" s="428">
        <v>674</v>
      </c>
      <c r="H65" s="428">
        <v>342</v>
      </c>
      <c r="I65" s="428">
        <v>332</v>
      </c>
      <c r="J65" s="428">
        <v>627</v>
      </c>
      <c r="K65" s="428">
        <v>311</v>
      </c>
      <c r="L65" s="428">
        <v>316</v>
      </c>
      <c r="M65" s="428">
        <v>575</v>
      </c>
      <c r="N65" s="428">
        <v>323</v>
      </c>
      <c r="O65" s="428">
        <v>252</v>
      </c>
    </row>
    <row r="66" spans="1:15" ht="4.5" customHeight="1">
      <c r="A66" s="307"/>
      <c r="B66" s="307"/>
      <c r="C66" s="408"/>
      <c r="D66" s="307"/>
      <c r="E66" s="307"/>
      <c r="F66" s="307"/>
      <c r="G66" s="307"/>
      <c r="H66" s="307"/>
      <c r="I66" s="307"/>
      <c r="J66" s="307"/>
      <c r="K66" s="307"/>
      <c r="L66" s="307"/>
      <c r="M66" s="307"/>
      <c r="N66" s="307"/>
      <c r="O66" s="307"/>
    </row>
  </sheetData>
  <mergeCells count="9">
    <mergeCell ref="A6:C6"/>
    <mergeCell ref="A7:C7"/>
    <mergeCell ref="A2:O2"/>
    <mergeCell ref="N3:O3"/>
    <mergeCell ref="B4:B5"/>
    <mergeCell ref="D4:F4"/>
    <mergeCell ref="G4:I4"/>
    <mergeCell ref="J4:L4"/>
    <mergeCell ref="M4:O4"/>
  </mergeCells>
  <phoneticPr fontId="4"/>
  <printOptions horizontalCentered="1" gridLinesSet="0"/>
  <pageMargins left="0.59055118110236227" right="0.59055118110236227" top="0.78740157480314965" bottom="0.59055118110236227" header="0.59055118110236227" footer="0.39370078740157483"/>
  <pageSetup paperSize="9" scale="79" firstPageNumber="59" orientation="portrait" useFirstPageNumber="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showGridLines="0" view="pageBreakPreview" zoomScale="80" zoomScaleNormal="113" zoomScaleSheetLayoutView="80" workbookViewId="0">
      <selection activeCell="A3" sqref="A3"/>
    </sheetView>
  </sheetViews>
  <sheetFormatPr defaultColWidth="8.75" defaultRowHeight="13.5"/>
  <cols>
    <col min="1" max="1" width="1.25" style="289" customWidth="1"/>
    <col min="2" max="2" width="10" style="289" customWidth="1"/>
    <col min="3" max="3" width="1.25" style="289" customWidth="1"/>
    <col min="4" max="8" width="8.625" style="289" customWidth="1"/>
    <col min="9" max="11" width="5" style="289" customWidth="1"/>
    <col min="12" max="12" width="6.25" style="289" customWidth="1"/>
    <col min="13" max="14" width="5.625" style="289" customWidth="1"/>
    <col min="15" max="15" width="6.25" style="289" customWidth="1"/>
    <col min="16" max="18" width="5.625" style="289" customWidth="1"/>
    <col min="19" max="19" width="6.375" style="289" customWidth="1"/>
    <col min="20" max="16384" width="8.75" style="289"/>
  </cols>
  <sheetData>
    <row r="1" spans="1:19" ht="25.5" customHeight="1">
      <c r="A1" s="288" t="s">
        <v>84</v>
      </c>
    </row>
    <row r="2" spans="1:19" s="291" customFormat="1" ht="21">
      <c r="A2" s="290" t="s">
        <v>196</v>
      </c>
      <c r="B2" s="290"/>
      <c r="C2" s="290"/>
      <c r="D2" s="290"/>
      <c r="E2" s="290"/>
      <c r="F2" s="290"/>
      <c r="G2" s="290"/>
      <c r="H2" s="290"/>
      <c r="I2" s="290"/>
      <c r="J2" s="290"/>
      <c r="K2" s="290"/>
      <c r="L2" s="290"/>
      <c r="M2" s="290"/>
      <c r="N2" s="290"/>
      <c r="O2" s="290"/>
      <c r="P2" s="290"/>
      <c r="Q2" s="290"/>
      <c r="R2" s="290"/>
      <c r="S2" s="290"/>
    </row>
    <row r="3" spans="1:19" ht="17.25" customHeight="1">
      <c r="A3" s="442"/>
      <c r="Q3" s="443"/>
      <c r="R3" s="443"/>
    </row>
    <row r="4" spans="1:19" ht="32.25" customHeight="1">
      <c r="A4" s="294"/>
      <c r="B4" s="295" t="s">
        <v>197</v>
      </c>
      <c r="C4" s="294"/>
      <c r="D4" s="444" t="s">
        <v>91</v>
      </c>
      <c r="E4" s="445" t="s">
        <v>198</v>
      </c>
      <c r="F4" s="446"/>
      <c r="G4" s="446"/>
      <c r="H4" s="446"/>
      <c r="I4" s="445" t="s">
        <v>199</v>
      </c>
      <c r="J4" s="446"/>
      <c r="K4" s="446"/>
      <c r="L4" s="445" t="s">
        <v>200</v>
      </c>
      <c r="M4" s="446"/>
      <c r="N4" s="446"/>
      <c r="O4" s="446"/>
      <c r="P4" s="446"/>
      <c r="Q4" s="446"/>
      <c r="R4" s="446"/>
      <c r="S4" s="446"/>
    </row>
    <row r="5" spans="1:19" ht="18" customHeight="1">
      <c r="A5" s="299"/>
      <c r="B5" s="300"/>
      <c r="C5" s="301"/>
      <c r="D5" s="447"/>
      <c r="E5" s="444" t="s">
        <v>91</v>
      </c>
      <c r="F5" s="444" t="s">
        <v>201</v>
      </c>
      <c r="G5" s="444" t="s">
        <v>202</v>
      </c>
      <c r="H5" s="444" t="s">
        <v>203</v>
      </c>
      <c r="I5" s="444" t="s">
        <v>111</v>
      </c>
      <c r="J5" s="448" t="s">
        <v>204</v>
      </c>
      <c r="K5" s="448" t="s">
        <v>205</v>
      </c>
      <c r="L5" s="444" t="s">
        <v>91</v>
      </c>
      <c r="M5" s="448" t="s">
        <v>142</v>
      </c>
      <c r="N5" s="449" t="s">
        <v>143</v>
      </c>
      <c r="O5" s="450" t="s">
        <v>206</v>
      </c>
      <c r="P5" s="444" t="s">
        <v>145</v>
      </c>
      <c r="Q5" s="444" t="s">
        <v>146</v>
      </c>
      <c r="R5" s="448" t="s">
        <v>207</v>
      </c>
      <c r="S5" s="303" t="s">
        <v>208</v>
      </c>
    </row>
    <row r="6" spans="1:19" ht="18.75" customHeight="1">
      <c r="A6" s="307"/>
      <c r="B6" s="308"/>
      <c r="C6" s="307"/>
      <c r="D6" s="451"/>
      <c r="E6" s="451"/>
      <c r="F6" s="451"/>
      <c r="G6" s="451"/>
      <c r="H6" s="451"/>
      <c r="I6" s="451"/>
      <c r="J6" s="452"/>
      <c r="K6" s="452"/>
      <c r="L6" s="451"/>
      <c r="M6" s="452"/>
      <c r="N6" s="453"/>
      <c r="O6" s="454"/>
      <c r="P6" s="451"/>
      <c r="Q6" s="451"/>
      <c r="R6" s="452"/>
      <c r="S6" s="310"/>
    </row>
    <row r="7" spans="1:19" s="461" customFormat="1" ht="18.75" customHeight="1">
      <c r="A7" s="423" t="s">
        <v>168</v>
      </c>
      <c r="B7" s="423"/>
      <c r="C7" s="424"/>
      <c r="D7" s="455">
        <v>48763</v>
      </c>
      <c r="E7" s="439">
        <v>46777</v>
      </c>
      <c r="F7" s="456">
        <v>15872</v>
      </c>
      <c r="G7" s="456">
        <v>15692</v>
      </c>
      <c r="H7" s="456">
        <v>15213</v>
      </c>
      <c r="I7" s="457">
        <v>92</v>
      </c>
      <c r="J7" s="458">
        <v>92</v>
      </c>
      <c r="K7" s="457">
        <v>0</v>
      </c>
      <c r="L7" s="459">
        <v>1894</v>
      </c>
      <c r="M7" s="458">
        <v>832</v>
      </c>
      <c r="N7" s="458">
        <v>12</v>
      </c>
      <c r="O7" s="457">
        <v>20</v>
      </c>
      <c r="P7" s="458">
        <v>5</v>
      </c>
      <c r="Q7" s="458">
        <v>16</v>
      </c>
      <c r="R7" s="458">
        <v>11</v>
      </c>
      <c r="S7" s="460">
        <v>998</v>
      </c>
    </row>
    <row r="8" spans="1:19" s="464" customFormat="1" ht="15" customHeight="1">
      <c r="A8" s="426" t="s">
        <v>170</v>
      </c>
      <c r="B8" s="426"/>
      <c r="C8" s="427"/>
      <c r="D8" s="462">
        <v>49716</v>
      </c>
      <c r="E8" s="428">
        <v>47381</v>
      </c>
      <c r="F8" s="428">
        <v>15976</v>
      </c>
      <c r="G8" s="428">
        <v>15763</v>
      </c>
      <c r="H8" s="428">
        <v>15642</v>
      </c>
      <c r="I8" s="463">
        <v>88</v>
      </c>
      <c r="J8" s="463">
        <v>88</v>
      </c>
      <c r="K8" s="463">
        <v>0</v>
      </c>
      <c r="L8" s="463">
        <v>2247</v>
      </c>
      <c r="M8" s="463">
        <v>943</v>
      </c>
      <c r="N8" s="463">
        <v>14</v>
      </c>
      <c r="O8" s="463">
        <v>29</v>
      </c>
      <c r="P8" s="463">
        <v>4</v>
      </c>
      <c r="Q8" s="463">
        <v>15</v>
      </c>
      <c r="R8" s="463">
        <v>5</v>
      </c>
      <c r="S8" s="463">
        <v>1237</v>
      </c>
    </row>
    <row r="9" spans="1:19" s="461" customFormat="1" ht="5.25" customHeight="1">
      <c r="A9" s="429"/>
      <c r="B9" s="429"/>
      <c r="C9" s="430"/>
      <c r="D9" s="465"/>
      <c r="E9" s="466"/>
      <c r="F9" s="466"/>
      <c r="G9" s="466"/>
      <c r="H9" s="466"/>
      <c r="I9" s="467"/>
      <c r="J9" s="467"/>
      <c r="K9" s="467"/>
      <c r="L9" s="467"/>
      <c r="M9" s="467"/>
      <c r="N9" s="467"/>
      <c r="O9" s="467"/>
      <c r="P9" s="467"/>
      <c r="Q9" s="467"/>
      <c r="R9" s="467"/>
      <c r="S9" s="468"/>
    </row>
    <row r="10" spans="1:19" s="461" customFormat="1" ht="5.25" customHeight="1">
      <c r="A10" s="469"/>
      <c r="B10" s="469"/>
      <c r="C10" s="470"/>
      <c r="D10" s="471"/>
      <c r="E10" s="425"/>
      <c r="F10" s="425"/>
      <c r="G10" s="425"/>
      <c r="H10" s="425"/>
      <c r="I10" s="472"/>
      <c r="J10" s="472"/>
      <c r="K10" s="472"/>
      <c r="L10" s="472"/>
      <c r="M10" s="472"/>
      <c r="N10" s="472"/>
      <c r="O10" s="472"/>
      <c r="P10" s="472"/>
      <c r="Q10" s="472"/>
      <c r="R10" s="472"/>
    </row>
    <row r="11" spans="1:19" s="464" customFormat="1" ht="16.5" customHeight="1">
      <c r="A11" s="469"/>
      <c r="B11" s="440" t="s">
        <v>209</v>
      </c>
      <c r="C11" s="470"/>
      <c r="D11" s="462">
        <v>461</v>
      </c>
      <c r="E11" s="428">
        <v>461</v>
      </c>
      <c r="F11" s="428">
        <v>144</v>
      </c>
      <c r="G11" s="428">
        <v>158</v>
      </c>
      <c r="H11" s="428">
        <v>159</v>
      </c>
      <c r="I11" s="463">
        <v>0</v>
      </c>
      <c r="J11" s="463">
        <v>0</v>
      </c>
      <c r="K11" s="463">
        <v>0</v>
      </c>
      <c r="L11" s="463">
        <v>0</v>
      </c>
      <c r="M11" s="463">
        <v>0</v>
      </c>
      <c r="N11" s="463">
        <v>0</v>
      </c>
      <c r="O11" s="463">
        <v>0</v>
      </c>
      <c r="P11" s="463">
        <v>0</v>
      </c>
      <c r="Q11" s="463">
        <v>0</v>
      </c>
      <c r="R11" s="463">
        <v>0</v>
      </c>
      <c r="S11" s="463">
        <v>0</v>
      </c>
    </row>
    <row r="12" spans="1:19" s="464" customFormat="1" ht="16.5" customHeight="1">
      <c r="A12" s="469"/>
      <c r="B12" s="440" t="s">
        <v>210</v>
      </c>
      <c r="C12" s="470"/>
      <c r="D12" s="462">
        <v>2286</v>
      </c>
      <c r="E12" s="428">
        <v>2286</v>
      </c>
      <c r="F12" s="428">
        <v>773</v>
      </c>
      <c r="G12" s="428">
        <v>778</v>
      </c>
      <c r="H12" s="428">
        <v>735</v>
      </c>
      <c r="I12" s="463">
        <v>0</v>
      </c>
      <c r="J12" s="463">
        <v>0</v>
      </c>
      <c r="K12" s="463">
        <v>0</v>
      </c>
      <c r="L12" s="463">
        <v>0</v>
      </c>
      <c r="M12" s="463">
        <v>0</v>
      </c>
      <c r="N12" s="463">
        <v>0</v>
      </c>
      <c r="O12" s="463">
        <v>0</v>
      </c>
      <c r="P12" s="463">
        <v>0</v>
      </c>
      <c r="Q12" s="463">
        <v>0</v>
      </c>
      <c r="R12" s="463">
        <v>0</v>
      </c>
      <c r="S12" s="463">
        <v>0</v>
      </c>
    </row>
    <row r="13" spans="1:19" s="464" customFormat="1" ht="16.5" customHeight="1">
      <c r="A13" s="469"/>
      <c r="B13" s="440" t="s">
        <v>211</v>
      </c>
      <c r="C13" s="470"/>
      <c r="D13" s="462">
        <v>46969</v>
      </c>
      <c r="E13" s="428">
        <v>44634</v>
      </c>
      <c r="F13" s="428">
        <v>15059</v>
      </c>
      <c r="G13" s="428">
        <v>14827</v>
      </c>
      <c r="H13" s="428">
        <v>14748</v>
      </c>
      <c r="I13" s="463">
        <v>88</v>
      </c>
      <c r="J13" s="463">
        <v>88</v>
      </c>
      <c r="K13" s="463">
        <v>0</v>
      </c>
      <c r="L13" s="463">
        <v>2247</v>
      </c>
      <c r="M13" s="463">
        <v>943</v>
      </c>
      <c r="N13" s="463">
        <v>14</v>
      </c>
      <c r="O13" s="463">
        <v>29</v>
      </c>
      <c r="P13" s="463">
        <v>4</v>
      </c>
      <c r="Q13" s="463">
        <v>15</v>
      </c>
      <c r="R13" s="463">
        <v>5</v>
      </c>
      <c r="S13" s="463">
        <v>1237</v>
      </c>
    </row>
    <row r="14" spans="1:19" s="461" customFormat="1" ht="16.5" customHeight="1">
      <c r="A14" s="469"/>
      <c r="B14" s="469"/>
      <c r="C14" s="470"/>
      <c r="D14" s="455"/>
      <c r="E14" s="459"/>
      <c r="F14" s="459"/>
      <c r="G14" s="459"/>
      <c r="H14" s="459"/>
      <c r="I14" s="459"/>
      <c r="J14" s="459"/>
      <c r="K14" s="459"/>
      <c r="L14" s="459"/>
      <c r="M14" s="459"/>
      <c r="N14" s="459"/>
      <c r="O14" s="459"/>
      <c r="P14" s="459"/>
      <c r="Q14" s="459"/>
      <c r="R14" s="459"/>
      <c r="S14" s="459"/>
    </row>
    <row r="15" spans="1:19" ht="16.5" customHeight="1">
      <c r="A15" s="473"/>
      <c r="B15" s="437" t="s">
        <v>33</v>
      </c>
      <c r="C15" s="474"/>
      <c r="D15" s="438">
        <v>132</v>
      </c>
      <c r="E15" s="439">
        <v>123</v>
      </c>
      <c r="F15" s="439">
        <v>38</v>
      </c>
      <c r="G15" s="439">
        <v>42</v>
      </c>
      <c r="H15" s="439">
        <v>43</v>
      </c>
      <c r="I15" s="439">
        <v>0</v>
      </c>
      <c r="J15" s="439">
        <v>0</v>
      </c>
      <c r="K15" s="439">
        <v>0</v>
      </c>
      <c r="L15" s="439">
        <v>9</v>
      </c>
      <c r="M15" s="439">
        <v>4</v>
      </c>
      <c r="N15" s="439">
        <v>1</v>
      </c>
      <c r="O15" s="439">
        <v>0</v>
      </c>
      <c r="P15" s="439">
        <v>0</v>
      </c>
      <c r="Q15" s="439">
        <v>0</v>
      </c>
      <c r="R15" s="439">
        <v>0</v>
      </c>
      <c r="S15" s="439">
        <v>4</v>
      </c>
    </row>
    <row r="16" spans="1:19" ht="16.5" customHeight="1">
      <c r="A16" s="473"/>
      <c r="B16" s="437" t="s">
        <v>34</v>
      </c>
      <c r="C16" s="474"/>
      <c r="D16" s="438">
        <v>79</v>
      </c>
      <c r="E16" s="439">
        <v>76</v>
      </c>
      <c r="F16" s="439">
        <v>30</v>
      </c>
      <c r="G16" s="439">
        <v>26</v>
      </c>
      <c r="H16" s="439">
        <v>20</v>
      </c>
      <c r="I16" s="439">
        <v>0</v>
      </c>
      <c r="J16" s="439">
        <v>0</v>
      </c>
      <c r="K16" s="439">
        <v>0</v>
      </c>
      <c r="L16" s="439">
        <v>3</v>
      </c>
      <c r="M16" s="439">
        <v>1</v>
      </c>
      <c r="N16" s="439">
        <v>0</v>
      </c>
      <c r="O16" s="439">
        <v>0</v>
      </c>
      <c r="P16" s="439">
        <v>0</v>
      </c>
      <c r="Q16" s="439">
        <v>0</v>
      </c>
      <c r="R16" s="439">
        <v>0</v>
      </c>
      <c r="S16" s="439">
        <v>2</v>
      </c>
    </row>
    <row r="17" spans="1:19" ht="16.5" customHeight="1">
      <c r="A17" s="473"/>
      <c r="B17" s="437" t="s">
        <v>35</v>
      </c>
      <c r="C17" s="474"/>
      <c r="D17" s="438">
        <v>43</v>
      </c>
      <c r="E17" s="439">
        <v>41</v>
      </c>
      <c r="F17" s="439">
        <v>12</v>
      </c>
      <c r="G17" s="439">
        <v>9</v>
      </c>
      <c r="H17" s="439">
        <v>20</v>
      </c>
      <c r="I17" s="439">
        <v>0</v>
      </c>
      <c r="J17" s="439">
        <v>0</v>
      </c>
      <c r="K17" s="439">
        <v>0</v>
      </c>
      <c r="L17" s="439">
        <v>2</v>
      </c>
      <c r="M17" s="439">
        <v>0</v>
      </c>
      <c r="N17" s="439">
        <v>0</v>
      </c>
      <c r="O17" s="439">
        <v>0</v>
      </c>
      <c r="P17" s="439">
        <v>0</v>
      </c>
      <c r="Q17" s="439">
        <v>0</v>
      </c>
      <c r="R17" s="439">
        <v>0</v>
      </c>
      <c r="S17" s="439">
        <v>2</v>
      </c>
    </row>
    <row r="18" spans="1:19" ht="16.5" customHeight="1">
      <c r="A18" s="473"/>
      <c r="B18" s="437" t="s">
        <v>36</v>
      </c>
      <c r="C18" s="474"/>
      <c r="D18" s="438">
        <v>283</v>
      </c>
      <c r="E18" s="439">
        <v>273</v>
      </c>
      <c r="F18" s="439">
        <v>88</v>
      </c>
      <c r="G18" s="439">
        <v>96</v>
      </c>
      <c r="H18" s="439">
        <v>89</v>
      </c>
      <c r="I18" s="439">
        <v>0</v>
      </c>
      <c r="J18" s="439">
        <v>0</v>
      </c>
      <c r="K18" s="439">
        <v>0</v>
      </c>
      <c r="L18" s="439">
        <v>10</v>
      </c>
      <c r="M18" s="439">
        <v>9</v>
      </c>
      <c r="N18" s="439">
        <v>0</v>
      </c>
      <c r="O18" s="439">
        <v>0</v>
      </c>
      <c r="P18" s="439">
        <v>0</v>
      </c>
      <c r="Q18" s="439">
        <v>0</v>
      </c>
      <c r="R18" s="439">
        <v>0</v>
      </c>
      <c r="S18" s="439">
        <v>1</v>
      </c>
    </row>
    <row r="19" spans="1:19" ht="16.5" customHeight="1">
      <c r="A19" s="473"/>
      <c r="B19" s="437" t="s">
        <v>37</v>
      </c>
      <c r="C19" s="474"/>
      <c r="D19" s="438">
        <v>373</v>
      </c>
      <c r="E19" s="439">
        <v>356</v>
      </c>
      <c r="F19" s="439">
        <v>130</v>
      </c>
      <c r="G19" s="439">
        <v>110</v>
      </c>
      <c r="H19" s="439">
        <v>116</v>
      </c>
      <c r="I19" s="439">
        <v>0</v>
      </c>
      <c r="J19" s="439">
        <v>0</v>
      </c>
      <c r="K19" s="439">
        <v>0</v>
      </c>
      <c r="L19" s="439">
        <v>17</v>
      </c>
      <c r="M19" s="439">
        <v>9</v>
      </c>
      <c r="N19" s="439">
        <v>1</v>
      </c>
      <c r="O19" s="439">
        <v>0</v>
      </c>
      <c r="P19" s="439">
        <v>0</v>
      </c>
      <c r="Q19" s="439">
        <v>1</v>
      </c>
      <c r="R19" s="439">
        <v>0</v>
      </c>
      <c r="S19" s="439">
        <v>6</v>
      </c>
    </row>
    <row r="20" spans="1:19" ht="16.5" customHeight="1">
      <c r="A20" s="473"/>
      <c r="B20" s="437" t="s">
        <v>38</v>
      </c>
      <c r="C20" s="474"/>
      <c r="D20" s="438">
        <v>2076</v>
      </c>
      <c r="E20" s="439">
        <v>1903</v>
      </c>
      <c r="F20" s="439">
        <v>648</v>
      </c>
      <c r="G20" s="439">
        <v>619</v>
      </c>
      <c r="H20" s="439">
        <v>636</v>
      </c>
      <c r="I20" s="439">
        <v>0</v>
      </c>
      <c r="J20" s="439">
        <v>0</v>
      </c>
      <c r="K20" s="439">
        <v>0</v>
      </c>
      <c r="L20" s="439">
        <v>173</v>
      </c>
      <c r="M20" s="439">
        <v>69</v>
      </c>
      <c r="N20" s="439">
        <v>0</v>
      </c>
      <c r="O20" s="439">
        <v>6</v>
      </c>
      <c r="P20" s="439">
        <v>0</v>
      </c>
      <c r="Q20" s="439">
        <v>1</v>
      </c>
      <c r="R20" s="439">
        <v>1</v>
      </c>
      <c r="S20" s="439">
        <v>96</v>
      </c>
    </row>
    <row r="21" spans="1:19" ht="16.5" customHeight="1">
      <c r="A21" s="473"/>
      <c r="B21" s="437" t="s">
        <v>39</v>
      </c>
      <c r="C21" s="474"/>
      <c r="D21" s="438">
        <v>243</v>
      </c>
      <c r="E21" s="439">
        <v>229</v>
      </c>
      <c r="F21" s="439">
        <v>66</v>
      </c>
      <c r="G21" s="439">
        <v>82</v>
      </c>
      <c r="H21" s="439">
        <v>81</v>
      </c>
      <c r="I21" s="439">
        <v>0</v>
      </c>
      <c r="J21" s="439">
        <v>0</v>
      </c>
      <c r="K21" s="439">
        <v>0</v>
      </c>
      <c r="L21" s="439">
        <v>14</v>
      </c>
      <c r="M21" s="439">
        <v>10</v>
      </c>
      <c r="N21" s="439">
        <v>0</v>
      </c>
      <c r="O21" s="439">
        <v>0</v>
      </c>
      <c r="P21" s="439">
        <v>0</v>
      </c>
      <c r="Q21" s="439">
        <v>0</v>
      </c>
      <c r="R21" s="439">
        <v>0</v>
      </c>
      <c r="S21" s="439">
        <v>4</v>
      </c>
    </row>
    <row r="22" spans="1:19" ht="16.5" customHeight="1">
      <c r="A22" s="473"/>
      <c r="B22" s="437" t="s">
        <v>40</v>
      </c>
      <c r="C22" s="474"/>
      <c r="D22" s="438">
        <v>357</v>
      </c>
      <c r="E22" s="439">
        <v>325</v>
      </c>
      <c r="F22" s="439">
        <v>105</v>
      </c>
      <c r="G22" s="439">
        <v>107</v>
      </c>
      <c r="H22" s="439">
        <v>113</v>
      </c>
      <c r="I22" s="439">
        <v>0</v>
      </c>
      <c r="J22" s="439">
        <v>0</v>
      </c>
      <c r="K22" s="439">
        <v>0</v>
      </c>
      <c r="L22" s="439">
        <v>32</v>
      </c>
      <c r="M22" s="439">
        <v>11</v>
      </c>
      <c r="N22" s="439">
        <v>1</v>
      </c>
      <c r="O22" s="439">
        <v>1</v>
      </c>
      <c r="P22" s="439">
        <v>0</v>
      </c>
      <c r="Q22" s="439">
        <v>0</v>
      </c>
      <c r="R22" s="439">
        <v>0</v>
      </c>
      <c r="S22" s="439">
        <v>19</v>
      </c>
    </row>
    <row r="23" spans="1:19" ht="16.5" customHeight="1">
      <c r="A23" s="473"/>
      <c r="B23" s="437" t="s">
        <v>41</v>
      </c>
      <c r="C23" s="474"/>
      <c r="D23" s="438">
        <v>99</v>
      </c>
      <c r="E23" s="439">
        <v>96</v>
      </c>
      <c r="F23" s="439">
        <v>31</v>
      </c>
      <c r="G23" s="439">
        <v>35</v>
      </c>
      <c r="H23" s="439">
        <v>30</v>
      </c>
      <c r="I23" s="439">
        <v>0</v>
      </c>
      <c r="J23" s="439">
        <v>0</v>
      </c>
      <c r="K23" s="439">
        <v>0</v>
      </c>
      <c r="L23" s="439">
        <v>3</v>
      </c>
      <c r="M23" s="439">
        <v>2</v>
      </c>
      <c r="N23" s="439">
        <v>0</v>
      </c>
      <c r="O23" s="439">
        <v>0</v>
      </c>
      <c r="P23" s="439">
        <v>0</v>
      </c>
      <c r="Q23" s="439">
        <v>0</v>
      </c>
      <c r="R23" s="439">
        <v>0</v>
      </c>
      <c r="S23" s="439">
        <v>1</v>
      </c>
    </row>
    <row r="24" spans="1:19" ht="16.5" customHeight="1">
      <c r="A24" s="473"/>
      <c r="B24" s="437" t="s">
        <v>42</v>
      </c>
      <c r="C24" s="474"/>
      <c r="D24" s="438">
        <v>46</v>
      </c>
      <c r="E24" s="439">
        <v>38</v>
      </c>
      <c r="F24" s="439">
        <v>13</v>
      </c>
      <c r="G24" s="439">
        <v>11</v>
      </c>
      <c r="H24" s="439">
        <v>14</v>
      </c>
      <c r="I24" s="439">
        <v>3</v>
      </c>
      <c r="J24" s="439">
        <v>3</v>
      </c>
      <c r="K24" s="439">
        <v>0</v>
      </c>
      <c r="L24" s="439">
        <v>5</v>
      </c>
      <c r="M24" s="439">
        <v>3</v>
      </c>
      <c r="N24" s="439">
        <v>0</v>
      </c>
      <c r="O24" s="439">
        <v>0</v>
      </c>
      <c r="P24" s="439">
        <v>0</v>
      </c>
      <c r="Q24" s="439">
        <v>0</v>
      </c>
      <c r="R24" s="439">
        <v>0</v>
      </c>
      <c r="S24" s="439">
        <v>2</v>
      </c>
    </row>
    <row r="25" spans="1:19" ht="16.5" customHeight="1">
      <c r="A25" s="473"/>
      <c r="B25" s="437" t="s">
        <v>43</v>
      </c>
      <c r="C25" s="474"/>
      <c r="D25" s="438">
        <v>34</v>
      </c>
      <c r="E25" s="439">
        <v>29</v>
      </c>
      <c r="F25" s="439">
        <v>11</v>
      </c>
      <c r="G25" s="439">
        <v>7</v>
      </c>
      <c r="H25" s="439">
        <v>11</v>
      </c>
      <c r="I25" s="439">
        <v>0</v>
      </c>
      <c r="J25" s="439">
        <v>0</v>
      </c>
      <c r="K25" s="439">
        <v>0</v>
      </c>
      <c r="L25" s="439">
        <v>5</v>
      </c>
      <c r="M25" s="439">
        <v>2</v>
      </c>
      <c r="N25" s="439">
        <v>0</v>
      </c>
      <c r="O25" s="439">
        <v>0</v>
      </c>
      <c r="P25" s="439">
        <v>0</v>
      </c>
      <c r="Q25" s="439">
        <v>0</v>
      </c>
      <c r="R25" s="439">
        <v>0</v>
      </c>
      <c r="S25" s="439">
        <v>3</v>
      </c>
    </row>
    <row r="26" spans="1:19" s="322" customFormat="1" ht="16.5" customHeight="1">
      <c r="A26" s="440"/>
      <c r="B26" s="475" t="s">
        <v>212</v>
      </c>
      <c r="C26" s="476"/>
      <c r="D26" s="434">
        <v>3765</v>
      </c>
      <c r="E26" s="428">
        <v>3489</v>
      </c>
      <c r="F26" s="428">
        <v>1172</v>
      </c>
      <c r="G26" s="428">
        <v>1144</v>
      </c>
      <c r="H26" s="428">
        <v>1173</v>
      </c>
      <c r="I26" s="428">
        <v>3</v>
      </c>
      <c r="J26" s="428">
        <v>3</v>
      </c>
      <c r="K26" s="428">
        <v>0</v>
      </c>
      <c r="L26" s="428">
        <v>273</v>
      </c>
      <c r="M26" s="428">
        <v>120</v>
      </c>
      <c r="N26" s="428">
        <v>3</v>
      </c>
      <c r="O26" s="428">
        <v>7</v>
      </c>
      <c r="P26" s="428">
        <v>0</v>
      </c>
      <c r="Q26" s="428">
        <v>2</v>
      </c>
      <c r="R26" s="428">
        <v>1</v>
      </c>
      <c r="S26" s="428">
        <v>140</v>
      </c>
    </row>
    <row r="27" spans="1:19" ht="16.5" customHeight="1">
      <c r="A27" s="473"/>
      <c r="B27" s="473"/>
      <c r="C27" s="474"/>
      <c r="D27" s="438"/>
      <c r="E27" s="439"/>
      <c r="F27" s="439"/>
      <c r="G27" s="439"/>
      <c r="H27" s="439"/>
      <c r="I27" s="439"/>
      <c r="J27" s="439"/>
      <c r="K27" s="439"/>
      <c r="L27" s="439"/>
      <c r="M27" s="439"/>
      <c r="N27" s="439"/>
      <c r="O27" s="439"/>
      <c r="P27" s="439"/>
      <c r="Q27" s="439"/>
      <c r="R27" s="439"/>
      <c r="S27" s="439"/>
    </row>
    <row r="28" spans="1:19" ht="16.5" customHeight="1">
      <c r="A28" s="473"/>
      <c r="B28" s="437" t="s">
        <v>44</v>
      </c>
      <c r="C28" s="474"/>
      <c r="D28" s="438">
        <v>330</v>
      </c>
      <c r="E28" s="439">
        <v>300</v>
      </c>
      <c r="F28" s="439">
        <v>105</v>
      </c>
      <c r="G28" s="439">
        <v>96</v>
      </c>
      <c r="H28" s="439">
        <v>99</v>
      </c>
      <c r="I28" s="439">
        <v>0</v>
      </c>
      <c r="J28" s="439">
        <v>0</v>
      </c>
      <c r="K28" s="439">
        <v>0</v>
      </c>
      <c r="L28" s="439">
        <v>30</v>
      </c>
      <c r="M28" s="439">
        <v>14</v>
      </c>
      <c r="N28" s="439">
        <v>0</v>
      </c>
      <c r="O28" s="439">
        <v>0</v>
      </c>
      <c r="P28" s="439">
        <v>0</v>
      </c>
      <c r="Q28" s="439">
        <v>0</v>
      </c>
      <c r="R28" s="439">
        <v>0</v>
      </c>
      <c r="S28" s="439">
        <v>16</v>
      </c>
    </row>
    <row r="29" spans="1:19" ht="16.5" customHeight="1">
      <c r="A29" s="473"/>
      <c r="B29" s="437" t="s">
        <v>213</v>
      </c>
      <c r="C29" s="474"/>
      <c r="D29" s="438">
        <v>4224</v>
      </c>
      <c r="E29" s="439">
        <v>4002</v>
      </c>
      <c r="F29" s="439">
        <v>1325</v>
      </c>
      <c r="G29" s="439">
        <v>1397</v>
      </c>
      <c r="H29" s="439">
        <v>1280</v>
      </c>
      <c r="I29" s="439">
        <v>4</v>
      </c>
      <c r="J29" s="439">
        <v>4</v>
      </c>
      <c r="K29" s="439">
        <v>0</v>
      </c>
      <c r="L29" s="439">
        <v>218</v>
      </c>
      <c r="M29" s="439">
        <v>106</v>
      </c>
      <c r="N29" s="439">
        <v>1</v>
      </c>
      <c r="O29" s="439">
        <v>1</v>
      </c>
      <c r="P29" s="439">
        <v>0</v>
      </c>
      <c r="Q29" s="439">
        <v>1</v>
      </c>
      <c r="R29" s="439">
        <v>1</v>
      </c>
      <c r="S29" s="439">
        <v>108</v>
      </c>
    </row>
    <row r="30" spans="1:19" ht="16.5" customHeight="1">
      <c r="A30" s="473"/>
      <c r="B30" s="437" t="s">
        <v>46</v>
      </c>
      <c r="C30" s="474"/>
      <c r="D30" s="438">
        <v>1420</v>
      </c>
      <c r="E30" s="439">
        <v>1377</v>
      </c>
      <c r="F30" s="439">
        <v>459</v>
      </c>
      <c r="G30" s="439">
        <v>462</v>
      </c>
      <c r="H30" s="439">
        <v>456</v>
      </c>
      <c r="I30" s="439">
        <v>0</v>
      </c>
      <c r="J30" s="439">
        <v>0</v>
      </c>
      <c r="K30" s="439">
        <v>0</v>
      </c>
      <c r="L30" s="439">
        <v>43</v>
      </c>
      <c r="M30" s="439">
        <v>20</v>
      </c>
      <c r="N30" s="439">
        <v>1</v>
      </c>
      <c r="O30" s="439">
        <v>0</v>
      </c>
      <c r="P30" s="439">
        <v>0</v>
      </c>
      <c r="Q30" s="439">
        <v>1</v>
      </c>
      <c r="R30" s="439">
        <v>0</v>
      </c>
      <c r="S30" s="439">
        <v>21</v>
      </c>
    </row>
    <row r="31" spans="1:19" ht="16.5" customHeight="1">
      <c r="A31" s="473"/>
      <c r="B31" s="437" t="s">
        <v>47</v>
      </c>
      <c r="C31" s="474"/>
      <c r="D31" s="438">
        <v>476</v>
      </c>
      <c r="E31" s="439">
        <v>465</v>
      </c>
      <c r="F31" s="439">
        <v>146</v>
      </c>
      <c r="G31" s="439">
        <v>164</v>
      </c>
      <c r="H31" s="439">
        <v>155</v>
      </c>
      <c r="I31" s="439">
        <v>0</v>
      </c>
      <c r="J31" s="439">
        <v>0</v>
      </c>
      <c r="K31" s="439">
        <v>0</v>
      </c>
      <c r="L31" s="439">
        <v>11</v>
      </c>
      <c r="M31" s="439">
        <v>7</v>
      </c>
      <c r="N31" s="439">
        <v>0</v>
      </c>
      <c r="O31" s="439">
        <v>0</v>
      </c>
      <c r="P31" s="439">
        <v>0</v>
      </c>
      <c r="Q31" s="439">
        <v>0</v>
      </c>
      <c r="R31" s="439">
        <v>0</v>
      </c>
      <c r="S31" s="439">
        <v>4</v>
      </c>
    </row>
    <row r="32" spans="1:19" ht="16.5" customHeight="1">
      <c r="A32" s="473"/>
      <c r="B32" s="437" t="s">
        <v>48</v>
      </c>
      <c r="C32" s="474"/>
      <c r="D32" s="438">
        <v>4953</v>
      </c>
      <c r="E32" s="439">
        <v>4725</v>
      </c>
      <c r="F32" s="439">
        <v>1608</v>
      </c>
      <c r="G32" s="439">
        <v>1553</v>
      </c>
      <c r="H32" s="439">
        <v>1564</v>
      </c>
      <c r="I32" s="439">
        <v>0</v>
      </c>
      <c r="J32" s="439">
        <v>0</v>
      </c>
      <c r="K32" s="439">
        <v>0</v>
      </c>
      <c r="L32" s="439">
        <v>228</v>
      </c>
      <c r="M32" s="439">
        <v>101</v>
      </c>
      <c r="N32" s="439">
        <v>1</v>
      </c>
      <c r="O32" s="439">
        <v>4</v>
      </c>
      <c r="P32" s="439">
        <v>0</v>
      </c>
      <c r="Q32" s="439">
        <v>1</v>
      </c>
      <c r="R32" s="439">
        <v>0</v>
      </c>
      <c r="S32" s="439">
        <v>121</v>
      </c>
    </row>
    <row r="33" spans="1:19" ht="16.5" customHeight="1">
      <c r="A33" s="473"/>
      <c r="B33" s="437" t="s">
        <v>49</v>
      </c>
      <c r="C33" s="474"/>
      <c r="D33" s="438">
        <v>962</v>
      </c>
      <c r="E33" s="439">
        <v>930</v>
      </c>
      <c r="F33" s="439">
        <v>322</v>
      </c>
      <c r="G33" s="439">
        <v>315</v>
      </c>
      <c r="H33" s="439">
        <v>293</v>
      </c>
      <c r="I33" s="439">
        <v>0</v>
      </c>
      <c r="J33" s="439">
        <v>0</v>
      </c>
      <c r="K33" s="439">
        <v>0</v>
      </c>
      <c r="L33" s="439">
        <v>32</v>
      </c>
      <c r="M33" s="439">
        <v>12</v>
      </c>
      <c r="N33" s="439">
        <v>0</v>
      </c>
      <c r="O33" s="439">
        <v>0</v>
      </c>
      <c r="P33" s="439">
        <v>0</v>
      </c>
      <c r="Q33" s="439">
        <v>0</v>
      </c>
      <c r="R33" s="439">
        <v>0</v>
      </c>
      <c r="S33" s="439">
        <v>20</v>
      </c>
    </row>
    <row r="34" spans="1:19" ht="16.5" customHeight="1">
      <c r="A34" s="473"/>
      <c r="B34" s="437" t="s">
        <v>50</v>
      </c>
      <c r="C34" s="474"/>
      <c r="D34" s="438">
        <v>2959</v>
      </c>
      <c r="E34" s="439">
        <v>2834</v>
      </c>
      <c r="F34" s="439">
        <v>967</v>
      </c>
      <c r="G34" s="439">
        <v>922</v>
      </c>
      <c r="H34" s="439">
        <v>945</v>
      </c>
      <c r="I34" s="439">
        <v>0</v>
      </c>
      <c r="J34" s="439">
        <v>0</v>
      </c>
      <c r="K34" s="439">
        <v>0</v>
      </c>
      <c r="L34" s="439">
        <v>125</v>
      </c>
      <c r="M34" s="439">
        <v>50</v>
      </c>
      <c r="N34" s="439">
        <v>1</v>
      </c>
      <c r="O34" s="439">
        <v>6</v>
      </c>
      <c r="P34" s="439">
        <v>0</v>
      </c>
      <c r="Q34" s="439">
        <v>0</v>
      </c>
      <c r="R34" s="439">
        <v>0</v>
      </c>
      <c r="S34" s="439">
        <v>68</v>
      </c>
    </row>
    <row r="35" spans="1:19" ht="16.5" customHeight="1">
      <c r="A35" s="473"/>
      <c r="B35" s="437" t="s">
        <v>51</v>
      </c>
      <c r="C35" s="474"/>
      <c r="D35" s="438">
        <v>549</v>
      </c>
      <c r="E35" s="439">
        <v>522</v>
      </c>
      <c r="F35" s="439">
        <v>160</v>
      </c>
      <c r="G35" s="439">
        <v>182</v>
      </c>
      <c r="H35" s="439">
        <v>180</v>
      </c>
      <c r="I35" s="439">
        <v>0</v>
      </c>
      <c r="J35" s="439">
        <v>0</v>
      </c>
      <c r="K35" s="439">
        <v>0</v>
      </c>
      <c r="L35" s="439">
        <v>27</v>
      </c>
      <c r="M35" s="439">
        <v>11</v>
      </c>
      <c r="N35" s="439">
        <v>0</v>
      </c>
      <c r="O35" s="439">
        <v>1</v>
      </c>
      <c r="P35" s="439">
        <v>1</v>
      </c>
      <c r="Q35" s="439">
        <v>0</v>
      </c>
      <c r="R35" s="439">
        <v>0</v>
      </c>
      <c r="S35" s="439">
        <v>14</v>
      </c>
    </row>
    <row r="36" spans="1:19" ht="16.5" customHeight="1">
      <c r="A36" s="473"/>
      <c r="B36" s="437" t="s">
        <v>52</v>
      </c>
      <c r="C36" s="474"/>
      <c r="D36" s="438">
        <v>512</v>
      </c>
      <c r="E36" s="439">
        <v>491</v>
      </c>
      <c r="F36" s="439">
        <v>168</v>
      </c>
      <c r="G36" s="439">
        <v>162</v>
      </c>
      <c r="H36" s="439">
        <v>161</v>
      </c>
      <c r="I36" s="439">
        <v>0</v>
      </c>
      <c r="J36" s="439">
        <v>0</v>
      </c>
      <c r="K36" s="439">
        <v>0</v>
      </c>
      <c r="L36" s="439">
        <v>21</v>
      </c>
      <c r="M36" s="439">
        <v>10</v>
      </c>
      <c r="N36" s="439">
        <v>0</v>
      </c>
      <c r="O36" s="439">
        <v>0</v>
      </c>
      <c r="P36" s="439">
        <v>0</v>
      </c>
      <c r="Q36" s="439">
        <v>0</v>
      </c>
      <c r="R36" s="439">
        <v>0</v>
      </c>
      <c r="S36" s="439">
        <v>11</v>
      </c>
    </row>
    <row r="37" spans="1:19" ht="16.5" customHeight="1">
      <c r="A37" s="473"/>
      <c r="B37" s="437" t="s">
        <v>53</v>
      </c>
      <c r="C37" s="474"/>
      <c r="D37" s="438">
        <v>1073</v>
      </c>
      <c r="E37" s="439">
        <v>1029</v>
      </c>
      <c r="F37" s="439">
        <v>347</v>
      </c>
      <c r="G37" s="439">
        <v>352</v>
      </c>
      <c r="H37" s="439">
        <v>330</v>
      </c>
      <c r="I37" s="439">
        <v>0</v>
      </c>
      <c r="J37" s="439">
        <v>0</v>
      </c>
      <c r="K37" s="439">
        <v>0</v>
      </c>
      <c r="L37" s="439">
        <v>44</v>
      </c>
      <c r="M37" s="439">
        <v>24</v>
      </c>
      <c r="N37" s="439">
        <v>1</v>
      </c>
      <c r="O37" s="439">
        <v>0</v>
      </c>
      <c r="P37" s="439">
        <v>1</v>
      </c>
      <c r="Q37" s="439">
        <v>0</v>
      </c>
      <c r="R37" s="439">
        <v>0</v>
      </c>
      <c r="S37" s="439">
        <v>18</v>
      </c>
    </row>
    <row r="38" spans="1:19" s="322" customFormat="1" ht="16.5" customHeight="1">
      <c r="A38" s="440"/>
      <c r="B38" s="475" t="s">
        <v>214</v>
      </c>
      <c r="C38" s="476"/>
      <c r="D38" s="434">
        <v>17458</v>
      </c>
      <c r="E38" s="428">
        <v>16675</v>
      </c>
      <c r="F38" s="428">
        <v>5607</v>
      </c>
      <c r="G38" s="428">
        <v>5605</v>
      </c>
      <c r="H38" s="428">
        <v>5463</v>
      </c>
      <c r="I38" s="428">
        <v>4</v>
      </c>
      <c r="J38" s="428">
        <v>4</v>
      </c>
      <c r="K38" s="428">
        <v>0</v>
      </c>
      <c r="L38" s="428">
        <v>779</v>
      </c>
      <c r="M38" s="428">
        <v>355</v>
      </c>
      <c r="N38" s="428">
        <v>5</v>
      </c>
      <c r="O38" s="428">
        <v>12</v>
      </c>
      <c r="P38" s="428">
        <v>2</v>
      </c>
      <c r="Q38" s="428">
        <v>3</v>
      </c>
      <c r="R38" s="428">
        <v>1</v>
      </c>
      <c r="S38" s="428">
        <v>401</v>
      </c>
    </row>
    <row r="39" spans="1:19" ht="16.5" customHeight="1">
      <c r="A39" s="473"/>
      <c r="B39" s="473"/>
      <c r="C39" s="474"/>
      <c r="D39" s="438"/>
      <c r="E39" s="439"/>
      <c r="F39" s="439"/>
      <c r="G39" s="439"/>
      <c r="H39" s="439"/>
      <c r="I39" s="439"/>
      <c r="J39" s="439"/>
      <c r="K39" s="439"/>
      <c r="L39" s="439"/>
      <c r="M39" s="439"/>
      <c r="N39" s="439"/>
      <c r="O39" s="439"/>
      <c r="P39" s="439"/>
      <c r="Q39" s="439"/>
      <c r="R39" s="439"/>
      <c r="S39" s="439"/>
    </row>
    <row r="40" spans="1:19" ht="16.5" customHeight="1">
      <c r="A40" s="473"/>
      <c r="B40" s="437" t="s">
        <v>54</v>
      </c>
      <c r="C40" s="474"/>
      <c r="D40" s="438">
        <v>3814</v>
      </c>
      <c r="E40" s="439">
        <v>3639</v>
      </c>
      <c r="F40" s="439">
        <v>1199</v>
      </c>
      <c r="G40" s="439">
        <v>1180</v>
      </c>
      <c r="H40" s="439">
        <v>1260</v>
      </c>
      <c r="I40" s="439">
        <v>0</v>
      </c>
      <c r="J40" s="439">
        <v>0</v>
      </c>
      <c r="K40" s="439">
        <v>0</v>
      </c>
      <c r="L40" s="439">
        <v>175</v>
      </c>
      <c r="M40" s="439">
        <v>59</v>
      </c>
      <c r="N40" s="439">
        <v>0</v>
      </c>
      <c r="O40" s="439">
        <v>3</v>
      </c>
      <c r="P40" s="439">
        <v>0</v>
      </c>
      <c r="Q40" s="439">
        <v>3</v>
      </c>
      <c r="R40" s="439">
        <v>0</v>
      </c>
      <c r="S40" s="439">
        <v>110</v>
      </c>
    </row>
    <row r="41" spans="1:19" ht="16.5" customHeight="1">
      <c r="A41" s="473"/>
      <c r="B41" s="437" t="s">
        <v>55</v>
      </c>
      <c r="C41" s="474"/>
      <c r="D41" s="438">
        <v>8650</v>
      </c>
      <c r="E41" s="439">
        <v>8230</v>
      </c>
      <c r="F41" s="439">
        <v>2729</v>
      </c>
      <c r="G41" s="439">
        <v>2717</v>
      </c>
      <c r="H41" s="439">
        <v>2784</v>
      </c>
      <c r="I41" s="439">
        <v>0</v>
      </c>
      <c r="J41" s="439">
        <v>0</v>
      </c>
      <c r="K41" s="439">
        <v>0</v>
      </c>
      <c r="L41" s="439">
        <v>420</v>
      </c>
      <c r="M41" s="439">
        <v>174</v>
      </c>
      <c r="N41" s="439">
        <v>2</v>
      </c>
      <c r="O41" s="439">
        <v>1</v>
      </c>
      <c r="P41" s="439">
        <v>2</v>
      </c>
      <c r="Q41" s="439">
        <v>2</v>
      </c>
      <c r="R41" s="439">
        <v>0</v>
      </c>
      <c r="S41" s="439">
        <v>239</v>
      </c>
    </row>
    <row r="42" spans="1:19" ht="16.5" customHeight="1">
      <c r="A42" s="473"/>
      <c r="B42" s="437" t="s">
        <v>56</v>
      </c>
      <c r="C42" s="474"/>
      <c r="D42" s="438">
        <v>211</v>
      </c>
      <c r="E42" s="439">
        <v>198</v>
      </c>
      <c r="F42" s="439">
        <v>70</v>
      </c>
      <c r="G42" s="439">
        <v>69</v>
      </c>
      <c r="H42" s="439">
        <v>59</v>
      </c>
      <c r="I42" s="439">
        <v>0</v>
      </c>
      <c r="J42" s="439">
        <v>0</v>
      </c>
      <c r="K42" s="439">
        <v>0</v>
      </c>
      <c r="L42" s="439">
        <v>13</v>
      </c>
      <c r="M42" s="439">
        <v>10</v>
      </c>
      <c r="N42" s="439">
        <v>0</v>
      </c>
      <c r="O42" s="439">
        <v>1</v>
      </c>
      <c r="P42" s="439">
        <v>0</v>
      </c>
      <c r="Q42" s="439">
        <v>0</v>
      </c>
      <c r="R42" s="439">
        <v>0</v>
      </c>
      <c r="S42" s="439">
        <v>2</v>
      </c>
    </row>
    <row r="43" spans="1:19" ht="16.5" customHeight="1">
      <c r="A43" s="473"/>
      <c r="B43" s="437" t="s">
        <v>57</v>
      </c>
      <c r="C43" s="474"/>
      <c r="D43" s="438">
        <v>41</v>
      </c>
      <c r="E43" s="439">
        <v>38</v>
      </c>
      <c r="F43" s="439">
        <v>8</v>
      </c>
      <c r="G43" s="439">
        <v>17</v>
      </c>
      <c r="H43" s="439">
        <v>13</v>
      </c>
      <c r="I43" s="439">
        <v>0</v>
      </c>
      <c r="J43" s="439">
        <v>0</v>
      </c>
      <c r="K43" s="439">
        <v>0</v>
      </c>
      <c r="L43" s="439">
        <v>3</v>
      </c>
      <c r="M43" s="439">
        <v>2</v>
      </c>
      <c r="N43" s="439">
        <v>0</v>
      </c>
      <c r="O43" s="439">
        <v>0</v>
      </c>
      <c r="P43" s="439">
        <v>0</v>
      </c>
      <c r="Q43" s="439">
        <v>0</v>
      </c>
      <c r="R43" s="439">
        <v>0</v>
      </c>
      <c r="S43" s="439">
        <v>1</v>
      </c>
    </row>
    <row r="44" spans="1:19" ht="16.5" customHeight="1">
      <c r="A44" s="473"/>
      <c r="B44" s="437" t="s">
        <v>58</v>
      </c>
      <c r="C44" s="474"/>
      <c r="D44" s="438">
        <v>16</v>
      </c>
      <c r="E44" s="439">
        <v>14</v>
      </c>
      <c r="F44" s="439">
        <v>6</v>
      </c>
      <c r="G44" s="439">
        <v>4</v>
      </c>
      <c r="H44" s="439">
        <v>4</v>
      </c>
      <c r="I44" s="439">
        <v>0</v>
      </c>
      <c r="J44" s="439">
        <v>0</v>
      </c>
      <c r="K44" s="439">
        <v>0</v>
      </c>
      <c r="L44" s="439">
        <v>2</v>
      </c>
      <c r="M44" s="439">
        <v>1</v>
      </c>
      <c r="N44" s="439">
        <v>1</v>
      </c>
      <c r="O44" s="439">
        <v>0</v>
      </c>
      <c r="P44" s="439">
        <v>0</v>
      </c>
      <c r="Q44" s="439">
        <v>0</v>
      </c>
      <c r="R44" s="439">
        <v>0</v>
      </c>
      <c r="S44" s="439">
        <v>0</v>
      </c>
    </row>
    <row r="45" spans="1:19" s="322" customFormat="1" ht="16.5" customHeight="1">
      <c r="A45" s="440"/>
      <c r="B45" s="475" t="s">
        <v>215</v>
      </c>
      <c r="C45" s="476"/>
      <c r="D45" s="434">
        <v>12732</v>
      </c>
      <c r="E45" s="428">
        <v>12119</v>
      </c>
      <c r="F45" s="428">
        <v>4012</v>
      </c>
      <c r="G45" s="428">
        <v>3987</v>
      </c>
      <c r="H45" s="428">
        <v>4120</v>
      </c>
      <c r="I45" s="428">
        <v>0</v>
      </c>
      <c r="J45" s="428">
        <v>0</v>
      </c>
      <c r="K45" s="428">
        <v>0</v>
      </c>
      <c r="L45" s="428">
        <v>613</v>
      </c>
      <c r="M45" s="428">
        <v>246</v>
      </c>
      <c r="N45" s="428">
        <v>3</v>
      </c>
      <c r="O45" s="428">
        <v>5</v>
      </c>
      <c r="P45" s="428">
        <v>2</v>
      </c>
      <c r="Q45" s="428">
        <v>5</v>
      </c>
      <c r="R45" s="428">
        <v>0</v>
      </c>
      <c r="S45" s="428">
        <v>352</v>
      </c>
    </row>
    <row r="46" spans="1:19" ht="16.5" customHeight="1">
      <c r="A46" s="473"/>
      <c r="B46" s="473"/>
      <c r="C46" s="474"/>
      <c r="D46" s="438"/>
      <c r="E46" s="439"/>
      <c r="F46" s="439"/>
      <c r="G46" s="439"/>
      <c r="H46" s="439"/>
      <c r="I46" s="439"/>
      <c r="J46" s="439"/>
      <c r="K46" s="439"/>
      <c r="L46" s="439"/>
      <c r="M46" s="439"/>
      <c r="N46" s="439"/>
      <c r="O46" s="439"/>
      <c r="P46" s="439"/>
      <c r="Q46" s="439"/>
      <c r="R46" s="439"/>
      <c r="S46" s="439"/>
    </row>
    <row r="47" spans="1:19" ht="16.5" customHeight="1">
      <c r="A47" s="473"/>
      <c r="B47" s="437" t="s">
        <v>59</v>
      </c>
      <c r="C47" s="474"/>
      <c r="D47" s="438">
        <v>2310</v>
      </c>
      <c r="E47" s="439">
        <v>2223</v>
      </c>
      <c r="F47" s="439">
        <v>783</v>
      </c>
      <c r="G47" s="439">
        <v>737</v>
      </c>
      <c r="H47" s="439">
        <v>703</v>
      </c>
      <c r="I47" s="439">
        <v>0</v>
      </c>
      <c r="J47" s="439">
        <v>0</v>
      </c>
      <c r="K47" s="439">
        <v>0</v>
      </c>
      <c r="L47" s="439">
        <v>87</v>
      </c>
      <c r="M47" s="439">
        <v>30</v>
      </c>
      <c r="N47" s="439">
        <v>1</v>
      </c>
      <c r="O47" s="439">
        <v>1</v>
      </c>
      <c r="P47" s="439">
        <v>0</v>
      </c>
      <c r="Q47" s="439">
        <v>0</v>
      </c>
      <c r="R47" s="439">
        <v>3</v>
      </c>
      <c r="S47" s="439">
        <v>52</v>
      </c>
    </row>
    <row r="48" spans="1:19" ht="16.5" customHeight="1">
      <c r="A48" s="473"/>
      <c r="B48" s="437" t="s">
        <v>60</v>
      </c>
      <c r="C48" s="474"/>
      <c r="D48" s="438">
        <v>2034</v>
      </c>
      <c r="E48" s="439">
        <v>1934</v>
      </c>
      <c r="F48" s="439">
        <v>628</v>
      </c>
      <c r="G48" s="439">
        <v>664</v>
      </c>
      <c r="H48" s="439">
        <v>642</v>
      </c>
      <c r="I48" s="439">
        <v>7</v>
      </c>
      <c r="J48" s="439">
        <v>7</v>
      </c>
      <c r="K48" s="439">
        <v>0</v>
      </c>
      <c r="L48" s="439">
        <v>93</v>
      </c>
      <c r="M48" s="439">
        <v>43</v>
      </c>
      <c r="N48" s="439">
        <v>0</v>
      </c>
      <c r="O48" s="439">
        <v>1</v>
      </c>
      <c r="P48" s="439">
        <v>0</v>
      </c>
      <c r="Q48" s="439">
        <v>3</v>
      </c>
      <c r="R48" s="439">
        <v>0</v>
      </c>
      <c r="S48" s="439">
        <v>46</v>
      </c>
    </row>
    <row r="49" spans="1:19" ht="16.5" customHeight="1">
      <c r="A49" s="473"/>
      <c r="B49" s="437" t="s">
        <v>61</v>
      </c>
      <c r="C49" s="474"/>
      <c r="D49" s="438">
        <v>1541</v>
      </c>
      <c r="E49" s="439">
        <v>1467</v>
      </c>
      <c r="F49" s="439">
        <v>496</v>
      </c>
      <c r="G49" s="439">
        <v>493</v>
      </c>
      <c r="H49" s="439">
        <v>478</v>
      </c>
      <c r="I49" s="439">
        <v>6</v>
      </c>
      <c r="J49" s="439">
        <v>6</v>
      </c>
      <c r="K49" s="439">
        <v>0</v>
      </c>
      <c r="L49" s="439">
        <v>68</v>
      </c>
      <c r="M49" s="439">
        <v>24</v>
      </c>
      <c r="N49" s="439">
        <v>0</v>
      </c>
      <c r="O49" s="439">
        <v>0</v>
      </c>
      <c r="P49" s="439">
        <v>0</v>
      </c>
      <c r="Q49" s="439">
        <v>0</v>
      </c>
      <c r="R49" s="439">
        <v>0</v>
      </c>
      <c r="S49" s="439">
        <v>44</v>
      </c>
    </row>
    <row r="50" spans="1:19" ht="16.5" customHeight="1">
      <c r="A50" s="473"/>
      <c r="B50" s="437" t="s">
        <v>62</v>
      </c>
      <c r="C50" s="474"/>
      <c r="D50" s="438">
        <v>705</v>
      </c>
      <c r="E50" s="439">
        <v>648</v>
      </c>
      <c r="F50" s="439">
        <v>212</v>
      </c>
      <c r="G50" s="439">
        <v>219</v>
      </c>
      <c r="H50" s="439">
        <v>217</v>
      </c>
      <c r="I50" s="439">
        <v>0</v>
      </c>
      <c r="J50" s="439">
        <v>0</v>
      </c>
      <c r="K50" s="439">
        <v>0</v>
      </c>
      <c r="L50" s="439">
        <v>57</v>
      </c>
      <c r="M50" s="439">
        <v>16</v>
      </c>
      <c r="N50" s="439">
        <v>0</v>
      </c>
      <c r="O50" s="439">
        <v>0</v>
      </c>
      <c r="P50" s="439">
        <v>0</v>
      </c>
      <c r="Q50" s="439">
        <v>0</v>
      </c>
      <c r="R50" s="439">
        <v>0</v>
      </c>
      <c r="S50" s="439">
        <v>41</v>
      </c>
    </row>
    <row r="51" spans="1:19" ht="16.5" customHeight="1">
      <c r="A51" s="473"/>
      <c r="B51" s="437" t="s">
        <v>63</v>
      </c>
      <c r="C51" s="474"/>
      <c r="D51" s="438">
        <v>1703</v>
      </c>
      <c r="E51" s="439">
        <v>1640</v>
      </c>
      <c r="F51" s="439">
        <v>567</v>
      </c>
      <c r="G51" s="439">
        <v>528</v>
      </c>
      <c r="H51" s="439">
        <v>545</v>
      </c>
      <c r="I51" s="439">
        <v>0</v>
      </c>
      <c r="J51" s="439">
        <v>0</v>
      </c>
      <c r="K51" s="439">
        <v>0</v>
      </c>
      <c r="L51" s="439">
        <v>63</v>
      </c>
      <c r="M51" s="439">
        <v>21</v>
      </c>
      <c r="N51" s="439">
        <v>1</v>
      </c>
      <c r="O51" s="439">
        <v>0</v>
      </c>
      <c r="P51" s="439">
        <v>0</v>
      </c>
      <c r="Q51" s="439">
        <v>1</v>
      </c>
      <c r="R51" s="439">
        <v>0</v>
      </c>
      <c r="S51" s="439">
        <v>40</v>
      </c>
    </row>
    <row r="52" spans="1:19" ht="16.5" customHeight="1">
      <c r="A52" s="473"/>
      <c r="B52" s="437" t="s">
        <v>64</v>
      </c>
      <c r="C52" s="474"/>
      <c r="D52" s="438">
        <v>1045</v>
      </c>
      <c r="E52" s="439">
        <v>998</v>
      </c>
      <c r="F52" s="439">
        <v>371</v>
      </c>
      <c r="G52" s="439">
        <v>303</v>
      </c>
      <c r="H52" s="439">
        <v>324</v>
      </c>
      <c r="I52" s="439">
        <v>0</v>
      </c>
      <c r="J52" s="439">
        <v>0</v>
      </c>
      <c r="K52" s="439">
        <v>0</v>
      </c>
      <c r="L52" s="439">
        <v>47</v>
      </c>
      <c r="M52" s="439">
        <v>14</v>
      </c>
      <c r="N52" s="439">
        <v>0</v>
      </c>
      <c r="O52" s="439">
        <v>1</v>
      </c>
      <c r="P52" s="439">
        <v>0</v>
      </c>
      <c r="Q52" s="439">
        <v>0</v>
      </c>
      <c r="R52" s="439">
        <v>0</v>
      </c>
      <c r="S52" s="439">
        <v>32</v>
      </c>
    </row>
    <row r="53" spans="1:19" ht="16.5" customHeight="1">
      <c r="A53" s="473"/>
      <c r="B53" s="437" t="s">
        <v>65</v>
      </c>
      <c r="C53" s="474"/>
      <c r="D53" s="438">
        <v>36</v>
      </c>
      <c r="E53" s="439">
        <v>36</v>
      </c>
      <c r="F53" s="439">
        <v>14</v>
      </c>
      <c r="G53" s="439">
        <v>14</v>
      </c>
      <c r="H53" s="439">
        <v>8</v>
      </c>
      <c r="I53" s="439">
        <v>0</v>
      </c>
      <c r="J53" s="439">
        <v>0</v>
      </c>
      <c r="K53" s="439">
        <v>0</v>
      </c>
      <c r="L53" s="439">
        <v>0</v>
      </c>
      <c r="M53" s="439">
        <v>0</v>
      </c>
      <c r="N53" s="439">
        <v>0</v>
      </c>
      <c r="O53" s="439">
        <v>0</v>
      </c>
      <c r="P53" s="439">
        <v>0</v>
      </c>
      <c r="Q53" s="439">
        <v>0</v>
      </c>
      <c r="R53" s="439">
        <v>0</v>
      </c>
      <c r="S53" s="439">
        <v>0</v>
      </c>
    </row>
    <row r="54" spans="1:19" ht="16.5" customHeight="1">
      <c r="A54" s="473"/>
      <c r="B54" s="437" t="s">
        <v>66</v>
      </c>
      <c r="C54" s="474"/>
      <c r="D54" s="438">
        <v>36</v>
      </c>
      <c r="E54" s="439">
        <v>23</v>
      </c>
      <c r="F54" s="439">
        <v>8</v>
      </c>
      <c r="G54" s="439">
        <v>6</v>
      </c>
      <c r="H54" s="439">
        <v>9</v>
      </c>
      <c r="I54" s="439">
        <v>11</v>
      </c>
      <c r="J54" s="439">
        <v>11</v>
      </c>
      <c r="K54" s="439">
        <v>0</v>
      </c>
      <c r="L54" s="439">
        <v>2</v>
      </c>
      <c r="M54" s="439">
        <v>0</v>
      </c>
      <c r="N54" s="439">
        <v>0</v>
      </c>
      <c r="O54" s="439">
        <v>0</v>
      </c>
      <c r="P54" s="439">
        <v>0</v>
      </c>
      <c r="Q54" s="439">
        <v>0</v>
      </c>
      <c r="R54" s="439">
        <v>0</v>
      </c>
      <c r="S54" s="439">
        <v>2</v>
      </c>
    </row>
    <row r="55" spans="1:19" ht="16.5" customHeight="1">
      <c r="A55" s="473"/>
      <c r="B55" s="437" t="s">
        <v>104</v>
      </c>
      <c r="C55" s="474"/>
      <c r="D55" s="438">
        <v>18</v>
      </c>
      <c r="E55" s="439">
        <v>8</v>
      </c>
      <c r="F55" s="439">
        <v>0</v>
      </c>
      <c r="G55" s="439">
        <v>0</v>
      </c>
      <c r="H55" s="439">
        <v>8</v>
      </c>
      <c r="I55" s="439">
        <v>8</v>
      </c>
      <c r="J55" s="439">
        <v>8</v>
      </c>
      <c r="K55" s="439">
        <v>0</v>
      </c>
      <c r="L55" s="439">
        <v>2</v>
      </c>
      <c r="M55" s="439">
        <v>1</v>
      </c>
      <c r="N55" s="439">
        <v>0</v>
      </c>
      <c r="O55" s="439">
        <v>0</v>
      </c>
      <c r="P55" s="439">
        <v>0</v>
      </c>
      <c r="Q55" s="439">
        <v>0</v>
      </c>
      <c r="R55" s="439">
        <v>0</v>
      </c>
      <c r="S55" s="439">
        <v>1</v>
      </c>
    </row>
    <row r="56" spans="1:19" ht="16.5" customHeight="1">
      <c r="A56" s="473"/>
      <c r="B56" s="437" t="s">
        <v>68</v>
      </c>
      <c r="C56" s="474"/>
      <c r="D56" s="438">
        <v>10</v>
      </c>
      <c r="E56" s="439">
        <v>2</v>
      </c>
      <c r="F56" s="439">
        <v>0</v>
      </c>
      <c r="G56" s="439">
        <v>0</v>
      </c>
      <c r="H56" s="439">
        <v>2</v>
      </c>
      <c r="I56" s="439">
        <v>8</v>
      </c>
      <c r="J56" s="439">
        <v>8</v>
      </c>
      <c r="K56" s="439">
        <v>0</v>
      </c>
      <c r="L56" s="439">
        <v>0</v>
      </c>
      <c r="M56" s="439">
        <v>0</v>
      </c>
      <c r="N56" s="439">
        <v>0</v>
      </c>
      <c r="O56" s="439">
        <v>0</v>
      </c>
      <c r="P56" s="439">
        <v>0</v>
      </c>
      <c r="Q56" s="439">
        <v>0</v>
      </c>
      <c r="R56" s="439">
        <v>0</v>
      </c>
      <c r="S56" s="439">
        <v>0</v>
      </c>
    </row>
    <row r="57" spans="1:19" s="322" customFormat="1" ht="16.5" customHeight="1">
      <c r="A57" s="440"/>
      <c r="B57" s="475" t="s">
        <v>216</v>
      </c>
      <c r="C57" s="476"/>
      <c r="D57" s="434">
        <v>9438</v>
      </c>
      <c r="E57" s="428">
        <v>8979</v>
      </c>
      <c r="F57" s="428">
        <v>3079</v>
      </c>
      <c r="G57" s="428">
        <v>2964</v>
      </c>
      <c r="H57" s="428">
        <v>2936</v>
      </c>
      <c r="I57" s="428">
        <v>40</v>
      </c>
      <c r="J57" s="428">
        <v>40</v>
      </c>
      <c r="K57" s="428">
        <v>0</v>
      </c>
      <c r="L57" s="428">
        <v>419</v>
      </c>
      <c r="M57" s="428">
        <v>149</v>
      </c>
      <c r="N57" s="428">
        <v>2</v>
      </c>
      <c r="O57" s="428">
        <v>3</v>
      </c>
      <c r="P57" s="428">
        <v>0</v>
      </c>
      <c r="Q57" s="428">
        <v>4</v>
      </c>
      <c r="R57" s="428">
        <v>3</v>
      </c>
      <c r="S57" s="428">
        <v>258</v>
      </c>
    </row>
    <row r="58" spans="1:19" ht="16.5" customHeight="1">
      <c r="A58" s="473"/>
      <c r="B58" s="473"/>
      <c r="C58" s="474"/>
      <c r="D58" s="438"/>
      <c r="E58" s="439"/>
      <c r="F58" s="439"/>
      <c r="G58" s="439"/>
      <c r="H58" s="439"/>
      <c r="I58" s="439"/>
      <c r="J58" s="439"/>
      <c r="K58" s="439"/>
      <c r="L58" s="439"/>
      <c r="M58" s="439"/>
      <c r="N58" s="439"/>
      <c r="O58" s="439"/>
      <c r="P58" s="439"/>
      <c r="Q58" s="439"/>
      <c r="R58" s="439"/>
      <c r="S58" s="439"/>
    </row>
    <row r="59" spans="1:19" ht="16.5" customHeight="1">
      <c r="A59" s="473"/>
      <c r="B59" s="437" t="s">
        <v>69</v>
      </c>
      <c r="C59" s="474"/>
      <c r="D59" s="438">
        <v>1670</v>
      </c>
      <c r="E59" s="439">
        <v>1549</v>
      </c>
      <c r="F59" s="439">
        <v>537</v>
      </c>
      <c r="G59" s="439">
        <v>524</v>
      </c>
      <c r="H59" s="439">
        <v>488</v>
      </c>
      <c r="I59" s="439">
        <v>15</v>
      </c>
      <c r="J59" s="439">
        <v>15</v>
      </c>
      <c r="K59" s="439">
        <v>0</v>
      </c>
      <c r="L59" s="439">
        <v>106</v>
      </c>
      <c r="M59" s="439">
        <v>37</v>
      </c>
      <c r="N59" s="439">
        <v>1</v>
      </c>
      <c r="O59" s="439">
        <v>2</v>
      </c>
      <c r="P59" s="439">
        <v>0</v>
      </c>
      <c r="Q59" s="439">
        <v>1</v>
      </c>
      <c r="R59" s="439">
        <v>0</v>
      </c>
      <c r="S59" s="439">
        <v>65</v>
      </c>
    </row>
    <row r="60" spans="1:19" ht="16.5" customHeight="1">
      <c r="A60" s="473"/>
      <c r="B60" s="437" t="s">
        <v>70</v>
      </c>
      <c r="C60" s="474"/>
      <c r="D60" s="438">
        <v>30</v>
      </c>
      <c r="E60" s="439">
        <v>24</v>
      </c>
      <c r="F60" s="439">
        <v>12</v>
      </c>
      <c r="G60" s="439">
        <v>5</v>
      </c>
      <c r="H60" s="439">
        <v>7</v>
      </c>
      <c r="I60" s="439">
        <v>0</v>
      </c>
      <c r="J60" s="439">
        <v>0</v>
      </c>
      <c r="K60" s="439">
        <v>0</v>
      </c>
      <c r="L60" s="439">
        <v>6</v>
      </c>
      <c r="M60" s="439">
        <v>5</v>
      </c>
      <c r="N60" s="439">
        <v>0</v>
      </c>
      <c r="O60" s="439">
        <v>0</v>
      </c>
      <c r="P60" s="439">
        <v>0</v>
      </c>
      <c r="Q60" s="439">
        <v>0</v>
      </c>
      <c r="R60" s="439">
        <v>0</v>
      </c>
      <c r="S60" s="439">
        <v>1</v>
      </c>
    </row>
    <row r="61" spans="1:19" s="322" customFormat="1" ht="16.5" customHeight="1">
      <c r="A61" s="440"/>
      <c r="B61" s="475" t="s">
        <v>217</v>
      </c>
      <c r="C61" s="476"/>
      <c r="D61" s="434">
        <v>1700</v>
      </c>
      <c r="E61" s="428">
        <v>1573</v>
      </c>
      <c r="F61" s="428">
        <v>549</v>
      </c>
      <c r="G61" s="428">
        <v>529</v>
      </c>
      <c r="H61" s="428">
        <v>495</v>
      </c>
      <c r="I61" s="428">
        <v>15</v>
      </c>
      <c r="J61" s="428">
        <v>15</v>
      </c>
      <c r="K61" s="428">
        <v>0</v>
      </c>
      <c r="L61" s="428">
        <v>112</v>
      </c>
      <c r="M61" s="428">
        <v>42</v>
      </c>
      <c r="N61" s="428">
        <v>1</v>
      </c>
      <c r="O61" s="428">
        <v>2</v>
      </c>
      <c r="P61" s="428">
        <v>0</v>
      </c>
      <c r="Q61" s="428">
        <v>1</v>
      </c>
      <c r="R61" s="428">
        <v>0</v>
      </c>
      <c r="S61" s="428">
        <v>66</v>
      </c>
    </row>
    <row r="62" spans="1:19" ht="16.5" customHeight="1">
      <c r="A62" s="473"/>
      <c r="B62" s="473"/>
      <c r="C62" s="474"/>
      <c r="D62" s="438"/>
      <c r="E62" s="439"/>
      <c r="F62" s="439"/>
      <c r="G62" s="439"/>
      <c r="H62" s="439"/>
      <c r="I62" s="439"/>
      <c r="J62" s="439"/>
      <c r="K62" s="439"/>
      <c r="L62" s="439"/>
      <c r="M62" s="439"/>
      <c r="N62" s="439"/>
      <c r="O62" s="439"/>
      <c r="P62" s="439"/>
      <c r="Q62" s="439"/>
      <c r="R62" s="439"/>
      <c r="S62" s="439"/>
    </row>
    <row r="63" spans="1:19" ht="16.5" customHeight="1">
      <c r="A63" s="473"/>
      <c r="B63" s="437" t="s">
        <v>71</v>
      </c>
      <c r="C63" s="474"/>
      <c r="D63" s="438">
        <v>1683</v>
      </c>
      <c r="E63" s="439">
        <v>1627</v>
      </c>
      <c r="F63" s="439">
        <v>581</v>
      </c>
      <c r="G63" s="439">
        <v>537</v>
      </c>
      <c r="H63" s="439">
        <v>509</v>
      </c>
      <c r="I63" s="439">
        <v>9</v>
      </c>
      <c r="J63" s="439">
        <v>9</v>
      </c>
      <c r="K63" s="439">
        <v>0</v>
      </c>
      <c r="L63" s="439">
        <v>47</v>
      </c>
      <c r="M63" s="439">
        <v>30</v>
      </c>
      <c r="N63" s="439">
        <v>0</v>
      </c>
      <c r="O63" s="439">
        <v>0</v>
      </c>
      <c r="P63" s="439">
        <v>0</v>
      </c>
      <c r="Q63" s="439">
        <v>0</v>
      </c>
      <c r="R63" s="439">
        <v>0</v>
      </c>
      <c r="S63" s="439">
        <v>17</v>
      </c>
    </row>
    <row r="64" spans="1:19" ht="16.5" customHeight="1">
      <c r="A64" s="473"/>
      <c r="B64" s="437" t="s">
        <v>72</v>
      </c>
      <c r="C64" s="474"/>
      <c r="D64" s="438">
        <v>146</v>
      </c>
      <c r="E64" s="439">
        <v>126</v>
      </c>
      <c r="F64" s="439">
        <v>43</v>
      </c>
      <c r="G64" s="439">
        <v>48</v>
      </c>
      <c r="H64" s="439">
        <v>35</v>
      </c>
      <c r="I64" s="439">
        <v>17</v>
      </c>
      <c r="J64" s="439">
        <v>17</v>
      </c>
      <c r="K64" s="439">
        <v>0</v>
      </c>
      <c r="L64" s="439">
        <v>3</v>
      </c>
      <c r="M64" s="439">
        <v>1</v>
      </c>
      <c r="N64" s="439">
        <v>0</v>
      </c>
      <c r="O64" s="439">
        <v>0</v>
      </c>
      <c r="P64" s="439">
        <v>0</v>
      </c>
      <c r="Q64" s="439">
        <v>0</v>
      </c>
      <c r="R64" s="439">
        <v>0</v>
      </c>
      <c r="S64" s="439">
        <v>2</v>
      </c>
    </row>
    <row r="65" spans="1:19" ht="16.5" customHeight="1">
      <c r="A65" s="473"/>
      <c r="B65" s="437" t="s">
        <v>73</v>
      </c>
      <c r="C65" s="474"/>
      <c r="D65" s="438">
        <v>47</v>
      </c>
      <c r="E65" s="439">
        <v>46</v>
      </c>
      <c r="F65" s="439">
        <v>16</v>
      </c>
      <c r="G65" s="439">
        <v>13</v>
      </c>
      <c r="H65" s="439">
        <v>17</v>
      </c>
      <c r="I65" s="439">
        <v>0</v>
      </c>
      <c r="J65" s="439">
        <v>0</v>
      </c>
      <c r="K65" s="439">
        <v>0</v>
      </c>
      <c r="L65" s="439">
        <v>1</v>
      </c>
      <c r="M65" s="439">
        <v>0</v>
      </c>
      <c r="N65" s="439">
        <v>0</v>
      </c>
      <c r="O65" s="439">
        <v>0</v>
      </c>
      <c r="P65" s="439">
        <v>0</v>
      </c>
      <c r="Q65" s="439">
        <v>0</v>
      </c>
      <c r="R65" s="439">
        <v>0</v>
      </c>
      <c r="S65" s="439">
        <v>1</v>
      </c>
    </row>
    <row r="66" spans="1:19" s="322" customFormat="1" ht="16.5" customHeight="1">
      <c r="A66" s="440"/>
      <c r="B66" s="475" t="s">
        <v>218</v>
      </c>
      <c r="C66" s="476"/>
      <c r="D66" s="434">
        <v>1876</v>
      </c>
      <c r="E66" s="428">
        <v>1799</v>
      </c>
      <c r="F66" s="428">
        <v>640</v>
      </c>
      <c r="G66" s="428">
        <v>598</v>
      </c>
      <c r="H66" s="428">
        <v>561</v>
      </c>
      <c r="I66" s="428">
        <v>26</v>
      </c>
      <c r="J66" s="428">
        <v>26</v>
      </c>
      <c r="K66" s="428">
        <v>0</v>
      </c>
      <c r="L66" s="428">
        <v>51</v>
      </c>
      <c r="M66" s="428">
        <v>31</v>
      </c>
      <c r="N66" s="428">
        <v>0</v>
      </c>
      <c r="O66" s="428">
        <v>0</v>
      </c>
      <c r="P66" s="428">
        <v>0</v>
      </c>
      <c r="Q66" s="428">
        <v>0</v>
      </c>
      <c r="R66" s="428">
        <v>0</v>
      </c>
      <c r="S66" s="428">
        <v>20</v>
      </c>
    </row>
    <row r="67" spans="1:19" ht="4.5" customHeight="1">
      <c r="A67" s="307"/>
      <c r="B67" s="307"/>
      <c r="C67" s="307"/>
      <c r="D67" s="342"/>
      <c r="E67" s="307"/>
      <c r="F67" s="307"/>
      <c r="G67" s="307"/>
      <c r="H67" s="307"/>
      <c r="I67" s="307"/>
      <c r="J67" s="307"/>
      <c r="K67" s="307"/>
      <c r="L67" s="307"/>
      <c r="M67" s="307"/>
      <c r="N67" s="307"/>
      <c r="O67" s="307"/>
      <c r="P67" s="307"/>
      <c r="Q67" s="307"/>
      <c r="R67" s="307"/>
      <c r="S67" s="307"/>
    </row>
  </sheetData>
  <mergeCells count="24">
    <mergeCell ref="A7:C7"/>
    <mergeCell ref="A8:C8"/>
    <mergeCell ref="N5:N6"/>
    <mergeCell ref="O5:O6"/>
    <mergeCell ref="P5:P6"/>
    <mergeCell ref="Q5:Q6"/>
    <mergeCell ref="R5:R6"/>
    <mergeCell ref="S5:S6"/>
    <mergeCell ref="H5:H6"/>
    <mergeCell ref="I5:I6"/>
    <mergeCell ref="J5:J6"/>
    <mergeCell ref="K5:K6"/>
    <mergeCell ref="L5:L6"/>
    <mergeCell ref="M5:M6"/>
    <mergeCell ref="A2:S2"/>
    <mergeCell ref="Q3:R3"/>
    <mergeCell ref="B4:B6"/>
    <mergeCell ref="D4:D6"/>
    <mergeCell ref="E4:H4"/>
    <mergeCell ref="I4:K4"/>
    <mergeCell ref="L4:S4"/>
    <mergeCell ref="E5:E6"/>
    <mergeCell ref="F5:F6"/>
    <mergeCell ref="G5:G6"/>
  </mergeCells>
  <phoneticPr fontId="4"/>
  <printOptions horizontalCentered="1" gridLinesSet="0"/>
  <pageMargins left="0.59055118110236227" right="0.59055118110236227" top="0.78740157480314965" bottom="0.59055118110236227" header="0.59055118110236227" footer="0.39370078740157483"/>
  <pageSetup paperSize="9" scale="61" firstPageNumber="60" orientation="portrait" useFirstPageNumber="1"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Y69"/>
  <sheetViews>
    <sheetView showGridLines="0" view="pageBreakPreview" zoomScaleNormal="100" zoomScaleSheetLayoutView="100" workbookViewId="0">
      <selection activeCell="A2" sqref="A2:I2"/>
    </sheetView>
  </sheetViews>
  <sheetFormatPr defaultColWidth="8.75" defaultRowHeight="13.5"/>
  <cols>
    <col min="1" max="1" width="2.25" style="289" customWidth="1"/>
    <col min="2" max="2" width="11.125" style="289" customWidth="1"/>
    <col min="3" max="3" width="2.25" style="289" customWidth="1"/>
    <col min="4" max="7" width="10.625" style="289" customWidth="1"/>
    <col min="8" max="8" width="10.625" style="477" customWidth="1"/>
    <col min="9" max="9" width="2" style="289" customWidth="1"/>
    <col min="10" max="16384" width="8.75" style="289"/>
  </cols>
  <sheetData>
    <row r="1" spans="1:207" ht="18">
      <c r="A1" s="409" t="s">
        <v>0</v>
      </c>
    </row>
    <row r="2" spans="1:207" s="291" customFormat="1" ht="18">
      <c r="A2" s="478" t="s">
        <v>219</v>
      </c>
      <c r="B2" s="478"/>
      <c r="C2" s="478"/>
      <c r="D2" s="478"/>
      <c r="E2" s="478"/>
      <c r="F2" s="478"/>
      <c r="G2" s="478"/>
      <c r="H2" s="478"/>
      <c r="I2" s="478"/>
      <c r="J2" s="411"/>
      <c r="K2" s="411"/>
      <c r="L2" s="411"/>
      <c r="M2" s="411"/>
      <c r="N2" s="411"/>
      <c r="O2" s="411"/>
      <c r="P2" s="411"/>
      <c r="Q2" s="411"/>
      <c r="R2" s="411"/>
      <c r="S2" s="411"/>
      <c r="T2" s="411"/>
      <c r="U2" s="411"/>
      <c r="V2" s="411"/>
      <c r="W2" s="411"/>
      <c r="X2" s="411"/>
      <c r="Y2" s="411"/>
      <c r="Z2" s="411"/>
      <c r="AA2" s="411"/>
      <c r="AB2" s="411"/>
      <c r="AC2" s="411"/>
      <c r="AD2" s="411"/>
      <c r="AE2" s="411"/>
      <c r="AF2" s="411"/>
    </row>
    <row r="3" spans="1:207" ht="14.25">
      <c r="B3" s="366"/>
      <c r="C3" s="366"/>
      <c r="D3" s="366"/>
      <c r="E3" s="366"/>
      <c r="F3" s="366"/>
      <c r="G3" s="366"/>
      <c r="H3" s="479"/>
      <c r="I3" s="479"/>
    </row>
    <row r="4" spans="1:207" ht="21" customHeight="1">
      <c r="A4" s="294"/>
      <c r="B4" s="295" t="s">
        <v>220</v>
      </c>
      <c r="C4" s="480"/>
      <c r="D4" s="297" t="s">
        <v>221</v>
      </c>
      <c r="E4" s="298"/>
      <c r="F4" s="298"/>
      <c r="G4" s="481"/>
      <c r="H4" s="305" t="s">
        <v>222</v>
      </c>
      <c r="I4" s="482"/>
    </row>
    <row r="5" spans="1:207" ht="20.25" customHeight="1">
      <c r="A5" s="299"/>
      <c r="B5" s="300"/>
      <c r="C5" s="301"/>
      <c r="D5" s="483" t="s">
        <v>91</v>
      </c>
      <c r="E5" s="483" t="s">
        <v>137</v>
      </c>
      <c r="F5" s="483" t="s">
        <v>138</v>
      </c>
      <c r="G5" s="483" t="s">
        <v>139</v>
      </c>
      <c r="H5" s="484"/>
      <c r="I5" s="485"/>
    </row>
    <row r="6" spans="1:207" ht="20.25" customHeight="1">
      <c r="A6" s="307"/>
      <c r="B6" s="308"/>
      <c r="C6" s="486"/>
      <c r="D6" s="487"/>
      <c r="E6" s="487"/>
      <c r="F6" s="487"/>
      <c r="G6" s="487"/>
      <c r="H6" s="312"/>
      <c r="I6" s="488"/>
    </row>
    <row r="7" spans="1:207" ht="19.5" customHeight="1">
      <c r="A7" s="489" t="s">
        <v>167</v>
      </c>
      <c r="B7" s="489"/>
      <c r="C7" s="490"/>
      <c r="D7" s="491">
        <v>18</v>
      </c>
      <c r="E7" s="491">
        <v>6</v>
      </c>
      <c r="F7" s="491">
        <v>7</v>
      </c>
      <c r="G7" s="491">
        <v>5</v>
      </c>
      <c r="H7" s="491">
        <v>73</v>
      </c>
    </row>
    <row r="8" spans="1:207" s="322" customFormat="1" ht="17.25" customHeight="1">
      <c r="A8" s="492" t="s">
        <v>169</v>
      </c>
      <c r="B8" s="492"/>
      <c r="C8" s="493"/>
      <c r="D8" s="494">
        <v>15</v>
      </c>
      <c r="E8" s="494">
        <v>7</v>
      </c>
      <c r="F8" s="494">
        <v>4</v>
      </c>
      <c r="G8" s="494">
        <v>4</v>
      </c>
      <c r="H8" s="494">
        <v>95</v>
      </c>
    </row>
    <row r="9" spans="1:207" s="322" customFormat="1" ht="5.25" customHeight="1">
      <c r="A9" s="324"/>
      <c r="B9" s="324"/>
      <c r="C9" s="495"/>
      <c r="D9" s="496"/>
      <c r="E9" s="496"/>
      <c r="F9" s="496"/>
      <c r="G9" s="496"/>
      <c r="H9" s="496"/>
      <c r="I9" s="323"/>
    </row>
    <row r="10" spans="1:207" ht="5.25" customHeight="1">
      <c r="A10" s="497"/>
      <c r="B10" s="498"/>
      <c r="C10" s="499"/>
      <c r="D10" s="500"/>
      <c r="E10" s="500"/>
      <c r="F10" s="500"/>
      <c r="G10" s="500"/>
      <c r="H10" s="500"/>
    </row>
    <row r="11" spans="1:207" s="322" customFormat="1" ht="12.95" customHeight="1">
      <c r="B11" s="501" t="s">
        <v>28</v>
      </c>
      <c r="C11" s="502"/>
      <c r="D11" s="503">
        <v>0</v>
      </c>
      <c r="E11" s="503">
        <v>0</v>
      </c>
      <c r="F11" s="503">
        <v>0</v>
      </c>
      <c r="G11" s="503">
        <v>0</v>
      </c>
      <c r="H11" s="503">
        <v>0</v>
      </c>
    </row>
    <row r="12" spans="1:207" s="322" customFormat="1" ht="12.95" customHeight="1">
      <c r="B12" s="501" t="s">
        <v>98</v>
      </c>
      <c r="C12" s="502"/>
      <c r="D12" s="503">
        <v>0</v>
      </c>
      <c r="E12" s="503">
        <v>0</v>
      </c>
      <c r="F12" s="503">
        <v>0</v>
      </c>
      <c r="G12" s="503">
        <v>0</v>
      </c>
      <c r="H12" s="503">
        <v>18</v>
      </c>
    </row>
    <row r="13" spans="1:207" s="322" customFormat="1" ht="12.95" customHeight="1">
      <c r="B13" s="501" t="s">
        <v>32</v>
      </c>
      <c r="C13" s="502"/>
      <c r="D13" s="503">
        <v>15</v>
      </c>
      <c r="E13" s="503">
        <v>7</v>
      </c>
      <c r="F13" s="503">
        <v>4</v>
      </c>
      <c r="G13" s="503">
        <v>4</v>
      </c>
      <c r="H13" s="503">
        <v>77</v>
      </c>
    </row>
    <row r="14" spans="1:207" ht="11.1" customHeight="1">
      <c r="A14" s="497"/>
      <c r="B14" s="299"/>
      <c r="C14" s="504"/>
      <c r="D14" s="505"/>
      <c r="E14" s="505"/>
      <c r="F14" s="505"/>
      <c r="G14" s="505"/>
      <c r="H14" s="505"/>
    </row>
    <row r="15" spans="1:207" ht="12.95" customHeight="1">
      <c r="A15" s="497"/>
      <c r="B15" s="332" t="s">
        <v>33</v>
      </c>
      <c r="C15" s="499"/>
      <c r="D15" s="506">
        <v>0</v>
      </c>
      <c r="E15" s="506">
        <v>0</v>
      </c>
      <c r="F15" s="506">
        <v>0</v>
      </c>
      <c r="G15" s="506">
        <v>0</v>
      </c>
      <c r="H15" s="506">
        <v>0</v>
      </c>
      <c r="GY15" s="289">
        <f>SUM(D15:GX15)</f>
        <v>0</v>
      </c>
    </row>
    <row r="16" spans="1:207" ht="12.95" customHeight="1">
      <c r="A16" s="497"/>
      <c r="B16" s="332" t="s">
        <v>34</v>
      </c>
      <c r="C16" s="499"/>
      <c r="D16" s="505">
        <v>0</v>
      </c>
      <c r="E16" s="505">
        <v>0</v>
      </c>
      <c r="F16" s="505">
        <v>0</v>
      </c>
      <c r="G16" s="505">
        <v>0</v>
      </c>
      <c r="H16" s="505">
        <v>0</v>
      </c>
    </row>
    <row r="17" spans="1:8" ht="12.95" customHeight="1">
      <c r="A17" s="497"/>
      <c r="B17" s="332" t="s">
        <v>35</v>
      </c>
      <c r="C17" s="499"/>
      <c r="D17" s="505">
        <v>0</v>
      </c>
      <c r="E17" s="505">
        <v>0</v>
      </c>
      <c r="F17" s="505">
        <v>0</v>
      </c>
      <c r="G17" s="505">
        <v>0</v>
      </c>
      <c r="H17" s="505">
        <v>0</v>
      </c>
    </row>
    <row r="18" spans="1:8" ht="12.95" customHeight="1">
      <c r="A18" s="497"/>
      <c r="B18" s="332" t="s">
        <v>36</v>
      </c>
      <c r="C18" s="499"/>
      <c r="D18" s="505">
        <v>0</v>
      </c>
      <c r="E18" s="505">
        <v>0</v>
      </c>
      <c r="F18" s="505">
        <v>0</v>
      </c>
      <c r="G18" s="505">
        <v>0</v>
      </c>
      <c r="H18" s="505">
        <v>0</v>
      </c>
    </row>
    <row r="19" spans="1:8" ht="12.95" customHeight="1">
      <c r="A19" s="497"/>
      <c r="B19" s="332" t="s">
        <v>37</v>
      </c>
      <c r="C19" s="499"/>
      <c r="D19" s="505">
        <v>0</v>
      </c>
      <c r="E19" s="505">
        <v>0</v>
      </c>
      <c r="F19" s="505">
        <v>0</v>
      </c>
      <c r="G19" s="505">
        <v>0</v>
      </c>
      <c r="H19" s="505">
        <v>0</v>
      </c>
    </row>
    <row r="20" spans="1:8" ht="12.95" customHeight="1">
      <c r="A20" s="497"/>
      <c r="B20" s="332" t="s">
        <v>38</v>
      </c>
      <c r="C20" s="499"/>
      <c r="D20" s="505">
        <v>1</v>
      </c>
      <c r="E20" s="505">
        <v>1</v>
      </c>
      <c r="F20" s="505">
        <v>0</v>
      </c>
      <c r="G20" s="505">
        <v>0</v>
      </c>
      <c r="H20" s="505">
        <v>3</v>
      </c>
    </row>
    <row r="21" spans="1:8" ht="12.95" customHeight="1">
      <c r="A21" s="497"/>
      <c r="B21" s="332" t="s">
        <v>39</v>
      </c>
      <c r="C21" s="499"/>
      <c r="D21" s="505">
        <v>0</v>
      </c>
      <c r="E21" s="505">
        <v>0</v>
      </c>
      <c r="F21" s="505">
        <v>0</v>
      </c>
      <c r="G21" s="505">
        <v>0</v>
      </c>
      <c r="H21" s="505">
        <v>0</v>
      </c>
    </row>
    <row r="22" spans="1:8" ht="12.95" customHeight="1">
      <c r="A22" s="497"/>
      <c r="B22" s="332" t="s">
        <v>40</v>
      </c>
      <c r="C22" s="499"/>
      <c r="D22" s="505">
        <v>0</v>
      </c>
      <c r="E22" s="505">
        <v>0</v>
      </c>
      <c r="F22" s="505">
        <v>0</v>
      </c>
      <c r="G22" s="505">
        <v>0</v>
      </c>
      <c r="H22" s="505">
        <v>0</v>
      </c>
    </row>
    <row r="23" spans="1:8" ht="12.95" customHeight="1">
      <c r="A23" s="497"/>
      <c r="B23" s="332" t="s">
        <v>41</v>
      </c>
      <c r="C23" s="499"/>
      <c r="D23" s="505">
        <v>0</v>
      </c>
      <c r="E23" s="505">
        <v>0</v>
      </c>
      <c r="F23" s="505">
        <v>0</v>
      </c>
      <c r="G23" s="505">
        <v>0</v>
      </c>
      <c r="H23" s="505">
        <v>0</v>
      </c>
    </row>
    <row r="24" spans="1:8" ht="12.95" customHeight="1">
      <c r="A24" s="497"/>
      <c r="B24" s="332" t="s">
        <v>42</v>
      </c>
      <c r="C24" s="499"/>
      <c r="D24" s="505">
        <v>0</v>
      </c>
      <c r="E24" s="505">
        <v>0</v>
      </c>
      <c r="F24" s="505">
        <v>0</v>
      </c>
      <c r="G24" s="505">
        <v>0</v>
      </c>
      <c r="H24" s="505">
        <v>0</v>
      </c>
    </row>
    <row r="25" spans="1:8" ht="12.95" customHeight="1">
      <c r="A25" s="497"/>
      <c r="B25" s="332" t="s">
        <v>43</v>
      </c>
      <c r="C25" s="499"/>
      <c r="D25" s="505">
        <v>0</v>
      </c>
      <c r="E25" s="505">
        <v>0</v>
      </c>
      <c r="F25" s="505">
        <v>0</v>
      </c>
      <c r="G25" s="505">
        <v>0</v>
      </c>
      <c r="H25" s="505">
        <v>0</v>
      </c>
    </row>
    <row r="26" spans="1:8" s="322" customFormat="1" ht="12.95" customHeight="1">
      <c r="A26" s="507"/>
      <c r="B26" s="507" t="s">
        <v>174</v>
      </c>
      <c r="C26" s="508"/>
      <c r="D26" s="503">
        <v>1</v>
      </c>
      <c r="E26" s="503">
        <v>1</v>
      </c>
      <c r="F26" s="503">
        <v>0</v>
      </c>
      <c r="G26" s="503">
        <v>0</v>
      </c>
      <c r="H26" s="503">
        <v>3</v>
      </c>
    </row>
    <row r="27" spans="1:8" ht="11.1" customHeight="1">
      <c r="A27" s="497"/>
      <c r="B27" s="332"/>
      <c r="C27" s="499"/>
      <c r="D27" s="505"/>
      <c r="E27" s="505"/>
      <c r="F27" s="505"/>
      <c r="G27" s="505"/>
      <c r="H27" s="505"/>
    </row>
    <row r="28" spans="1:8" ht="12.95" customHeight="1">
      <c r="A28" s="497"/>
      <c r="B28" s="332" t="s">
        <v>44</v>
      </c>
      <c r="C28" s="499"/>
      <c r="D28" s="505">
        <v>0</v>
      </c>
      <c r="E28" s="505">
        <v>0</v>
      </c>
      <c r="F28" s="505">
        <v>0</v>
      </c>
      <c r="G28" s="505">
        <v>0</v>
      </c>
      <c r="H28" s="505">
        <v>3</v>
      </c>
    </row>
    <row r="29" spans="1:8" ht="12.95" customHeight="1">
      <c r="A29" s="497"/>
      <c r="B29" s="332" t="s">
        <v>99</v>
      </c>
      <c r="C29" s="499"/>
      <c r="D29" s="505">
        <v>0</v>
      </c>
      <c r="E29" s="505">
        <v>0</v>
      </c>
      <c r="F29" s="505">
        <v>0</v>
      </c>
      <c r="G29" s="505">
        <v>0</v>
      </c>
      <c r="H29" s="505">
        <v>2</v>
      </c>
    </row>
    <row r="30" spans="1:8" ht="12.95" customHeight="1">
      <c r="A30" s="497"/>
      <c r="B30" s="332" t="s">
        <v>46</v>
      </c>
      <c r="C30" s="499"/>
      <c r="D30" s="505">
        <v>1</v>
      </c>
      <c r="E30" s="505">
        <v>1</v>
      </c>
      <c r="F30" s="505">
        <v>0</v>
      </c>
      <c r="G30" s="505">
        <v>0</v>
      </c>
      <c r="H30" s="505">
        <v>0</v>
      </c>
    </row>
    <row r="31" spans="1:8" ht="12.95" customHeight="1">
      <c r="A31" s="497"/>
      <c r="B31" s="332" t="s">
        <v>47</v>
      </c>
      <c r="C31" s="499"/>
      <c r="D31" s="505">
        <v>0</v>
      </c>
      <c r="E31" s="505">
        <v>0</v>
      </c>
      <c r="F31" s="505">
        <v>0</v>
      </c>
      <c r="G31" s="505">
        <v>0</v>
      </c>
      <c r="H31" s="505">
        <v>0</v>
      </c>
    </row>
    <row r="32" spans="1:8" ht="12.95" customHeight="1">
      <c r="A32" s="497"/>
      <c r="B32" s="332" t="s">
        <v>48</v>
      </c>
      <c r="C32" s="499"/>
      <c r="D32" s="505">
        <v>1</v>
      </c>
      <c r="E32" s="505">
        <v>1</v>
      </c>
      <c r="F32" s="505">
        <v>0</v>
      </c>
      <c r="G32" s="505">
        <v>0</v>
      </c>
      <c r="H32" s="505">
        <v>12</v>
      </c>
    </row>
    <row r="33" spans="1:8" ht="12.95" customHeight="1">
      <c r="A33" s="497"/>
      <c r="B33" s="332" t="s">
        <v>49</v>
      </c>
      <c r="C33" s="499"/>
      <c r="D33" s="505">
        <v>3</v>
      </c>
      <c r="E33" s="505">
        <v>1</v>
      </c>
      <c r="F33" s="505">
        <v>1</v>
      </c>
      <c r="G33" s="505">
        <v>1</v>
      </c>
      <c r="H33" s="505">
        <v>2</v>
      </c>
    </row>
    <row r="34" spans="1:8" ht="12.95" customHeight="1">
      <c r="A34" s="497"/>
      <c r="B34" s="332" t="s">
        <v>50</v>
      </c>
      <c r="C34" s="499"/>
      <c r="D34" s="505">
        <v>0</v>
      </c>
      <c r="E34" s="505">
        <v>0</v>
      </c>
      <c r="F34" s="505">
        <v>0</v>
      </c>
      <c r="G34" s="505">
        <v>0</v>
      </c>
      <c r="H34" s="505">
        <v>8</v>
      </c>
    </row>
    <row r="35" spans="1:8" ht="12.95" customHeight="1">
      <c r="A35" s="497"/>
      <c r="B35" s="332" t="s">
        <v>51</v>
      </c>
      <c r="C35" s="499"/>
      <c r="D35" s="505">
        <v>0</v>
      </c>
      <c r="E35" s="505">
        <v>0</v>
      </c>
      <c r="F35" s="505">
        <v>0</v>
      </c>
      <c r="G35" s="505">
        <v>0</v>
      </c>
      <c r="H35" s="505">
        <v>2</v>
      </c>
    </row>
    <row r="36" spans="1:8" ht="12.95" customHeight="1">
      <c r="A36" s="497"/>
      <c r="B36" s="332" t="s">
        <v>52</v>
      </c>
      <c r="C36" s="499"/>
      <c r="D36" s="505">
        <v>0</v>
      </c>
      <c r="E36" s="505">
        <v>0</v>
      </c>
      <c r="F36" s="505">
        <v>0</v>
      </c>
      <c r="G36" s="505">
        <v>0</v>
      </c>
      <c r="H36" s="505">
        <v>4</v>
      </c>
    </row>
    <row r="37" spans="1:8" ht="12.95" customHeight="1">
      <c r="A37" s="497"/>
      <c r="B37" s="332" t="s">
        <v>53</v>
      </c>
      <c r="C37" s="499"/>
      <c r="D37" s="505">
        <v>0</v>
      </c>
      <c r="E37" s="505">
        <v>0</v>
      </c>
      <c r="F37" s="505">
        <v>0</v>
      </c>
      <c r="G37" s="505">
        <v>0</v>
      </c>
      <c r="H37" s="505">
        <v>1</v>
      </c>
    </row>
    <row r="38" spans="1:8" s="322" customFormat="1" ht="12.95" customHeight="1">
      <c r="A38" s="507"/>
      <c r="B38" s="507" t="s">
        <v>176</v>
      </c>
      <c r="C38" s="509"/>
      <c r="D38" s="503">
        <v>5</v>
      </c>
      <c r="E38" s="503">
        <v>3</v>
      </c>
      <c r="F38" s="503">
        <v>1</v>
      </c>
      <c r="G38" s="503">
        <v>1</v>
      </c>
      <c r="H38" s="503">
        <v>34</v>
      </c>
    </row>
    <row r="39" spans="1:8" ht="11.1" customHeight="1">
      <c r="A39" s="497"/>
      <c r="B39" s="332"/>
      <c r="C39" s="499"/>
      <c r="D39" s="505"/>
      <c r="E39" s="505"/>
      <c r="F39" s="505"/>
      <c r="G39" s="505"/>
      <c r="H39" s="505"/>
    </row>
    <row r="40" spans="1:8" ht="12.95" customHeight="1">
      <c r="A40" s="497"/>
      <c r="B40" s="332" t="s">
        <v>54</v>
      </c>
      <c r="C40" s="499"/>
      <c r="D40" s="505">
        <v>3</v>
      </c>
      <c r="E40" s="505">
        <v>1</v>
      </c>
      <c r="F40" s="505">
        <v>0</v>
      </c>
      <c r="G40" s="505">
        <v>2</v>
      </c>
      <c r="H40" s="505">
        <v>2</v>
      </c>
    </row>
    <row r="41" spans="1:8" ht="12.95" customHeight="1">
      <c r="A41" s="497"/>
      <c r="B41" s="332" t="s">
        <v>55</v>
      </c>
      <c r="C41" s="499"/>
      <c r="D41" s="505">
        <v>3</v>
      </c>
      <c r="E41" s="505">
        <v>0</v>
      </c>
      <c r="F41" s="505">
        <v>2</v>
      </c>
      <c r="G41" s="505">
        <v>1</v>
      </c>
      <c r="H41" s="505">
        <v>36</v>
      </c>
    </row>
    <row r="42" spans="1:8" ht="12.95" customHeight="1">
      <c r="A42" s="497"/>
      <c r="B42" s="332" t="s">
        <v>223</v>
      </c>
      <c r="C42" s="499"/>
      <c r="D42" s="505">
        <v>0</v>
      </c>
      <c r="E42" s="505">
        <v>0</v>
      </c>
      <c r="F42" s="505">
        <v>0</v>
      </c>
      <c r="G42" s="505">
        <v>0</v>
      </c>
      <c r="H42" s="505">
        <v>0</v>
      </c>
    </row>
    <row r="43" spans="1:8" ht="12.95" customHeight="1">
      <c r="A43" s="497"/>
      <c r="B43" s="332" t="s">
        <v>57</v>
      </c>
      <c r="C43" s="504"/>
      <c r="D43" s="505">
        <v>0</v>
      </c>
      <c r="E43" s="505">
        <v>0</v>
      </c>
      <c r="F43" s="505">
        <v>0</v>
      </c>
      <c r="G43" s="505">
        <v>0</v>
      </c>
      <c r="H43" s="505">
        <v>0</v>
      </c>
    </row>
    <row r="44" spans="1:8" ht="12.95" customHeight="1">
      <c r="A44" s="497"/>
      <c r="B44" s="332" t="s">
        <v>58</v>
      </c>
      <c r="C44" s="499"/>
      <c r="D44" s="505">
        <v>0</v>
      </c>
      <c r="E44" s="505">
        <v>0</v>
      </c>
      <c r="F44" s="505">
        <v>0</v>
      </c>
      <c r="G44" s="505">
        <v>0</v>
      </c>
      <c r="H44" s="505">
        <v>0</v>
      </c>
    </row>
    <row r="45" spans="1:8" s="322" customFormat="1" ht="12.95" customHeight="1">
      <c r="A45" s="507"/>
      <c r="B45" s="507" t="s">
        <v>178</v>
      </c>
      <c r="C45" s="509"/>
      <c r="D45" s="503">
        <v>6</v>
      </c>
      <c r="E45" s="503">
        <v>1</v>
      </c>
      <c r="F45" s="503">
        <v>2</v>
      </c>
      <c r="G45" s="503">
        <v>3</v>
      </c>
      <c r="H45" s="503">
        <v>38</v>
      </c>
    </row>
    <row r="46" spans="1:8" ht="11.1" customHeight="1">
      <c r="A46" s="497"/>
      <c r="B46" s="332"/>
      <c r="C46" s="499"/>
      <c r="D46" s="505"/>
      <c r="E46" s="505"/>
      <c r="F46" s="505"/>
      <c r="G46" s="505"/>
      <c r="H46" s="505"/>
    </row>
    <row r="47" spans="1:8" ht="12.95" customHeight="1">
      <c r="A47" s="497"/>
      <c r="B47" s="332" t="s">
        <v>224</v>
      </c>
      <c r="C47" s="499"/>
      <c r="D47" s="505">
        <v>0</v>
      </c>
      <c r="E47" s="505">
        <v>0</v>
      </c>
      <c r="F47" s="505">
        <v>0</v>
      </c>
      <c r="G47" s="505">
        <v>0</v>
      </c>
      <c r="H47" s="505">
        <v>0</v>
      </c>
    </row>
    <row r="48" spans="1:8" ht="12.95" customHeight="1">
      <c r="A48" s="497"/>
      <c r="B48" s="332" t="s">
        <v>60</v>
      </c>
      <c r="C48" s="499"/>
      <c r="D48" s="505">
        <v>0</v>
      </c>
      <c r="E48" s="505">
        <v>0</v>
      </c>
      <c r="F48" s="505">
        <v>0</v>
      </c>
      <c r="G48" s="505">
        <v>0</v>
      </c>
      <c r="H48" s="505">
        <v>0</v>
      </c>
    </row>
    <row r="49" spans="1:8" ht="12.95" customHeight="1">
      <c r="A49" s="497"/>
      <c r="B49" s="332" t="s">
        <v>225</v>
      </c>
      <c r="C49" s="499"/>
      <c r="D49" s="505">
        <v>1</v>
      </c>
      <c r="E49" s="505">
        <v>1</v>
      </c>
      <c r="F49" s="505">
        <v>0</v>
      </c>
      <c r="G49" s="505">
        <v>0</v>
      </c>
      <c r="H49" s="505">
        <v>0</v>
      </c>
    </row>
    <row r="50" spans="1:8" ht="12.95" customHeight="1">
      <c r="A50" s="497"/>
      <c r="B50" s="332" t="s">
        <v>62</v>
      </c>
      <c r="C50" s="499"/>
      <c r="D50" s="505">
        <v>0</v>
      </c>
      <c r="E50" s="505">
        <v>0</v>
      </c>
      <c r="F50" s="505">
        <v>0</v>
      </c>
      <c r="G50" s="505">
        <v>0</v>
      </c>
      <c r="H50" s="505">
        <v>0</v>
      </c>
    </row>
    <row r="51" spans="1:8" ht="12.95" customHeight="1">
      <c r="A51" s="497"/>
      <c r="B51" s="332" t="s">
        <v>63</v>
      </c>
      <c r="C51" s="499"/>
      <c r="D51" s="505">
        <v>1</v>
      </c>
      <c r="E51" s="505">
        <v>0</v>
      </c>
      <c r="F51" s="505">
        <v>1</v>
      </c>
      <c r="G51" s="505">
        <v>0</v>
      </c>
      <c r="H51" s="505">
        <v>0</v>
      </c>
    </row>
    <row r="52" spans="1:8" ht="12.95" customHeight="1">
      <c r="A52" s="497"/>
      <c r="B52" s="332" t="s">
        <v>226</v>
      </c>
      <c r="C52" s="499"/>
      <c r="D52" s="505">
        <v>0</v>
      </c>
      <c r="E52" s="505">
        <v>0</v>
      </c>
      <c r="F52" s="505">
        <v>0</v>
      </c>
      <c r="G52" s="505">
        <v>0</v>
      </c>
      <c r="H52" s="505">
        <v>0</v>
      </c>
    </row>
    <row r="53" spans="1:8" ht="12.95" customHeight="1">
      <c r="A53" s="497"/>
      <c r="B53" s="332" t="s">
        <v>65</v>
      </c>
      <c r="C53" s="499"/>
      <c r="D53" s="505">
        <v>0</v>
      </c>
      <c r="E53" s="505">
        <v>0</v>
      </c>
      <c r="F53" s="505">
        <v>0</v>
      </c>
      <c r="G53" s="505">
        <v>0</v>
      </c>
      <c r="H53" s="505">
        <v>0</v>
      </c>
    </row>
    <row r="54" spans="1:8" ht="12.95" customHeight="1">
      <c r="A54" s="497"/>
      <c r="B54" s="332" t="s">
        <v>66</v>
      </c>
      <c r="C54" s="499"/>
      <c r="D54" s="505">
        <v>0</v>
      </c>
      <c r="E54" s="505">
        <v>0</v>
      </c>
      <c r="F54" s="505">
        <v>0</v>
      </c>
      <c r="G54" s="505">
        <v>0</v>
      </c>
      <c r="H54" s="505">
        <v>0</v>
      </c>
    </row>
    <row r="55" spans="1:8" ht="12.95" customHeight="1">
      <c r="A55" s="497"/>
      <c r="B55" s="332" t="s">
        <v>104</v>
      </c>
      <c r="C55" s="499"/>
      <c r="D55" s="505">
        <v>0</v>
      </c>
      <c r="E55" s="505">
        <v>0</v>
      </c>
      <c r="F55" s="505">
        <v>0</v>
      </c>
      <c r="G55" s="505">
        <v>0</v>
      </c>
      <c r="H55" s="505">
        <v>0</v>
      </c>
    </row>
    <row r="56" spans="1:8" ht="12.95" customHeight="1">
      <c r="A56" s="497"/>
      <c r="B56" s="332" t="s">
        <v>68</v>
      </c>
      <c r="C56" s="499"/>
      <c r="D56" s="505">
        <v>0</v>
      </c>
      <c r="E56" s="505">
        <v>0</v>
      </c>
      <c r="F56" s="505">
        <v>0</v>
      </c>
      <c r="G56" s="505">
        <v>0</v>
      </c>
      <c r="H56" s="505">
        <v>0</v>
      </c>
    </row>
    <row r="57" spans="1:8" s="322" customFormat="1" ht="12.95" customHeight="1">
      <c r="A57" s="507"/>
      <c r="B57" s="507" t="s">
        <v>183</v>
      </c>
      <c r="C57" s="509"/>
      <c r="D57" s="503">
        <v>2</v>
      </c>
      <c r="E57" s="503">
        <v>1</v>
      </c>
      <c r="F57" s="503">
        <v>1</v>
      </c>
      <c r="G57" s="503">
        <v>0</v>
      </c>
      <c r="H57" s="503">
        <v>0</v>
      </c>
    </row>
    <row r="58" spans="1:8" ht="11.1" customHeight="1">
      <c r="A58" s="497"/>
      <c r="B58" s="332"/>
      <c r="C58" s="499"/>
      <c r="D58" s="505"/>
      <c r="E58" s="505"/>
      <c r="F58" s="505"/>
      <c r="G58" s="505"/>
      <c r="H58" s="505"/>
    </row>
    <row r="59" spans="1:8" ht="12.95" customHeight="1">
      <c r="A59" s="497"/>
      <c r="B59" s="332" t="s">
        <v>227</v>
      </c>
      <c r="C59" s="499"/>
      <c r="D59" s="505">
        <v>0</v>
      </c>
      <c r="E59" s="505">
        <v>0</v>
      </c>
      <c r="F59" s="505">
        <v>0</v>
      </c>
      <c r="G59" s="505">
        <v>0</v>
      </c>
      <c r="H59" s="505">
        <v>0</v>
      </c>
    </row>
    <row r="60" spans="1:8" ht="12.95" customHeight="1">
      <c r="A60" s="497"/>
      <c r="B60" s="332" t="s">
        <v>70</v>
      </c>
      <c r="C60" s="499"/>
      <c r="D60" s="505">
        <v>0</v>
      </c>
      <c r="E60" s="505">
        <v>0</v>
      </c>
      <c r="F60" s="505">
        <v>0</v>
      </c>
      <c r="G60" s="505">
        <v>0</v>
      </c>
      <c r="H60" s="505">
        <v>0</v>
      </c>
    </row>
    <row r="61" spans="1:8" s="322" customFormat="1" ht="12.95" customHeight="1">
      <c r="A61" s="507"/>
      <c r="B61" s="507" t="s">
        <v>185</v>
      </c>
      <c r="C61" s="509"/>
      <c r="D61" s="503">
        <v>0</v>
      </c>
      <c r="E61" s="503">
        <v>0</v>
      </c>
      <c r="F61" s="503">
        <v>0</v>
      </c>
      <c r="G61" s="503">
        <v>0</v>
      </c>
      <c r="H61" s="503">
        <v>0</v>
      </c>
    </row>
    <row r="62" spans="1:8" ht="11.1" customHeight="1">
      <c r="A62" s="497"/>
      <c r="B62" s="332"/>
      <c r="C62" s="504"/>
      <c r="D62" s="505"/>
      <c r="E62" s="505"/>
      <c r="F62" s="505"/>
      <c r="G62" s="505"/>
      <c r="H62" s="505"/>
    </row>
    <row r="63" spans="1:8" ht="12.95" customHeight="1">
      <c r="A63" s="497"/>
      <c r="B63" s="332" t="s">
        <v>71</v>
      </c>
      <c r="C63" s="504"/>
      <c r="D63" s="505">
        <v>1</v>
      </c>
      <c r="E63" s="505">
        <v>1</v>
      </c>
      <c r="F63" s="505">
        <v>0</v>
      </c>
      <c r="G63" s="505">
        <v>0</v>
      </c>
      <c r="H63" s="505">
        <v>2</v>
      </c>
    </row>
    <row r="64" spans="1:8" ht="12.95" customHeight="1">
      <c r="A64" s="497"/>
      <c r="B64" s="332" t="s">
        <v>72</v>
      </c>
      <c r="C64" s="499"/>
      <c r="D64" s="505">
        <v>0</v>
      </c>
      <c r="E64" s="505">
        <v>0</v>
      </c>
      <c r="F64" s="505">
        <v>0</v>
      </c>
      <c r="G64" s="505">
        <v>0</v>
      </c>
      <c r="H64" s="505">
        <v>0</v>
      </c>
    </row>
    <row r="65" spans="1:9" ht="12.95" customHeight="1">
      <c r="A65" s="497"/>
      <c r="B65" s="332" t="s">
        <v>73</v>
      </c>
      <c r="C65" s="499"/>
      <c r="D65" s="505">
        <v>0</v>
      </c>
      <c r="E65" s="505">
        <v>0</v>
      </c>
      <c r="F65" s="505">
        <v>0</v>
      </c>
      <c r="G65" s="505">
        <v>0</v>
      </c>
      <c r="H65" s="505">
        <v>0</v>
      </c>
    </row>
    <row r="66" spans="1:9" s="322" customFormat="1" ht="12.95" customHeight="1">
      <c r="A66" s="318"/>
      <c r="B66" s="318" t="s">
        <v>186</v>
      </c>
      <c r="C66" s="509"/>
      <c r="D66" s="494">
        <v>1</v>
      </c>
      <c r="E66" s="494">
        <v>1</v>
      </c>
      <c r="F66" s="494">
        <v>0</v>
      </c>
      <c r="G66" s="494">
        <v>0</v>
      </c>
      <c r="H66" s="494">
        <v>2</v>
      </c>
      <c r="I66" s="317"/>
    </row>
    <row r="67" spans="1:9" s="322" customFormat="1" ht="4.5" customHeight="1">
      <c r="A67" s="324"/>
      <c r="B67" s="324"/>
      <c r="C67" s="510"/>
      <c r="D67" s="496"/>
      <c r="E67" s="496"/>
      <c r="F67" s="496"/>
      <c r="G67" s="496"/>
      <c r="H67" s="496"/>
      <c r="I67" s="323"/>
    </row>
    <row r="68" spans="1:9" ht="15.75" customHeight="1">
      <c r="B68" s="511" t="s">
        <v>228</v>
      </c>
      <c r="C68" s="511"/>
      <c r="D68" s="511"/>
      <c r="E68" s="511"/>
      <c r="F68" s="511"/>
      <c r="G68" s="511"/>
      <c r="H68" s="511"/>
      <c r="I68" s="511"/>
    </row>
    <row r="69" spans="1:9">
      <c r="B69" s="512"/>
      <c r="C69" s="512"/>
      <c r="D69" s="512"/>
      <c r="E69" s="512"/>
      <c r="F69" s="512"/>
      <c r="G69" s="512"/>
      <c r="H69" s="512"/>
      <c r="I69" s="512"/>
    </row>
  </sheetData>
  <mergeCells count="12">
    <mergeCell ref="A7:C7"/>
    <mergeCell ref="A8:C8"/>
    <mergeCell ref="B68:I69"/>
    <mergeCell ref="A2:I2"/>
    <mergeCell ref="H3:I3"/>
    <mergeCell ref="B4:B6"/>
    <mergeCell ref="D4:G4"/>
    <mergeCell ref="H4:I6"/>
    <mergeCell ref="D5:D6"/>
    <mergeCell ref="E5:E6"/>
    <mergeCell ref="F5:F6"/>
    <mergeCell ref="G5:G6"/>
  </mergeCells>
  <phoneticPr fontId="4"/>
  <printOptions horizontalCentered="1" gridLinesSet="0"/>
  <pageMargins left="0.59055118110236227" right="0.59055118110236227" top="0.78740157480314965" bottom="0.59055118110236227" header="0.59055118110236227" footer="0.39370078740157483"/>
  <pageSetup paperSize="9" scale="85" firstPageNumber="61" orientation="portrait" useFirstPageNumber="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31</vt:i4>
      </vt:variant>
    </vt:vector>
  </HeadingPairs>
  <TitlesOfParts>
    <vt:vector size="46" baseType="lpstr">
      <vt:lpstr>表28</vt:lpstr>
      <vt:lpstr>表29</vt:lpstr>
      <vt:lpstr>表30</vt:lpstr>
      <vt:lpstr>表31</vt:lpstr>
      <vt:lpstr>表32</vt:lpstr>
      <vt:lpstr>表33</vt:lpstr>
      <vt:lpstr>表34</vt:lpstr>
      <vt:lpstr>表35</vt:lpstr>
      <vt:lpstr>表36</vt:lpstr>
      <vt:lpstr>表37</vt:lpstr>
      <vt:lpstr>表38</vt:lpstr>
      <vt:lpstr>表39</vt:lpstr>
      <vt:lpstr>表40</vt:lpstr>
      <vt:lpstr>表41</vt:lpstr>
      <vt:lpstr>表42</vt:lpstr>
      <vt:lpstr>表41!ginoza</vt:lpstr>
      <vt:lpstr>表29!gusika</vt:lpstr>
      <vt:lpstr>表41!higasi</vt:lpstr>
      <vt:lpstr>表41!iheya</vt:lpstr>
      <vt:lpstr>表29!isika</vt:lpstr>
      <vt:lpstr>表41!izena</vt:lpstr>
      <vt:lpstr>表41!kin</vt:lpstr>
      <vt:lpstr>表41!KUNIGAMI</vt:lpstr>
      <vt:lpstr>表41!nago</vt:lpstr>
      <vt:lpstr>表41!nakizin</vt:lpstr>
      <vt:lpstr>表29!okinawa</vt:lpstr>
      <vt:lpstr>表29!onna</vt:lpstr>
      <vt:lpstr>表41!oogimi</vt:lpstr>
      <vt:lpstr>表28!Print_Area</vt:lpstr>
      <vt:lpstr>表29!Print_Area</vt:lpstr>
      <vt:lpstr>表30!Print_Area</vt:lpstr>
      <vt:lpstr>表31!Print_Area</vt:lpstr>
      <vt:lpstr>表32!Print_Area</vt:lpstr>
      <vt:lpstr>表33!Print_Area</vt:lpstr>
      <vt:lpstr>表34!Print_Area</vt:lpstr>
      <vt:lpstr>表35!Print_Area</vt:lpstr>
      <vt:lpstr>表36!Print_Area</vt:lpstr>
      <vt:lpstr>表37!Print_Area</vt:lpstr>
      <vt:lpstr>表38!Print_Area</vt:lpstr>
      <vt:lpstr>表39!Print_Area</vt:lpstr>
      <vt:lpstr>表40!Print_Area</vt:lpstr>
      <vt:lpstr>表41!Print_Area</vt:lpstr>
      <vt:lpstr>表42!Print_Area</vt:lpstr>
      <vt:lpstr>表29!tyatan</vt:lpstr>
      <vt:lpstr>表29!yomitan</vt:lpstr>
      <vt:lpstr>表29!yonasi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2022-03-28T01:22:12Z</cp:lastPrinted>
  <dcterms:created xsi:type="dcterms:W3CDTF">2021-12-21T05:20:48Z</dcterms:created>
  <dcterms:modified xsi:type="dcterms:W3CDTF">2022-03-29T04:58:52Z</dcterms:modified>
</cp:coreProperties>
</file>