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学校基本調査\Ｒ２●学校基本調査\20.確報（編集用）★\ＨＰ用\統計表(ＨＰ用）\"/>
    </mc:Choice>
  </mc:AlternateContent>
  <bookViews>
    <workbookView xWindow="0" yWindow="0" windowWidth="20490" windowHeight="6780" tabRatio="615"/>
  </bookViews>
  <sheets>
    <sheet name="表82" sheetId="19" r:id="rId1"/>
    <sheet name="表83" sheetId="2" r:id="rId2"/>
    <sheet name="表84" sheetId="3" r:id="rId3"/>
    <sheet name="表85" sheetId="18" r:id="rId4"/>
    <sheet name="表86" sheetId="5" r:id="rId5"/>
    <sheet name="表87" sheetId="25" r:id="rId6"/>
    <sheet name="表88" sheetId="23" r:id="rId7"/>
    <sheet name="表89" sheetId="24" r:id="rId8"/>
    <sheet name="表90" sheetId="8" r:id="rId9"/>
    <sheet name="表91" sheetId="9" r:id="rId10"/>
    <sheet name="表92.93" sheetId="14" r:id="rId11"/>
    <sheet name="表94" sheetId="15" r:id="rId12"/>
    <sheet name="表95" sheetId="21" r:id="rId13"/>
  </sheets>
  <externalReferences>
    <externalReference r:id="rId14"/>
    <externalReference r:id="rId15"/>
  </externalReferences>
  <definedNames>
    <definedName name="A" localSheetId="0">表82!#REF!</definedName>
    <definedName name="A" localSheetId="1">#REF!</definedName>
    <definedName name="A" localSheetId="2">#REF!</definedName>
    <definedName name="a" localSheetId="8">#REF!</definedName>
    <definedName name="A" localSheetId="9">#REF!</definedName>
    <definedName name="a" localSheetId="10">'表92.93'!$J$7:$U$28</definedName>
    <definedName name="A" localSheetId="12">#REF!</definedName>
    <definedName name="A">#REF!</definedName>
    <definedName name="B" localSheetId="0">表82!#REF!</definedName>
    <definedName name="B" localSheetId="1">#REF!</definedName>
    <definedName name="B" localSheetId="2">#REF!</definedName>
    <definedName name="B" localSheetId="8">表90!#REF!</definedName>
    <definedName name="B" localSheetId="9">#REF!</definedName>
    <definedName name="B" localSheetId="10">#REF!</definedName>
    <definedName name="B" localSheetId="12">#REF!</definedName>
    <definedName name="B">#REF!</definedName>
    <definedName name="kei" localSheetId="12">#REF!</definedName>
    <definedName name="kei">#REF!</definedName>
    <definedName name="mp" localSheetId="5">表87!#REF!</definedName>
    <definedName name="mp">#REF!</definedName>
    <definedName name="_xlnm.Print_Area" localSheetId="0">表82!$A$1:$BE$75</definedName>
    <definedName name="_xlnm.Print_Area" localSheetId="1">表83!$A$1:$X$69</definedName>
    <definedName name="_xlnm.Print_Area" localSheetId="2">表84!$A$1:$R$70</definedName>
    <definedName name="_xlnm.Print_Area" localSheetId="3">表85!$A$1:$R$69</definedName>
    <definedName name="_xlnm.Print_Area" localSheetId="4">表86!$A$1:$AF$40</definedName>
    <definedName name="_xlnm.Print_Area" localSheetId="5">表87!$A$1:$BA$35</definedName>
    <definedName name="_xlnm.Print_Area" localSheetId="6">表88!$A$2:$V$30</definedName>
    <definedName name="_xlnm.Print_Area" localSheetId="7">表89!$A$2:$S$30</definedName>
    <definedName name="_xlnm.Print_Area" localSheetId="8">表90!$A$1:$AO$72</definedName>
    <definedName name="_xlnm.Print_Area" localSheetId="9">表91!$A$1:$CR$69</definedName>
    <definedName name="_xlnm.Print_Area" localSheetId="10">'表92.93'!$A$1:$AC$59</definedName>
    <definedName name="_xlnm.Print_Area" localSheetId="11">表94!$A$1:$BD$74</definedName>
    <definedName name="_xlnm.Print_Area" localSheetId="12">表95!$A$1:$CE$53</definedName>
    <definedName name="_xlnm.Print_Titles" localSheetId="4">表86!$C:$C,表86!$3:$5</definedName>
    <definedName name="_xlnm.Print_Titles" localSheetId="12">表95!$3:$6</definedName>
    <definedName name="コザ高校定時" localSheetId="12">#REF!</definedName>
    <definedName name="コザ高校定時">#REF!</definedName>
    <definedName name="印刷" localSheetId="0">表82!$BC$2</definedName>
    <definedName name="印刷" localSheetId="1">表83!$Z$4</definedName>
    <definedName name="印刷" localSheetId="2">表84!$T$5</definedName>
    <definedName name="印刷" localSheetId="3">表85!$T$4</definedName>
    <definedName name="印刷" localSheetId="5">表87!#REF!</definedName>
    <definedName name="印刷" localSheetId="6">表88!$X$4</definedName>
    <definedName name="印刷" localSheetId="8">表90!#REF!</definedName>
    <definedName name="印刷" localSheetId="9">表91!$CT$4</definedName>
    <definedName name="印刷" localSheetId="10">#REF!</definedName>
    <definedName name="印刷" localSheetId="11">表94!$BE$4</definedName>
    <definedName name="印刷" localSheetId="12">#REF!</definedName>
    <definedName name="印刷">#REF!</definedName>
    <definedName name="沖縄工業定時" localSheetId="12">#REF!</definedName>
    <definedName name="沖縄工業定時">#REF!</definedName>
    <definedName name="宮古高校定時" localSheetId="10">#REF!</definedName>
    <definedName name="宮古高校定時" localSheetId="12">#REF!</definedName>
    <definedName name="宮古高校定時">#REF!</definedName>
    <definedName name="私立" localSheetId="11">表94!#REF!</definedName>
    <definedName name="私立" localSheetId="12">#REF!</definedName>
    <definedName name="私立">#REF!</definedName>
    <definedName name="進学者" localSheetId="0">[1]表30入力用!#REF!</definedName>
    <definedName name="進学者" localSheetId="1">表83!#REF!</definedName>
    <definedName name="進学者" localSheetId="2">[2]表30入力用!#REF!</definedName>
    <definedName name="進学者" localSheetId="3">#REF!</definedName>
    <definedName name="進学者" localSheetId="9">[2]表30入力用!#REF!</definedName>
    <definedName name="進学者" localSheetId="12">[2]表30入力用!#REF!</definedName>
    <definedName name="進学者">[2]表30入力用!#REF!</definedName>
    <definedName name="専各" localSheetId="0">[1]表31入力用!#REF!</definedName>
    <definedName name="専各" localSheetId="1">[2]表31入力用!#REF!</definedName>
    <definedName name="専各" localSheetId="2">表84!#REF!</definedName>
    <definedName name="専各" localSheetId="3">#REF!</definedName>
    <definedName name="専各" localSheetId="9">[2]表31入力用!#REF!</definedName>
    <definedName name="専各" localSheetId="12">[2]表31入力用!#REF!</definedName>
    <definedName name="専各">[2]表31入力用!#REF!</definedName>
    <definedName name="中部商業定時" localSheetId="12">#REF!</definedName>
    <definedName name="中部商業定時">#REF!</definedName>
    <definedName name="中部農林高校" localSheetId="12">#REF!</definedName>
    <definedName name="中部農林高校">#REF!</definedName>
    <definedName name="定時" localSheetId="11">表94!#REF!</definedName>
    <definedName name="定時" localSheetId="12">#REF!</definedName>
    <definedName name="定時">#REF!</definedName>
    <definedName name="読谷高校定時" localSheetId="10">'表92.93'!$J$8:$U$28</definedName>
    <definedName name="読谷高校定時" localSheetId="12">#REF!</definedName>
    <definedName name="読谷高校定時">#REF!</definedName>
    <definedName name="那覇工業定時" localSheetId="12">#REF!</definedName>
    <definedName name="那覇工業定時">#REF!</definedName>
    <definedName name="那覇商業定時" localSheetId="12">#REF!</definedName>
    <definedName name="那覇商業定時">#REF!</definedName>
    <definedName name="南部商業定時" localSheetId="10">#REF!</definedName>
    <definedName name="南部商業定時" localSheetId="12">#REF!</definedName>
    <definedName name="南部商業定時">#REF!</definedName>
    <definedName name="泊高校" localSheetId="12">#REF!</definedName>
    <definedName name="泊高校">#REF!</definedName>
    <definedName name="八重山商工" localSheetId="12">#REF!</definedName>
    <definedName name="八重山商工">#REF!</definedName>
    <definedName name="複写" localSheetId="12">#REF!</definedName>
    <definedName name="複写">#REF!</definedName>
  </definedNames>
  <calcPr calcId="162913" calcMode="manual"/>
</workbook>
</file>

<file path=xl/calcChain.xml><?xml version="1.0" encoding="utf-8"?>
<calcChain xmlns="http://schemas.openxmlformats.org/spreadsheetml/2006/main">
  <c r="AM10" i="8" l="1"/>
  <c r="CT7" i="9" l="1"/>
  <c r="CT8" i="9"/>
</calcChain>
</file>

<file path=xl/sharedStrings.xml><?xml version="1.0" encoding="utf-8"?>
<sst xmlns="http://schemas.openxmlformats.org/spreadsheetml/2006/main" count="1923" uniqueCount="612">
  <si>
    <t>計</t>
  </si>
  <si>
    <t>男</t>
  </si>
  <si>
    <t>女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</si>
  <si>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</si>
  <si>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</si>
  <si>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</si>
  <si>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県立</t>
  </si>
  <si>
    <t>県    立</t>
  </si>
  <si>
    <t>－</t>
  </si>
  <si>
    <t>那覇市</t>
    <rPh sb="0" eb="3">
      <t>ナハシ</t>
    </rPh>
    <phoneticPr fontId="5"/>
  </si>
  <si>
    <t>宜野湾市</t>
    <rPh sb="0" eb="4">
      <t>ギノワンシ</t>
    </rPh>
    <phoneticPr fontId="5"/>
  </si>
  <si>
    <t>浦添市</t>
    <rPh sb="0" eb="3">
      <t>ウラソエシ</t>
    </rPh>
    <phoneticPr fontId="5"/>
  </si>
  <si>
    <t>県立定時（再掲）</t>
    <rPh sb="0" eb="1">
      <t>ケン</t>
    </rPh>
    <rPh sb="1" eb="2">
      <t>リツ</t>
    </rPh>
    <rPh sb="2" eb="4">
      <t>テイジ</t>
    </rPh>
    <rPh sb="5" eb="7">
      <t>サイケイ</t>
    </rPh>
    <phoneticPr fontId="5"/>
  </si>
  <si>
    <t>石垣市</t>
    <rPh sb="0" eb="3">
      <t>イシガキシ</t>
    </rPh>
    <phoneticPr fontId="5"/>
  </si>
  <si>
    <t>名護市</t>
    <rPh sb="0" eb="3">
      <t>ナゴシ</t>
    </rPh>
    <phoneticPr fontId="5"/>
  </si>
  <si>
    <t>沖縄市</t>
    <rPh sb="0" eb="3">
      <t>オキナワシ</t>
    </rPh>
    <phoneticPr fontId="5"/>
  </si>
  <si>
    <t>うるま市</t>
    <rPh sb="3" eb="4">
      <t>シ</t>
    </rPh>
    <phoneticPr fontId="5"/>
  </si>
  <si>
    <t>私立</t>
  </si>
  <si>
    <t>与那国町</t>
    <phoneticPr fontId="20"/>
  </si>
  <si>
    <t>竹富町</t>
    <phoneticPr fontId="20"/>
  </si>
  <si>
    <t>多良間村</t>
    <phoneticPr fontId="20"/>
  </si>
  <si>
    <t>八重瀬町</t>
    <phoneticPr fontId="20"/>
  </si>
  <si>
    <t>久米島町</t>
    <phoneticPr fontId="20"/>
  </si>
  <si>
    <t>伊是名村</t>
    <phoneticPr fontId="20"/>
  </si>
  <si>
    <t>伊平屋村</t>
    <phoneticPr fontId="20"/>
  </si>
  <si>
    <t>北大東村</t>
    <phoneticPr fontId="20"/>
  </si>
  <si>
    <t>南大東村</t>
    <phoneticPr fontId="20"/>
  </si>
  <si>
    <t>渡名喜村</t>
    <phoneticPr fontId="20"/>
  </si>
  <si>
    <t>粟国村</t>
    <phoneticPr fontId="20"/>
  </si>
  <si>
    <t>座間味村</t>
    <phoneticPr fontId="20"/>
  </si>
  <si>
    <t>渡嘉敷村</t>
    <phoneticPr fontId="20"/>
  </si>
  <si>
    <t>南風原町</t>
    <phoneticPr fontId="20"/>
  </si>
  <si>
    <t>与那原町</t>
    <phoneticPr fontId="20"/>
  </si>
  <si>
    <t>西原町</t>
    <phoneticPr fontId="20"/>
  </si>
  <si>
    <t>中城村</t>
    <phoneticPr fontId="20"/>
  </si>
  <si>
    <t>北中城村</t>
    <phoneticPr fontId="20"/>
  </si>
  <si>
    <t>北谷町</t>
    <phoneticPr fontId="20"/>
  </si>
  <si>
    <t>嘉手納町</t>
    <phoneticPr fontId="20"/>
  </si>
  <si>
    <t>読谷村</t>
    <phoneticPr fontId="20"/>
  </si>
  <si>
    <t>伊江村</t>
    <phoneticPr fontId="20"/>
  </si>
  <si>
    <t>金武町</t>
    <phoneticPr fontId="20"/>
  </si>
  <si>
    <t>宜野座村</t>
    <phoneticPr fontId="20"/>
  </si>
  <si>
    <t>恩納村</t>
    <phoneticPr fontId="20"/>
  </si>
  <si>
    <t>本部町</t>
    <phoneticPr fontId="20"/>
  </si>
  <si>
    <t>今帰仁村</t>
    <phoneticPr fontId="20"/>
  </si>
  <si>
    <t>東村</t>
    <phoneticPr fontId="20"/>
  </si>
  <si>
    <t>大宜味村</t>
    <phoneticPr fontId="20"/>
  </si>
  <si>
    <t>国頭村</t>
    <phoneticPr fontId="20"/>
  </si>
  <si>
    <t>南城市</t>
    <phoneticPr fontId="20"/>
  </si>
  <si>
    <t>宮古島市</t>
    <phoneticPr fontId="20"/>
  </si>
  <si>
    <t>うるま市</t>
    <phoneticPr fontId="20"/>
  </si>
  <si>
    <t>豊見城市</t>
    <phoneticPr fontId="20"/>
  </si>
  <si>
    <t>沖縄市</t>
    <phoneticPr fontId="20"/>
  </si>
  <si>
    <t>糸満市</t>
    <phoneticPr fontId="20"/>
  </si>
  <si>
    <t>名護市</t>
    <phoneticPr fontId="20"/>
  </si>
  <si>
    <t>浦添市</t>
    <phoneticPr fontId="20"/>
  </si>
  <si>
    <t>石垣市</t>
    <phoneticPr fontId="20"/>
  </si>
  <si>
    <t>宜野湾市</t>
    <phoneticPr fontId="20"/>
  </si>
  <si>
    <t>那覇市</t>
    <phoneticPr fontId="20"/>
  </si>
  <si>
    <t>高等部専攻科</t>
    <phoneticPr fontId="5"/>
  </si>
  <si>
    <t>専 攻 科</t>
    <rPh sb="0" eb="3">
      <t>センコウ</t>
    </rPh>
    <rPh sb="4" eb="5">
      <t>カ</t>
    </rPh>
    <phoneticPr fontId="5"/>
  </si>
  <si>
    <t>大学の別科</t>
    <rPh sb="0" eb="2">
      <t>ダイガク</t>
    </rPh>
    <phoneticPr fontId="5"/>
  </si>
  <si>
    <t xml:space="preserve"> の通信教育部 </t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</si>
  <si>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</si>
  <si>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高等学校</t>
    <rPh sb="0" eb="2">
      <t>コウトウ</t>
    </rPh>
    <rPh sb="2" eb="4">
      <t>ガッコウ</t>
    </rPh>
    <phoneticPr fontId="5"/>
  </si>
  <si>
    <t>大学・短期</t>
    <phoneticPr fontId="5"/>
  </si>
  <si>
    <t>大学･短期大学</t>
    <phoneticPr fontId="5"/>
  </si>
  <si>
    <t>短期大学本科</t>
    <phoneticPr fontId="5"/>
  </si>
  <si>
    <t>大 学 学 部</t>
    <phoneticPr fontId="5"/>
  </si>
  <si>
    <t>進 学 者 総 数</t>
    <phoneticPr fontId="5"/>
  </si>
  <si>
    <t>区  　    分</t>
    <phoneticPr fontId="5"/>
  </si>
  <si>
    <t>能力開発施設等</t>
    <rPh sb="0" eb="2">
      <t>ノウリョク</t>
    </rPh>
    <rPh sb="2" eb="4">
      <t>カイハツ</t>
    </rPh>
    <rPh sb="4" eb="6">
      <t>シセツ</t>
    </rPh>
    <rPh sb="6" eb="7">
      <t>トウ</t>
    </rPh>
    <phoneticPr fontId="5"/>
  </si>
  <si>
    <t>公  共  職  業</t>
    <phoneticPr fontId="5"/>
  </si>
  <si>
    <t>専      修      学      校</t>
    <phoneticPr fontId="5"/>
  </si>
  <si>
    <t>合　    　計</t>
    <phoneticPr fontId="5"/>
  </si>
  <si>
    <t>区　　    分</t>
    <phoneticPr fontId="5"/>
  </si>
  <si>
    <t>私  立</t>
    <phoneticPr fontId="5"/>
  </si>
  <si>
    <t>入学志願率（％）</t>
    <rPh sb="2" eb="5">
      <t>シガンリツ</t>
    </rPh>
    <phoneticPr fontId="5"/>
  </si>
  <si>
    <t>卒 業 者 総 数</t>
    <rPh sb="6" eb="7">
      <t>ソウ</t>
    </rPh>
    <phoneticPr fontId="5"/>
  </si>
  <si>
    <t>商　　業</t>
    <phoneticPr fontId="20"/>
  </si>
  <si>
    <t>工　　業</t>
    <phoneticPr fontId="20"/>
  </si>
  <si>
    <t>農　　業</t>
    <phoneticPr fontId="20"/>
  </si>
  <si>
    <t>普　　通</t>
    <phoneticPr fontId="20"/>
  </si>
  <si>
    <t>定時（再掲）</t>
    <rPh sb="0" eb="2">
      <t>テイジ</t>
    </rPh>
    <rPh sb="3" eb="5">
      <t>サイケイ</t>
    </rPh>
    <phoneticPr fontId="20"/>
  </si>
  <si>
    <t>総合学科</t>
  </si>
  <si>
    <t>そ の 他</t>
    <phoneticPr fontId="20"/>
  </si>
  <si>
    <t>福　　祉</t>
    <phoneticPr fontId="20"/>
  </si>
  <si>
    <t>情　　報</t>
    <phoneticPr fontId="20"/>
  </si>
  <si>
    <t>家　　庭</t>
    <phoneticPr fontId="20"/>
  </si>
  <si>
    <t>水　　産</t>
    <phoneticPr fontId="20"/>
  </si>
  <si>
    <t>全日（再掲）</t>
    <rPh sb="0" eb="1">
      <t>ゼン</t>
    </rPh>
    <rPh sb="1" eb="2">
      <t>ヒ</t>
    </rPh>
    <rPh sb="3" eb="5">
      <t>サイケイ</t>
    </rPh>
    <phoneticPr fontId="20"/>
  </si>
  <si>
    <t>女</t>
    <rPh sb="0" eb="1">
      <t>オンナ</t>
    </rPh>
    <phoneticPr fontId="20"/>
  </si>
  <si>
    <t>男</t>
    <rPh sb="0" eb="1">
      <t>オトコ</t>
    </rPh>
    <phoneticPr fontId="20"/>
  </si>
  <si>
    <t>計</t>
    <rPh sb="0" eb="1">
      <t>ケイ</t>
    </rPh>
    <phoneticPr fontId="20"/>
  </si>
  <si>
    <t>短期大学</t>
    <rPh sb="0" eb="2">
      <t>タンキ</t>
    </rPh>
    <rPh sb="2" eb="4">
      <t>ダイガク</t>
    </rPh>
    <phoneticPr fontId="20"/>
  </si>
  <si>
    <t>大　　学</t>
    <rPh sb="0" eb="1">
      <t>ダイ</t>
    </rPh>
    <rPh sb="3" eb="4">
      <t>ガク</t>
    </rPh>
    <phoneticPr fontId="20"/>
  </si>
  <si>
    <t>前々年3月以前卒業者</t>
    <phoneticPr fontId="20"/>
  </si>
  <si>
    <t>前年3月卒業者</t>
    <phoneticPr fontId="20"/>
  </si>
  <si>
    <t>区分</t>
    <rPh sb="0" eb="2">
      <t>クブン</t>
    </rPh>
    <phoneticPr fontId="20"/>
  </si>
  <si>
    <t>注：日本標準職業分類の改訂（平成21年12月）に伴い、平成23年度調査から職種区分が変更された。</t>
    <rPh sb="0" eb="1">
      <t>チュウ</t>
    </rPh>
    <rPh sb="2" eb="4">
      <t>ニホン</t>
    </rPh>
    <rPh sb="4" eb="6">
      <t>ヒョウジュン</t>
    </rPh>
    <rPh sb="6" eb="8">
      <t>ショクギョウ</t>
    </rPh>
    <rPh sb="8" eb="10">
      <t>ブンルイ</t>
    </rPh>
    <rPh sb="11" eb="13">
      <t>カイテイ</t>
    </rPh>
    <rPh sb="14" eb="16">
      <t>ヘイセイ</t>
    </rPh>
    <rPh sb="18" eb="19">
      <t>ネン</t>
    </rPh>
    <rPh sb="21" eb="22">
      <t>ガツ</t>
    </rPh>
    <rPh sb="24" eb="25">
      <t>トモナ</t>
    </rPh>
    <rPh sb="27" eb="29">
      <t>ヘイセイ</t>
    </rPh>
    <rPh sb="31" eb="33">
      <t>ネンド</t>
    </rPh>
    <rPh sb="33" eb="35">
      <t>チョウサ</t>
    </rPh>
    <rPh sb="37" eb="39">
      <t>ショクシュ</t>
    </rPh>
    <rPh sb="39" eb="41">
      <t>クブン</t>
    </rPh>
    <rPh sb="42" eb="44">
      <t>ヘンコウ</t>
    </rPh>
    <phoneticPr fontId="5"/>
  </si>
  <si>
    <t>県立定時(再掲)</t>
    <phoneticPr fontId="5"/>
  </si>
  <si>
    <t>その他</t>
    <rPh sb="2" eb="3">
      <t>タ</t>
    </rPh>
    <phoneticPr fontId="5"/>
  </si>
  <si>
    <t>検査
従事者</t>
    <rPh sb="0" eb="2">
      <t>ケンサ</t>
    </rPh>
    <rPh sb="3" eb="6">
      <t>ジュウジシャ</t>
    </rPh>
    <phoneticPr fontId="5"/>
  </si>
  <si>
    <t>整備修理   従事者</t>
    <rPh sb="0" eb="2">
      <t>セイビ</t>
    </rPh>
    <rPh sb="2" eb="4">
      <t>シュウリ</t>
    </rPh>
    <rPh sb="7" eb="10">
      <t>ジュウジシャ</t>
    </rPh>
    <phoneticPr fontId="5"/>
  </si>
  <si>
    <t>機械組立
従事者</t>
    <rPh sb="0" eb="2">
      <t>キカイ</t>
    </rPh>
    <rPh sb="2" eb="3">
      <t>ク</t>
    </rPh>
    <rPh sb="3" eb="4">
      <t>タ</t>
    </rPh>
    <rPh sb="5" eb="8">
      <t>ジュウジシャ</t>
    </rPh>
    <phoneticPr fontId="5"/>
  </si>
  <si>
    <t>製造･加工
従事者</t>
    <rPh sb="0" eb="2">
      <t>セイゾウ</t>
    </rPh>
    <rPh sb="3" eb="5">
      <t>カコウ</t>
    </rPh>
    <rPh sb="6" eb="9">
      <t>ジュウジシャ</t>
    </rPh>
    <phoneticPr fontId="5"/>
  </si>
  <si>
    <t>農林業
従事者</t>
    <rPh sb="4" eb="7">
      <t>ジュウジシャ</t>
    </rPh>
    <phoneticPr fontId="5"/>
  </si>
  <si>
    <t>区        分</t>
    <phoneticPr fontId="5"/>
  </si>
  <si>
    <t>左記以外のもの</t>
    <phoneticPr fontId="5"/>
  </si>
  <si>
    <t>建設･採掘         従 事 者</t>
    <rPh sb="0" eb="2">
      <t>ケンセツ</t>
    </rPh>
    <rPh sb="3" eb="5">
      <t>サイクツ</t>
    </rPh>
    <rPh sb="14" eb="15">
      <t>ジュウ</t>
    </rPh>
    <rPh sb="16" eb="17">
      <t>コト</t>
    </rPh>
    <rPh sb="18" eb="19">
      <t>シャ</t>
    </rPh>
    <phoneticPr fontId="5"/>
  </si>
  <si>
    <t>輸送･機械
運転従事者</t>
    <rPh sb="0" eb="2">
      <t>ユソウ</t>
    </rPh>
    <rPh sb="3" eb="5">
      <t>キカイ</t>
    </rPh>
    <rPh sb="6" eb="8">
      <t>ウンテン</t>
    </rPh>
    <rPh sb="8" eb="11">
      <t>ジュウジシャ</t>
    </rPh>
    <phoneticPr fontId="5"/>
  </si>
  <si>
    <t xml:space="preserve"> 生産工程従事者</t>
    <rPh sb="1" eb="3">
      <t>セイサン</t>
    </rPh>
    <rPh sb="3" eb="5">
      <t>コウテイ</t>
    </rPh>
    <rPh sb="5" eb="8">
      <t>ジュウジシャ</t>
    </rPh>
    <phoneticPr fontId="5"/>
  </si>
  <si>
    <t>農林漁業従事者</t>
    <rPh sb="4" eb="6">
      <t>ジュウジ</t>
    </rPh>
    <phoneticPr fontId="5"/>
  </si>
  <si>
    <t>保安職業  従事者</t>
    <rPh sb="6" eb="9">
      <t>ジュウジシャ</t>
    </rPh>
    <phoneticPr fontId="5"/>
  </si>
  <si>
    <t>ｻｰﾋﾞｽ職業
従事者</t>
    <rPh sb="5" eb="7">
      <t>ショクギョウ</t>
    </rPh>
    <rPh sb="8" eb="11">
      <t>ジュウジシャ</t>
    </rPh>
    <phoneticPr fontId="5"/>
  </si>
  <si>
    <t>販売従事者</t>
    <rPh sb="2" eb="5">
      <t>ジュウジシャ</t>
    </rPh>
    <phoneticPr fontId="5"/>
  </si>
  <si>
    <t>事務従事者</t>
    <rPh sb="2" eb="5">
      <t>ジュウジシャ</t>
    </rPh>
    <phoneticPr fontId="5"/>
  </si>
  <si>
    <t>就  職  者  総  数</t>
    <phoneticPr fontId="5"/>
  </si>
  <si>
    <t>県 外</t>
    <phoneticPr fontId="5"/>
  </si>
  <si>
    <t>県 内</t>
    <phoneticPr fontId="5"/>
  </si>
  <si>
    <t>区　　　分</t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</si>
  <si>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</si>
  <si>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>公務(他に
分類される
ものを除く)</t>
    <rPh sb="0" eb="2">
      <t>コウム</t>
    </rPh>
    <rPh sb="3" eb="4">
      <t>タ</t>
    </rPh>
    <rPh sb="6" eb="8">
      <t>ブンルイ</t>
    </rPh>
    <rPh sb="15" eb="16">
      <t>ノゾ</t>
    </rPh>
    <phoneticPr fontId="5"/>
  </si>
  <si>
    <t>ｻｰﾋﾞｽ業
(他に分類されないもの)</t>
    <rPh sb="5" eb="6">
      <t>ギョウ</t>
    </rPh>
    <rPh sb="8" eb="9">
      <t>タ</t>
    </rPh>
    <rPh sb="10" eb="12">
      <t>ブンルイ</t>
    </rPh>
    <phoneticPr fontId="5"/>
  </si>
  <si>
    <t>複合ｻｰﾋﾞｽ事業</t>
    <rPh sb="0" eb="2">
      <t>フクゴウ</t>
    </rPh>
    <rPh sb="7" eb="9">
      <t>ジギョウ</t>
    </rPh>
    <phoneticPr fontId="5"/>
  </si>
  <si>
    <t>医療,福祉</t>
    <rPh sb="0" eb="2">
      <t>イリョウ</t>
    </rPh>
    <rPh sb="3" eb="5">
      <t>フクシ</t>
    </rPh>
    <phoneticPr fontId="5"/>
  </si>
  <si>
    <t>教育,学習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5"/>
  </si>
  <si>
    <t>生活関連
ｻｰﾋﾞｽ業,
娯楽業</t>
    <rPh sb="0" eb="2">
      <t>セイカツ</t>
    </rPh>
    <rPh sb="2" eb="4">
      <t>カンレン</t>
    </rPh>
    <rPh sb="10" eb="11">
      <t>ギョウ</t>
    </rPh>
    <rPh sb="13" eb="16">
      <t>ゴラクギョウ</t>
    </rPh>
    <phoneticPr fontId="5"/>
  </si>
  <si>
    <t>宿泊業,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5"/>
  </si>
  <si>
    <t>学術研究,
専門･技術
ｻｰﾋﾞｽ業</t>
    <rPh sb="0" eb="2">
      <t>ガクジュツ</t>
    </rPh>
    <rPh sb="2" eb="4">
      <t>ケンキュウ</t>
    </rPh>
    <rPh sb="6" eb="8">
      <t>センモン</t>
    </rPh>
    <rPh sb="9" eb="11">
      <t>ギジュツ</t>
    </rPh>
    <rPh sb="17" eb="18">
      <t>ギョウ</t>
    </rPh>
    <phoneticPr fontId="5"/>
  </si>
  <si>
    <t>不動産業,
物品貸付業</t>
    <rPh sb="0" eb="4">
      <t>フドウサンギョウ</t>
    </rPh>
    <rPh sb="6" eb="8">
      <t>ブッピン</t>
    </rPh>
    <rPh sb="8" eb="11">
      <t>カシツケギョウ</t>
    </rPh>
    <phoneticPr fontId="5"/>
  </si>
  <si>
    <t>金融業,
保険業</t>
    <rPh sb="0" eb="3">
      <t>キンユウギョウ</t>
    </rPh>
    <rPh sb="5" eb="8">
      <t>ホケンギョウ</t>
    </rPh>
    <phoneticPr fontId="5"/>
  </si>
  <si>
    <t>卸売業,
小売業</t>
    <rPh sb="0" eb="3">
      <t>オロシウリギョウ</t>
    </rPh>
    <rPh sb="5" eb="8">
      <t>コウリギョウ</t>
    </rPh>
    <phoneticPr fontId="5"/>
  </si>
  <si>
    <t>運輸業,
郵便業</t>
    <rPh sb="0" eb="3">
      <t>ウンユギョウ</t>
    </rPh>
    <rPh sb="5" eb="7">
      <t>ユウビン</t>
    </rPh>
    <rPh sb="7" eb="8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</si>
  <si>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</si>
  <si>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電気･ｶﾞｽ･
熱供給･
水道業</t>
    <phoneticPr fontId="5"/>
  </si>
  <si>
    <t>製造業</t>
    <rPh sb="0" eb="3">
      <t>セイゾウギョウ</t>
    </rPh>
    <phoneticPr fontId="5"/>
  </si>
  <si>
    <t>建設業</t>
    <rPh sb="0" eb="3">
      <t>ケンセツギョウ</t>
    </rPh>
    <phoneticPr fontId="5"/>
  </si>
  <si>
    <t>鉱業,
採石業,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5"/>
  </si>
  <si>
    <t>漁業</t>
    <rPh sb="0" eb="2">
      <t>ギョギョウ</t>
    </rPh>
    <phoneticPr fontId="5"/>
  </si>
  <si>
    <t>農業,林業</t>
    <rPh sb="0" eb="2">
      <t>ノウギョウ</t>
    </rPh>
    <rPh sb="3" eb="5">
      <t>リンギョウ</t>
    </rPh>
    <phoneticPr fontId="5"/>
  </si>
  <si>
    <t>就   職   者   総   数</t>
    <phoneticPr fontId="5"/>
  </si>
  <si>
    <t xml:space="preserve"> </t>
    <phoneticPr fontId="5"/>
  </si>
  <si>
    <t>そ の 他</t>
  </si>
  <si>
    <t>沖    縄</t>
  </si>
  <si>
    <t>鹿 児 島</t>
  </si>
  <si>
    <t>宮    崎</t>
  </si>
  <si>
    <t>大    分</t>
  </si>
  <si>
    <t>熊    本</t>
  </si>
  <si>
    <t>長    崎</t>
  </si>
  <si>
    <t>佐    賀</t>
  </si>
  <si>
    <t>福    岡</t>
  </si>
  <si>
    <t>高    知</t>
  </si>
  <si>
    <t>愛    媛</t>
  </si>
  <si>
    <t>香    川</t>
  </si>
  <si>
    <t>徳    島</t>
  </si>
  <si>
    <t>山    口</t>
  </si>
  <si>
    <t>広    島</t>
  </si>
  <si>
    <t>岡    山</t>
  </si>
  <si>
    <t>島    根</t>
  </si>
  <si>
    <t>鳥    取</t>
  </si>
  <si>
    <t>和 歌 山</t>
  </si>
  <si>
    <t>奈    良</t>
  </si>
  <si>
    <t>兵    庫</t>
  </si>
  <si>
    <t>大    阪</t>
  </si>
  <si>
    <t>京    都</t>
  </si>
  <si>
    <t>滋    賀</t>
  </si>
  <si>
    <t>三    重</t>
  </si>
  <si>
    <t>愛    知</t>
  </si>
  <si>
    <t>静    岡</t>
  </si>
  <si>
    <t>岐    阜</t>
  </si>
  <si>
    <t>長    野</t>
  </si>
  <si>
    <t>山    梨</t>
  </si>
  <si>
    <t>福    井</t>
  </si>
  <si>
    <t>石    川</t>
  </si>
  <si>
    <t>富    山</t>
  </si>
  <si>
    <t>新    潟</t>
  </si>
  <si>
    <t>神 奈 川</t>
  </si>
  <si>
    <t>東    京</t>
  </si>
  <si>
    <t>千    葉</t>
  </si>
  <si>
    <t>埼    玉</t>
  </si>
  <si>
    <t>群    馬</t>
  </si>
  <si>
    <t>栃    木</t>
  </si>
  <si>
    <t>茨    城</t>
  </si>
  <si>
    <t>福    島</t>
  </si>
  <si>
    <t>山    形</t>
  </si>
  <si>
    <t>秋    田</t>
  </si>
  <si>
    <t>宮    城</t>
  </si>
  <si>
    <t>岩    手</t>
  </si>
  <si>
    <t>青    森</t>
  </si>
  <si>
    <t>北 海 道</t>
  </si>
  <si>
    <t>総   合</t>
    <rPh sb="0" eb="5">
      <t>ソウゴウ</t>
    </rPh>
    <phoneticPr fontId="5"/>
  </si>
  <si>
    <t>福　祉</t>
    <rPh sb="0" eb="1">
      <t>フク</t>
    </rPh>
    <rPh sb="2" eb="3">
      <t>シ</t>
    </rPh>
    <phoneticPr fontId="5"/>
  </si>
  <si>
    <t>情　報</t>
    <rPh sb="0" eb="1">
      <t>ジョウ</t>
    </rPh>
    <rPh sb="2" eb="3">
      <t>ホウ</t>
    </rPh>
    <phoneticPr fontId="5"/>
  </si>
  <si>
    <t>県  　    立    　（　 定 　時 　制 　）</t>
    <rPh sb="17" eb="24">
      <t>テイジセイ</t>
    </rPh>
    <phoneticPr fontId="5"/>
  </si>
  <si>
    <t>県　　　　     　     立　　　　（　　全　　日　　制　　）</t>
    <rPh sb="30" eb="31">
      <t>セイ</t>
    </rPh>
    <phoneticPr fontId="5"/>
  </si>
  <si>
    <t>就職者総数</t>
    <rPh sb="3" eb="4">
      <t>ソウ</t>
    </rPh>
    <phoneticPr fontId="5"/>
  </si>
  <si>
    <t>与那国町</t>
    <rPh sb="0" eb="4">
      <t>ヨナグニチョウ</t>
    </rPh>
    <phoneticPr fontId="20"/>
  </si>
  <si>
    <t>竹富町</t>
    <rPh sb="0" eb="3">
      <t>タケトミチョウ</t>
    </rPh>
    <phoneticPr fontId="20"/>
  </si>
  <si>
    <t>多良間村</t>
    <rPh sb="0" eb="4">
      <t>タラマソン</t>
    </rPh>
    <phoneticPr fontId="20"/>
  </si>
  <si>
    <t>八重瀬町</t>
    <rPh sb="0" eb="2">
      <t>ヤエ</t>
    </rPh>
    <rPh sb="2" eb="3">
      <t>セ</t>
    </rPh>
    <rPh sb="3" eb="4">
      <t>チョウ</t>
    </rPh>
    <phoneticPr fontId="20"/>
  </si>
  <si>
    <t>久米島町</t>
    <rPh sb="0" eb="4">
      <t>クメジマチョウ</t>
    </rPh>
    <phoneticPr fontId="20"/>
  </si>
  <si>
    <t>伊是名村</t>
    <rPh sb="0" eb="4">
      <t>イゼナソン</t>
    </rPh>
    <phoneticPr fontId="20"/>
  </si>
  <si>
    <t>伊平屋村</t>
    <rPh sb="0" eb="4">
      <t>イヘヤソン</t>
    </rPh>
    <phoneticPr fontId="20"/>
  </si>
  <si>
    <t>北大東村</t>
    <rPh sb="0" eb="4">
      <t>キタダイトウソン</t>
    </rPh>
    <phoneticPr fontId="20"/>
  </si>
  <si>
    <t>南大東村</t>
    <rPh sb="0" eb="4">
      <t>ミナミダイトウソン</t>
    </rPh>
    <phoneticPr fontId="20"/>
  </si>
  <si>
    <t>渡名喜村</t>
    <rPh sb="0" eb="4">
      <t>トナキソン</t>
    </rPh>
    <phoneticPr fontId="20"/>
  </si>
  <si>
    <t>粟国村</t>
    <rPh sb="0" eb="3">
      <t>アグニソン</t>
    </rPh>
    <phoneticPr fontId="20"/>
  </si>
  <si>
    <t>座間味村</t>
    <rPh sb="0" eb="4">
      <t>ザマミソン</t>
    </rPh>
    <phoneticPr fontId="20"/>
  </si>
  <si>
    <t>渡嘉敷村</t>
    <rPh sb="0" eb="4">
      <t>トカシキソン</t>
    </rPh>
    <phoneticPr fontId="20"/>
  </si>
  <si>
    <t>南風原町</t>
    <rPh sb="0" eb="4">
      <t>ハエバルチョウ</t>
    </rPh>
    <phoneticPr fontId="20"/>
  </si>
  <si>
    <t>与那原町</t>
    <rPh sb="0" eb="4">
      <t>ヨナバルチョウ</t>
    </rPh>
    <phoneticPr fontId="20"/>
  </si>
  <si>
    <t>西原町</t>
    <rPh sb="0" eb="3">
      <t>ニシハラチョウ</t>
    </rPh>
    <phoneticPr fontId="20"/>
  </si>
  <si>
    <t>中城村</t>
    <rPh sb="0" eb="3">
      <t>ナカグスクソン</t>
    </rPh>
    <phoneticPr fontId="20"/>
  </si>
  <si>
    <t>北中城村</t>
    <rPh sb="0" eb="4">
      <t>キタナカグスクソン</t>
    </rPh>
    <phoneticPr fontId="20"/>
  </si>
  <si>
    <t>北谷町</t>
    <rPh sb="0" eb="3">
      <t>チャタンチョウ</t>
    </rPh>
    <phoneticPr fontId="20"/>
  </si>
  <si>
    <t>嘉手納町</t>
    <rPh sb="0" eb="4">
      <t>カデナチョウ</t>
    </rPh>
    <phoneticPr fontId="20"/>
  </si>
  <si>
    <t>読谷村</t>
    <rPh sb="0" eb="3">
      <t>ヨミタンソン</t>
    </rPh>
    <phoneticPr fontId="20"/>
  </si>
  <si>
    <t>伊江村</t>
    <rPh sb="0" eb="3">
      <t>イエソン</t>
    </rPh>
    <phoneticPr fontId="20"/>
  </si>
  <si>
    <t>金武町</t>
    <rPh sb="0" eb="3">
      <t>キンチョウ</t>
    </rPh>
    <phoneticPr fontId="20"/>
  </si>
  <si>
    <t>宜野座村</t>
    <rPh sb="0" eb="4">
      <t>ギノザソン</t>
    </rPh>
    <phoneticPr fontId="20"/>
  </si>
  <si>
    <t>恩納村</t>
    <rPh sb="0" eb="3">
      <t>オンナソン</t>
    </rPh>
    <phoneticPr fontId="20"/>
  </si>
  <si>
    <t>本部町</t>
    <rPh sb="0" eb="3">
      <t>モトブチョウ</t>
    </rPh>
    <phoneticPr fontId="20"/>
  </si>
  <si>
    <t>今帰仁村</t>
    <rPh sb="0" eb="4">
      <t>ナキジンソン</t>
    </rPh>
    <phoneticPr fontId="20"/>
  </si>
  <si>
    <t>東村</t>
    <rPh sb="0" eb="2">
      <t>ヒガシソン</t>
    </rPh>
    <phoneticPr fontId="20"/>
  </si>
  <si>
    <t>大宜味村</t>
    <rPh sb="0" eb="4">
      <t>オオギミソン</t>
    </rPh>
    <phoneticPr fontId="20"/>
  </si>
  <si>
    <t>国頭村</t>
    <rPh sb="0" eb="3">
      <t>クニガミソン</t>
    </rPh>
    <phoneticPr fontId="20"/>
  </si>
  <si>
    <t>南城市</t>
    <rPh sb="0" eb="3">
      <t>ナンジョウシ</t>
    </rPh>
    <phoneticPr fontId="20"/>
  </si>
  <si>
    <t>宮古島市</t>
    <rPh sb="0" eb="3">
      <t>ミヤコジマ</t>
    </rPh>
    <rPh sb="3" eb="4">
      <t>シ</t>
    </rPh>
    <phoneticPr fontId="20"/>
  </si>
  <si>
    <t>うるま市</t>
    <rPh sb="3" eb="4">
      <t>シ</t>
    </rPh>
    <phoneticPr fontId="20"/>
  </si>
  <si>
    <t>豊見城市</t>
    <rPh sb="0" eb="3">
      <t>トミシロ</t>
    </rPh>
    <rPh sb="3" eb="4">
      <t>シ</t>
    </rPh>
    <phoneticPr fontId="20"/>
  </si>
  <si>
    <t>沖縄市</t>
    <rPh sb="0" eb="3">
      <t>オキナワシ</t>
    </rPh>
    <phoneticPr fontId="20"/>
  </si>
  <si>
    <t>糸満市</t>
    <rPh sb="0" eb="3">
      <t>イトマンシ</t>
    </rPh>
    <phoneticPr fontId="20"/>
  </si>
  <si>
    <t>名護市</t>
    <rPh sb="0" eb="3">
      <t>ナゴシ</t>
    </rPh>
    <phoneticPr fontId="20"/>
  </si>
  <si>
    <t>浦添市</t>
    <rPh sb="0" eb="3">
      <t>ウラソエシ</t>
    </rPh>
    <phoneticPr fontId="20"/>
  </si>
  <si>
    <t>男</t>
    <rPh sb="0" eb="1">
      <t>ダン</t>
    </rPh>
    <phoneticPr fontId="20"/>
  </si>
  <si>
    <t>区　　分</t>
    <rPh sb="0" eb="1">
      <t>ク</t>
    </rPh>
    <rPh sb="3" eb="4">
      <t>ブン</t>
    </rPh>
    <phoneticPr fontId="20"/>
  </si>
  <si>
    <t>その他</t>
    <rPh sb="2" eb="3">
      <t>タ</t>
    </rPh>
    <phoneticPr fontId="20"/>
  </si>
  <si>
    <t>鹿児島</t>
    <rPh sb="0" eb="3">
      <t>カゴシマ</t>
    </rPh>
    <phoneticPr fontId="20"/>
  </si>
  <si>
    <t>大分</t>
    <rPh sb="0" eb="2">
      <t>オオイタ</t>
    </rPh>
    <phoneticPr fontId="20"/>
  </si>
  <si>
    <t>熊本</t>
    <rPh sb="0" eb="2">
      <t>クマモト</t>
    </rPh>
    <phoneticPr fontId="20"/>
  </si>
  <si>
    <t>長崎</t>
    <rPh sb="0" eb="2">
      <t>ナガサキ</t>
    </rPh>
    <phoneticPr fontId="20"/>
  </si>
  <si>
    <t>佐賀</t>
    <rPh sb="0" eb="2">
      <t>サガ</t>
    </rPh>
    <phoneticPr fontId="20"/>
  </si>
  <si>
    <t>福岡</t>
    <rPh sb="0" eb="2">
      <t>フクオカ</t>
    </rPh>
    <phoneticPr fontId="20"/>
  </si>
  <si>
    <t>高知</t>
    <rPh sb="0" eb="2">
      <t>コウチ</t>
    </rPh>
    <phoneticPr fontId="20"/>
  </si>
  <si>
    <t>愛媛</t>
    <rPh sb="0" eb="2">
      <t>エヒメ</t>
    </rPh>
    <phoneticPr fontId="20"/>
  </si>
  <si>
    <t>香川</t>
    <rPh sb="0" eb="2">
      <t>カガワ</t>
    </rPh>
    <phoneticPr fontId="20"/>
  </si>
  <si>
    <t>山口</t>
    <rPh sb="0" eb="2">
      <t>ヤマグチ</t>
    </rPh>
    <phoneticPr fontId="20"/>
  </si>
  <si>
    <t>広島</t>
    <rPh sb="0" eb="2">
      <t>ヒロシマ</t>
    </rPh>
    <phoneticPr fontId="20"/>
  </si>
  <si>
    <t>岡山</t>
    <rPh sb="0" eb="2">
      <t>オカヤマ</t>
    </rPh>
    <phoneticPr fontId="20"/>
  </si>
  <si>
    <t>鳥取</t>
    <rPh sb="0" eb="2">
      <t>トットリ</t>
    </rPh>
    <phoneticPr fontId="20"/>
  </si>
  <si>
    <t>奈良</t>
    <rPh sb="0" eb="2">
      <t>ナラ</t>
    </rPh>
    <phoneticPr fontId="20"/>
  </si>
  <si>
    <t>兵庫</t>
    <rPh sb="0" eb="2">
      <t>ヒョウゴ</t>
    </rPh>
    <phoneticPr fontId="20"/>
  </si>
  <si>
    <t>大阪</t>
    <rPh sb="0" eb="2">
      <t>オオサカ</t>
    </rPh>
    <phoneticPr fontId="20"/>
  </si>
  <si>
    <t>京都</t>
    <rPh sb="0" eb="2">
      <t>キョウト</t>
    </rPh>
    <phoneticPr fontId="20"/>
  </si>
  <si>
    <t>滋賀</t>
    <rPh sb="0" eb="2">
      <t>シガ</t>
    </rPh>
    <phoneticPr fontId="20"/>
  </si>
  <si>
    <t>三重</t>
    <rPh sb="0" eb="2">
      <t>ミエ</t>
    </rPh>
    <phoneticPr fontId="20"/>
  </si>
  <si>
    <t>愛知</t>
    <rPh sb="0" eb="2">
      <t>アイチ</t>
    </rPh>
    <phoneticPr fontId="20"/>
  </si>
  <si>
    <t>静岡</t>
    <rPh sb="0" eb="2">
      <t>シズオカ</t>
    </rPh>
    <phoneticPr fontId="20"/>
  </si>
  <si>
    <t>岐阜</t>
    <rPh sb="0" eb="2">
      <t>ギフ</t>
    </rPh>
    <phoneticPr fontId="20"/>
  </si>
  <si>
    <t>長野</t>
    <rPh sb="0" eb="2">
      <t>ナガノ</t>
    </rPh>
    <phoneticPr fontId="20"/>
  </si>
  <si>
    <t>山梨</t>
    <rPh sb="0" eb="2">
      <t>ヤマナシ</t>
    </rPh>
    <phoneticPr fontId="20"/>
  </si>
  <si>
    <t>石川</t>
    <rPh sb="0" eb="2">
      <t>イシカワ</t>
    </rPh>
    <phoneticPr fontId="20"/>
  </si>
  <si>
    <t>新潟</t>
    <rPh sb="0" eb="2">
      <t>ニイガタ</t>
    </rPh>
    <phoneticPr fontId="20"/>
  </si>
  <si>
    <t>神奈川</t>
    <rPh sb="0" eb="3">
      <t>カナガワ</t>
    </rPh>
    <phoneticPr fontId="20"/>
  </si>
  <si>
    <t>東京</t>
    <rPh sb="0" eb="2">
      <t>トウキョウ</t>
    </rPh>
    <phoneticPr fontId="20"/>
  </si>
  <si>
    <t>千葉</t>
    <rPh sb="0" eb="2">
      <t>チバ</t>
    </rPh>
    <phoneticPr fontId="20"/>
  </si>
  <si>
    <t>埼玉</t>
    <rPh sb="0" eb="2">
      <t>サイタマ</t>
    </rPh>
    <phoneticPr fontId="20"/>
  </si>
  <si>
    <t>栃木</t>
    <rPh sb="0" eb="2">
      <t>トチギ</t>
    </rPh>
    <phoneticPr fontId="20"/>
  </si>
  <si>
    <t>茨城</t>
    <rPh sb="0" eb="2">
      <t>イバラキ</t>
    </rPh>
    <phoneticPr fontId="20"/>
  </si>
  <si>
    <t>北海道</t>
    <rPh sb="0" eb="3">
      <t>ホッカイドウ</t>
    </rPh>
    <phoneticPr fontId="20"/>
  </si>
  <si>
    <t>上記以外のもの</t>
    <rPh sb="0" eb="2">
      <t>ジョウキ</t>
    </rPh>
    <rPh sb="2" eb="4">
      <t>イガイ</t>
    </rPh>
    <phoneticPr fontId="5"/>
  </si>
  <si>
    <t>公務(他に分類されるもの除く)</t>
    <phoneticPr fontId="5"/>
  </si>
  <si>
    <t>ｻｰﾋﾞｽ業(他に分類されないもの)</t>
    <rPh sb="5" eb="6">
      <t>ギョウ</t>
    </rPh>
    <rPh sb="7" eb="8">
      <t>タ</t>
    </rPh>
    <rPh sb="9" eb="11">
      <t>ブンルイ</t>
    </rPh>
    <phoneticPr fontId="5"/>
  </si>
  <si>
    <t>複合サービス事業</t>
    <rPh sb="0" eb="2">
      <t>フクゴウ</t>
    </rPh>
    <rPh sb="6" eb="8">
      <t>ジギョウ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</si>
  <si>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</si>
  <si>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</si>
  <si>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</si>
  <si>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学術研究,専門･技術サービス業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</si>
  <si>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5"/>
  </si>
  <si>
    <t>金融業,保険業</t>
    <rPh sb="0" eb="3">
      <t>キンユウギョウ</t>
    </rPh>
    <rPh sb="4" eb="7">
      <t>ホケンギョウ</t>
    </rPh>
    <phoneticPr fontId="5"/>
  </si>
  <si>
    <t>卸売業,小売業</t>
    <rPh sb="0" eb="3">
      <t>オロシウリギョウ</t>
    </rPh>
    <rPh sb="4" eb="7">
      <t>コウリギョウ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</si>
  <si>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</si>
  <si>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情報通信業</t>
    <phoneticPr fontId="5"/>
  </si>
  <si>
    <t>電気･ガス･熱供給･水道業</t>
    <rPh sb="0" eb="2">
      <t>デンキ</t>
    </rPh>
    <rPh sb="6" eb="9">
      <t>ネツキョウキュウ</t>
    </rPh>
    <rPh sb="10" eb="12">
      <t>スイドウ</t>
    </rPh>
    <rPh sb="12" eb="13">
      <t>ギョウ</t>
    </rPh>
    <phoneticPr fontId="5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</si>
  <si>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</si>
  <si>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農業,林業</t>
    <rPh sb="3" eb="5">
      <t>リンギョウ</t>
    </rPh>
    <phoneticPr fontId="5"/>
  </si>
  <si>
    <t>総合</t>
    <rPh sb="0" eb="2">
      <t>ソウゴウ</t>
    </rPh>
    <phoneticPr fontId="5"/>
  </si>
  <si>
    <t>その他</t>
  </si>
  <si>
    <t>福祉</t>
    <rPh sb="0" eb="1">
      <t>フク</t>
    </rPh>
    <rPh sb="1" eb="2">
      <t>シ</t>
    </rPh>
    <phoneticPr fontId="5"/>
  </si>
  <si>
    <t>情報</t>
    <rPh sb="0" eb="1">
      <t>ジョウ</t>
    </rPh>
    <rPh sb="1" eb="2">
      <t>ホウ</t>
    </rPh>
    <phoneticPr fontId="5"/>
  </si>
  <si>
    <t>家庭</t>
    <phoneticPr fontId="5"/>
  </si>
  <si>
    <t>水産</t>
    <phoneticPr fontId="5"/>
  </si>
  <si>
    <t>商業</t>
    <phoneticPr fontId="5"/>
  </si>
  <si>
    <t>工業</t>
    <phoneticPr fontId="5"/>
  </si>
  <si>
    <t>農業</t>
    <phoneticPr fontId="5"/>
  </si>
  <si>
    <t>普通</t>
    <phoneticPr fontId="5"/>
  </si>
  <si>
    <t>就職者総数</t>
    <rPh sb="3" eb="4">
      <t>ソウ</t>
    </rPh>
    <rPh sb="4" eb="5">
      <t>スウ</t>
    </rPh>
    <phoneticPr fontId="5"/>
  </si>
  <si>
    <t>区　　　　      分</t>
    <phoneticPr fontId="5"/>
  </si>
  <si>
    <t>上記以外のもの</t>
    <phoneticPr fontId="5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</si>
  <si>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5"/>
  </si>
  <si>
    <t>建設・採掘従事者</t>
    <rPh sb="0" eb="2">
      <t>ケンセツ</t>
    </rPh>
    <rPh sb="3" eb="5">
      <t>サイクツ</t>
    </rPh>
    <rPh sb="5" eb="7">
      <t>ジュウジ</t>
    </rPh>
    <rPh sb="7" eb="8">
      <t>シャ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</si>
  <si>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</si>
  <si>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検査従事者</t>
    <rPh sb="0" eb="2">
      <t>ケンサ</t>
    </rPh>
    <rPh sb="2" eb="5">
      <t>ジュウジシャ</t>
    </rPh>
    <phoneticPr fontId="5"/>
  </si>
  <si>
    <t>整備修理従事者</t>
    <rPh sb="0" eb="2">
      <t>セイビ</t>
    </rPh>
    <rPh sb="2" eb="4">
      <t>シュウリ</t>
    </rPh>
    <rPh sb="4" eb="7">
      <t>ジュウジシャ</t>
    </rPh>
    <phoneticPr fontId="5"/>
  </si>
  <si>
    <t>機械組立従事者</t>
    <rPh sb="0" eb="2">
      <t>キカイ</t>
    </rPh>
    <rPh sb="2" eb="4">
      <t>クミタテ</t>
    </rPh>
    <rPh sb="4" eb="7">
      <t>ジュウジシャ</t>
    </rPh>
    <phoneticPr fontId="5"/>
  </si>
  <si>
    <t>生産工程</t>
    <rPh sb="0" eb="2">
      <t>セイサン</t>
    </rPh>
    <rPh sb="2" eb="4">
      <t>コウテイ</t>
    </rPh>
    <phoneticPr fontId="5"/>
  </si>
  <si>
    <t>従事者</t>
    <rPh sb="0" eb="3">
      <t>ジュウジシャ</t>
    </rPh>
    <phoneticPr fontId="5"/>
  </si>
  <si>
    <t>製造・加工従事者</t>
    <rPh sb="0" eb="2">
      <t>セイゾウ</t>
    </rPh>
    <rPh sb="3" eb="5">
      <t>カコウ</t>
    </rPh>
    <rPh sb="5" eb="8">
      <t>ジュウジシャ</t>
    </rPh>
    <phoneticPr fontId="5"/>
  </si>
  <si>
    <t>保安職業従事者</t>
  </si>
  <si>
    <t>サービス職業従事者</t>
  </si>
  <si>
    <t>販売従事者</t>
  </si>
  <si>
    <t>事務従事者</t>
  </si>
  <si>
    <t>専門的･技術的職業従事者</t>
    <rPh sb="7" eb="9">
      <t>ショクギョウ</t>
    </rPh>
    <phoneticPr fontId="5"/>
  </si>
  <si>
    <t>女</t>
    <phoneticPr fontId="5"/>
  </si>
  <si>
    <t>男</t>
    <phoneticPr fontId="5"/>
  </si>
  <si>
    <t>区　　　      　分</t>
    <phoneticPr fontId="5"/>
  </si>
  <si>
    <t>区　  分</t>
    <phoneticPr fontId="5"/>
  </si>
  <si>
    <t>私　立</t>
    <phoneticPr fontId="5"/>
  </si>
  <si>
    <t>区　　 分</t>
    <phoneticPr fontId="5"/>
  </si>
  <si>
    <t>普   通</t>
    <phoneticPr fontId="5"/>
  </si>
  <si>
    <t>農   業</t>
    <phoneticPr fontId="5"/>
  </si>
  <si>
    <t>工   業</t>
    <phoneticPr fontId="5"/>
  </si>
  <si>
    <t>商   業</t>
    <phoneticPr fontId="5"/>
  </si>
  <si>
    <t>水   産</t>
    <phoneticPr fontId="5"/>
  </si>
  <si>
    <t>家   庭</t>
    <phoneticPr fontId="5"/>
  </si>
  <si>
    <t>そ の 他</t>
    <phoneticPr fontId="5"/>
  </si>
  <si>
    <t>農　 業</t>
    <phoneticPr fontId="5"/>
  </si>
  <si>
    <t>工　 業</t>
    <phoneticPr fontId="5"/>
  </si>
  <si>
    <t>商　 業</t>
    <phoneticPr fontId="5"/>
  </si>
  <si>
    <t>普 　通</t>
    <phoneticPr fontId="5"/>
  </si>
  <si>
    <t>小　計</t>
    <phoneticPr fontId="5"/>
  </si>
  <si>
    <t>その他の課程</t>
    <phoneticPr fontId="5"/>
  </si>
  <si>
    <t>私  立</t>
    <phoneticPr fontId="5"/>
  </si>
  <si>
    <t>与那国町</t>
    <phoneticPr fontId="20"/>
  </si>
  <si>
    <t>竹富町</t>
    <phoneticPr fontId="20"/>
  </si>
  <si>
    <t>多良間村</t>
    <phoneticPr fontId="20"/>
  </si>
  <si>
    <t>八重瀬町</t>
    <phoneticPr fontId="20"/>
  </si>
  <si>
    <t>久米島町</t>
    <phoneticPr fontId="20"/>
  </si>
  <si>
    <t>伊是名村</t>
    <phoneticPr fontId="20"/>
  </si>
  <si>
    <t>伊平屋村</t>
    <phoneticPr fontId="20"/>
  </si>
  <si>
    <t>北大東村</t>
    <phoneticPr fontId="20"/>
  </si>
  <si>
    <t>南大東村</t>
    <phoneticPr fontId="20"/>
  </si>
  <si>
    <t>渡名喜村</t>
    <phoneticPr fontId="20"/>
  </si>
  <si>
    <t>粟国村</t>
    <phoneticPr fontId="20"/>
  </si>
  <si>
    <t>座間味村</t>
    <phoneticPr fontId="20"/>
  </si>
  <si>
    <t>渡嘉敷村</t>
    <phoneticPr fontId="20"/>
  </si>
  <si>
    <t>南風原町</t>
    <phoneticPr fontId="20"/>
  </si>
  <si>
    <t>与那原町</t>
    <phoneticPr fontId="20"/>
  </si>
  <si>
    <t>西原町</t>
    <phoneticPr fontId="20"/>
  </si>
  <si>
    <t>中城村</t>
    <phoneticPr fontId="20"/>
  </si>
  <si>
    <t>北中城村</t>
    <phoneticPr fontId="20"/>
  </si>
  <si>
    <t>北谷町</t>
    <phoneticPr fontId="20"/>
  </si>
  <si>
    <t>嘉手納町</t>
    <phoneticPr fontId="20"/>
  </si>
  <si>
    <t>読谷村</t>
    <phoneticPr fontId="20"/>
  </si>
  <si>
    <t>伊江村</t>
    <phoneticPr fontId="20"/>
  </si>
  <si>
    <t>金武町</t>
    <phoneticPr fontId="20"/>
  </si>
  <si>
    <t>宜野座村</t>
    <phoneticPr fontId="20"/>
  </si>
  <si>
    <t>恩納村</t>
    <phoneticPr fontId="20"/>
  </si>
  <si>
    <t>本部町</t>
    <phoneticPr fontId="20"/>
  </si>
  <si>
    <t>今帰仁村</t>
    <phoneticPr fontId="20"/>
  </si>
  <si>
    <t>東村</t>
    <phoneticPr fontId="20"/>
  </si>
  <si>
    <t>大宜味村</t>
    <phoneticPr fontId="20"/>
  </si>
  <si>
    <t>国頭村</t>
    <phoneticPr fontId="20"/>
  </si>
  <si>
    <t>南城市</t>
    <phoneticPr fontId="20"/>
  </si>
  <si>
    <t>宮古島市</t>
    <phoneticPr fontId="20"/>
  </si>
  <si>
    <t>うるま市</t>
    <phoneticPr fontId="20"/>
  </si>
  <si>
    <t>豊見城市</t>
    <phoneticPr fontId="20"/>
  </si>
  <si>
    <t>沖縄市</t>
    <phoneticPr fontId="20"/>
  </si>
  <si>
    <t>糸満市</t>
    <phoneticPr fontId="20"/>
  </si>
  <si>
    <t>名護市</t>
    <phoneticPr fontId="20"/>
  </si>
  <si>
    <t>浦添市</t>
    <phoneticPr fontId="20"/>
  </si>
  <si>
    <t>石垣市</t>
    <phoneticPr fontId="20"/>
  </si>
  <si>
    <t>宜野湾市</t>
    <phoneticPr fontId="20"/>
  </si>
  <si>
    <t>那覇市</t>
    <phoneticPr fontId="20"/>
  </si>
  <si>
    <t>大  学 （ 学 部 ）</t>
    <phoneticPr fontId="5"/>
  </si>
  <si>
    <t>合    　計</t>
    <phoneticPr fontId="5"/>
  </si>
  <si>
    <t>入　　　学　　　志　　　願　　　者　　　数</t>
    <phoneticPr fontId="5"/>
  </si>
  <si>
    <t>区   　　　分</t>
    <phoneticPr fontId="5"/>
  </si>
  <si>
    <t>表86　過年度高等学校卒業者の大学（学部）・短期大学（本科）への入学志願者数</t>
    <phoneticPr fontId="5"/>
  </si>
  <si>
    <t>表92　学科別・職業別就職者数</t>
    <rPh sb="14" eb="15">
      <t>スウ</t>
    </rPh>
    <phoneticPr fontId="5"/>
  </si>
  <si>
    <t>表93  学科別・産業別就職者数</t>
    <rPh sb="0" eb="1">
      <t>ヒョウ</t>
    </rPh>
    <rPh sb="5" eb="7">
      <t>ガッカ</t>
    </rPh>
    <rPh sb="7" eb="8">
      <t>ベツ</t>
    </rPh>
    <rPh sb="9" eb="10">
      <t>サン</t>
    </rPh>
    <rPh sb="10" eb="11">
      <t>ギョウ</t>
    </rPh>
    <rPh sb="11" eb="12">
      <t>ベツ</t>
    </rPh>
    <rPh sb="12" eb="14">
      <t>シュウショク</t>
    </rPh>
    <rPh sb="14" eb="15">
      <t>シャ</t>
    </rPh>
    <rPh sb="15" eb="16">
      <t>スウ</t>
    </rPh>
    <phoneticPr fontId="5"/>
  </si>
  <si>
    <t>島根</t>
    <rPh sb="0" eb="2">
      <t>シマネ</t>
    </rPh>
    <phoneticPr fontId="20"/>
  </si>
  <si>
    <t>短期大学（本科）</t>
    <phoneticPr fontId="5"/>
  </si>
  <si>
    <t>専門的･
技術的
職業
従事者</t>
    <rPh sb="0" eb="3">
      <t>センモンテキ</t>
    </rPh>
    <rPh sb="5" eb="7">
      <t>ギジュツ</t>
    </rPh>
    <rPh sb="7" eb="8">
      <t>テキ</t>
    </rPh>
    <rPh sb="9" eb="11">
      <t>ショクギョウ</t>
    </rPh>
    <rPh sb="12" eb="15">
      <t>ジュウジシャ</t>
    </rPh>
    <phoneticPr fontId="5"/>
  </si>
  <si>
    <t>漁業
従事者</t>
    <rPh sb="3" eb="6">
      <t>ジュウジシャ</t>
    </rPh>
    <phoneticPr fontId="5"/>
  </si>
  <si>
    <t>運搬･清掃等従事者</t>
    <rPh sb="0" eb="2">
      <t>ウンパン</t>
    </rPh>
    <rPh sb="3" eb="5">
      <t>セイソウ</t>
    </rPh>
    <rPh sb="5" eb="6">
      <t>ナド</t>
    </rPh>
    <rPh sb="6" eb="9">
      <t>ジュウジシャ</t>
    </rPh>
    <phoneticPr fontId="5"/>
  </si>
  <si>
    <t>徳島</t>
    <rPh sb="0" eb="2">
      <t>トクシマ</t>
    </rPh>
    <phoneticPr fontId="20"/>
  </si>
  <si>
    <t>区　     分</t>
    <phoneticPr fontId="5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</si>
  <si>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5"/>
  </si>
  <si>
    <t xml:space="preserve">県 立 全 日 </t>
  </si>
  <si>
    <t xml:space="preserve"> 県 立 全 日</t>
  </si>
  <si>
    <t xml:space="preserve">　普  　通 </t>
  </si>
  <si>
    <t xml:space="preserve"> 普　  通</t>
  </si>
  <si>
    <t xml:space="preserve">　農　　業 </t>
  </si>
  <si>
    <t xml:space="preserve"> 農 　 業</t>
  </si>
  <si>
    <t xml:space="preserve">　工  　業 </t>
  </si>
  <si>
    <t xml:space="preserve"> 工  　業</t>
  </si>
  <si>
    <t xml:space="preserve">　商 　 業 </t>
  </si>
  <si>
    <t xml:space="preserve"> 商  　業</t>
  </si>
  <si>
    <t xml:space="preserve">　水    産 </t>
  </si>
  <si>
    <t xml:space="preserve"> 水    産</t>
  </si>
  <si>
    <t xml:space="preserve">　家  　庭 </t>
  </si>
  <si>
    <t xml:space="preserve"> 家  　庭</t>
  </si>
  <si>
    <t xml:space="preserve">　情　　報 </t>
    <rPh sb="1" eb="2">
      <t>ジョウ</t>
    </rPh>
    <rPh sb="4" eb="5">
      <t>ホウ</t>
    </rPh>
    <phoneticPr fontId="39"/>
  </si>
  <si>
    <t xml:space="preserve"> 情　　報</t>
    <rPh sb="1" eb="2">
      <t>ジョウ</t>
    </rPh>
    <rPh sb="4" eb="5">
      <t>ホウ</t>
    </rPh>
    <phoneticPr fontId="39"/>
  </si>
  <si>
    <t xml:space="preserve">　福　　祉 </t>
    <rPh sb="1" eb="2">
      <t>フク</t>
    </rPh>
    <rPh sb="4" eb="5">
      <t>シ</t>
    </rPh>
    <phoneticPr fontId="39"/>
  </si>
  <si>
    <t xml:space="preserve"> 福    祉</t>
    <rPh sb="1" eb="2">
      <t>フク</t>
    </rPh>
    <rPh sb="6" eb="7">
      <t>シ</t>
    </rPh>
    <phoneticPr fontId="39"/>
  </si>
  <si>
    <t xml:space="preserve">　そ の 他 </t>
  </si>
  <si>
    <t xml:space="preserve"> そ の 他</t>
  </si>
  <si>
    <t xml:space="preserve">総合学科 </t>
    <rPh sb="0" eb="2">
      <t>ソウゴウ</t>
    </rPh>
    <rPh sb="2" eb="4">
      <t>ガッカ</t>
    </rPh>
    <phoneticPr fontId="39"/>
  </si>
  <si>
    <t xml:space="preserve"> 総合学科</t>
    <rPh sb="1" eb="3">
      <t>ソウゴウ</t>
    </rPh>
    <rPh sb="3" eb="5">
      <t>ガッカ</t>
    </rPh>
    <phoneticPr fontId="39"/>
  </si>
  <si>
    <t xml:space="preserve">県 立 定 時 </t>
  </si>
  <si>
    <t xml:space="preserve"> 県 立 定 時</t>
  </si>
  <si>
    <t xml:space="preserve">　普　  通 </t>
  </si>
  <si>
    <t xml:space="preserve"> 普 　 通</t>
  </si>
  <si>
    <t xml:space="preserve">　農　  業 </t>
  </si>
  <si>
    <t xml:space="preserve">　工　　業 </t>
  </si>
  <si>
    <t xml:space="preserve"> 工 　 業</t>
  </si>
  <si>
    <t xml:space="preserve">　商  　業 </t>
  </si>
  <si>
    <t xml:space="preserve">私 立 全 日 </t>
  </si>
  <si>
    <t xml:space="preserve"> 私 立 全 日</t>
  </si>
  <si>
    <t xml:space="preserve">　普　　通 </t>
  </si>
  <si>
    <t>区　　　　分</t>
    <phoneticPr fontId="5"/>
  </si>
  <si>
    <t>大学等進学者数</t>
    <rPh sb="0" eb="2">
      <t>ダイガク</t>
    </rPh>
    <rPh sb="2" eb="3">
      <t>トウ</t>
    </rPh>
    <rPh sb="3" eb="6">
      <t>シンガクシャ</t>
    </rPh>
    <rPh sb="6" eb="7">
      <t>スウ</t>
    </rPh>
    <phoneticPr fontId="5"/>
  </si>
  <si>
    <t>大 学 学 部</t>
    <phoneticPr fontId="5"/>
  </si>
  <si>
    <t>短期大学本科</t>
    <phoneticPr fontId="5"/>
  </si>
  <si>
    <t>大　学　・　　短期大学の　通信教育部</t>
    <rPh sb="0" eb="3">
      <t>ダイガク</t>
    </rPh>
    <rPh sb="7" eb="8">
      <t>タンキ</t>
    </rPh>
    <rPh sb="8" eb="9">
      <t>キ</t>
    </rPh>
    <rPh sb="9" eb="10">
      <t>ダイガク</t>
    </rPh>
    <rPh sb="10" eb="11">
      <t>ガク</t>
    </rPh>
    <rPh sb="13" eb="15">
      <t>ツウシン</t>
    </rPh>
    <rPh sb="15" eb="17">
      <t>キョウイク</t>
    </rPh>
    <rPh sb="17" eb="18">
      <t>ガクブ</t>
    </rPh>
    <phoneticPr fontId="5"/>
  </si>
  <si>
    <t>大学・短期</t>
    <phoneticPr fontId="5"/>
  </si>
  <si>
    <t>高等学校　　  専 攻 科</t>
    <rPh sb="12" eb="13">
      <t>カ</t>
    </rPh>
    <phoneticPr fontId="5"/>
  </si>
  <si>
    <t>特別支援
学校高等部
専攻科</t>
    <rPh sb="0" eb="2">
      <t>トクベツ</t>
    </rPh>
    <rPh sb="2" eb="4">
      <t>シエン</t>
    </rPh>
    <rPh sb="7" eb="9">
      <t>コウトウ</t>
    </rPh>
    <rPh sb="9" eb="10">
      <t>ブ</t>
    </rPh>
    <rPh sb="11" eb="12">
      <t>アツム</t>
    </rPh>
    <rPh sb="12" eb="13">
      <t>コウ</t>
    </rPh>
    <rPh sb="13" eb="14">
      <t>カ</t>
    </rPh>
    <phoneticPr fontId="5"/>
  </si>
  <si>
    <t xml:space="preserve">福　　祉 </t>
    <rPh sb="0" eb="1">
      <t>フク</t>
    </rPh>
    <rPh sb="3" eb="4">
      <t>シ</t>
    </rPh>
    <phoneticPr fontId="39"/>
  </si>
  <si>
    <t>表89　学科別大学（学部）・短期大学（本科）への入学志願者数</t>
    <phoneticPr fontId="5"/>
  </si>
  <si>
    <t>入 学 志 願 者 数</t>
    <rPh sb="0" eb="3">
      <t>ニュウガク</t>
    </rPh>
    <rPh sb="4" eb="9">
      <t>シガンシャ</t>
    </rPh>
    <rPh sb="10" eb="11">
      <t>スウ</t>
    </rPh>
    <phoneticPr fontId="5"/>
  </si>
  <si>
    <t>大　  学  （学部）</t>
    <phoneticPr fontId="5"/>
  </si>
  <si>
    <t>　短 期 大 学（本科）</t>
    <phoneticPr fontId="5"/>
  </si>
  <si>
    <t>平成31年3月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</si>
  <si>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</si>
  <si>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</si>
  <si>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</si>
  <si>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</si>
  <si>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</si>
  <si>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</si>
  <si>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</si>
  <si>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</si>
  <si>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</si>
  <si>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</si>
  <si>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</si>
  <si>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</si>
  <si>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</si>
  <si>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</si>
  <si>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</si>
  <si>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</si>
  <si>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</si>
  <si>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</si>
  <si>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</si>
  <si>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</si>
  <si>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</si>
  <si>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</si>
  <si>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</si>
  <si>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</si>
  <si>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</si>
  <si>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</si>
  <si>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</si>
  <si>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</si>
  <si>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</si>
  <si>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</si>
  <si>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</si>
  <si>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</si>
  <si>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</si>
  <si>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</si>
  <si>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</si>
  <si>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</si>
  <si>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</si>
  <si>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</si>
  <si>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</si>
  <si>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</si>
  <si>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</si>
  <si>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私  立</t>
  </si>
  <si>
    <t>県立定時(再掲)</t>
  </si>
  <si>
    <t>県立定時（再掲）</t>
  </si>
  <si>
    <t>群馬</t>
    <rPh sb="0" eb="2">
      <t>グンマ</t>
    </rPh>
    <phoneticPr fontId="20"/>
  </si>
  <si>
    <t>富山</t>
    <rPh sb="0" eb="2">
      <t>トヤマ</t>
    </rPh>
    <phoneticPr fontId="20"/>
  </si>
  <si>
    <t>福井</t>
    <rPh sb="0" eb="2">
      <t>フクイ</t>
    </rPh>
    <phoneticPr fontId="20"/>
  </si>
  <si>
    <t>宮崎</t>
    <rPh sb="0" eb="2">
      <t>ミヤザキ</t>
    </rPh>
    <phoneticPr fontId="20"/>
  </si>
  <si>
    <t>就職者のうち県外に就職
した割合(％)</t>
    <rPh sb="0" eb="3">
      <t>シュウショクシャ</t>
    </rPh>
    <rPh sb="6" eb="8">
      <t>ケンガイ</t>
    </rPh>
    <rPh sb="9" eb="11">
      <t>シュウショク</t>
    </rPh>
    <rPh sb="14" eb="16">
      <t>ワリアイ</t>
    </rPh>
    <phoneticPr fontId="20"/>
  </si>
  <si>
    <t>女</t>
    <rPh sb="0" eb="1">
      <t>ジョ</t>
    </rPh>
    <phoneticPr fontId="20"/>
  </si>
  <si>
    <t>那覇市</t>
    <phoneticPr fontId="20"/>
  </si>
  <si>
    <t>宜野湾市</t>
    <phoneticPr fontId="20"/>
  </si>
  <si>
    <t>区　　　分</t>
    <rPh sb="0" eb="5">
      <t>クブン</t>
    </rPh>
    <phoneticPr fontId="2"/>
  </si>
  <si>
    <t>専修学校</t>
  </si>
  <si>
    <t>公共職業能力</t>
  </si>
  <si>
    <t xml:space="preserve">  常用労働者</t>
  </si>
  <si>
    <t>卒 業 者 総 数</t>
  </si>
  <si>
    <t>(高等課程)</t>
    <rPh sb="1" eb="3">
      <t>コウトウ</t>
    </rPh>
    <rPh sb="3" eb="5">
      <t>カテイ</t>
    </rPh>
    <phoneticPr fontId="2"/>
  </si>
  <si>
    <t>(一般課程)</t>
    <rPh sb="1" eb="3">
      <t>イッパン</t>
    </rPh>
    <rPh sb="3" eb="5">
      <t>カテイ</t>
    </rPh>
    <phoneticPr fontId="2"/>
  </si>
  <si>
    <t>開発施設等</t>
    <rPh sb="0" eb="2">
      <t>カイハツ</t>
    </rPh>
    <rPh sb="2" eb="4">
      <t>シセツ</t>
    </rPh>
    <rPh sb="4" eb="5">
      <t>トウ</t>
    </rPh>
    <phoneticPr fontId="2"/>
  </si>
  <si>
    <t>臨時労働者</t>
  </si>
  <si>
    <t>進学者</t>
    <rPh sb="0" eb="3">
      <t>シンガクシャ</t>
    </rPh>
    <phoneticPr fontId="2"/>
  </si>
  <si>
    <t>等入学者</t>
    <rPh sb="0" eb="1">
      <t>トウ</t>
    </rPh>
    <rPh sb="1" eb="4">
      <t>ニュウガクシャ</t>
    </rPh>
    <phoneticPr fontId="2"/>
  </si>
  <si>
    <t>入学者</t>
    <rPh sb="0" eb="3">
      <t>ニュウガクシャ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</si>
  <si>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</si>
  <si>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</si>
  <si>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</si>
  <si>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自営業主等</t>
    <phoneticPr fontId="91"/>
  </si>
  <si>
    <t>左記以外の者</t>
    <phoneticPr fontId="91"/>
  </si>
  <si>
    <t>不詳　・</t>
    <phoneticPr fontId="5"/>
  </si>
  <si>
    <t>死亡の者</t>
    <rPh sb="0" eb="2">
      <t>シボウ</t>
    </rPh>
    <rPh sb="3" eb="4">
      <t>モノ</t>
    </rPh>
    <phoneticPr fontId="5"/>
  </si>
  <si>
    <t>（再掲）</t>
    <phoneticPr fontId="5"/>
  </si>
  <si>
    <t>雇用契約期間が一年以上,かつフルタイム勤務相当の者</t>
    <phoneticPr fontId="5"/>
  </si>
  <si>
    <t>(％)</t>
    <phoneticPr fontId="5"/>
  </si>
  <si>
    <t>自営業主等
・無期雇用
労　働　者</t>
    <rPh sb="0" eb="3">
      <t>ジエイギョウ</t>
    </rPh>
    <rPh sb="3" eb="5">
      <t>シュトウ</t>
    </rPh>
    <rPh sb="7" eb="9">
      <t>ムキ</t>
    </rPh>
    <rPh sb="9" eb="11">
      <t>コヨウ</t>
    </rPh>
    <rPh sb="12" eb="13">
      <t>ロウ</t>
    </rPh>
    <rPh sb="14" eb="15">
      <t>ドウ</t>
    </rPh>
    <rPh sb="16" eb="17">
      <t>モノ</t>
    </rPh>
    <phoneticPr fontId="5"/>
  </si>
  <si>
    <t>平成31年３月</t>
  </si>
  <si>
    <t>･･･</t>
  </si>
  <si>
    <t>令和２年３月</t>
    <rPh sb="0" eb="2">
      <t>レイワ</t>
    </rPh>
    <phoneticPr fontId="2"/>
  </si>
  <si>
    <t>私立</t>
    <rPh sb="0" eb="1">
      <t>シ</t>
    </rPh>
    <phoneticPr fontId="2"/>
  </si>
  <si>
    <t>那覇市</t>
    <rPh sb="0" eb="3">
      <t>ナハシ</t>
    </rPh>
    <phoneticPr fontId="2"/>
  </si>
  <si>
    <t>宜野湾市</t>
    <rPh sb="0" eb="4">
      <t>ギノワンシ</t>
    </rPh>
    <phoneticPr fontId="2"/>
  </si>
  <si>
    <t>浦添市</t>
    <rPh sb="0" eb="3">
      <t>ウラソエシ</t>
    </rPh>
    <phoneticPr fontId="2"/>
  </si>
  <si>
    <t>石垣市</t>
    <rPh sb="0" eb="3">
      <t>イシガキシ</t>
    </rPh>
    <phoneticPr fontId="2"/>
  </si>
  <si>
    <t>名護市</t>
    <rPh sb="0" eb="3">
      <t>ナゴシ</t>
    </rPh>
    <phoneticPr fontId="2"/>
  </si>
  <si>
    <t>沖縄市</t>
    <rPh sb="0" eb="3">
      <t>オキナワシ</t>
    </rPh>
    <phoneticPr fontId="2"/>
  </si>
  <si>
    <t>うるま市</t>
    <rPh sb="3" eb="4">
      <t>シ</t>
    </rPh>
    <phoneticPr fontId="2"/>
  </si>
  <si>
    <t>県立定時(再掲)</t>
    <rPh sb="0" eb="1">
      <t>ケン</t>
    </rPh>
    <rPh sb="1" eb="2">
      <t>リツ</t>
    </rPh>
    <rPh sb="2" eb="4">
      <t>テイジ</t>
    </rPh>
    <rPh sb="5" eb="7">
      <t>サイケイ</t>
    </rPh>
    <phoneticPr fontId="2"/>
  </si>
  <si>
    <t xml:space="preserve"> </t>
  </si>
  <si>
    <t>大学等進学率</t>
    <rPh sb="0" eb="2">
      <t>ダイガク</t>
    </rPh>
    <phoneticPr fontId="5"/>
  </si>
  <si>
    <t>左記A,B,C,Dのうち就職している者　</t>
    <phoneticPr fontId="5"/>
  </si>
  <si>
    <t>大学等進学者</t>
    <rPh sb="0" eb="2">
      <t>ダイガク</t>
    </rPh>
    <rPh sb="2" eb="3">
      <t>トウ</t>
    </rPh>
    <phoneticPr fontId="2"/>
  </si>
  <si>
    <t>平成31年3月</t>
    <rPh sb="0" eb="2">
      <t>ヘイセイ</t>
    </rPh>
    <rPh sb="4" eb="5">
      <t>ネン</t>
    </rPh>
    <rPh sb="6" eb="7">
      <t>ガツ</t>
    </rPh>
    <phoneticPr fontId="2"/>
  </si>
  <si>
    <t>令和２年3月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</si>
  <si>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令和２年3月</t>
    <rPh sb="0" eb="2">
      <t>レイワ</t>
    </rPh>
    <phoneticPr fontId="2"/>
  </si>
  <si>
    <t>令和元年度調査</t>
    <rPh sb="0" eb="2">
      <t>レイワ</t>
    </rPh>
    <rPh sb="2" eb="5">
      <t>ガンネンド</t>
    </rPh>
    <rPh sb="5" eb="7">
      <t>チョウサ</t>
    </rPh>
    <phoneticPr fontId="25"/>
  </si>
  <si>
    <t>令和２年度調査</t>
    <rPh sb="0" eb="2">
      <t>レイワ</t>
    </rPh>
    <rPh sb="3" eb="5">
      <t>ネンド</t>
    </rPh>
    <rPh sb="5" eb="7">
      <t>チョウサ</t>
    </rPh>
    <phoneticPr fontId="25"/>
  </si>
  <si>
    <t>令和２年3月</t>
    <rPh sb="0" eb="2">
      <t>レイワ</t>
    </rPh>
    <phoneticPr fontId="50"/>
  </si>
  <si>
    <t>農林業従事者</t>
    <rPh sb="3" eb="5">
      <t>ジュウジ</t>
    </rPh>
    <phoneticPr fontId="5"/>
  </si>
  <si>
    <t>漁業従事者</t>
    <rPh sb="2" eb="4">
      <t>ジュウジ</t>
    </rPh>
    <phoneticPr fontId="5"/>
  </si>
  <si>
    <t>令和２年3月</t>
    <rPh sb="0" eb="2">
      <t>レイワ</t>
    </rPh>
    <phoneticPr fontId="4"/>
  </si>
  <si>
    <t>令和２年3月</t>
  </si>
  <si>
    <t>令和2年3月</t>
    <rPh sb="0" eb="2">
      <t>レイワ</t>
    </rPh>
    <phoneticPr fontId="3"/>
  </si>
  <si>
    <t>令和2年3月</t>
  </si>
  <si>
    <t>平成31年3月</t>
    <rPh sb="0" eb="2">
      <t>ヘイセイ</t>
    </rPh>
    <rPh sb="4" eb="5">
      <t>ネン</t>
    </rPh>
    <rPh sb="6" eb="7">
      <t>ガツ</t>
    </rPh>
    <phoneticPr fontId="29"/>
  </si>
  <si>
    <t>令和2年3月</t>
    <rPh sb="0" eb="2">
      <t>レイワ</t>
    </rPh>
    <rPh sb="3" eb="4">
      <t>ネン</t>
    </rPh>
    <rPh sb="4" eb="5">
      <t>ヘイネン</t>
    </rPh>
    <rPh sb="5" eb="6">
      <t>ガツ</t>
    </rPh>
    <phoneticPr fontId="29"/>
  </si>
  <si>
    <t>山形</t>
    <rPh sb="0" eb="2">
      <t>ヤマガタ</t>
    </rPh>
    <phoneticPr fontId="20"/>
  </si>
  <si>
    <t>表82　状況別卒業者数</t>
    <rPh sb="0" eb="1">
      <t>ヒョウ</t>
    </rPh>
    <rPh sb="4" eb="5">
      <t>ジョウ</t>
    </rPh>
    <rPh sb="5" eb="6">
      <t>キョウ</t>
    </rPh>
    <rPh sb="6" eb="7">
      <t>ベツ</t>
    </rPh>
    <rPh sb="7" eb="10">
      <t>ソツギョウシャ</t>
    </rPh>
    <rPh sb="10" eb="11">
      <t>スウ</t>
    </rPh>
    <phoneticPr fontId="5"/>
  </si>
  <si>
    <t>　　 　【高等学校 卒業後の状況調査】</t>
    <rPh sb="5" eb="7">
      <t>コウトウ</t>
    </rPh>
    <rPh sb="7" eb="9">
      <t>ガッコウ</t>
    </rPh>
    <rPh sb="10" eb="13">
      <t>ソツギョウゴ</t>
    </rPh>
    <rPh sb="14" eb="16">
      <t>ジョウキョウ</t>
    </rPh>
    <rPh sb="16" eb="18">
      <t>チョウサ</t>
    </rPh>
    <phoneticPr fontId="5"/>
  </si>
  <si>
    <t>10（男:2 女:8）　</t>
    <rPh sb="3" eb="4">
      <t>オトコ</t>
    </rPh>
    <rPh sb="7" eb="8">
      <t>オンナ</t>
    </rPh>
    <phoneticPr fontId="2"/>
  </si>
  <si>
    <t>2,654　（男:1,648  　女:1,006）</t>
    <phoneticPr fontId="5"/>
  </si>
  <si>
    <t>県立</t>
    <phoneticPr fontId="5"/>
  </si>
  <si>
    <t>表83　大学・短期大学等への進学者数</t>
    <phoneticPr fontId="5"/>
  </si>
  <si>
    <t>　　 【高等学校 卒業後の状況調査】</t>
    <rPh sb="4" eb="6">
      <t>コウトウ</t>
    </rPh>
    <rPh sb="6" eb="8">
      <t>ガッコウ</t>
    </rPh>
    <rPh sb="9" eb="12">
      <t>ソツギョウゴ</t>
    </rPh>
    <rPh sb="13" eb="15">
      <t>ジョウキョウ</t>
    </rPh>
    <rPh sb="15" eb="17">
      <t>チョウサ</t>
    </rPh>
    <phoneticPr fontId="5"/>
  </si>
  <si>
    <t>表84  専修学校（校等課程）進学者数及び専修学校（一般課程）等入学者数</t>
    <rPh sb="10" eb="12">
      <t>コウトウ</t>
    </rPh>
    <rPh sb="18" eb="19">
      <t>スウ</t>
    </rPh>
    <phoneticPr fontId="5"/>
  </si>
  <si>
    <t>高等課程</t>
    <rPh sb="0" eb="1">
      <t>コウ</t>
    </rPh>
    <rPh sb="1" eb="2">
      <t>トウ</t>
    </rPh>
    <phoneticPr fontId="5"/>
  </si>
  <si>
    <t>各 種 学 校</t>
    <phoneticPr fontId="5"/>
  </si>
  <si>
    <t>表85　大学（学部）・短期大学（本科）への入学志願者数</t>
    <phoneticPr fontId="5"/>
  </si>
  <si>
    <t xml:space="preserve">     【高等学校 卒業後の状況調査】</t>
    <rPh sb="6" eb="8">
      <t>コウトウ</t>
    </rPh>
    <rPh sb="8" eb="10">
      <t>ガッコウ</t>
    </rPh>
    <rPh sb="11" eb="14">
      <t>ソツギョウゴ</t>
    </rPh>
    <rPh sb="15" eb="17">
      <t>ジョウキョウ</t>
    </rPh>
    <rPh sb="17" eb="19">
      <t>チョウサ</t>
    </rPh>
    <phoneticPr fontId="5"/>
  </si>
  <si>
    <t xml:space="preserve">          【高等学校 卒業後の状況調査】</t>
    <rPh sb="11" eb="13">
      <t>コウトウ</t>
    </rPh>
    <rPh sb="13" eb="15">
      <t>ガッコウ</t>
    </rPh>
    <rPh sb="16" eb="19">
      <t>ソツギョウゴ</t>
    </rPh>
    <rPh sb="20" eb="22">
      <t>ジョウキョウ</t>
    </rPh>
    <rPh sb="22" eb="24">
      <t>チョウサ</t>
    </rPh>
    <phoneticPr fontId="5"/>
  </si>
  <si>
    <t>卒 業 者 総 数</t>
    <phoneticPr fontId="5"/>
  </si>
  <si>
    <t>※2 平成31年3月の就職者の割合は、脚注1の計算とは異なる。</t>
    <rPh sb="3" eb="5">
      <t>ヘイセイ</t>
    </rPh>
    <rPh sb="7" eb="8">
      <t>ネン</t>
    </rPh>
    <rPh sb="9" eb="10">
      <t>ガツ</t>
    </rPh>
    <rPh sb="11" eb="14">
      <t>シュウショクシャ</t>
    </rPh>
    <rPh sb="15" eb="17">
      <t>ワリアイ</t>
    </rPh>
    <rPh sb="19" eb="21">
      <t>キャクチュウ</t>
    </rPh>
    <rPh sb="23" eb="25">
      <t>ケイサン</t>
    </rPh>
    <rPh sb="27" eb="28">
      <t>コト</t>
    </rPh>
    <phoneticPr fontId="51"/>
  </si>
  <si>
    <t>※1 ｢卒業者に占める就職者の割合｣＝就職者（(a)+(b)+(c)+(d)）/卒業者総数</t>
    <rPh sb="4" eb="7">
      <t>ソツギョウシャ</t>
    </rPh>
    <rPh sb="8" eb="9">
      <t>シ</t>
    </rPh>
    <rPh sb="11" eb="14">
      <t>シュウショクシャ</t>
    </rPh>
    <rPh sb="15" eb="17">
      <t>ワリアイ</t>
    </rPh>
    <rPh sb="19" eb="22">
      <t>シュウショクシャ</t>
    </rPh>
    <rPh sb="40" eb="43">
      <t>ソツギョウシャ</t>
    </rPh>
    <rPh sb="43" eb="45">
      <t>ソウスウ</t>
    </rPh>
    <phoneticPr fontId="51"/>
  </si>
  <si>
    <t>Ａ</t>
    <phoneticPr fontId="5"/>
  </si>
  <si>
    <t>Ｂ</t>
    <phoneticPr fontId="5"/>
  </si>
  <si>
    <t>Ｃ</t>
    <phoneticPr fontId="5"/>
  </si>
  <si>
    <t>Ｄ</t>
    <phoneticPr fontId="5"/>
  </si>
  <si>
    <t>（a）</t>
    <phoneticPr fontId="5"/>
  </si>
  <si>
    <t xml:space="preserve">（ｂ）
無期雇用
労働者
</t>
    <rPh sb="9" eb="10">
      <t>ヨウ</t>
    </rPh>
    <rPh sb="11" eb="14">
      <t>ロウドウシャ</t>
    </rPh>
    <phoneticPr fontId="29"/>
  </si>
  <si>
    <t xml:space="preserve">
 有期雇用
労働者
</t>
    <rPh sb="3" eb="4">
      <t>ユウ</t>
    </rPh>
    <rPh sb="6" eb="7">
      <t>ヨウ</t>
    </rPh>
    <rPh sb="8" eb="11">
      <t>ロウドウシャ</t>
    </rPh>
    <phoneticPr fontId="29"/>
  </si>
  <si>
    <t xml:space="preserve">
（ｃ）
計</t>
    <rPh sb="6" eb="7">
      <t>ケイ</t>
    </rPh>
    <phoneticPr fontId="5"/>
  </si>
  <si>
    <t xml:space="preserve">（ｄ）
左記E有期雇用労働者のうち雇用契約期間が一年以上,かつフルタイム勤務相当の者
</t>
    <phoneticPr fontId="5"/>
  </si>
  <si>
    <t>　　Ｅ　　 就職者等 （左記A,B,C,Dを除く）</t>
    <phoneticPr fontId="5"/>
  </si>
  <si>
    <t>表88  学科別大学等進学者数</t>
    <rPh sb="10" eb="11">
      <t>トウ</t>
    </rPh>
    <rPh sb="13" eb="14">
      <t>シャ</t>
    </rPh>
    <rPh sb="14" eb="15">
      <t>スウ</t>
    </rPh>
    <phoneticPr fontId="5"/>
  </si>
  <si>
    <t xml:space="preserve">      【高等学校 卒業後の状況調査】</t>
    <rPh sb="7" eb="9">
      <t>コウトウ</t>
    </rPh>
    <rPh sb="9" eb="11">
      <t>ガッコウ</t>
    </rPh>
    <rPh sb="12" eb="15">
      <t>ソツギョウゴ</t>
    </rPh>
    <rPh sb="16" eb="18">
      <t>ジョウキョウ</t>
    </rPh>
    <rPh sb="18" eb="20">
      <t>チョウサ</t>
    </rPh>
    <phoneticPr fontId="5"/>
  </si>
  <si>
    <t>表90  職業別就職者数</t>
    <phoneticPr fontId="5"/>
  </si>
  <si>
    <t>表91-1  産業別・県内県外別・男女別就職者数</t>
    <phoneticPr fontId="5"/>
  </si>
  <si>
    <t xml:space="preserve">       【高等学校 卒業後の状況調査】</t>
    <rPh sb="8" eb="10">
      <t>コウトウ</t>
    </rPh>
    <rPh sb="10" eb="12">
      <t>ガッコウ</t>
    </rPh>
    <rPh sb="13" eb="16">
      <t>ソツギョウゴ</t>
    </rPh>
    <rPh sb="17" eb="19">
      <t>ジョウキョウ</t>
    </rPh>
    <rPh sb="19" eb="21">
      <t>チョウサ</t>
    </rPh>
    <phoneticPr fontId="5"/>
  </si>
  <si>
    <t>表91-2  産業別・県内県外別・男女別就職者数</t>
    <phoneticPr fontId="5"/>
  </si>
  <si>
    <t>表94  設置者別・課程別・学科別・都道府県別就職者数</t>
    <rPh sb="7" eb="8">
      <t>シャ</t>
    </rPh>
    <rPh sb="8" eb="9">
      <t>ベツ</t>
    </rPh>
    <rPh sb="12" eb="13">
      <t>ベツ</t>
    </rPh>
    <rPh sb="14" eb="15">
      <t>ガク</t>
    </rPh>
    <rPh sb="15" eb="16">
      <t>カ</t>
    </rPh>
    <rPh sb="16" eb="17">
      <t>ベツ</t>
    </rPh>
    <rPh sb="22" eb="23">
      <t>ベツ</t>
    </rPh>
    <rPh sb="26" eb="27">
      <t>スウ</t>
    </rPh>
    <phoneticPr fontId="5"/>
  </si>
  <si>
    <t>表95  就職先別県外就職者数</t>
    <rPh sb="0" eb="1">
      <t>ヒョウ</t>
    </rPh>
    <rPh sb="5" eb="6">
      <t>シュウ</t>
    </rPh>
    <rPh sb="6" eb="7">
      <t>ショク</t>
    </rPh>
    <rPh sb="7" eb="8">
      <t>サキ</t>
    </rPh>
    <phoneticPr fontId="20"/>
  </si>
  <si>
    <t>　　　【高等学校 卒業後の状況調査】</t>
    <rPh sb="4" eb="6">
      <t>コウトウ</t>
    </rPh>
    <rPh sb="6" eb="8">
      <t>ガッコウ</t>
    </rPh>
    <rPh sb="9" eb="12">
      <t>ソツギョウゴ</t>
    </rPh>
    <rPh sb="13" eb="15">
      <t>ジョウキョウ</t>
    </rPh>
    <rPh sb="15" eb="17">
      <t>チョウサ</t>
    </rPh>
    <phoneticPr fontId="5"/>
  </si>
  <si>
    <t>表87   学科別・進路別卒業者数  　　</t>
    <phoneticPr fontId="5"/>
  </si>
  <si>
    <t>Ｂ</t>
    <phoneticPr fontId="5"/>
  </si>
  <si>
    <t>Ｃ</t>
    <phoneticPr fontId="5"/>
  </si>
  <si>
    <t>Ｅ　　 就職者等 （左記A,B,C,Dを除く）</t>
    <phoneticPr fontId="91"/>
  </si>
  <si>
    <t>Ｆ</t>
    <phoneticPr fontId="91"/>
  </si>
  <si>
    <t>Ｇ</t>
  </si>
  <si>
    <t>（再掲）</t>
    <rPh sb="1" eb="3">
      <t>サイケイ</t>
    </rPh>
    <phoneticPr fontId="5"/>
  </si>
  <si>
    <t>大学等
進学率</t>
    <rPh sb="0" eb="2">
      <t>ダイガク</t>
    </rPh>
    <rPh sb="2" eb="3">
      <t>トウ</t>
    </rPh>
    <rPh sb="4" eb="6">
      <t>シンガク</t>
    </rPh>
    <rPh sb="6" eb="7">
      <t>リツ</t>
    </rPh>
    <phoneticPr fontId="5"/>
  </si>
  <si>
    <t>卒業者に
占める
就職者の割合</t>
    <rPh sb="0" eb="3">
      <t>ソツギョウシャ</t>
    </rPh>
    <rPh sb="5" eb="6">
      <t>シ</t>
    </rPh>
    <rPh sb="9" eb="12">
      <t>シュウショクシャ</t>
    </rPh>
    <rPh sb="13" eb="15">
      <t>ワリアイ</t>
    </rPh>
    <phoneticPr fontId="5"/>
  </si>
  <si>
    <t>区　    分</t>
    <phoneticPr fontId="5"/>
  </si>
  <si>
    <t xml:space="preserve">大　学　等
進　学　者
</t>
    <rPh sb="0" eb="1">
      <t>ダイ</t>
    </rPh>
    <rPh sb="2" eb="3">
      <t>ガク</t>
    </rPh>
    <rPh sb="4" eb="5">
      <t>トウ</t>
    </rPh>
    <phoneticPr fontId="5"/>
  </si>
  <si>
    <t xml:space="preserve">専 修 学 校
(専門課程)
進　学　者 </t>
  </si>
  <si>
    <t xml:space="preserve">専 修 学 校
(一般課程)
等 入 学 者 </t>
    <rPh sb="9" eb="11">
      <t>イッパン</t>
    </rPh>
    <rPh sb="15" eb="16">
      <t>トウ</t>
    </rPh>
    <rPh sb="17" eb="18">
      <t>ニュウ</t>
    </rPh>
    <phoneticPr fontId="5"/>
  </si>
  <si>
    <t xml:space="preserve">公共職業能力
開発施設等
入　 学 　者 </t>
    <rPh sb="0" eb="2">
      <t>コウキョウ</t>
    </rPh>
    <rPh sb="2" eb="4">
      <t>ショクギョウ</t>
    </rPh>
    <rPh sb="4" eb="5">
      <t>ノウ</t>
    </rPh>
    <rPh sb="5" eb="6">
      <t>チカラ</t>
    </rPh>
    <rPh sb="7" eb="9">
      <t>カイハツ</t>
    </rPh>
    <rPh sb="9" eb="11">
      <t>シセツ</t>
    </rPh>
    <rPh sb="11" eb="12">
      <t>トウ</t>
    </rPh>
    <rPh sb="13" eb="14">
      <t>ニュウ</t>
    </rPh>
    <rPh sb="16" eb="17">
      <t>ガク</t>
    </rPh>
    <rPh sb="19" eb="20">
      <t>モノ</t>
    </rPh>
    <phoneticPr fontId="5"/>
  </si>
  <si>
    <t>(ａ)</t>
    <phoneticPr fontId="91"/>
  </si>
  <si>
    <t xml:space="preserve"> 　常用労働者</t>
    <rPh sb="2" eb="4">
      <t>ジョウヨウ</t>
    </rPh>
    <rPh sb="4" eb="7">
      <t>ロウドウシャ</t>
    </rPh>
    <phoneticPr fontId="5"/>
  </si>
  <si>
    <t>臨時労働者</t>
    <rPh sb="0" eb="2">
      <t>リンジ</t>
    </rPh>
    <rPh sb="2" eb="5">
      <t>ロウドウシャ</t>
    </rPh>
    <phoneticPr fontId="5"/>
  </si>
  <si>
    <t>不詳  ・  
死亡の者</t>
    <rPh sb="8" eb="10">
      <t>シボウ</t>
    </rPh>
    <rPh sb="11" eb="12">
      <t>モノ</t>
    </rPh>
    <phoneticPr fontId="5"/>
  </si>
  <si>
    <t>左記A,B,C,Dのうち就職している者</t>
    <phoneticPr fontId="5"/>
  </si>
  <si>
    <t>(ｄ)
左記E有期雇用労働者のうち雇用契約期間が一年以上,かつフルタイム勤務相当の者</t>
    <rPh sb="4" eb="6">
      <t>サキ</t>
    </rPh>
    <rPh sb="7" eb="9">
      <t>ユウキ</t>
    </rPh>
    <rPh sb="9" eb="11">
      <t>コヨウ</t>
    </rPh>
    <rPh sb="11" eb="14">
      <t>ロウドウシャ</t>
    </rPh>
    <rPh sb="17" eb="19">
      <t>コヨウ</t>
    </rPh>
    <rPh sb="19" eb="21">
      <t>ケイヤク</t>
    </rPh>
    <rPh sb="21" eb="23">
      <t>キカン</t>
    </rPh>
    <rPh sb="24" eb="25">
      <t>イチ</t>
    </rPh>
    <rPh sb="25" eb="28">
      <t>ネンイジョウ</t>
    </rPh>
    <rPh sb="36" eb="38">
      <t>キンム</t>
    </rPh>
    <rPh sb="38" eb="40">
      <t>ソウトウ</t>
    </rPh>
    <rPh sb="41" eb="42">
      <t>モノ</t>
    </rPh>
    <phoneticPr fontId="5"/>
  </si>
  <si>
    <t>自営業主等</t>
    <rPh sb="0" eb="3">
      <t>ジエイギョウ</t>
    </rPh>
    <rPh sb="3" eb="5">
      <t>シュトウ</t>
    </rPh>
    <phoneticPr fontId="5"/>
  </si>
  <si>
    <t>（ｂ）
無期雇用
労 働 者</t>
    <rPh sb="5" eb="7">
      <t>ムキ</t>
    </rPh>
    <rPh sb="7" eb="9">
      <t>コヨウ</t>
    </rPh>
    <rPh sb="10" eb="11">
      <t>ロウ</t>
    </rPh>
    <rPh sb="12" eb="13">
      <t>ドウ</t>
    </rPh>
    <rPh sb="14" eb="15">
      <t>モノ</t>
    </rPh>
    <phoneticPr fontId="5"/>
  </si>
  <si>
    <t xml:space="preserve">
有期雇用
労 働 者
</t>
    <rPh sb="1" eb="3">
      <t>ユウキ</t>
    </rPh>
    <rPh sb="3" eb="5">
      <t>コヨウ</t>
    </rPh>
    <rPh sb="6" eb="7">
      <t>ロウ</t>
    </rPh>
    <rPh sb="8" eb="9">
      <t>ドウ</t>
    </rPh>
    <rPh sb="10" eb="11">
      <t>モノ</t>
    </rPh>
    <phoneticPr fontId="5"/>
  </si>
  <si>
    <t>（ｃ）
計</t>
    <rPh sb="5" eb="6">
      <t>ケイ</t>
    </rPh>
    <phoneticPr fontId="5"/>
  </si>
  <si>
    <t xml:space="preserve">
自営業主等
・無期雇用
労　働　者</t>
    <rPh sb="1" eb="4">
      <t>ジエイギョウ</t>
    </rPh>
    <rPh sb="4" eb="6">
      <t>シュトウ</t>
    </rPh>
    <rPh sb="8" eb="10">
      <t>ムキ</t>
    </rPh>
    <rPh sb="10" eb="12">
      <t>コヨウ</t>
    </rPh>
    <rPh sb="13" eb="14">
      <t>ロウ</t>
    </rPh>
    <rPh sb="15" eb="16">
      <t>ドウ</t>
    </rPh>
    <rPh sb="17" eb="18">
      <t>モノ</t>
    </rPh>
    <phoneticPr fontId="5"/>
  </si>
  <si>
    <t xml:space="preserve">
雇用契約期間が一年以上,かつフルタイム勤務相当の者</t>
    <rPh sb="1" eb="3">
      <t>コヨウ</t>
    </rPh>
    <rPh sb="3" eb="5">
      <t>ケイヤク</t>
    </rPh>
    <rPh sb="5" eb="7">
      <t>キカン</t>
    </rPh>
    <rPh sb="8" eb="9">
      <t>イチ</t>
    </rPh>
    <rPh sb="9" eb="12">
      <t>ネンイジョウ</t>
    </rPh>
    <rPh sb="20" eb="22">
      <t>キンム</t>
    </rPh>
    <rPh sb="22" eb="24">
      <t>ソウトウ</t>
    </rPh>
    <rPh sb="25" eb="26">
      <t>モノ</t>
    </rPh>
    <phoneticPr fontId="5"/>
  </si>
  <si>
    <t>(％)</t>
    <phoneticPr fontId="91"/>
  </si>
  <si>
    <t>(％)</t>
  </si>
  <si>
    <t>（男:1,648   女:1,006）</t>
    <phoneticPr fontId="5"/>
  </si>
  <si>
    <t>10（男:2　女:8）　</t>
    <rPh sb="3" eb="4">
      <t>オトコ</t>
    </rPh>
    <rPh sb="7" eb="8">
      <t>オンナ</t>
    </rPh>
    <phoneticPr fontId="5"/>
  </si>
  <si>
    <t>…</t>
    <phoneticPr fontId="5"/>
  </si>
  <si>
    <t>令和２年3月</t>
    <rPh sb="0" eb="2">
      <t>レイワ</t>
    </rPh>
    <phoneticPr fontId="5"/>
  </si>
  <si>
    <t>※1「卒業者に占める就職者の割合」＝就職者（(a)＋(b)＋(c)＋(d)）／卒業者総数</t>
    <rPh sb="3" eb="6">
      <t>ソツギョウシャ</t>
    </rPh>
    <rPh sb="7" eb="8">
      <t>シ</t>
    </rPh>
    <rPh sb="10" eb="13">
      <t>シュウショクシャ</t>
    </rPh>
    <rPh sb="14" eb="16">
      <t>ワリアイ</t>
    </rPh>
    <rPh sb="18" eb="21">
      <t>シュウショクシャ</t>
    </rPh>
    <rPh sb="39" eb="42">
      <t>ソツギョウシャ</t>
    </rPh>
    <rPh sb="42" eb="44">
      <t>ソウスウ</t>
    </rPh>
    <phoneticPr fontId="5"/>
  </si>
  <si>
    <t>※2平成31年3月の就職者の割合は、脚注1の計算とは異なる。</t>
    <rPh sb="2" eb="4">
      <t>ヘイセイ</t>
    </rPh>
    <rPh sb="6" eb="7">
      <t>ネン</t>
    </rPh>
    <rPh sb="8" eb="9">
      <t>ガツ</t>
    </rPh>
    <rPh sb="10" eb="13">
      <t>シュウショクシャ</t>
    </rPh>
    <rPh sb="14" eb="16">
      <t>ワリアイ</t>
    </rPh>
    <rPh sb="18" eb="20">
      <t>キャクチュウ</t>
    </rPh>
    <rPh sb="22" eb="24">
      <t>ケイサン</t>
    </rPh>
    <rPh sb="26" eb="27">
      <t>コト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</si>
</sst>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.0;;&quot;－&quot;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#,##0;;"/>
    <numFmt numFmtId="183" formatCode="0.0_ "/>
    <numFmt numFmtId="184" formatCode="#,##0.0"/>
    <numFmt numFmtId="185" formatCode="0;\-0;&quot;－&quot;"/>
  </numFmts>
  <fonts count="93">
    <font>
      <sz val="14"/>
      <name val="Terminal"/>
      <family val="3"/>
      <charset val="255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b/>
      <sz val="17"/>
      <name val="ＭＳ 明朝"/>
      <family val="1"/>
      <charset val="128"/>
    </font>
    <font>
      <b/>
      <sz val="15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sz val="11.5"/>
      <name val="Terminal"/>
      <family val="3"/>
      <charset val="255"/>
    </font>
    <font>
      <sz val="8"/>
      <name val="ＭＳ 明朝"/>
      <family val="1"/>
      <charset val="128"/>
    </font>
    <font>
      <sz val="11"/>
      <name val="Terminal"/>
      <family val="3"/>
      <charset val="255"/>
    </font>
    <font>
      <sz val="11.5"/>
      <name val="ＭＳ ゴシック"/>
      <family val="3"/>
      <charset val="128"/>
    </font>
    <font>
      <b/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.5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.5"/>
      <color indexed="10"/>
      <name val="ＭＳ ゴシック"/>
      <family val="3"/>
      <charset val="128"/>
    </font>
    <font>
      <b/>
      <sz val="11.5"/>
      <color indexed="10"/>
      <name val="ＭＳ 明朝"/>
      <family val="1"/>
      <charset val="128"/>
    </font>
    <font>
      <sz val="12"/>
      <name val="Terminal"/>
      <family val="3"/>
      <charset val="255"/>
    </font>
    <font>
      <sz val="11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4"/>
      <name val="Terminal"/>
      <family val="3"/>
      <charset val="255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Terminal"/>
      <family val="3"/>
      <charset val="255"/>
    </font>
    <font>
      <sz val="13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7"/>
      <name val="ＭＳ 明朝"/>
      <family val="1"/>
      <charset val="128"/>
    </font>
    <font>
      <b/>
      <sz val="10.5"/>
      <name val="ＭＳ Ｐゴシック"/>
      <family val="3"/>
      <charset val="128"/>
    </font>
    <font>
      <sz val="14"/>
      <name val="Terminal"/>
      <family val="3"/>
      <charset val="255"/>
    </font>
    <font>
      <sz val="14"/>
      <name val="Terminal"/>
      <family val="3"/>
      <charset val="255"/>
    </font>
    <font>
      <sz val="11.5"/>
      <name val="Terminal"/>
      <family val="3"/>
      <charset val="255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18"/>
      <color indexed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Terminal"/>
      <family val="3"/>
      <charset val="255"/>
    </font>
    <font>
      <b/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3"/>
      <name val="ＭＳ 明朝"/>
      <family val="1"/>
      <charset val="128"/>
    </font>
    <font>
      <b/>
      <sz val="11.5"/>
      <name val="ＭＳ Ｐゴシック"/>
      <family val="3"/>
      <charset val="128"/>
    </font>
    <font>
      <sz val="7"/>
      <name val="Terminal"/>
      <family val="3"/>
      <charset val="255"/>
    </font>
    <font>
      <sz val="14"/>
      <name val="Terminal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3">
    <xf numFmtId="0" fontId="0" fillId="0" borderId="0"/>
    <xf numFmtId="38" fontId="3" fillId="0" borderId="0" applyFont="0" applyFill="0" applyBorder="0" applyAlignment="0" applyProtection="0"/>
    <xf numFmtId="0" fontId="21" fillId="0" borderId="0">
      <alignment vertical="center"/>
    </xf>
    <xf numFmtId="178" fontId="24" fillId="0" borderId="0" applyFill="0" applyBorder="0" applyAlignment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6" fillId="0" borderId="0">
      <alignment horizontal="left"/>
    </xf>
    <xf numFmtId="38" fontId="27" fillId="2" borderId="0" applyNumberFormat="0" applyBorder="0" applyAlignment="0" applyProtection="0"/>
    <xf numFmtId="0" fontId="28" fillId="0" borderId="15" applyNumberFormat="0" applyAlignment="0" applyProtection="0">
      <alignment horizontal="left" vertical="center"/>
    </xf>
    <xf numFmtId="0" fontId="28" fillId="0" borderId="11">
      <alignment horizontal="left" vertical="center"/>
    </xf>
    <xf numFmtId="10" fontId="27" fillId="3" borderId="5" applyNumberFormat="0" applyBorder="0" applyAlignment="0" applyProtection="0"/>
    <xf numFmtId="181" fontId="11" fillId="0" borderId="0"/>
    <xf numFmtId="0" fontId="25" fillId="0" borderId="0"/>
    <xf numFmtId="10" fontId="25" fillId="0" borderId="0" applyFont="0" applyFill="0" applyBorder="0" applyAlignment="0" applyProtection="0"/>
    <xf numFmtId="4" fontId="26" fillId="0" borderId="0">
      <alignment horizontal="right"/>
    </xf>
    <xf numFmtId="4" fontId="29" fillId="0" borderId="0">
      <alignment horizontal="right"/>
    </xf>
    <xf numFmtId="0" fontId="30" fillId="0" borderId="0">
      <alignment horizontal="left"/>
    </xf>
    <xf numFmtId="0" fontId="31" fillId="0" borderId="0"/>
    <xf numFmtId="0" fontId="32" fillId="0" borderId="0">
      <alignment horizontal="center"/>
    </xf>
    <xf numFmtId="0" fontId="33" fillId="0" borderId="0">
      <alignment vertical="center"/>
    </xf>
    <xf numFmtId="0" fontId="34" fillId="0" borderId="0">
      <alignment vertical="center"/>
    </xf>
    <xf numFmtId="0" fontId="21" fillId="0" borderId="0">
      <alignment vertical="center"/>
    </xf>
    <xf numFmtId="0" fontId="34" fillId="0" borderId="0">
      <alignment vertical="center"/>
    </xf>
    <xf numFmtId="0" fontId="21" fillId="0" borderId="0">
      <alignment vertical="center"/>
    </xf>
    <xf numFmtId="0" fontId="45" fillId="0" borderId="0"/>
    <xf numFmtId="0" fontId="60" fillId="0" borderId="0"/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22" borderId="22" applyNumberFormat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5" fillId="24" borderId="23" applyNumberFormat="0" applyFont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2" fillId="25" borderId="25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8" fillId="25" borderId="30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9" borderId="25" applyNumberFormat="0" applyAlignment="0" applyProtection="0">
      <alignment vertical="center"/>
    </xf>
    <xf numFmtId="0" fontId="21" fillId="0" borderId="0">
      <alignment vertical="center"/>
    </xf>
    <xf numFmtId="0" fontId="81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2" fillId="0" borderId="0"/>
    <xf numFmtId="38" fontId="8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5" fillId="0" borderId="0"/>
    <xf numFmtId="0" fontId="45" fillId="0" borderId="0"/>
    <xf numFmtId="0" fontId="1" fillId="0" borderId="0">
      <alignment vertical="center"/>
    </xf>
    <xf numFmtId="0" fontId="92" fillId="0" borderId="0"/>
    <xf numFmtId="38" fontId="45" fillId="0" borderId="0" applyFont="0" applyFill="0" applyBorder="0" applyAlignment="0" applyProtection="0">
      <alignment vertical="center"/>
    </xf>
  </cellStyleXfs>
  <cellXfs count="1310">
    <xf numFmtId="0" fontId="0" fillId="0" borderId="0" xfId="0"/>
    <xf numFmtId="38" fontId="4" fillId="0" borderId="0" xfId="1" applyFont="1" applyFill="1"/>
    <xf numFmtId="38" fontId="7" fillId="0" borderId="0" xfId="1" applyFont="1" applyFill="1"/>
    <xf numFmtId="38" fontId="8" fillId="0" borderId="0" xfId="1" applyFont="1" applyFill="1" applyAlignment="1">
      <alignment vertical="center"/>
    </xf>
    <xf numFmtId="38" fontId="9" fillId="0" borderId="0" xfId="1" applyFont="1" applyFill="1" applyProtection="1">
      <protection locked="0"/>
    </xf>
    <xf numFmtId="38" fontId="9" fillId="0" borderId="0" xfId="1" applyFont="1" applyFill="1"/>
    <xf numFmtId="38" fontId="10" fillId="0" borderId="2" xfId="1" applyFont="1" applyFill="1" applyBorder="1"/>
    <xf numFmtId="38" fontId="10" fillId="0" borderId="3" xfId="1" applyFont="1" applyFill="1" applyBorder="1" applyAlignment="1" applyProtection="1">
      <alignment horizontal="center"/>
      <protection locked="0"/>
    </xf>
    <xf numFmtId="38" fontId="10" fillId="0" borderId="2" xfId="1" applyFont="1" applyFill="1" applyBorder="1" applyAlignment="1" applyProtection="1">
      <alignment horizontal="center"/>
      <protection locked="0"/>
    </xf>
    <xf numFmtId="38" fontId="10" fillId="0" borderId="0" xfId="1" applyFont="1" applyFill="1"/>
    <xf numFmtId="38" fontId="10" fillId="0" borderId="0" xfId="1" applyFont="1" applyFill="1" applyBorder="1"/>
    <xf numFmtId="38" fontId="10" fillId="0" borderId="7" xfId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38" fontId="10" fillId="0" borderId="7" xfId="1" applyFont="1" applyFill="1" applyBorder="1" applyAlignment="1" applyProtection="1">
      <alignment horizontal="center"/>
      <protection locked="0"/>
    </xf>
    <xf numFmtId="38" fontId="10" fillId="0" borderId="0" xfId="1" applyFont="1" applyFill="1" applyBorder="1" applyAlignment="1" applyProtection="1">
      <alignment horizontal="center"/>
      <protection locked="0"/>
    </xf>
    <xf numFmtId="38" fontId="16" fillId="0" borderId="0" xfId="1" applyFont="1" applyFill="1" applyBorder="1"/>
    <xf numFmtId="38" fontId="16" fillId="0" borderId="0" xfId="1" applyFont="1" applyFill="1" applyBorder="1" applyAlignment="1" applyProtection="1">
      <alignment horizontal="center"/>
      <protection locked="0"/>
    </xf>
    <xf numFmtId="38" fontId="16" fillId="0" borderId="0" xfId="1" quotePrefix="1" applyFont="1" applyFill="1" applyBorder="1" applyAlignment="1" applyProtection="1">
      <alignment horizontal="center"/>
      <protection locked="0"/>
    </xf>
    <xf numFmtId="38" fontId="16" fillId="0" borderId="0" xfId="1" applyFont="1" applyFill="1"/>
    <xf numFmtId="38" fontId="10" fillId="0" borderId="1" xfId="1" applyFont="1" applyFill="1" applyBorder="1"/>
    <xf numFmtId="38" fontId="10" fillId="0" borderId="1" xfId="1" quotePrefix="1" applyFont="1" applyFill="1" applyBorder="1" applyAlignment="1" applyProtection="1">
      <alignment horizontal="center"/>
      <protection locked="0"/>
    </xf>
    <xf numFmtId="38" fontId="10" fillId="0" borderId="8" xfId="1" quotePrefix="1" applyFont="1" applyFill="1" applyBorder="1" applyAlignment="1" applyProtection="1">
      <alignment horizontal="center"/>
      <protection locked="0"/>
    </xf>
    <xf numFmtId="176" fontId="15" fillId="0" borderId="1" xfId="1" applyNumberFormat="1" applyFont="1" applyFill="1" applyBorder="1"/>
    <xf numFmtId="38" fontId="10" fillId="0" borderId="0" xfId="1" applyFont="1" applyFill="1" applyProtection="1"/>
    <xf numFmtId="38" fontId="10" fillId="0" borderId="0" xfId="1" applyFont="1" applyFill="1" applyBorder="1" applyProtection="1"/>
    <xf numFmtId="38" fontId="10" fillId="0" borderId="7" xfId="1" applyFont="1" applyFill="1" applyBorder="1" applyProtection="1"/>
    <xf numFmtId="176" fontId="15" fillId="0" borderId="0" xfId="1" applyNumberFormat="1" applyFont="1" applyFill="1" applyBorder="1" applyProtection="1"/>
    <xf numFmtId="38" fontId="10" fillId="0" borderId="0" xfId="1" applyFont="1" applyFill="1" applyBorder="1" applyProtection="1">
      <protection locked="0"/>
    </xf>
    <xf numFmtId="38" fontId="10" fillId="0" borderId="7" xfId="1" applyFont="1" applyFill="1" applyBorder="1" applyAlignment="1" applyProtection="1">
      <alignment horizontal="center"/>
    </xf>
    <xf numFmtId="176" fontId="10" fillId="0" borderId="0" xfId="1" applyNumberFormat="1" applyFont="1" applyFill="1" applyBorder="1"/>
    <xf numFmtId="38" fontId="22" fillId="0" borderId="0" xfId="1" applyFont="1" applyFill="1" applyProtection="1"/>
    <xf numFmtId="38" fontId="23" fillId="0" borderId="0" xfId="1" applyFont="1" applyFill="1" applyBorder="1" applyAlignment="1" applyProtection="1">
      <alignment horizontal="center"/>
    </xf>
    <xf numFmtId="38" fontId="22" fillId="0" borderId="7" xfId="1" applyFont="1" applyFill="1" applyBorder="1" applyAlignment="1" applyProtection="1">
      <alignment horizontal="center"/>
    </xf>
    <xf numFmtId="38" fontId="22" fillId="0" borderId="0" xfId="1" applyFont="1" applyFill="1"/>
    <xf numFmtId="38" fontId="19" fillId="0" borderId="0" xfId="1" applyFont="1" applyFill="1" applyBorder="1" applyAlignment="1" applyProtection="1">
      <alignment horizontal="center"/>
    </xf>
    <xf numFmtId="38" fontId="19" fillId="0" borderId="0" xfId="1" applyFont="1" applyFill="1" applyBorder="1" applyAlignment="1">
      <alignment horizontal="distributed"/>
    </xf>
    <xf numFmtId="38" fontId="19" fillId="0" borderId="0" xfId="1" applyFont="1" applyFill="1" applyBorder="1" applyAlignment="1">
      <alignment horizontal="distributed" shrinkToFit="1"/>
    </xf>
    <xf numFmtId="38" fontId="4" fillId="0" borderId="1" xfId="1" applyFont="1" applyFill="1" applyBorder="1"/>
    <xf numFmtId="38" fontId="4" fillId="0" borderId="8" xfId="1" applyFont="1" applyFill="1" applyBorder="1"/>
    <xf numFmtId="38" fontId="4" fillId="0" borderId="1" xfId="1" applyFont="1" applyFill="1" applyBorder="1" applyAlignment="1">
      <alignment horizontal="right"/>
    </xf>
    <xf numFmtId="176" fontId="4" fillId="0" borderId="0" xfId="1" applyNumberFormat="1" applyFont="1" applyFill="1"/>
    <xf numFmtId="177" fontId="10" fillId="0" borderId="0" xfId="1" applyNumberFormat="1" applyFont="1" applyFill="1" applyBorder="1"/>
    <xf numFmtId="38" fontId="16" fillId="0" borderId="0" xfId="1" applyFont="1" applyFill="1" applyBorder="1" applyAlignment="1">
      <alignment horizontal="center"/>
    </xf>
    <xf numFmtId="176" fontId="10" fillId="0" borderId="0" xfId="1" applyNumberFormat="1" applyFont="1" applyFill="1" applyBorder="1" applyProtection="1"/>
    <xf numFmtId="49" fontId="19" fillId="0" borderId="0" xfId="0" applyNumberFormat="1" applyFont="1" applyFill="1" applyBorder="1" applyAlignment="1">
      <alignment horizontal="distributed" vertical="center" shrinkToFit="1"/>
    </xf>
    <xf numFmtId="176" fontId="22" fillId="0" borderId="0" xfId="1" applyNumberFormat="1" applyFont="1" applyFill="1" applyBorder="1" applyProtection="1"/>
    <xf numFmtId="38" fontId="22" fillId="0" borderId="0" xfId="1" applyFont="1" applyFill="1" applyBorder="1" applyProtection="1"/>
    <xf numFmtId="38" fontId="22" fillId="0" borderId="0" xfId="1" applyFont="1" applyFill="1" applyBorder="1" applyAlignment="1" applyProtection="1">
      <alignment horizontal="center"/>
    </xf>
    <xf numFmtId="176" fontId="17" fillId="0" borderId="0" xfId="1" applyNumberFormat="1" applyFont="1" applyFill="1" applyBorder="1" applyProtection="1"/>
    <xf numFmtId="38" fontId="16" fillId="0" borderId="0" xfId="1" applyFont="1" applyFill="1" applyBorder="1" applyAlignment="1" applyProtection="1">
      <alignment horizontal="center"/>
    </xf>
    <xf numFmtId="38" fontId="10" fillId="0" borderId="0" xfId="1" applyFont="1" applyFill="1" applyBorder="1" applyAlignment="1" applyProtection="1">
      <alignment horizontal="center"/>
    </xf>
    <xf numFmtId="38" fontId="19" fillId="0" borderId="0" xfId="1" applyFont="1" applyFill="1" applyBorder="1" applyAlignment="1" applyProtection="1">
      <alignment horizontal="distributed"/>
      <protection locked="0"/>
    </xf>
    <xf numFmtId="38" fontId="19" fillId="0" borderId="0" xfId="1" applyFont="1" applyFill="1" applyBorder="1" applyAlignment="1" applyProtection="1">
      <alignment horizontal="distributed"/>
    </xf>
    <xf numFmtId="38" fontId="4" fillId="0" borderId="0" xfId="1" applyFont="1" applyFill="1" applyBorder="1"/>
    <xf numFmtId="38" fontId="4" fillId="0" borderId="7" xfId="1" applyFont="1" applyFill="1" applyBorder="1" applyProtection="1">
      <protection locked="0"/>
    </xf>
    <xf numFmtId="38" fontId="4" fillId="0" borderId="7" xfId="1" applyFont="1" applyFill="1" applyBorder="1"/>
    <xf numFmtId="176" fontId="10" fillId="0" borderId="0" xfId="1" applyNumberFormat="1" applyFont="1" applyFill="1" applyBorder="1" applyProtection="1">
      <protection locked="0"/>
    </xf>
    <xf numFmtId="38" fontId="4" fillId="0" borderId="0" xfId="1" applyFont="1" applyFill="1" applyBorder="1" applyProtection="1">
      <protection locked="0"/>
    </xf>
    <xf numFmtId="38" fontId="11" fillId="0" borderId="0" xfId="1" applyFont="1" applyFill="1" applyBorder="1" applyAlignment="1">
      <alignment horizontal="distributed"/>
    </xf>
    <xf numFmtId="38" fontId="10" fillId="0" borderId="0" xfId="1" applyFont="1" applyFill="1" applyBorder="1" applyAlignment="1">
      <alignment horizontal="distributed"/>
    </xf>
    <xf numFmtId="38" fontId="16" fillId="0" borderId="0" xfId="1" applyFont="1" applyFill="1" applyBorder="1" applyAlignment="1" applyProtection="1">
      <alignment horizontal="distributed"/>
    </xf>
    <xf numFmtId="176" fontId="35" fillId="0" borderId="0" xfId="1" applyNumberFormat="1" applyFont="1" applyFill="1" applyBorder="1" applyProtection="1"/>
    <xf numFmtId="38" fontId="36" fillId="0" borderId="0" xfId="1" applyFont="1" applyFill="1" applyBorder="1" applyAlignment="1" applyProtection="1">
      <alignment horizontal="center"/>
    </xf>
    <xf numFmtId="38" fontId="36" fillId="0" borderId="0" xfId="1" applyFont="1" applyFill="1" applyBorder="1" applyAlignment="1" applyProtection="1">
      <alignment horizontal="distributed"/>
    </xf>
    <xf numFmtId="38" fontId="10" fillId="0" borderId="0" xfId="1" applyFont="1" applyFill="1" applyBorder="1" applyAlignment="1" applyProtection="1">
      <alignment horizontal="left"/>
    </xf>
    <xf numFmtId="38" fontId="10" fillId="0" borderId="0" xfId="1" applyFont="1" applyFill="1" applyBorder="1" applyAlignment="1" applyProtection="1">
      <alignment horizontal="distributed"/>
      <protection locked="0"/>
    </xf>
    <xf numFmtId="176" fontId="10" fillId="0" borderId="1" xfId="1" applyNumberFormat="1" applyFont="1" applyFill="1" applyBorder="1" applyProtection="1">
      <protection locked="0"/>
    </xf>
    <xf numFmtId="176" fontId="10" fillId="0" borderId="1" xfId="1" applyNumberFormat="1" applyFont="1" applyFill="1" applyBorder="1"/>
    <xf numFmtId="38" fontId="10" fillId="0" borderId="8" xfId="1" applyFont="1" applyFill="1" applyBorder="1" applyAlignment="1" applyProtection="1">
      <alignment horizontal="center"/>
      <protection locked="0"/>
    </xf>
    <xf numFmtId="38" fontId="10" fillId="0" borderId="1" xfId="1" applyFont="1" applyFill="1" applyBorder="1" applyAlignment="1" applyProtection="1">
      <alignment horizontal="distributed"/>
      <protection locked="0"/>
    </xf>
    <xf numFmtId="38" fontId="15" fillId="0" borderId="0" xfId="1" applyFont="1" applyFill="1" applyBorder="1" applyProtection="1">
      <protection locked="0"/>
    </xf>
    <xf numFmtId="0" fontId="19" fillId="0" borderId="0" xfId="0" applyNumberFormat="1" applyFont="1" applyFill="1" applyBorder="1" applyProtection="1">
      <protection locked="0"/>
    </xf>
    <xf numFmtId="38" fontId="10" fillId="0" borderId="2" xfId="1" applyFont="1" applyFill="1" applyBorder="1" applyProtection="1">
      <protection locked="0"/>
    </xf>
    <xf numFmtId="38" fontId="10" fillId="0" borderId="1" xfId="1" applyFont="1" applyFill="1" applyBorder="1" applyAlignment="1">
      <alignment horizontal="center"/>
    </xf>
    <xf numFmtId="38" fontId="17" fillId="0" borderId="0" xfId="1" applyFont="1" applyFill="1" applyBorder="1" applyProtection="1">
      <protection locked="0"/>
    </xf>
    <xf numFmtId="38" fontId="10" fillId="0" borderId="0" xfId="1" applyFont="1" applyFill="1" applyProtection="1">
      <protection locked="0"/>
    </xf>
    <xf numFmtId="38" fontId="19" fillId="0" borderId="5" xfId="1" applyFont="1" applyFill="1" applyBorder="1" applyAlignment="1">
      <alignment horizontal="center" vertical="center"/>
    </xf>
    <xf numFmtId="38" fontId="19" fillId="0" borderId="0" xfId="1" applyFont="1" applyFill="1" applyBorder="1" applyAlignment="1" applyProtection="1">
      <alignment horizontal="center"/>
      <protection locked="0"/>
    </xf>
    <xf numFmtId="38" fontId="19" fillId="0" borderId="0" xfId="1" applyFont="1" applyFill="1" applyBorder="1" applyAlignment="1">
      <alignment horizontal="center"/>
    </xf>
    <xf numFmtId="38" fontId="19" fillId="0" borderId="2" xfId="1" applyFont="1" applyFill="1" applyBorder="1" applyAlignment="1" applyProtection="1">
      <alignment horizontal="center"/>
      <protection locked="0"/>
    </xf>
    <xf numFmtId="38" fontId="38" fillId="0" borderId="0" xfId="1" applyFont="1" applyFill="1"/>
    <xf numFmtId="38" fontId="9" fillId="0" borderId="0" xfId="1" applyFont="1" applyFill="1" applyAlignment="1" applyProtection="1">
      <alignment horizontal="center"/>
      <protection locked="0"/>
    </xf>
    <xf numFmtId="38" fontId="9" fillId="0" borderId="0" xfId="1" applyFont="1" applyFill="1" applyAlignment="1">
      <alignment horizontal="center"/>
    </xf>
    <xf numFmtId="38" fontId="9" fillId="0" borderId="0" xfId="1" applyFont="1" applyFill="1" applyAlignment="1">
      <alignment horizontal="left"/>
    </xf>
    <xf numFmtId="38" fontId="39" fillId="0" borderId="0" xfId="1" applyFont="1" applyFill="1"/>
    <xf numFmtId="38" fontId="4" fillId="0" borderId="0" xfId="1" applyFont="1" applyFill="1" applyProtection="1">
      <protection locked="0"/>
    </xf>
    <xf numFmtId="176" fontId="10" fillId="0" borderId="2" xfId="1" applyNumberFormat="1" applyFont="1" applyFill="1" applyBorder="1" applyProtection="1">
      <protection locked="0"/>
    </xf>
    <xf numFmtId="176" fontId="10" fillId="0" borderId="2" xfId="1" applyNumberFormat="1" applyFont="1" applyFill="1" applyBorder="1"/>
    <xf numFmtId="38" fontId="10" fillId="0" borderId="2" xfId="1" applyFont="1" applyFill="1" applyBorder="1" applyAlignment="1">
      <alignment horizontal="distributed"/>
    </xf>
    <xf numFmtId="176" fontId="10" fillId="0" borderId="9" xfId="1" applyNumberFormat="1" applyFont="1" applyFill="1" applyBorder="1"/>
    <xf numFmtId="38" fontId="10" fillId="0" borderId="1" xfId="1" applyFont="1" applyFill="1" applyBorder="1" applyAlignment="1">
      <alignment horizontal="distributed"/>
    </xf>
    <xf numFmtId="38" fontId="16" fillId="0" borderId="1" xfId="1" applyFont="1" applyFill="1" applyBorder="1" applyAlignment="1" applyProtection="1">
      <alignment horizontal="center"/>
      <protection locked="0"/>
    </xf>
    <xf numFmtId="38" fontId="16" fillId="0" borderId="0" xfId="1" applyFont="1" applyFill="1" applyBorder="1" applyProtection="1">
      <protection locked="0"/>
    </xf>
    <xf numFmtId="38" fontId="8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Protection="1">
      <protection locked="0"/>
    </xf>
    <xf numFmtId="38" fontId="11" fillId="0" borderId="1" xfId="1" applyFont="1" applyFill="1" applyBorder="1" applyAlignment="1">
      <alignment horizontal="distributed"/>
    </xf>
    <xf numFmtId="38" fontId="17" fillId="0" borderId="0" xfId="1" applyFont="1" applyFill="1"/>
    <xf numFmtId="38" fontId="22" fillId="0" borderId="0" xfId="1" applyFont="1" applyFill="1" applyBorder="1" applyProtection="1">
      <protection locked="0"/>
    </xf>
    <xf numFmtId="38" fontId="22" fillId="0" borderId="0" xfId="1" applyFont="1" applyFill="1" applyBorder="1" applyAlignment="1">
      <alignment horizontal="center"/>
    </xf>
    <xf numFmtId="176" fontId="10" fillId="0" borderId="0" xfId="1" applyNumberFormat="1" applyFont="1" applyFill="1" applyBorder="1" applyAlignment="1" applyProtection="1">
      <alignment shrinkToFit="1"/>
    </xf>
    <xf numFmtId="38" fontId="16" fillId="0" borderId="7" xfId="1" applyFont="1" applyFill="1" applyBorder="1" applyAlignment="1">
      <alignment horizontal="center"/>
    </xf>
    <xf numFmtId="177" fontId="15" fillId="0" borderId="0" xfId="1" applyNumberFormat="1" applyFont="1" applyFill="1" applyBorder="1" applyProtection="1">
      <protection locked="0"/>
    </xf>
    <xf numFmtId="176" fontId="15" fillId="0" borderId="0" xfId="1" applyNumberFormat="1" applyFont="1" applyFill="1" applyBorder="1" applyProtection="1">
      <protection locked="0"/>
    </xf>
    <xf numFmtId="176" fontId="15" fillId="0" borderId="14" xfId="1" applyNumberFormat="1" applyFont="1" applyFill="1" applyBorder="1" applyProtection="1">
      <protection locked="0"/>
    </xf>
    <xf numFmtId="38" fontId="10" fillId="0" borderId="1" xfId="1" applyFont="1" applyFill="1" applyBorder="1" applyAlignment="1" applyProtection="1">
      <alignment horizontal="center"/>
      <protection locked="0"/>
    </xf>
    <xf numFmtId="38" fontId="19" fillId="0" borderId="0" xfId="1" applyFont="1" applyFill="1"/>
    <xf numFmtId="38" fontId="19" fillId="0" borderId="0" xfId="1" applyFont="1" applyFill="1" applyAlignment="1" applyProtection="1">
      <alignment horizontal="center"/>
      <protection locked="0"/>
    </xf>
    <xf numFmtId="38" fontId="40" fillId="0" borderId="0" xfId="1" applyFont="1" applyFill="1" applyAlignment="1">
      <alignment vertical="center"/>
    </xf>
    <xf numFmtId="0" fontId="4" fillId="0" borderId="0" xfId="25" applyFont="1" applyFill="1">
      <alignment vertical="center"/>
    </xf>
    <xf numFmtId="0" fontId="4" fillId="0" borderId="0" xfId="25" applyFont="1" applyFill="1" applyAlignment="1">
      <alignment vertical="center" shrinkToFit="1"/>
    </xf>
    <xf numFmtId="49" fontId="4" fillId="0" borderId="0" xfId="25" applyNumberFormat="1" applyFont="1" applyFill="1" applyAlignment="1">
      <alignment vertical="center" shrinkToFit="1"/>
    </xf>
    <xf numFmtId="0" fontId="4" fillId="0" borderId="1" xfId="25" applyFont="1" applyFill="1" applyBorder="1" applyAlignment="1">
      <alignment vertical="center" shrinkToFit="1"/>
    </xf>
    <xf numFmtId="49" fontId="4" fillId="0" borderId="8" xfId="25" applyNumberFormat="1" applyFont="1" applyFill="1" applyBorder="1" applyAlignment="1">
      <alignment vertical="center" shrinkToFit="1"/>
    </xf>
    <xf numFmtId="49" fontId="4" fillId="0" borderId="1" xfId="25" applyNumberFormat="1" applyFont="1" applyFill="1" applyBorder="1" applyAlignment="1">
      <alignment vertical="center" shrinkToFit="1"/>
    </xf>
    <xf numFmtId="0" fontId="4" fillId="0" borderId="1" xfId="25" applyFont="1" applyFill="1" applyBorder="1">
      <alignment vertical="center"/>
    </xf>
    <xf numFmtId="49" fontId="4" fillId="0" borderId="7" xfId="25" applyNumberFormat="1" applyFont="1" applyFill="1" applyBorder="1" applyAlignment="1">
      <alignment vertical="center" shrinkToFit="1"/>
    </xf>
    <xf numFmtId="49" fontId="4" fillId="0" borderId="0" xfId="25" applyNumberFormat="1" applyFont="1" applyFill="1" applyBorder="1" applyAlignment="1">
      <alignment horizontal="left" vertical="center" indent="1" shrinkToFit="1"/>
    </xf>
    <xf numFmtId="0" fontId="4" fillId="0" borderId="0" xfId="25" applyFont="1" applyFill="1" applyBorder="1">
      <alignment vertical="center"/>
    </xf>
    <xf numFmtId="49" fontId="4" fillId="0" borderId="0" xfId="25" applyNumberFormat="1" applyFont="1" applyFill="1" applyBorder="1" applyAlignment="1">
      <alignment vertical="center" shrinkToFit="1"/>
    </xf>
    <xf numFmtId="0" fontId="4" fillId="0" borderId="0" xfId="25" applyFont="1" applyFill="1" applyBorder="1" applyAlignment="1">
      <alignment horizontal="center" vertical="center" wrapText="1"/>
    </xf>
    <xf numFmtId="49" fontId="4" fillId="0" borderId="7" xfId="25" applyNumberFormat="1" applyFont="1" applyFill="1" applyBorder="1">
      <alignment vertical="center"/>
    </xf>
    <xf numFmtId="49" fontId="4" fillId="0" borderId="0" xfId="25" applyNumberFormat="1" applyFont="1" applyFill="1" applyBorder="1">
      <alignment vertical="center"/>
    </xf>
    <xf numFmtId="0" fontId="43" fillId="0" borderId="0" xfId="25" applyFont="1" applyFill="1" applyAlignment="1">
      <alignment vertical="center"/>
    </xf>
    <xf numFmtId="0" fontId="43" fillId="0" borderId="0" xfId="25" applyFont="1" applyFill="1" applyBorder="1" applyAlignment="1">
      <alignment horizontal="center" vertical="center"/>
    </xf>
    <xf numFmtId="49" fontId="4" fillId="0" borderId="3" xfId="25" applyNumberFormat="1" applyFont="1" applyFill="1" applyBorder="1">
      <alignment vertical="center"/>
    </xf>
    <xf numFmtId="49" fontId="4" fillId="0" borderId="2" xfId="25" applyNumberFormat="1" applyFont="1" applyFill="1" applyBorder="1">
      <alignment vertical="center"/>
    </xf>
    <xf numFmtId="0" fontId="4" fillId="0" borderId="2" xfId="25" applyFont="1" applyFill="1" applyBorder="1">
      <alignment vertical="center"/>
    </xf>
    <xf numFmtId="0" fontId="4" fillId="0" borderId="5" xfId="25" applyFont="1" applyFill="1" applyBorder="1" applyAlignment="1">
      <alignment horizontal="center" vertical="center" wrapText="1"/>
    </xf>
    <xf numFmtId="49" fontId="4" fillId="0" borderId="0" xfId="25" applyNumberFormat="1" applyFont="1" applyFill="1">
      <alignment vertical="center"/>
    </xf>
    <xf numFmtId="38" fontId="19" fillId="0" borderId="0" xfId="1" applyFont="1" applyFill="1" applyBorder="1" applyAlignment="1" applyProtection="1">
      <alignment vertical="top"/>
      <protection locked="0"/>
    </xf>
    <xf numFmtId="38" fontId="10" fillId="0" borderId="14" xfId="1" applyFont="1" applyFill="1" applyBorder="1"/>
    <xf numFmtId="49" fontId="19" fillId="0" borderId="0" xfId="26" applyNumberFormat="1" applyFont="1" applyFill="1" applyBorder="1" applyAlignment="1">
      <alignment horizontal="distributed" vertical="center" shrinkToFit="1"/>
    </xf>
    <xf numFmtId="38" fontId="16" fillId="0" borderId="7" xfId="1" applyFont="1" applyFill="1" applyBorder="1" applyAlignment="1" applyProtection="1">
      <alignment horizontal="center"/>
      <protection locked="0"/>
    </xf>
    <xf numFmtId="0" fontId="19" fillId="0" borderId="0" xfId="26" applyNumberFormat="1" applyFont="1" applyFill="1" applyBorder="1" applyProtection="1">
      <protection locked="0"/>
    </xf>
    <xf numFmtId="176" fontId="15" fillId="0" borderId="7" xfId="1" applyNumberFormat="1" applyFont="1" applyFill="1" applyBorder="1" applyProtection="1">
      <protection locked="0"/>
    </xf>
    <xf numFmtId="176" fontId="15" fillId="0" borderId="14" xfId="1" applyNumberFormat="1" applyFont="1" applyFill="1" applyBorder="1" applyProtection="1"/>
    <xf numFmtId="38" fontId="10" fillId="0" borderId="9" xfId="1" applyFont="1" applyFill="1" applyBorder="1" applyAlignment="1" applyProtection="1">
      <alignment horizontal="center"/>
      <protection locked="0"/>
    </xf>
    <xf numFmtId="176" fontId="15" fillId="0" borderId="8" xfId="1" applyNumberFormat="1" applyFont="1" applyFill="1" applyBorder="1" applyProtection="1">
      <protection locked="0"/>
    </xf>
    <xf numFmtId="176" fontId="15" fillId="0" borderId="1" xfId="1" applyNumberFormat="1" applyFont="1" applyFill="1" applyBorder="1" applyProtection="1">
      <protection locked="0"/>
    </xf>
    <xf numFmtId="176" fontId="15" fillId="0" borderId="1" xfId="1" applyNumberFormat="1" applyFont="1" applyFill="1" applyBorder="1" applyProtection="1"/>
    <xf numFmtId="176" fontId="15" fillId="0" borderId="9" xfId="1" applyNumberFormat="1" applyFont="1" applyFill="1" applyBorder="1" applyProtection="1"/>
    <xf numFmtId="41" fontId="16" fillId="0" borderId="0" xfId="1" applyNumberFormat="1" applyFont="1" applyFill="1"/>
    <xf numFmtId="41" fontId="16" fillId="0" borderId="0" xfId="1" applyNumberFormat="1" applyFont="1" applyFill="1" applyBorder="1"/>
    <xf numFmtId="41" fontId="10" fillId="0" borderId="0" xfId="1" applyNumberFormat="1" applyFont="1" applyFill="1"/>
    <xf numFmtId="41" fontId="10" fillId="0" borderId="0" xfId="1" applyNumberFormat="1" applyFont="1" applyFill="1" applyBorder="1" applyAlignment="1" applyProtection="1">
      <alignment horizontal="center" vertical="center"/>
      <protection locked="0"/>
    </xf>
    <xf numFmtId="38" fontId="10" fillId="0" borderId="1" xfId="1" applyFont="1" applyFill="1" applyBorder="1" applyProtection="1">
      <protection locked="0"/>
    </xf>
    <xf numFmtId="38" fontId="10" fillId="0" borderId="9" xfId="1" applyFont="1" applyFill="1" applyBorder="1"/>
    <xf numFmtId="38" fontId="10" fillId="0" borderId="5" xfId="1" applyFont="1" applyFill="1" applyBorder="1" applyAlignment="1" applyProtection="1">
      <alignment horizontal="center" vertical="center"/>
      <protection locked="0"/>
    </xf>
    <xf numFmtId="38" fontId="10" fillId="0" borderId="8" xfId="1" applyFont="1" applyFill="1" applyBorder="1" applyProtection="1">
      <protection locked="0"/>
    </xf>
    <xf numFmtId="38" fontId="10" fillId="0" borderId="7" xfId="1" applyFont="1" applyFill="1" applyBorder="1" applyProtection="1">
      <protection locked="0"/>
    </xf>
    <xf numFmtId="38" fontId="10" fillId="0" borderId="4" xfId="1" applyFont="1" applyFill="1" applyBorder="1"/>
    <xf numFmtId="38" fontId="10" fillId="0" borderId="3" xfId="1" applyFont="1" applyFill="1" applyBorder="1" applyProtection="1">
      <protection locked="0"/>
    </xf>
    <xf numFmtId="38" fontId="40" fillId="0" borderId="0" xfId="1" applyFont="1" applyFill="1" applyAlignment="1" applyProtection="1">
      <alignment vertical="center"/>
      <protection locked="0"/>
    </xf>
    <xf numFmtId="38" fontId="40" fillId="0" borderId="0" xfId="1" applyFont="1" applyFill="1" applyBorder="1" applyAlignment="1" applyProtection="1">
      <alignment vertical="center"/>
      <protection locked="0"/>
    </xf>
    <xf numFmtId="38" fontId="47" fillId="0" borderId="0" xfId="1" applyFont="1" applyFill="1"/>
    <xf numFmtId="0" fontId="4" fillId="0" borderId="0" xfId="0" applyNumberFormat="1" applyFont="1" applyFill="1"/>
    <xf numFmtId="0" fontId="4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Protection="1">
      <protection locked="0"/>
    </xf>
    <xf numFmtId="176" fontId="48" fillId="0" borderId="0" xfId="0" applyNumberFormat="1" applyFont="1" applyFill="1" applyBorder="1" applyProtection="1"/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/>
    <xf numFmtId="176" fontId="4" fillId="0" borderId="0" xfId="0" applyNumberFormat="1" applyFont="1" applyFill="1" applyBorder="1" applyAlignment="1" applyProtection="1">
      <alignment shrinkToFit="1"/>
      <protection locked="0"/>
    </xf>
    <xf numFmtId="176" fontId="4" fillId="0" borderId="0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Border="1" applyProtection="1"/>
    <xf numFmtId="0" fontId="11" fillId="0" borderId="0" xfId="0" applyNumberFormat="1" applyFont="1" applyFill="1" applyBorder="1" applyAlignment="1">
      <alignment horizontal="distributed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176" fontId="48" fillId="0" borderId="0" xfId="0" applyNumberFormat="1" applyFont="1" applyFill="1" applyBorder="1" applyAlignment="1" applyProtection="1">
      <alignment shrinkToFit="1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176" fontId="4" fillId="0" borderId="0" xfId="0" applyNumberFormat="1" applyFont="1" applyFill="1" applyBorder="1" applyAlignment="1" applyProtection="1">
      <alignment shrinkToFit="1"/>
    </xf>
    <xf numFmtId="0" fontId="11" fillId="0" borderId="0" xfId="0" applyNumberFormat="1" applyFont="1" applyFill="1" applyBorder="1" applyAlignment="1" applyProtection="1">
      <alignment horizontal="distributed"/>
      <protection locked="0"/>
    </xf>
    <xf numFmtId="176" fontId="48" fillId="0" borderId="0" xfId="0" applyNumberFormat="1" applyFont="1" applyFill="1" applyBorder="1" applyAlignment="1">
      <alignment shrinkToFit="1"/>
    </xf>
    <xf numFmtId="0" fontId="11" fillId="0" borderId="0" xfId="0" applyNumberFormat="1" applyFont="1" applyFill="1" applyBorder="1" applyAlignment="1">
      <alignment horizontal="center"/>
    </xf>
    <xf numFmtId="176" fontId="48" fillId="0" borderId="0" xfId="0" applyNumberFormat="1" applyFont="1" applyFill="1" applyBorder="1"/>
    <xf numFmtId="0" fontId="49" fillId="0" borderId="0" xfId="0" applyNumberFormat="1" applyFont="1" applyFill="1" applyBorder="1" applyAlignment="1" applyProtection="1">
      <alignment horizontal="distributed"/>
      <protection locked="0"/>
    </xf>
    <xf numFmtId="0" fontId="4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distributed"/>
    </xf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0" xfId="0" applyNumberFormat="1" applyFont="1" applyFill="1" applyAlignment="1">
      <alignment shrinkToFit="1"/>
    </xf>
    <xf numFmtId="0" fontId="4" fillId="0" borderId="0" xfId="0" applyNumberFormat="1" applyFont="1" applyFill="1" applyBorder="1" applyAlignment="1">
      <alignment horizontal="center" shrinkToFit="1"/>
    </xf>
    <xf numFmtId="38" fontId="4" fillId="0" borderId="0" xfId="1" applyFont="1" applyFill="1" applyBorder="1" applyAlignment="1">
      <alignment horizontal="distributed" shrinkToFit="1"/>
    </xf>
    <xf numFmtId="0" fontId="4" fillId="0" borderId="0" xfId="0" applyNumberFormat="1" applyFont="1" applyFill="1" applyBorder="1" applyAlignment="1">
      <alignment shrinkToFit="1"/>
    </xf>
    <xf numFmtId="38" fontId="4" fillId="0" borderId="0" xfId="1" applyFont="1" applyFill="1" applyBorder="1" applyAlignment="1" applyProtection="1">
      <alignment horizontal="distributed" shrinkToFit="1"/>
    </xf>
    <xf numFmtId="38" fontId="4" fillId="0" borderId="0" xfId="1" applyFont="1" applyFill="1" applyBorder="1" applyAlignment="1" applyProtection="1">
      <alignment horizontal="distributed" shrinkToFit="1"/>
      <protection locked="0"/>
    </xf>
    <xf numFmtId="38" fontId="44" fillId="0" borderId="0" xfId="1" applyFont="1" applyFill="1" applyBorder="1" applyAlignment="1">
      <alignment horizontal="center" shrinkToFit="1"/>
    </xf>
    <xf numFmtId="38" fontId="4" fillId="0" borderId="0" xfId="1" applyFont="1" applyFill="1" applyBorder="1" applyAlignment="1" applyProtection="1">
      <alignment horizontal="center" shrinkToFit="1"/>
    </xf>
    <xf numFmtId="38" fontId="44" fillId="0" borderId="0" xfId="1" applyFont="1" applyFill="1" applyBorder="1" applyAlignment="1" applyProtection="1">
      <alignment horizontal="distributed" shrinkToFit="1"/>
    </xf>
    <xf numFmtId="49" fontId="4" fillId="0" borderId="0" xfId="0" applyNumberFormat="1" applyFont="1" applyFill="1" applyBorder="1" applyAlignment="1">
      <alignment horizontal="distributed" vertical="center" shrinkToFit="1"/>
    </xf>
    <xf numFmtId="0" fontId="4" fillId="0" borderId="0" xfId="0" applyNumberFormat="1" applyFont="1" applyFill="1" applyBorder="1" applyAlignment="1" applyProtection="1">
      <alignment shrinkToFit="1"/>
      <protection locked="0"/>
    </xf>
    <xf numFmtId="0" fontId="4" fillId="0" borderId="0" xfId="0" applyNumberFormat="1" applyFont="1" applyFill="1" applyBorder="1" applyAlignment="1" applyProtection="1">
      <alignment horizontal="center" shrinkToFit="1"/>
      <protection locked="0"/>
    </xf>
    <xf numFmtId="176" fontId="48" fillId="0" borderId="0" xfId="0" applyNumberFormat="1" applyFont="1" applyFill="1" applyBorder="1" applyAlignment="1" applyProtection="1">
      <alignment horizontal="right" shrinkToFit="1"/>
    </xf>
    <xf numFmtId="0" fontId="4" fillId="0" borderId="14" xfId="0" applyNumberFormat="1" applyFont="1" applyFill="1" applyBorder="1"/>
    <xf numFmtId="0" fontId="4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Protection="1">
      <protection locked="0"/>
    </xf>
    <xf numFmtId="0" fontId="4" fillId="0" borderId="7" xfId="0" applyNumberFormat="1" applyFont="1" applyFill="1" applyBorder="1" applyProtection="1">
      <protection locked="0"/>
    </xf>
    <xf numFmtId="176" fontId="48" fillId="0" borderId="4" xfId="0" applyNumberFormat="1" applyFont="1" applyFill="1" applyBorder="1" applyAlignment="1" applyProtection="1">
      <alignment horizontal="right" shrinkToFit="1"/>
    </xf>
    <xf numFmtId="0" fontId="4" fillId="0" borderId="1" xfId="0" quotePrefix="1" applyNumberFormat="1" applyFont="1" applyFill="1" applyBorder="1" applyAlignment="1" applyProtection="1">
      <alignment horizontal="center"/>
      <protection locked="0"/>
    </xf>
    <xf numFmtId="0" fontId="11" fillId="0" borderId="1" xfId="0" quotePrefix="1" applyNumberFormat="1" applyFont="1" applyFill="1" applyBorder="1" applyAlignment="1" applyProtection="1">
      <alignment horizontal="center"/>
      <protection locked="0"/>
    </xf>
    <xf numFmtId="176" fontId="48" fillId="0" borderId="1" xfId="0" applyNumberFormat="1" applyFont="1" applyFill="1" applyBorder="1" applyAlignment="1" applyProtection="1">
      <alignment horizontal="right" shrinkToFit="1"/>
    </xf>
    <xf numFmtId="0" fontId="4" fillId="0" borderId="8" xfId="0" quotePrefix="1" applyNumberFormat="1" applyFont="1" applyFill="1" applyBorder="1" applyAlignment="1" applyProtection="1">
      <alignment horizontal="center"/>
      <protection locked="0"/>
    </xf>
    <xf numFmtId="176" fontId="48" fillId="0" borderId="9" xfId="0" applyNumberFormat="1" applyFont="1" applyFill="1" applyBorder="1" applyAlignment="1" applyProtection="1">
      <alignment horizontal="right" shrinkToFit="1"/>
    </xf>
    <xf numFmtId="0" fontId="50" fillId="0" borderId="0" xfId="0" applyNumberFormat="1" applyFont="1" applyFill="1"/>
    <xf numFmtId="0" fontId="50" fillId="0" borderId="0" xfId="0" quotePrefix="1" applyNumberFormat="1" applyFont="1" applyFill="1" applyBorder="1" applyAlignment="1" applyProtection="1">
      <alignment horizontal="center"/>
      <protection locked="0"/>
    </xf>
    <xf numFmtId="0" fontId="50" fillId="0" borderId="0" xfId="0" applyNumberFormat="1" applyFont="1" applyFill="1" applyBorder="1" applyAlignment="1" applyProtection="1">
      <alignment horizontal="center"/>
      <protection locked="0"/>
    </xf>
    <xf numFmtId="0" fontId="50" fillId="0" borderId="0" xfId="0" applyNumberFormat="1" applyFont="1" applyFill="1" applyBorder="1"/>
    <xf numFmtId="0" fontId="4" fillId="0" borderId="2" xfId="0" quotePrefix="1" applyNumberFormat="1" applyFont="1" applyFill="1" applyBorder="1" applyAlignment="1" applyProtection="1">
      <alignment horizontal="center"/>
      <protection locked="0"/>
    </xf>
    <xf numFmtId="0" fontId="11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/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4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>
      <alignment vertical="center"/>
      <protection locked="0"/>
    </xf>
    <xf numFmtId="0" fontId="4" fillId="0" borderId="4" xfId="0" applyNumberFormat="1" applyFont="1" applyFill="1" applyBorder="1" applyAlignment="1">
      <alignment vertical="center"/>
    </xf>
    <xf numFmtId="0" fontId="9" fillId="0" borderId="0" xfId="0" applyNumberFormat="1" applyFont="1" applyFill="1"/>
    <xf numFmtId="0" fontId="6" fillId="0" borderId="0" xfId="0" applyNumberFormat="1" applyFont="1" applyFill="1"/>
    <xf numFmtId="0" fontId="9" fillId="0" borderId="1" xfId="0" applyNumberFormat="1" applyFont="1" applyFill="1" applyBorder="1" applyAlignment="1">
      <alignment horizontal="center"/>
    </xf>
    <xf numFmtId="0" fontId="9" fillId="0" borderId="0" xfId="0" applyNumberFormat="1" applyFont="1" applyFill="1" applyProtection="1">
      <protection locked="0"/>
    </xf>
    <xf numFmtId="0" fontId="8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 applyProtection="1">
      <alignment horizontal="center" vertical="center" shrinkToFit="1"/>
      <protection locked="0"/>
    </xf>
    <xf numFmtId="0" fontId="9" fillId="0" borderId="0" xfId="0" applyNumberFormat="1" applyFont="1" applyFill="1" applyProtection="1"/>
    <xf numFmtId="0" fontId="6" fillId="0" borderId="0" xfId="0" applyNumberFormat="1" applyFont="1" applyFill="1" applyAlignment="1" applyProtection="1">
      <alignment horizontal="centerContinuous"/>
      <protection locked="0"/>
    </xf>
    <xf numFmtId="0" fontId="49" fillId="0" borderId="0" xfId="25" applyFont="1" applyFill="1">
      <alignment vertical="center"/>
    </xf>
    <xf numFmtId="49" fontId="49" fillId="0" borderId="0" xfId="25" applyNumberFormat="1" applyFont="1" applyFill="1" applyAlignment="1">
      <alignment vertical="center" shrinkToFit="1"/>
    </xf>
    <xf numFmtId="183" fontId="49" fillId="0" borderId="0" xfId="25" applyNumberFormat="1" applyFont="1" applyFill="1" applyAlignment="1">
      <alignment vertical="center" shrinkToFit="1"/>
    </xf>
    <xf numFmtId="0" fontId="49" fillId="0" borderId="0" xfId="25" applyFont="1" applyFill="1" applyAlignment="1">
      <alignment vertical="center" shrinkToFit="1"/>
    </xf>
    <xf numFmtId="0" fontId="49" fillId="0" borderId="2" xfId="25" applyFont="1" applyFill="1" applyBorder="1" applyAlignment="1">
      <alignment vertical="center" shrinkToFit="1"/>
    </xf>
    <xf numFmtId="49" fontId="49" fillId="0" borderId="1" xfId="25" applyNumberFormat="1" applyFont="1" applyFill="1" applyBorder="1" applyAlignment="1">
      <alignment vertical="center" shrinkToFit="1"/>
    </xf>
    <xf numFmtId="0" fontId="49" fillId="0" borderId="9" xfId="25" applyFont="1" applyFill="1" applyBorder="1">
      <alignment vertical="center"/>
    </xf>
    <xf numFmtId="183" fontId="49" fillId="0" borderId="1" xfId="25" applyNumberFormat="1" applyFont="1" applyFill="1" applyBorder="1" applyAlignment="1">
      <alignment vertical="center" shrinkToFit="1"/>
    </xf>
    <xf numFmtId="0" fontId="49" fillId="0" borderId="1" xfId="25" applyFont="1" applyFill="1" applyBorder="1" applyAlignment="1">
      <alignment vertical="center" shrinkToFit="1"/>
    </xf>
    <xf numFmtId="49" fontId="49" fillId="0" borderId="8" xfId="25" applyNumberFormat="1" applyFont="1" applyFill="1" applyBorder="1" applyAlignment="1">
      <alignment vertical="center" shrinkToFit="1"/>
    </xf>
    <xf numFmtId="0" fontId="49" fillId="0" borderId="1" xfId="25" applyFont="1" applyFill="1" applyBorder="1">
      <alignment vertical="center"/>
    </xf>
    <xf numFmtId="49" fontId="4" fillId="0" borderId="0" xfId="25" applyNumberFormat="1" applyFont="1" applyFill="1" applyBorder="1" applyAlignment="1">
      <alignment horizontal="distributed" vertical="center" shrinkToFit="1"/>
    </xf>
    <xf numFmtId="0" fontId="49" fillId="0" borderId="14" xfId="25" applyFont="1" applyFill="1" applyBorder="1">
      <alignment vertical="center"/>
    </xf>
    <xf numFmtId="49" fontId="49" fillId="0" borderId="7" xfId="25" applyNumberFormat="1" applyFont="1" applyFill="1" applyBorder="1" applyAlignment="1">
      <alignment vertical="center" shrinkToFit="1"/>
    </xf>
    <xf numFmtId="0" fontId="49" fillId="0" borderId="0" xfId="25" applyFont="1" applyFill="1" applyBorder="1">
      <alignment vertical="center"/>
    </xf>
    <xf numFmtId="49" fontId="49" fillId="0" borderId="0" xfId="25" applyNumberFormat="1" applyFont="1" applyFill="1" applyBorder="1">
      <alignment vertical="center"/>
    </xf>
    <xf numFmtId="177" fontId="11" fillId="0" borderId="0" xfId="25" applyNumberFormat="1" applyFont="1" applyFill="1" applyBorder="1" applyAlignment="1">
      <alignment vertical="center" wrapText="1"/>
    </xf>
    <xf numFmtId="176" fontId="11" fillId="0" borderId="0" xfId="25" applyNumberFormat="1" applyFont="1" applyFill="1" applyBorder="1" applyAlignment="1">
      <alignment horizontal="center" vertical="center" wrapText="1"/>
    </xf>
    <xf numFmtId="49" fontId="49" fillId="0" borderId="7" xfId="25" applyNumberFormat="1" applyFont="1" applyFill="1" applyBorder="1">
      <alignment vertical="center"/>
    </xf>
    <xf numFmtId="0" fontId="56" fillId="0" borderId="0" xfId="25" applyFont="1" applyFill="1">
      <alignment vertical="center"/>
    </xf>
    <xf numFmtId="176" fontId="51" fillId="0" borderId="1" xfId="25" applyNumberFormat="1" applyFont="1" applyFill="1" applyBorder="1" applyAlignment="1">
      <alignment vertical="center" shrinkToFit="1"/>
    </xf>
    <xf numFmtId="49" fontId="49" fillId="0" borderId="0" xfId="25" applyNumberFormat="1" applyFont="1" applyFill="1">
      <alignment vertical="center"/>
    </xf>
    <xf numFmtId="0" fontId="49" fillId="0" borderId="0" xfId="25" applyFont="1" applyFill="1" applyAlignment="1">
      <alignment vertical="center"/>
    </xf>
    <xf numFmtId="49" fontId="57" fillId="0" borderId="0" xfId="25" applyNumberFormat="1" applyFont="1" applyFill="1">
      <alignment vertical="center"/>
    </xf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vertical="center"/>
    </xf>
    <xf numFmtId="0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/>
    <xf numFmtId="176" fontId="11" fillId="0" borderId="0" xfId="0" applyNumberFormat="1" applyFont="1" applyFill="1" applyBorder="1" applyProtection="1"/>
    <xf numFmtId="0" fontId="11" fillId="0" borderId="7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Protection="1"/>
    <xf numFmtId="0" fontId="11" fillId="0" borderId="0" xfId="0" applyFont="1" applyFill="1" applyProtection="1"/>
    <xf numFmtId="0" fontId="11" fillId="0" borderId="8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distributed"/>
    </xf>
    <xf numFmtId="0" fontId="11" fillId="0" borderId="1" xfId="0" applyFont="1" applyFill="1" applyBorder="1" applyProtection="1"/>
    <xf numFmtId="0" fontId="11" fillId="0" borderId="0" xfId="0" applyFont="1" applyFill="1" applyBorder="1" applyProtection="1"/>
    <xf numFmtId="0" fontId="11" fillId="0" borderId="2" xfId="0" applyFont="1" applyFill="1" applyBorder="1" applyProtection="1"/>
    <xf numFmtId="0" fontId="11" fillId="0" borderId="7" xfId="0" applyNumberFormat="1" applyFont="1" applyFill="1" applyBorder="1" applyProtection="1">
      <protection locked="0"/>
    </xf>
    <xf numFmtId="0" fontId="11" fillId="0" borderId="7" xfId="0" applyNumberFormat="1" applyFont="1" applyFill="1" applyBorder="1" applyAlignment="1">
      <alignment horizontal="center"/>
    </xf>
    <xf numFmtId="0" fontId="11" fillId="0" borderId="3" xfId="0" applyNumberFormat="1" applyFont="1" applyFill="1" applyBorder="1" applyProtection="1">
      <protection locked="0"/>
    </xf>
    <xf numFmtId="0" fontId="11" fillId="0" borderId="2" xfId="0" applyFont="1" applyFill="1" applyBorder="1"/>
    <xf numFmtId="0" fontId="46" fillId="0" borderId="0" xfId="0" applyFont="1" applyFill="1"/>
    <xf numFmtId="0" fontId="46" fillId="0" borderId="1" xfId="0" applyNumberFormat="1" applyFont="1" applyFill="1" applyBorder="1" applyProtection="1">
      <protection locked="0"/>
    </xf>
    <xf numFmtId="0" fontId="46" fillId="0" borderId="0" xfId="0" applyNumberFormat="1" applyFont="1" applyFill="1" applyProtection="1">
      <protection locked="0"/>
    </xf>
    <xf numFmtId="0" fontId="46" fillId="0" borderId="0" xfId="0" applyNumberFormat="1" applyFont="1" applyFill="1" applyAlignment="1" applyProtection="1">
      <alignment horizontal="centerContinuous"/>
      <protection locked="0"/>
    </xf>
    <xf numFmtId="0" fontId="59" fillId="0" borderId="0" xfId="0" applyFont="1" applyFill="1" applyAlignment="1">
      <alignment vertical="center"/>
    </xf>
    <xf numFmtId="0" fontId="54" fillId="0" borderId="0" xfId="0" applyNumberFormat="1" applyFont="1" applyFill="1" applyProtection="1">
      <protection locked="0"/>
    </xf>
    <xf numFmtId="0" fontId="10" fillId="0" borderId="4" xfId="0" applyNumberFormat="1" applyFont="1" applyFill="1" applyBorder="1" applyAlignment="1">
      <alignment horizontal="center" vertical="center"/>
    </xf>
    <xf numFmtId="176" fontId="17" fillId="0" borderId="14" xfId="0" applyNumberFormat="1" applyFont="1" applyFill="1" applyBorder="1"/>
    <xf numFmtId="176" fontId="17" fillId="0" borderId="0" xfId="0" applyNumberFormat="1" applyFont="1" applyFill="1" applyBorder="1" applyAlignment="1" applyProtection="1">
      <alignment shrinkToFit="1"/>
      <protection locked="0"/>
    </xf>
    <xf numFmtId="176" fontId="17" fillId="0" borderId="0" xfId="0" applyNumberFormat="1" applyFont="1" applyFill="1" applyBorder="1"/>
    <xf numFmtId="176" fontId="10" fillId="0" borderId="1" xfId="0" applyNumberFormat="1" applyFont="1" applyFill="1" applyBorder="1"/>
    <xf numFmtId="176" fontId="10" fillId="0" borderId="1" xfId="0" applyNumberFormat="1" applyFont="1" applyFill="1" applyBorder="1" applyProtection="1">
      <protection locked="0"/>
    </xf>
    <xf numFmtId="0" fontId="10" fillId="0" borderId="0" xfId="0" applyNumberFormat="1" applyFont="1" applyFill="1" applyBorder="1" applyProtection="1">
      <protection locked="0"/>
    </xf>
    <xf numFmtId="0" fontId="4" fillId="0" borderId="0" xfId="0" applyFont="1" applyFill="1"/>
    <xf numFmtId="49" fontId="19" fillId="0" borderId="0" xfId="28" applyNumberFormat="1" applyFont="1" applyFill="1" applyBorder="1" applyAlignment="1">
      <alignment horizontal="distributed" vertical="center" shrinkToFit="1"/>
    </xf>
    <xf numFmtId="0" fontId="19" fillId="0" borderId="0" xfId="28" applyNumberFormat="1" applyFont="1" applyFill="1" applyBorder="1" applyProtection="1">
      <protection locked="0"/>
    </xf>
    <xf numFmtId="38" fontId="6" fillId="0" borderId="0" xfId="1" applyFont="1" applyFill="1" applyAlignment="1">
      <alignment horizontal="center"/>
    </xf>
    <xf numFmtId="0" fontId="10" fillId="0" borderId="0" xfId="28" applyNumberFormat="1" applyFont="1" applyFill="1" applyBorder="1" applyProtection="1">
      <protection locked="0"/>
    </xf>
    <xf numFmtId="176" fontId="55" fillId="0" borderId="0" xfId="28" applyNumberFormat="1" applyFont="1" applyFill="1" applyAlignment="1">
      <alignment vertical="center" shrinkToFit="1"/>
    </xf>
    <xf numFmtId="0" fontId="55" fillId="0" borderId="1" xfId="28" applyFont="1" applyFill="1" applyBorder="1" applyAlignment="1">
      <alignment vertical="center" shrinkToFit="1"/>
    </xf>
    <xf numFmtId="38" fontId="4" fillId="0" borderId="0" xfId="1" applyFont="1" applyFill="1" applyAlignment="1">
      <alignment wrapText="1"/>
    </xf>
    <xf numFmtId="176" fontId="10" fillId="0" borderId="1" xfId="1" applyNumberFormat="1" applyFont="1" applyFill="1" applyBorder="1" applyAlignment="1">
      <alignment shrinkToFit="1"/>
    </xf>
    <xf numFmtId="38" fontId="48" fillId="0" borderId="1" xfId="1" applyFont="1" applyFill="1" applyBorder="1"/>
    <xf numFmtId="176" fontId="10" fillId="0" borderId="9" xfId="1" applyNumberFormat="1" applyFont="1" applyFill="1" applyBorder="1" applyAlignment="1">
      <alignment horizontal="right" shrinkToFit="1"/>
    </xf>
    <xf numFmtId="176" fontId="10" fillId="0" borderId="1" xfId="1" applyNumberFormat="1" applyFont="1" applyFill="1" applyBorder="1" applyAlignment="1">
      <alignment horizontal="right" shrinkToFit="1"/>
    </xf>
    <xf numFmtId="176" fontId="10" fillId="0" borderId="1" xfId="1" applyNumberFormat="1" applyFont="1" applyFill="1" applyBorder="1" applyAlignment="1">
      <alignment horizontal="right"/>
    </xf>
    <xf numFmtId="176" fontId="10" fillId="0" borderId="4" xfId="1" applyNumberFormat="1" applyFont="1" applyFill="1" applyBorder="1" applyAlignment="1" applyProtection="1">
      <alignment horizontal="right" shrinkToFit="1"/>
      <protection locked="0"/>
    </xf>
    <xf numFmtId="176" fontId="10" fillId="0" borderId="2" xfId="1" applyNumberFormat="1" applyFont="1" applyFill="1" applyBorder="1" applyAlignment="1" applyProtection="1">
      <alignment horizontal="right" shrinkToFit="1"/>
      <protection locked="0"/>
    </xf>
    <xf numFmtId="176" fontId="10" fillId="0" borderId="2" xfId="1" applyNumberFormat="1" applyFont="1" applyFill="1" applyBorder="1" applyAlignment="1" applyProtection="1">
      <alignment horizontal="right"/>
      <protection locked="0"/>
    </xf>
    <xf numFmtId="176" fontId="16" fillId="0" borderId="9" xfId="1" applyNumberFormat="1" applyFont="1" applyFill="1" applyBorder="1" applyAlignment="1">
      <alignment horizontal="right"/>
    </xf>
    <xf numFmtId="176" fontId="16" fillId="0" borderId="1" xfId="1" applyNumberFormat="1" applyFont="1" applyFill="1" applyBorder="1" applyAlignment="1">
      <alignment horizontal="right"/>
    </xf>
    <xf numFmtId="176" fontId="10" fillId="0" borderId="4" xfId="1" applyNumberFormat="1" applyFont="1" applyFill="1" applyBorder="1" applyAlignment="1" applyProtection="1">
      <alignment horizontal="righ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176" fontId="52" fillId="0" borderId="1" xfId="0" applyNumberFormat="1" applyFont="1" applyFill="1" applyBorder="1" applyProtection="1"/>
    <xf numFmtId="0" fontId="10" fillId="0" borderId="0" xfId="0" applyNumberFormat="1" applyFont="1" applyFill="1"/>
    <xf numFmtId="176" fontId="10" fillId="0" borderId="2" xfId="0" applyNumberFormat="1" applyFont="1" applyFill="1" applyBorder="1" applyProtection="1"/>
    <xf numFmtId="177" fontId="16" fillId="0" borderId="1" xfId="1" applyNumberFormat="1" applyFont="1" applyFill="1" applyBorder="1"/>
    <xf numFmtId="177" fontId="16" fillId="0" borderId="8" xfId="1" applyNumberFormat="1" applyFont="1" applyFill="1" applyBorder="1"/>
    <xf numFmtId="177" fontId="16" fillId="0" borderId="0" xfId="1" applyNumberFormat="1" applyFont="1" applyFill="1" applyBorder="1" applyProtection="1"/>
    <xf numFmtId="177" fontId="16" fillId="0" borderId="7" xfId="1" applyNumberFormat="1" applyFont="1" applyFill="1" applyBorder="1" applyProtection="1"/>
    <xf numFmtId="38" fontId="10" fillId="0" borderId="4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/>
    </xf>
    <xf numFmtId="38" fontId="19" fillId="0" borderId="12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0" fontId="4" fillId="0" borderId="12" xfId="25" applyFont="1" applyFill="1" applyBorder="1" applyAlignment="1">
      <alignment horizontal="center" vertical="center" wrapText="1"/>
    </xf>
    <xf numFmtId="0" fontId="4" fillId="0" borderId="0" xfId="25" applyFont="1" applyFill="1" applyBorder="1" applyAlignment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  <protection locked="0"/>
    </xf>
    <xf numFmtId="38" fontId="10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18" fillId="0" borderId="0" xfId="28" applyNumberFormat="1" applyFont="1" applyFill="1" applyBorder="1" applyAlignment="1">
      <alignment horizontal="center"/>
    </xf>
    <xf numFmtId="38" fontId="16" fillId="0" borderId="7" xfId="1" applyFont="1" applyFill="1" applyBorder="1" applyAlignment="1" applyProtection="1">
      <alignment horizontal="center"/>
    </xf>
    <xf numFmtId="38" fontId="18" fillId="0" borderId="0" xfId="1" applyFont="1" applyFill="1" applyBorder="1" applyAlignment="1" applyProtection="1">
      <alignment horizontal="distributed"/>
    </xf>
    <xf numFmtId="38" fontId="18" fillId="0" borderId="0" xfId="1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38" fontId="18" fillId="0" borderId="0" xfId="1" applyFont="1" applyFill="1" applyBorder="1" applyAlignment="1" applyProtection="1">
      <alignment horizontal="distributed" justifyLastLine="1"/>
    </xf>
    <xf numFmtId="38" fontId="17" fillId="0" borderId="0" xfId="1" applyFont="1" applyFill="1" applyBorder="1" applyAlignment="1">
      <alignment horizontal="center"/>
    </xf>
    <xf numFmtId="177" fontId="10" fillId="0" borderId="1" xfId="1" applyNumberFormat="1" applyFont="1" applyFill="1" applyBorder="1"/>
    <xf numFmtId="49" fontId="44" fillId="0" borderId="0" xfId="25" applyNumberFormat="1" applyFont="1" applyFill="1" applyBorder="1" applyAlignment="1">
      <alignment horizontal="distributed" vertical="center" shrinkToFit="1"/>
    </xf>
    <xf numFmtId="0" fontId="18" fillId="0" borderId="0" xfId="26" applyNumberFormat="1" applyFont="1" applyFill="1" applyBorder="1" applyAlignment="1">
      <alignment horizontal="center"/>
    </xf>
    <xf numFmtId="38" fontId="10" fillId="0" borderId="14" xfId="1" applyFont="1" applyFill="1" applyBorder="1" applyProtection="1"/>
    <xf numFmtId="38" fontId="18" fillId="0" borderId="0" xfId="1" applyFont="1" applyFill="1" applyAlignment="1">
      <alignment horizontal="centerContinuous"/>
    </xf>
    <xf numFmtId="38" fontId="18" fillId="0" borderId="0" xfId="1" applyFont="1" applyFill="1" applyBorder="1" applyAlignment="1">
      <alignment horizontal="centerContinuous"/>
    </xf>
    <xf numFmtId="38" fontId="10" fillId="0" borderId="0" xfId="1" applyFont="1" applyFill="1" applyBorder="1" applyAlignment="1" applyProtection="1">
      <alignment horizontal="centerContinuous"/>
      <protection locked="0"/>
    </xf>
    <xf numFmtId="38" fontId="16" fillId="0" borderId="14" xfId="1" applyFont="1" applyFill="1" applyBorder="1" applyAlignment="1">
      <alignment horizontal="centerContinuous"/>
    </xf>
    <xf numFmtId="38" fontId="16" fillId="0" borderId="0" xfId="1" applyFont="1" applyFill="1" applyBorder="1" applyAlignment="1" applyProtection="1">
      <alignment horizontal="centerContinuous"/>
      <protection locked="0"/>
    </xf>
    <xf numFmtId="0" fontId="50" fillId="0" borderId="0" xfId="0" applyNumberFormat="1" applyFont="1" applyFill="1" applyAlignment="1">
      <alignment horizontal="centerContinuous"/>
    </xf>
    <xf numFmtId="38" fontId="44" fillId="0" borderId="0" xfId="1" applyFont="1" applyFill="1" applyBorder="1" applyAlignment="1">
      <alignment horizontal="centerContinuous"/>
    </xf>
    <xf numFmtId="0" fontId="44" fillId="0" borderId="0" xfId="0" applyNumberFormat="1" applyFont="1" applyFill="1" applyBorder="1" applyAlignment="1">
      <alignment horizontal="centerContinuous"/>
    </xf>
    <xf numFmtId="0" fontId="11" fillId="0" borderId="0" xfId="0" applyFont="1" applyFill="1" applyAlignment="1" applyProtection="1">
      <alignment horizontal="right" shrinkToFit="1"/>
    </xf>
    <xf numFmtId="0" fontId="13" fillId="0" borderId="0" xfId="0" applyFont="1" applyFill="1" applyBorder="1" applyAlignment="1" applyProtection="1">
      <alignment horizontal="right" textRotation="255" wrapText="1"/>
    </xf>
    <xf numFmtId="0" fontId="58" fillId="0" borderId="0" xfId="0" applyFont="1" applyFill="1" applyBorder="1" applyAlignment="1" applyProtection="1">
      <alignment horizontal="right" textRotation="255" shrinkToFit="1"/>
    </xf>
    <xf numFmtId="0" fontId="11" fillId="0" borderId="0" xfId="0" applyFont="1" applyFill="1" applyAlignment="1" applyProtection="1">
      <alignment horizontal="distributed" shrinkToFit="1"/>
    </xf>
    <xf numFmtId="0" fontId="11" fillId="0" borderId="0" xfId="0" applyNumberFormat="1" applyFont="1" applyFill="1" applyBorder="1" applyAlignment="1" applyProtection="1">
      <alignment horizontal="right" shrinkToFi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11" fillId="0" borderId="7" xfId="0" applyNumberFormat="1" applyFont="1" applyFill="1" applyBorder="1" applyAlignment="1" applyProtection="1">
      <alignment vertical="top" wrapText="1"/>
    </xf>
    <xf numFmtId="0" fontId="11" fillId="0" borderId="0" xfId="0" applyFont="1" applyFill="1" applyAlignment="1" applyProtection="1">
      <alignment horizontal="right" vertical="center" textRotation="255" shrinkToFit="1"/>
    </xf>
    <xf numFmtId="0" fontId="11" fillId="0" borderId="0" xfId="0" applyFont="1" applyFill="1" applyBorder="1" applyAlignment="1" applyProtection="1">
      <alignment horizontal="left" vertical="top" textRotation="255" shrinkToFit="1"/>
    </xf>
    <xf numFmtId="0" fontId="11" fillId="0" borderId="7" xfId="0" applyNumberFormat="1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right" vertical="center" shrinkToFit="1"/>
    </xf>
    <xf numFmtId="0" fontId="11" fillId="0" borderId="1" xfId="0" applyFont="1" applyFill="1" applyBorder="1" applyAlignment="1" applyProtection="1">
      <alignment horizontal="center" wrapText="1"/>
    </xf>
    <xf numFmtId="0" fontId="11" fillId="0" borderId="8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Protection="1"/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Protection="1"/>
    <xf numFmtId="0" fontId="11" fillId="0" borderId="0" xfId="0" applyNumberFormat="1" applyFont="1" applyFill="1" applyBorder="1" applyAlignment="1" applyProtection="1">
      <alignment horizontal="center"/>
    </xf>
    <xf numFmtId="0" fontId="11" fillId="0" borderId="7" xfId="0" applyNumberFormat="1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8" xfId="0" applyFont="1" applyFill="1" applyBorder="1" applyAlignment="1" applyProtection="1">
      <alignment vertical="center"/>
    </xf>
    <xf numFmtId="0" fontId="39" fillId="0" borderId="0" xfId="0" applyNumberFormat="1" applyFont="1" applyFill="1"/>
    <xf numFmtId="0" fontId="39" fillId="0" borderId="0" xfId="0" applyFont="1" applyFill="1"/>
    <xf numFmtId="0" fontId="40" fillId="0" borderId="0" xfId="0" applyNumberFormat="1" applyFont="1" applyFill="1" applyAlignment="1" applyProtection="1">
      <alignment vertical="center"/>
      <protection locked="0"/>
    </xf>
    <xf numFmtId="176" fontId="54" fillId="0" borderId="0" xfId="0" applyNumberFormat="1" applyFont="1" applyFill="1" applyProtection="1">
      <protection locked="0"/>
    </xf>
    <xf numFmtId="0" fontId="54" fillId="0" borderId="0" xfId="0" applyFont="1" applyFill="1"/>
    <xf numFmtId="0" fontId="10" fillId="0" borderId="0" xfId="0" applyFont="1" applyFill="1"/>
    <xf numFmtId="0" fontId="10" fillId="0" borderId="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 applyProtection="1">
      <alignment horizontal="center"/>
      <protection locked="0"/>
    </xf>
    <xf numFmtId="0" fontId="10" fillId="0" borderId="3" xfId="0" applyNumberFormat="1" applyFont="1" applyFill="1" applyBorder="1" applyAlignment="1" applyProtection="1">
      <alignment horizontal="center" shrinkToFit="1"/>
      <protection locked="0"/>
    </xf>
    <xf numFmtId="176" fontId="10" fillId="0" borderId="4" xfId="0" applyNumberFormat="1" applyFont="1" applyFill="1" applyBorder="1" applyProtection="1"/>
    <xf numFmtId="176" fontId="10" fillId="0" borderId="2" xfId="0" applyNumberFormat="1" applyFont="1" applyFill="1" applyBorder="1" applyAlignment="1" applyProtection="1">
      <alignment shrinkToFit="1"/>
    </xf>
    <xf numFmtId="176" fontId="10" fillId="0" borderId="3" xfId="0" applyNumberFormat="1" applyFont="1" applyFill="1" applyBorder="1" applyProtection="1"/>
    <xf numFmtId="0" fontId="10" fillId="0" borderId="4" xfId="0" applyNumberFormat="1" applyFont="1" applyFill="1" applyBorder="1" applyAlignment="1" applyProtection="1">
      <alignment horizontal="center" shrinkToFit="1"/>
      <protection locked="0"/>
    </xf>
    <xf numFmtId="182" fontId="10" fillId="0" borderId="0" xfId="0" applyNumberFormat="1" applyFont="1" applyFill="1" applyProtection="1">
      <protection locked="0"/>
    </xf>
    <xf numFmtId="0" fontId="16" fillId="0" borderId="14" xfId="0" applyNumberFormat="1" applyFont="1" applyFill="1" applyBorder="1" applyAlignment="1" applyProtection="1">
      <alignment horizontal="center" shrinkToFit="1"/>
      <protection locked="0"/>
    </xf>
    <xf numFmtId="0" fontId="16" fillId="0" borderId="0" xfId="0" applyFont="1" applyFill="1"/>
    <xf numFmtId="0" fontId="10" fillId="0" borderId="8" xfId="0" applyNumberFormat="1" applyFont="1" applyFill="1" applyBorder="1" applyAlignment="1" applyProtection="1">
      <alignment horizontal="center"/>
      <protection locked="0"/>
    </xf>
    <xf numFmtId="0" fontId="10" fillId="0" borderId="9" xfId="0" applyNumberFormat="1" applyFont="1" applyFill="1" applyBorder="1" applyAlignment="1" applyProtection="1">
      <alignment horizontal="center"/>
      <protection locked="0"/>
    </xf>
    <xf numFmtId="0" fontId="10" fillId="0" borderId="7" xfId="0" applyNumberFormat="1" applyFont="1" applyFill="1" applyBorder="1" applyProtection="1">
      <protection locked="0"/>
    </xf>
    <xf numFmtId="0" fontId="10" fillId="0" borderId="14" xfId="0" applyNumberFormat="1" applyFont="1" applyFill="1" applyBorder="1" applyProtection="1">
      <protection locked="0"/>
    </xf>
    <xf numFmtId="0" fontId="10" fillId="0" borderId="7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4" fillId="0" borderId="0" xfId="75" applyNumberFormat="1" applyFont="1" applyFill="1" applyProtection="1">
      <protection locked="0"/>
    </xf>
    <xf numFmtId="0" fontId="4" fillId="0" borderId="0" xfId="75" applyNumberFormat="1" applyFont="1" applyFill="1" applyBorder="1" applyProtection="1">
      <protection locked="0"/>
    </xf>
    <xf numFmtId="0" fontId="4" fillId="0" borderId="0" xfId="75" applyFont="1" applyFill="1"/>
    <xf numFmtId="0" fontId="4" fillId="0" borderId="2" xfId="75" applyNumberFormat="1" applyFont="1" applyFill="1" applyBorder="1" applyProtection="1">
      <protection locked="0"/>
    </xf>
    <xf numFmtId="0" fontId="39" fillId="0" borderId="0" xfId="75" applyNumberFormat="1" applyFont="1" applyFill="1"/>
    <xf numFmtId="0" fontId="39" fillId="0" borderId="0" xfId="75" applyNumberFormat="1" applyFont="1" applyFill="1" applyProtection="1">
      <protection locked="0"/>
    </xf>
    <xf numFmtId="0" fontId="39" fillId="0" borderId="0" xfId="75" applyFont="1" applyFill="1"/>
    <xf numFmtId="0" fontId="11" fillId="0" borderId="0" xfId="75" applyNumberFormat="1" applyFont="1" applyFill="1" applyBorder="1" applyProtection="1">
      <protection locked="0"/>
    </xf>
    <xf numFmtId="0" fontId="11" fillId="0" borderId="0" xfId="75" applyNumberFormat="1" applyFont="1" applyFill="1"/>
    <xf numFmtId="0" fontId="11" fillId="0" borderId="0" xfId="75" applyFont="1" applyFill="1"/>
    <xf numFmtId="0" fontId="11" fillId="0" borderId="12" xfId="75" applyNumberFormat="1" applyFont="1" applyFill="1" applyBorder="1" applyAlignment="1">
      <alignment horizontal="center" vertical="center"/>
    </xf>
    <xf numFmtId="0" fontId="50" fillId="0" borderId="0" xfId="75" applyNumberFormat="1" applyFont="1" applyFill="1" applyBorder="1" applyProtection="1">
      <protection locked="0"/>
    </xf>
    <xf numFmtId="0" fontId="50" fillId="0" borderId="0" xfId="75" applyFont="1" applyFill="1"/>
    <xf numFmtId="0" fontId="11" fillId="0" borderId="0" xfId="75" applyNumberFormat="1" applyFont="1" applyFill="1" applyBorder="1" applyAlignment="1" applyProtection="1">
      <alignment horizontal="center"/>
      <protection locked="0"/>
    </xf>
    <xf numFmtId="176" fontId="52" fillId="0" borderId="14" xfId="75" applyNumberFormat="1" applyFont="1" applyFill="1" applyBorder="1"/>
    <xf numFmtId="176" fontId="52" fillId="0" borderId="0" xfId="75" applyNumberFormat="1" applyFont="1" applyFill="1" applyBorder="1"/>
    <xf numFmtId="0" fontId="11" fillId="0" borderId="2" xfId="75" applyNumberFormat="1" applyFont="1" applyFill="1" applyBorder="1" applyProtection="1">
      <protection locked="0"/>
    </xf>
    <xf numFmtId="176" fontId="52" fillId="0" borderId="4" xfId="75" applyNumberFormat="1" applyFont="1" applyFill="1" applyBorder="1" applyProtection="1">
      <protection locked="0"/>
    </xf>
    <xf numFmtId="176" fontId="52" fillId="0" borderId="2" xfId="75" applyNumberFormat="1" applyFont="1" applyFill="1" applyBorder="1" applyProtection="1">
      <protection locked="0"/>
    </xf>
    <xf numFmtId="21" fontId="52" fillId="0" borderId="2" xfId="75" applyNumberFormat="1" applyFont="1" applyFill="1" applyBorder="1" applyProtection="1">
      <protection locked="0"/>
    </xf>
    <xf numFmtId="0" fontId="50" fillId="0" borderId="7" xfId="75" applyNumberFormat="1" applyFont="1" applyFill="1" applyBorder="1" applyAlignment="1">
      <alignment horizontal="right"/>
    </xf>
    <xf numFmtId="0" fontId="11" fillId="0" borderId="7" xfId="75" applyNumberFormat="1" applyFont="1" applyFill="1" applyBorder="1" applyAlignment="1">
      <alignment horizontal="right"/>
    </xf>
    <xf numFmtId="176" fontId="52" fillId="0" borderId="14" xfId="75" applyNumberFormat="1" applyFont="1" applyFill="1" applyBorder="1" applyAlignment="1">
      <alignment shrinkToFit="1"/>
    </xf>
    <xf numFmtId="176" fontId="52" fillId="0" borderId="0" xfId="75" applyNumberFormat="1" applyFont="1" applyFill="1" applyBorder="1" applyAlignment="1">
      <alignment shrinkToFit="1"/>
    </xf>
    <xf numFmtId="0" fontId="11" fillId="0" borderId="7" xfId="75" applyNumberFormat="1" applyFont="1" applyFill="1" applyBorder="1" applyAlignment="1" applyProtection="1">
      <alignment horizontal="right"/>
      <protection locked="0"/>
    </xf>
    <xf numFmtId="176" fontId="11" fillId="0" borderId="0" xfId="75" applyNumberFormat="1" applyFont="1" applyFill="1" applyBorder="1" applyProtection="1">
      <protection locked="0"/>
    </xf>
    <xf numFmtId="0" fontId="11" fillId="0" borderId="8" xfId="75" applyNumberFormat="1" applyFont="1" applyFill="1" applyBorder="1" applyAlignment="1">
      <alignment horizontal="right" vertical="center"/>
    </xf>
    <xf numFmtId="176" fontId="52" fillId="0" borderId="9" xfId="75" applyNumberFormat="1" applyFont="1" applyFill="1" applyBorder="1" applyAlignment="1">
      <alignment vertical="center"/>
    </xf>
    <xf numFmtId="176" fontId="52" fillId="0" borderId="1" xfId="75" applyNumberFormat="1" applyFont="1" applyFill="1" applyBorder="1" applyAlignment="1">
      <alignment vertical="center"/>
    </xf>
    <xf numFmtId="0" fontId="11" fillId="0" borderId="0" xfId="75" applyNumberFormat="1" applyFont="1" applyFill="1" applyBorder="1" applyAlignment="1" applyProtection="1">
      <alignment vertical="center"/>
      <protection locked="0"/>
    </xf>
    <xf numFmtId="0" fontId="11" fillId="0" borderId="0" xfId="75" applyFont="1" applyFill="1" applyAlignment="1">
      <alignment vertical="center"/>
    </xf>
    <xf numFmtId="176" fontId="4" fillId="0" borderId="2" xfId="75" applyNumberFormat="1" applyFont="1" applyFill="1" applyBorder="1" applyProtection="1">
      <protection locked="0"/>
    </xf>
    <xf numFmtId="176" fontId="4" fillId="0" borderId="0" xfId="75" applyNumberFormat="1" applyFont="1" applyFill="1" applyProtection="1">
      <protection locked="0"/>
    </xf>
    <xf numFmtId="0" fontId="89" fillId="0" borderId="0" xfId="75" applyFont="1" applyFill="1"/>
    <xf numFmtId="0" fontId="4" fillId="0" borderId="1" xfId="75" applyNumberFormat="1" applyFont="1" applyFill="1" applyBorder="1" applyAlignment="1" applyProtection="1">
      <protection locked="0"/>
    </xf>
    <xf numFmtId="182" fontId="11" fillId="0" borderId="0" xfId="75" applyNumberFormat="1" applyFont="1" applyFill="1" applyProtection="1">
      <protection locked="0"/>
    </xf>
    <xf numFmtId="0" fontId="11" fillId="0" borderId="1" xfId="75" applyNumberFormat="1" applyFont="1" applyFill="1" applyBorder="1" applyProtection="1">
      <protection locked="0"/>
    </xf>
    <xf numFmtId="176" fontId="11" fillId="0" borderId="0" xfId="75" applyNumberFormat="1" applyFont="1" applyFill="1" applyProtection="1">
      <protection locked="0"/>
    </xf>
    <xf numFmtId="0" fontId="11" fillId="0" borderId="1" xfId="75" applyNumberFormat="1" applyFont="1" applyFill="1" applyBorder="1" applyAlignment="1" applyProtection="1">
      <alignment vertical="center"/>
      <protection locked="0"/>
    </xf>
    <xf numFmtId="0" fontId="16" fillId="0" borderId="7" xfId="0" applyNumberFormat="1" applyFont="1" applyBorder="1" applyAlignment="1" applyProtection="1">
      <alignment horizontal="center" shrinkToFit="1"/>
      <protection locked="0"/>
    </xf>
    <xf numFmtId="176" fontId="17" fillId="0" borderId="0" xfId="0" applyNumberFormat="1" applyFont="1" applyBorder="1" applyAlignment="1">
      <alignment shrinkToFit="1"/>
    </xf>
    <xf numFmtId="176" fontId="17" fillId="0" borderId="0" xfId="0" applyNumberFormat="1" applyFont="1" applyAlignment="1">
      <alignment shrinkToFit="1"/>
    </xf>
    <xf numFmtId="176" fontId="17" fillId="0" borderId="0" xfId="0" applyNumberFormat="1" applyFont="1" applyBorder="1"/>
    <xf numFmtId="176" fontId="17" fillId="0" borderId="7" xfId="0" applyNumberFormat="1" applyFont="1" applyBorder="1"/>
    <xf numFmtId="0" fontId="11" fillId="0" borderId="5" xfId="25" applyFont="1" applyFill="1" applyBorder="1" applyAlignment="1">
      <alignment horizontal="center" vertical="center" wrapText="1"/>
    </xf>
    <xf numFmtId="38" fontId="10" fillId="0" borderId="2" xfId="1" applyFont="1" applyFill="1" applyBorder="1"/>
    <xf numFmtId="38" fontId="16" fillId="0" borderId="0" xfId="1" applyFont="1" applyFill="1" applyBorder="1"/>
    <xf numFmtId="38" fontId="16" fillId="0" borderId="0" xfId="1" applyFont="1" applyFill="1" applyBorder="1" applyAlignment="1" applyProtection="1">
      <alignment horizontal="center"/>
      <protection locked="0"/>
    </xf>
    <xf numFmtId="38" fontId="16" fillId="0" borderId="7" xfId="1" quotePrefix="1" applyFont="1" applyFill="1" applyBorder="1" applyAlignment="1" applyProtection="1">
      <alignment horizontal="center"/>
      <protection locked="0"/>
    </xf>
    <xf numFmtId="176" fontId="15" fillId="0" borderId="0" xfId="1" applyNumberFormat="1" applyFont="1" applyFill="1" applyBorder="1" applyAlignment="1">
      <alignment horizontal="right" shrinkToFit="1"/>
    </xf>
    <xf numFmtId="176" fontId="17" fillId="0" borderId="0" xfId="1" applyNumberFormat="1" applyFont="1" applyFill="1" applyBorder="1" applyAlignment="1">
      <alignment horizontal="right" shrinkToFit="1"/>
    </xf>
    <xf numFmtId="177" fontId="15" fillId="0" borderId="0" xfId="1" applyNumberFormat="1" applyFont="1" applyFill="1" applyAlignment="1" applyProtection="1">
      <alignment horizontal="right"/>
    </xf>
    <xf numFmtId="177" fontId="15" fillId="0" borderId="7" xfId="1" applyNumberFormat="1" applyFont="1" applyFill="1" applyBorder="1" applyAlignment="1" applyProtection="1">
      <alignment horizontal="right"/>
    </xf>
    <xf numFmtId="176" fontId="17" fillId="0" borderId="0" xfId="1" applyNumberFormat="1" applyFont="1" applyFill="1" applyBorder="1" applyAlignment="1">
      <alignment shrinkToFit="1"/>
    </xf>
    <xf numFmtId="176" fontId="10" fillId="0" borderId="0" xfId="1" applyNumberFormat="1" applyFont="1" applyFill="1" applyBorder="1" applyAlignment="1" applyProtection="1">
      <alignment horizontal="right"/>
    </xf>
    <xf numFmtId="177" fontId="10" fillId="0" borderId="0" xfId="1" applyNumberFormat="1" applyFont="1" applyFill="1" applyAlignment="1" applyProtection="1">
      <alignment horizontal="right"/>
    </xf>
    <xf numFmtId="177" fontId="10" fillId="0" borderId="7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Border="1" applyAlignment="1">
      <alignment horizontal="right"/>
    </xf>
    <xf numFmtId="177" fontId="10" fillId="0" borderId="7" xfId="1" applyNumberFormat="1" applyFont="1" applyFill="1" applyBorder="1" applyAlignment="1">
      <alignment horizontal="right"/>
    </xf>
    <xf numFmtId="176" fontId="22" fillId="0" borderId="0" xfId="1" applyNumberFormat="1" applyFont="1" applyFill="1" applyAlignment="1" applyProtection="1">
      <alignment horizontal="right"/>
    </xf>
    <xf numFmtId="176" fontId="22" fillId="0" borderId="0" xfId="1" applyNumberFormat="1" applyFont="1" applyFill="1" applyBorder="1" applyAlignment="1" applyProtection="1">
      <alignment horizontal="right"/>
    </xf>
    <xf numFmtId="177" fontId="22" fillId="0" borderId="0" xfId="1" applyNumberFormat="1" applyFont="1" applyFill="1" applyAlignment="1" applyProtection="1">
      <alignment horizontal="right"/>
    </xf>
    <xf numFmtId="177" fontId="22" fillId="0" borderId="7" xfId="1" applyNumberFormat="1" applyFont="1" applyFill="1" applyBorder="1" applyAlignment="1" applyProtection="1">
      <alignment horizontal="right"/>
    </xf>
    <xf numFmtId="176" fontId="17" fillId="0" borderId="0" xfId="1" applyNumberFormat="1" applyFont="1" applyFill="1" applyBorder="1" applyAlignment="1" applyProtection="1">
      <alignment horizontal="right"/>
    </xf>
    <xf numFmtId="177" fontId="10" fillId="0" borderId="0" xfId="1" applyNumberFormat="1" applyFont="1" applyFill="1" applyBorder="1" applyAlignment="1">
      <alignment horizontal="right"/>
    </xf>
    <xf numFmtId="176" fontId="17" fillId="0" borderId="14" xfId="1" applyNumberFormat="1" applyFont="1" applyFill="1" applyBorder="1" applyAlignment="1">
      <alignment horizontal="right" shrinkToFit="1"/>
    </xf>
    <xf numFmtId="176" fontId="17" fillId="0" borderId="0" xfId="1" applyNumberFormat="1" applyFont="1" applyFill="1" applyBorder="1" applyAlignment="1" applyProtection="1">
      <alignment horizontal="right" shrinkToFit="1"/>
    </xf>
    <xf numFmtId="176" fontId="17" fillId="0" borderId="0" xfId="1" applyNumberFormat="1" applyFont="1" applyFill="1" applyBorder="1" applyAlignment="1">
      <alignment horizontal="right" shrinkToFit="1"/>
    </xf>
    <xf numFmtId="176" fontId="17" fillId="0" borderId="0" xfId="1" applyNumberFormat="1" applyFont="1" applyFill="1" applyBorder="1" applyAlignment="1">
      <alignment horizontal="right"/>
    </xf>
    <xf numFmtId="176" fontId="4" fillId="0" borderId="1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Alignment="1">
      <alignment horizontal="right" vertical="center"/>
    </xf>
    <xf numFmtId="177" fontId="10" fillId="0" borderId="7" xfId="1" applyNumberFormat="1" applyFont="1" applyFill="1" applyBorder="1" applyAlignment="1">
      <alignment horizontal="right" vertical="center"/>
    </xf>
    <xf numFmtId="176" fontId="22" fillId="0" borderId="0" xfId="1" applyNumberFormat="1" applyFont="1" applyFill="1" applyAlignment="1">
      <alignment horizontal="right"/>
    </xf>
    <xf numFmtId="176" fontId="10" fillId="0" borderId="0" xfId="1" applyNumberFormat="1" applyFont="1" applyFill="1" applyBorder="1" applyAlignment="1" applyProtection="1">
      <alignment horizontal="right" vertical="center"/>
    </xf>
    <xf numFmtId="176" fontId="16" fillId="0" borderId="0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Fill="1" applyBorder="1" applyAlignment="1">
      <alignment horizontal="right" shrinkToFit="1"/>
    </xf>
    <xf numFmtId="176" fontId="10" fillId="0" borderId="0" xfId="1" applyNumberFormat="1" applyFont="1" applyFill="1" applyBorder="1" applyAlignment="1">
      <alignment horizontal="right" shrinkToFit="1"/>
    </xf>
    <xf numFmtId="176" fontId="17" fillId="0" borderId="14" xfId="1" applyNumberFormat="1" applyFont="1" applyFill="1" applyBorder="1" applyAlignment="1">
      <alignment horizontal="right" shrinkToFit="1"/>
    </xf>
    <xf numFmtId="176" fontId="17" fillId="0" borderId="0" xfId="1" applyNumberFormat="1" applyFont="1" applyFill="1" applyBorder="1" applyAlignment="1">
      <alignment horizontal="right" shrinkToFit="1"/>
    </xf>
    <xf numFmtId="176" fontId="10" fillId="0" borderId="14" xfId="1" applyNumberFormat="1" applyFont="1" applyFill="1" applyBorder="1" applyAlignment="1">
      <alignment horizontal="right" shrinkToFit="1"/>
    </xf>
    <xf numFmtId="176" fontId="10" fillId="0" borderId="0" xfId="1" applyNumberFormat="1" applyFont="1" applyFill="1" applyBorder="1" applyAlignment="1">
      <alignment horizontal="right" shrinkToFit="1"/>
    </xf>
    <xf numFmtId="176" fontId="17" fillId="0" borderId="14" xfId="1" applyNumberFormat="1" applyFont="1" applyFill="1" applyBorder="1" applyAlignment="1">
      <alignment horizontal="right" shrinkToFit="1"/>
    </xf>
    <xf numFmtId="176" fontId="17" fillId="0" borderId="0" xfId="1" applyNumberFormat="1" applyFont="1" applyFill="1" applyBorder="1" applyAlignment="1">
      <alignment horizontal="right" shrinkToFit="1"/>
    </xf>
    <xf numFmtId="176" fontId="15" fillId="0" borderId="14" xfId="1" applyNumberFormat="1" applyFont="1" applyFill="1" applyBorder="1" applyAlignment="1" applyProtection="1">
      <alignment horizontal="right" shrinkToFit="1"/>
      <protection locked="0"/>
    </xf>
    <xf numFmtId="176" fontId="15" fillId="0" borderId="0" xfId="1" applyNumberFormat="1" applyFont="1" applyFill="1" applyBorder="1" applyAlignment="1" applyProtection="1">
      <alignment horizontal="right" shrinkToFit="1"/>
      <protection locked="0"/>
    </xf>
    <xf numFmtId="176" fontId="10" fillId="0" borderId="0" xfId="1" applyNumberFormat="1" applyFont="1" applyFill="1" applyBorder="1" applyAlignment="1">
      <alignment horizontal="right"/>
    </xf>
    <xf numFmtId="176" fontId="17" fillId="0" borderId="14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4" fillId="0" borderId="0" xfId="2" applyNumberFormat="1" applyFont="1" applyFill="1" applyBorder="1" applyAlignment="1">
      <alignment horizontal="right" vertical="center"/>
    </xf>
    <xf numFmtId="176" fontId="10" fillId="0" borderId="14" xfId="1" applyNumberFormat="1" applyFont="1" applyFill="1" applyBorder="1" applyAlignment="1">
      <alignment horizontal="right"/>
    </xf>
    <xf numFmtId="176" fontId="4" fillId="0" borderId="0" xfId="2" applyNumberFormat="1" applyFont="1" applyFill="1" applyBorder="1" applyAlignment="1">
      <alignment horizontal="right"/>
    </xf>
    <xf numFmtId="38" fontId="10" fillId="0" borderId="2" xfId="1" applyFont="1" applyFill="1" applyBorder="1" applyAlignment="1" applyProtection="1">
      <alignment horizontal="center"/>
      <protection locked="0"/>
    </xf>
    <xf numFmtId="38" fontId="19" fillId="0" borderId="2" xfId="1" applyFont="1" applyFill="1" applyBorder="1" applyAlignment="1" applyProtection="1">
      <alignment horizontal="center"/>
      <protection locked="0"/>
    </xf>
    <xf numFmtId="176" fontId="10" fillId="0" borderId="14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38" fontId="18" fillId="0" borderId="0" xfId="1" applyFont="1" applyFill="1" applyBorder="1" applyAlignment="1" applyProtection="1">
      <alignment horizontal="center"/>
      <protection locked="0"/>
    </xf>
    <xf numFmtId="38" fontId="16" fillId="0" borderId="0" xfId="1" applyFont="1" applyFill="1" applyBorder="1" applyAlignment="1" applyProtection="1">
      <alignment horizontal="center"/>
      <protection locked="0"/>
    </xf>
    <xf numFmtId="176" fontId="17" fillId="0" borderId="14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0" fillId="0" borderId="14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7" fillId="0" borderId="14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 applyProtection="1">
      <alignment horizontal="right"/>
      <protection locked="0"/>
    </xf>
    <xf numFmtId="176" fontId="17" fillId="0" borderId="14" xfId="1" applyNumberFormat="1" applyFont="1" applyFill="1" applyBorder="1" applyAlignment="1">
      <alignment horizontal="right" shrinkToFit="1"/>
    </xf>
    <xf numFmtId="176" fontId="15" fillId="0" borderId="14" xfId="1" applyNumberFormat="1" applyFont="1" applyFill="1" applyBorder="1" applyAlignment="1" applyProtection="1">
      <alignment horizontal="right"/>
      <protection locked="0"/>
    </xf>
    <xf numFmtId="38" fontId="10" fillId="0" borderId="2" xfId="1" applyFont="1" applyFill="1" applyBorder="1" applyAlignment="1" applyProtection="1">
      <alignment horizontal="center"/>
      <protection locked="0"/>
    </xf>
    <xf numFmtId="176" fontId="10" fillId="0" borderId="4" xfId="1" applyNumberFormat="1" applyFont="1" applyFill="1" applyBorder="1" applyProtection="1">
      <protection locked="0"/>
    </xf>
    <xf numFmtId="176" fontId="10" fillId="0" borderId="2" xfId="1" applyNumberFormat="1" applyFont="1" applyFill="1" applyBorder="1" applyProtection="1">
      <protection locked="0"/>
    </xf>
    <xf numFmtId="176" fontId="10" fillId="0" borderId="2" xfId="1" applyNumberFormat="1" applyFont="1" applyFill="1" applyBorder="1"/>
    <xf numFmtId="177" fontId="10" fillId="0" borderId="0" xfId="1" applyNumberFormat="1" applyFont="1" applyFill="1" applyBorder="1"/>
    <xf numFmtId="38" fontId="16" fillId="0" borderId="0" xfId="1" applyFont="1" applyFill="1" applyBorder="1" applyAlignment="1" applyProtection="1">
      <alignment horizontal="center"/>
      <protection locked="0"/>
    </xf>
    <xf numFmtId="176" fontId="17" fillId="0" borderId="14" xfId="1" applyNumberFormat="1" applyFont="1" applyFill="1" applyBorder="1" applyAlignment="1">
      <alignment shrinkToFit="1"/>
    </xf>
    <xf numFmtId="176" fontId="17" fillId="0" borderId="0" xfId="1" applyNumberFormat="1" applyFont="1" applyFill="1" applyBorder="1" applyAlignment="1">
      <alignment shrinkToFit="1"/>
    </xf>
    <xf numFmtId="177" fontId="17" fillId="0" borderId="0" xfId="1" applyNumberFormat="1" applyFont="1" applyFill="1" applyBorder="1"/>
    <xf numFmtId="38" fontId="10" fillId="0" borderId="1" xfId="1" applyFont="1" applyFill="1" applyBorder="1" applyAlignment="1" applyProtection="1">
      <alignment horizontal="center"/>
      <protection locked="0"/>
    </xf>
    <xf numFmtId="176" fontId="15" fillId="0" borderId="9" xfId="1" applyNumberFormat="1" applyFont="1" applyFill="1" applyBorder="1"/>
    <xf numFmtId="176" fontId="15" fillId="0" borderId="1" xfId="1" applyNumberFormat="1" applyFont="1" applyFill="1" applyBorder="1"/>
    <xf numFmtId="177" fontId="15" fillId="0" borderId="1" xfId="1" applyNumberFormat="1" applyFont="1" applyFill="1" applyBorder="1"/>
    <xf numFmtId="177" fontId="10" fillId="0" borderId="0" xfId="1" applyNumberFormat="1" applyFont="1" applyFill="1" applyBorder="1"/>
    <xf numFmtId="177" fontId="17" fillId="0" borderId="0" xfId="1" applyNumberFormat="1" applyFont="1" applyFill="1" applyBorder="1"/>
    <xf numFmtId="176" fontId="10" fillId="0" borderId="0" xfId="1" applyNumberFormat="1" applyFont="1" applyFill="1" applyBorder="1" applyAlignment="1" applyProtection="1">
      <alignment shrinkToFit="1"/>
    </xf>
    <xf numFmtId="176" fontId="10" fillId="0" borderId="0" xfId="1" applyNumberFormat="1" applyFont="1" applyFill="1" applyBorder="1"/>
    <xf numFmtId="176" fontId="17" fillId="0" borderId="14" xfId="1" applyNumberFormat="1" applyFont="1" applyFill="1" applyBorder="1"/>
    <xf numFmtId="176" fontId="17" fillId="0" borderId="0" xfId="1" applyNumberFormat="1" applyFont="1" applyFill="1" applyBorder="1"/>
    <xf numFmtId="176" fontId="17" fillId="26" borderId="14" xfId="1" applyNumberFormat="1" applyFont="1" applyFill="1" applyBorder="1" applyAlignment="1" applyProtection="1">
      <alignment shrinkToFit="1"/>
    </xf>
    <xf numFmtId="176" fontId="17" fillId="26" borderId="0" xfId="1" applyNumberFormat="1" applyFont="1" applyFill="1" applyBorder="1" applyAlignment="1" applyProtection="1">
      <alignment shrinkToFit="1"/>
    </xf>
    <xf numFmtId="176" fontId="15" fillId="26" borderId="14" xfId="1" applyNumberFormat="1" applyFont="1" applyFill="1" applyBorder="1" applyProtection="1">
      <protection locked="0"/>
    </xf>
    <xf numFmtId="176" fontId="15" fillId="26" borderId="0" xfId="1" applyNumberFormat="1" applyFont="1" applyFill="1" applyBorder="1" applyProtection="1">
      <protection locked="0"/>
    </xf>
    <xf numFmtId="176" fontId="10" fillId="26" borderId="14" xfId="1" applyNumberFormat="1" applyFont="1" applyFill="1" applyBorder="1" applyAlignment="1" applyProtection="1">
      <alignment shrinkToFit="1"/>
    </xf>
    <xf numFmtId="176" fontId="10" fillId="26" borderId="0" xfId="1" applyNumberFormat="1" applyFont="1" applyFill="1" applyBorder="1" applyAlignment="1" applyProtection="1">
      <alignment shrinkToFit="1"/>
    </xf>
    <xf numFmtId="176" fontId="10" fillId="0" borderId="14" xfId="1" applyNumberFormat="1" applyFont="1" applyFill="1" applyBorder="1"/>
    <xf numFmtId="176" fontId="4" fillId="0" borderId="0" xfId="25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/>
    <xf numFmtId="176" fontId="10" fillId="0" borderId="0" xfId="0" applyNumberFormat="1" applyFont="1" applyFill="1" applyBorder="1" applyProtection="1">
      <protection locked="0"/>
    </xf>
    <xf numFmtId="176" fontId="43" fillId="0" borderId="1" xfId="25" applyNumberFormat="1" applyFont="1" applyFill="1" applyBorder="1" applyAlignment="1">
      <alignment vertical="center" shrinkToFit="1"/>
    </xf>
    <xf numFmtId="176" fontId="10" fillId="0" borderId="0" xfId="0" applyNumberFormat="1" applyFont="1" applyFill="1"/>
    <xf numFmtId="176" fontId="4" fillId="0" borderId="0" xfId="25" applyNumberFormat="1" applyFont="1" applyFill="1" applyAlignment="1">
      <alignment vertical="center" shrinkToFit="1"/>
    </xf>
    <xf numFmtId="176" fontId="43" fillId="0" borderId="0" xfId="25" applyNumberFormat="1" applyFont="1" applyFill="1" applyAlignment="1">
      <alignment vertical="center" shrinkToFit="1"/>
    </xf>
    <xf numFmtId="0" fontId="50" fillId="0" borderId="0" xfId="0" applyNumberFormat="1" applyFont="1" applyFill="1" applyAlignment="1">
      <alignment horizontal="center"/>
    </xf>
    <xf numFmtId="176" fontId="49" fillId="0" borderId="0" xfId="74" applyNumberFormat="1" applyFont="1" applyFill="1" applyAlignment="1">
      <alignment vertical="center"/>
    </xf>
    <xf numFmtId="0" fontId="49" fillId="0" borderId="0" xfId="74" applyFont="1" applyFill="1" applyAlignment="1">
      <alignment vertical="center"/>
    </xf>
    <xf numFmtId="0" fontId="55" fillId="0" borderId="0" xfId="74" applyFont="1" applyFill="1" applyAlignment="1">
      <alignment vertical="center"/>
    </xf>
    <xf numFmtId="176" fontId="49" fillId="0" borderId="9" xfId="74" applyNumberFormat="1" applyFont="1" applyFill="1" applyBorder="1" applyAlignment="1"/>
    <xf numFmtId="176" fontId="49" fillId="0" borderId="1" xfId="74" applyNumberFormat="1" applyFont="1" applyFill="1" applyBorder="1" applyAlignment="1"/>
    <xf numFmtId="176" fontId="11" fillId="0" borderId="2" xfId="75" applyNumberFormat="1" applyFont="1" applyFill="1" applyBorder="1" applyAlignment="1">
      <alignment horizontal="center"/>
    </xf>
    <xf numFmtId="176" fontId="51" fillId="0" borderId="14" xfId="75" applyNumberFormat="1" applyFont="1" applyFill="1" applyBorder="1" applyAlignment="1">
      <alignment shrinkToFit="1"/>
    </xf>
    <xf numFmtId="176" fontId="51" fillId="0" borderId="0" xfId="75" applyNumberFormat="1" applyFont="1" applyFill="1" applyBorder="1" applyAlignment="1">
      <alignment shrinkToFit="1"/>
    </xf>
    <xf numFmtId="176" fontId="51" fillId="0" borderId="0" xfId="75" applyNumberFormat="1" applyFont="1" applyFill="1" applyBorder="1"/>
    <xf numFmtId="176" fontId="11" fillId="0" borderId="0" xfId="75" applyNumberFormat="1" applyFont="1" applyFill="1" applyBorder="1" applyAlignment="1">
      <alignment shrinkToFit="1"/>
    </xf>
    <xf numFmtId="176" fontId="11" fillId="0" borderId="14" xfId="75" applyNumberFormat="1" applyFont="1" applyFill="1" applyBorder="1" applyAlignment="1">
      <alignment shrinkToFit="1"/>
    </xf>
    <xf numFmtId="176" fontId="50" fillId="0" borderId="0" xfId="75" applyNumberFormat="1" applyFont="1" applyFill="1" applyBorder="1" applyAlignment="1">
      <alignment horizontal="center"/>
    </xf>
    <xf numFmtId="176" fontId="51" fillId="0" borderId="14" xfId="75" applyNumberFormat="1" applyFont="1" applyFill="1" applyBorder="1" applyAlignment="1">
      <alignment shrinkToFit="1"/>
    </xf>
    <xf numFmtId="176" fontId="51" fillId="0" borderId="0" xfId="75" applyNumberFormat="1" applyFont="1" applyFill="1" applyBorder="1" applyAlignment="1">
      <alignment shrinkToFit="1"/>
    </xf>
    <xf numFmtId="176" fontId="51" fillId="0" borderId="0" xfId="75" applyNumberFormat="1" applyFont="1" applyFill="1" applyBorder="1"/>
    <xf numFmtId="176" fontId="52" fillId="0" borderId="14" xfId="75" applyNumberFormat="1" applyFont="1" applyFill="1" applyBorder="1"/>
    <xf numFmtId="176" fontId="52" fillId="0" borderId="0" xfId="75" applyNumberFormat="1" applyFont="1" applyFill="1" applyBorder="1"/>
    <xf numFmtId="176" fontId="11" fillId="0" borderId="0" xfId="75" applyNumberFormat="1" applyFont="1" applyFill="1" applyBorder="1" applyAlignment="1">
      <alignment shrinkToFit="1"/>
    </xf>
    <xf numFmtId="176" fontId="11" fillId="0" borderId="0" xfId="75" applyNumberFormat="1" applyFont="1" applyFill="1" applyBorder="1"/>
    <xf numFmtId="176" fontId="52" fillId="0" borderId="14" xfId="75" applyNumberFormat="1" applyFont="1" applyFill="1" applyBorder="1" applyProtection="1">
      <protection locked="0"/>
    </xf>
    <xf numFmtId="176" fontId="11" fillId="0" borderId="0" xfId="75" applyNumberFormat="1" applyFont="1" applyFill="1" applyBorder="1" applyProtection="1">
      <protection locked="0"/>
    </xf>
    <xf numFmtId="176" fontId="52" fillId="0" borderId="0" xfId="75" applyNumberFormat="1" applyFont="1" applyFill="1" applyBorder="1" applyProtection="1">
      <protection locked="0"/>
    </xf>
    <xf numFmtId="176" fontId="51" fillId="0" borderId="14" xfId="75" applyNumberFormat="1" applyFont="1" applyFill="1" applyBorder="1"/>
    <xf numFmtId="176" fontId="11" fillId="0" borderId="1" xfId="75" applyNumberFormat="1" applyFont="1" applyFill="1" applyBorder="1" applyAlignment="1">
      <alignment vertical="center"/>
    </xf>
    <xf numFmtId="176" fontId="11" fillId="0" borderId="2" xfId="75" applyNumberFormat="1" applyFont="1" applyFill="1" applyBorder="1" applyAlignment="1">
      <alignment horizontal="center"/>
    </xf>
    <xf numFmtId="176" fontId="11" fillId="0" borderId="14" xfId="75" applyNumberFormat="1" applyFont="1" applyFill="1" applyBorder="1"/>
    <xf numFmtId="176" fontId="11" fillId="0" borderId="0" xfId="75" applyNumberFormat="1" applyFont="1" applyFill="1" applyBorder="1"/>
    <xf numFmtId="182" fontId="11" fillId="0" borderId="0" xfId="75" applyNumberFormat="1" applyFont="1" applyFill="1" applyBorder="1" applyProtection="1">
      <protection locked="0"/>
    </xf>
    <xf numFmtId="176" fontId="51" fillId="0" borderId="14" xfId="75" applyNumberFormat="1" applyFont="1" applyFill="1" applyBorder="1"/>
    <xf numFmtId="176" fontId="51" fillId="0" borderId="0" xfId="75" applyNumberFormat="1" applyFont="1" applyFill="1" applyBorder="1"/>
    <xf numFmtId="0" fontId="50" fillId="0" borderId="0" xfId="75" applyNumberFormat="1" applyFont="1" applyFill="1" applyBorder="1" applyProtection="1">
      <protection locked="0"/>
    </xf>
    <xf numFmtId="176" fontId="50" fillId="0" borderId="0" xfId="75" applyNumberFormat="1" applyFont="1" applyFill="1" applyBorder="1" applyAlignment="1">
      <alignment horizontal="center"/>
    </xf>
    <xf numFmtId="38" fontId="51" fillId="0" borderId="0" xfId="76" applyFont="1" applyFill="1" applyAlignment="1"/>
    <xf numFmtId="176" fontId="51" fillId="0" borderId="0" xfId="75" applyNumberFormat="1" applyFont="1" applyFill="1" applyBorder="1" applyAlignment="1"/>
    <xf numFmtId="38" fontId="51" fillId="0" borderId="0" xfId="76" applyFont="1" applyAlignment="1">
      <alignment shrinkToFit="1"/>
    </xf>
    <xf numFmtId="38" fontId="51" fillId="0" borderId="0" xfId="76" applyFont="1" applyFill="1" applyBorder="1" applyAlignment="1"/>
    <xf numFmtId="0" fontId="11" fillId="0" borderId="0" xfId="74" applyFont="1" applyFill="1" applyAlignment="1">
      <alignment shrinkToFit="1"/>
    </xf>
    <xf numFmtId="176" fontId="11" fillId="0" borderId="0" xfId="75" applyNumberFormat="1" applyFont="1" applyFill="1" applyBorder="1" applyAlignment="1"/>
    <xf numFmtId="0" fontId="11" fillId="0" borderId="0" xfId="74" applyFont="1" applyAlignment="1">
      <alignment vertical="center" shrinkToFit="1"/>
    </xf>
    <xf numFmtId="0" fontId="11" fillId="0" borderId="0" xfId="74" applyFont="1" applyAlignment="1">
      <alignment shrinkToFit="1"/>
    </xf>
    <xf numFmtId="176" fontId="11" fillId="0" borderId="0" xfId="75" applyNumberFormat="1" applyFont="1" applyFill="1" applyBorder="1" applyAlignment="1" applyProtection="1">
      <protection locked="0"/>
    </xf>
    <xf numFmtId="176" fontId="11" fillId="0" borderId="14" xfId="75" applyNumberFormat="1" applyFont="1" applyFill="1" applyBorder="1" applyAlignment="1" applyProtection="1">
      <protection locked="0"/>
    </xf>
    <xf numFmtId="176" fontId="11" fillId="0" borderId="0" xfId="74" applyNumberFormat="1" applyFont="1" applyFill="1" applyAlignment="1">
      <alignment shrinkToFit="1"/>
    </xf>
    <xf numFmtId="176" fontId="51" fillId="0" borderId="14" xfId="75" applyNumberFormat="1" applyFont="1" applyFill="1" applyBorder="1" applyAlignment="1"/>
    <xf numFmtId="176" fontId="11" fillId="0" borderId="1" xfId="75" applyNumberFormat="1" applyFont="1" applyFill="1" applyBorder="1" applyAlignment="1"/>
    <xf numFmtId="176" fontId="51" fillId="0" borderId="1" xfId="0" applyNumberFormat="1" applyFont="1" applyFill="1" applyBorder="1" applyAlignment="1">
      <alignment vertical="center" shrinkToFit="1"/>
    </xf>
    <xf numFmtId="177" fontId="55" fillId="0" borderId="2" xfId="0" applyNumberFormat="1" applyFont="1" applyBorder="1" applyAlignment="1">
      <alignment vertical="center" shrinkToFit="1"/>
    </xf>
    <xf numFmtId="38" fontId="44" fillId="0" borderId="0" xfId="1" applyFont="1" applyFill="1" applyBorder="1" applyAlignment="1">
      <alignment horizontal="center"/>
    </xf>
    <xf numFmtId="0" fontId="44" fillId="0" borderId="7" xfId="0" applyNumberFormat="1" applyFont="1" applyFill="1" applyBorder="1" applyAlignment="1">
      <alignment horizontal="center"/>
    </xf>
    <xf numFmtId="176" fontId="17" fillId="0" borderId="14" xfId="1" applyNumberFormat="1" applyFont="1" applyFill="1" applyBorder="1" applyAlignment="1" applyProtection="1">
      <alignment horizontal="right"/>
    </xf>
    <xf numFmtId="176" fontId="17" fillId="0" borderId="0" xfId="1" applyNumberFormat="1" applyFont="1" applyFill="1" applyBorder="1" applyAlignment="1" applyProtection="1">
      <alignment horizontal="right"/>
    </xf>
    <xf numFmtId="176" fontId="17" fillId="0" borderId="7" xfId="1" applyNumberFormat="1" applyFont="1" applyFill="1" applyBorder="1" applyAlignment="1" applyProtection="1">
      <alignment horizontal="right"/>
    </xf>
    <xf numFmtId="176" fontId="10" fillId="0" borderId="14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Border="1" applyAlignment="1" applyProtection="1">
      <alignment horizontal="right"/>
    </xf>
    <xf numFmtId="176" fontId="10" fillId="0" borderId="7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Border="1" applyProtection="1"/>
    <xf numFmtId="176" fontId="10" fillId="0" borderId="7" xfId="1" applyNumberFormat="1" applyFont="1" applyFill="1" applyBorder="1" applyProtection="1"/>
    <xf numFmtId="176" fontId="10" fillId="0" borderId="1" xfId="1" applyNumberFormat="1" applyFont="1" applyFill="1" applyBorder="1" applyProtection="1"/>
    <xf numFmtId="176" fontId="17" fillId="0" borderId="14" xfId="1" applyNumberFormat="1" applyFont="1" applyFill="1" applyBorder="1" applyAlignment="1" applyProtection="1">
      <alignment shrinkToFit="1"/>
    </xf>
    <xf numFmtId="176" fontId="17" fillId="0" borderId="0" xfId="1" applyNumberFormat="1" applyFont="1" applyFill="1" applyBorder="1" applyAlignment="1" applyProtection="1">
      <alignment shrinkToFit="1"/>
    </xf>
    <xf numFmtId="176" fontId="17" fillId="0" borderId="7" xfId="1" applyNumberFormat="1" applyFont="1" applyFill="1" applyBorder="1" applyAlignment="1" applyProtection="1">
      <alignment shrinkToFit="1"/>
    </xf>
    <xf numFmtId="176" fontId="17" fillId="0" borderId="14" xfId="1" applyNumberFormat="1" applyFont="1" applyFill="1" applyBorder="1" applyProtection="1"/>
    <xf numFmtId="176" fontId="17" fillId="0" borderId="0" xfId="1" applyNumberFormat="1" applyFont="1" applyFill="1" applyBorder="1" applyProtection="1"/>
    <xf numFmtId="176" fontId="17" fillId="0" borderId="7" xfId="1" applyNumberFormat="1" applyFont="1" applyFill="1" applyBorder="1" applyProtection="1"/>
    <xf numFmtId="176" fontId="10" fillId="0" borderId="9" xfId="1" applyNumberFormat="1" applyFont="1" applyFill="1" applyBorder="1" applyProtection="1"/>
    <xf numFmtId="176" fontId="10" fillId="0" borderId="1" xfId="1" applyNumberFormat="1" applyFont="1" applyFill="1" applyBorder="1" applyProtection="1">
      <protection locked="0"/>
    </xf>
    <xf numFmtId="176" fontId="10" fillId="0" borderId="8" xfId="1" applyNumberFormat="1" applyFont="1" applyFill="1" applyBorder="1" applyProtection="1">
      <protection locked="0"/>
    </xf>
    <xf numFmtId="176" fontId="10" fillId="0" borderId="14" xfId="1" applyNumberFormat="1" applyFont="1" applyFill="1" applyBorder="1" applyAlignment="1" applyProtection="1">
      <alignment shrinkToFit="1"/>
    </xf>
    <xf numFmtId="176" fontId="10" fillId="0" borderId="0" xfId="1" applyNumberFormat="1" applyFont="1" applyFill="1" applyBorder="1" applyAlignment="1" applyProtection="1">
      <alignment shrinkToFit="1"/>
    </xf>
    <xf numFmtId="176" fontId="10" fillId="0" borderId="14" xfId="1" applyNumberFormat="1" applyFont="1" applyFill="1" applyBorder="1" applyProtection="1"/>
    <xf numFmtId="185" fontId="10" fillId="0" borderId="0" xfId="80" applyNumberFormat="1" applyFont="1" applyFill="1" applyAlignment="1"/>
    <xf numFmtId="0" fontId="4" fillId="0" borderId="2" xfId="0" applyNumberFormat="1" applyFont="1" applyFill="1" applyBorder="1"/>
    <xf numFmtId="0" fontId="11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quotePrefix="1" applyNumberFormat="1" applyFont="1" applyFill="1" applyBorder="1" applyAlignment="1" applyProtection="1">
      <alignment horizontal="center"/>
      <protection locked="0"/>
    </xf>
    <xf numFmtId="176" fontId="11" fillId="0" borderId="14" xfId="0" applyNumberFormat="1" applyFont="1" applyFill="1" applyBorder="1" applyAlignment="1" applyProtection="1">
      <alignment horizontal="right"/>
    </xf>
    <xf numFmtId="176" fontId="11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/>
    <xf numFmtId="0" fontId="4" fillId="0" borderId="3" xfId="0" quotePrefix="1" applyNumberFormat="1" applyFont="1" applyFill="1" applyBorder="1" applyAlignment="1" applyProtection="1">
      <alignment horizontal="center"/>
      <protection locked="0"/>
    </xf>
    <xf numFmtId="0" fontId="50" fillId="0" borderId="0" xfId="0" applyNumberFormat="1" applyFont="1" applyFill="1" applyBorder="1"/>
    <xf numFmtId="0" fontId="50" fillId="0" borderId="0" xfId="0" applyNumberFormat="1" applyFont="1" applyFill="1" applyBorder="1" applyAlignment="1" applyProtection="1">
      <alignment horizontal="center"/>
      <protection locked="0"/>
    </xf>
    <xf numFmtId="0" fontId="50" fillId="0" borderId="0" xfId="0" quotePrefix="1" applyNumberFormat="1" applyFont="1" applyFill="1" applyBorder="1" applyAlignment="1" applyProtection="1">
      <alignment horizontal="center"/>
      <protection locked="0"/>
    </xf>
    <xf numFmtId="176" fontId="51" fillId="0" borderId="14" xfId="0" applyNumberFormat="1" applyFont="1" applyFill="1" applyBorder="1" applyAlignment="1" applyProtection="1">
      <alignment horizontal="right"/>
    </xf>
    <xf numFmtId="176" fontId="51" fillId="0" borderId="0" xfId="0" applyNumberFormat="1" applyFont="1" applyFill="1" applyBorder="1" applyAlignment="1" applyProtection="1">
      <alignment horizontal="right"/>
    </xf>
    <xf numFmtId="0" fontId="50" fillId="0" borderId="14" xfId="0" applyNumberFormat="1" applyFont="1" applyFill="1" applyBorder="1"/>
    <xf numFmtId="0" fontId="50" fillId="0" borderId="7" xfId="0" quotePrefix="1" applyNumberFormat="1" applyFont="1" applyFill="1" applyBorder="1" applyAlignment="1" applyProtection="1">
      <alignment horizontal="center"/>
      <protection locked="0"/>
    </xf>
    <xf numFmtId="0" fontId="0" fillId="0" borderId="0" xfId="0"/>
    <xf numFmtId="176" fontId="51" fillId="0" borderId="0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0" xfId="0" applyNumberFormat="1" applyFont="1" applyFill="1" applyBorder="1" applyProtection="1">
      <protection locked="0"/>
    </xf>
    <xf numFmtId="176" fontId="48" fillId="0" borderId="0" xfId="0" applyNumberFormat="1" applyFont="1" applyFill="1" applyBorder="1" applyAlignment="1" applyProtection="1">
      <alignment horizontal="right" shrinkToFit="1"/>
    </xf>
    <xf numFmtId="0" fontId="4" fillId="0" borderId="14" xfId="0" applyNumberFormat="1" applyFont="1" applyFill="1" applyBorder="1"/>
    <xf numFmtId="0" fontId="4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176" fontId="4" fillId="0" borderId="14" xfId="0" applyNumberFormat="1" applyFont="1" applyFill="1" applyBorder="1" applyAlignment="1" applyProtection="1">
      <alignment horizontal="right" shrinkToFit="1"/>
    </xf>
    <xf numFmtId="176" fontId="4" fillId="0" borderId="0" xfId="0" applyNumberFormat="1" applyFont="1" applyFill="1" applyBorder="1" applyAlignment="1" applyProtection="1">
      <alignment horizontal="right" shrinkToFit="1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Alignment="1">
      <alignment shrinkToFit="1"/>
    </xf>
    <xf numFmtId="49" fontId="4" fillId="0" borderId="0" xfId="0" applyNumberFormat="1" applyFont="1" applyFill="1" applyBorder="1" applyAlignment="1">
      <alignment horizontal="distributed" vertical="center" shrinkToFit="1"/>
    </xf>
    <xf numFmtId="0" fontId="4" fillId="0" borderId="0" xfId="0" applyNumberFormat="1" applyFont="1" applyFill="1" applyBorder="1" applyAlignment="1">
      <alignment horizontal="center" shrinkToFit="1"/>
    </xf>
    <xf numFmtId="176" fontId="48" fillId="0" borderId="14" xfId="0" applyNumberFormat="1" applyFont="1" applyFill="1" applyBorder="1" applyAlignment="1" applyProtection="1">
      <alignment horizontal="right" shrinkToFit="1"/>
    </xf>
    <xf numFmtId="0" fontId="4" fillId="0" borderId="14" xfId="0" applyNumberFormat="1" applyFont="1" applyFill="1" applyBorder="1" applyAlignment="1">
      <alignment horizontal="center" shrinkToFit="1"/>
    </xf>
    <xf numFmtId="0" fontId="4" fillId="0" borderId="7" xfId="0" applyNumberFormat="1" applyFont="1" applyFill="1" applyBorder="1" applyAlignment="1">
      <alignment horizontal="center" shrinkToFit="1"/>
    </xf>
    <xf numFmtId="0" fontId="4" fillId="0" borderId="0" xfId="0" applyNumberFormat="1" applyFont="1" applyFill="1" applyBorder="1" applyAlignment="1" applyProtection="1">
      <alignment horizontal="center" shrinkToFit="1"/>
      <protection locked="0"/>
    </xf>
    <xf numFmtId="0" fontId="4" fillId="0" borderId="14" xfId="0" applyNumberFormat="1" applyFont="1" applyFill="1" applyBorder="1" applyAlignment="1">
      <alignment shrinkToFit="1"/>
    </xf>
    <xf numFmtId="0" fontId="4" fillId="0" borderId="7" xfId="0" applyNumberFormat="1" applyFont="1" applyFill="1" applyBorder="1" applyAlignment="1" applyProtection="1">
      <alignment horizontal="center" shrinkToFit="1"/>
      <protection locked="0"/>
    </xf>
    <xf numFmtId="0" fontId="4" fillId="0" borderId="0" xfId="0" applyNumberFormat="1" applyFont="1" applyFill="1" applyBorder="1" applyAlignment="1">
      <alignment shrinkToFit="1"/>
    </xf>
    <xf numFmtId="0" fontId="4" fillId="0" borderId="0" xfId="0" applyNumberFormat="1" applyFont="1" applyFill="1" applyBorder="1" applyAlignment="1" applyProtection="1">
      <alignment shrinkToFit="1"/>
      <protection locked="0"/>
    </xf>
    <xf numFmtId="0" fontId="4" fillId="0" borderId="7" xfId="0" applyNumberFormat="1" applyFont="1" applyFill="1" applyBorder="1" applyAlignment="1" applyProtection="1">
      <alignment shrinkToFit="1"/>
      <protection locked="0"/>
    </xf>
    <xf numFmtId="38" fontId="44" fillId="0" borderId="0" xfId="1" applyFont="1" applyFill="1" applyBorder="1" applyAlignment="1" applyProtection="1">
      <alignment horizontal="distributed" shrinkToFit="1"/>
    </xf>
    <xf numFmtId="38" fontId="4" fillId="0" borderId="0" xfId="1" applyFont="1" applyFill="1" applyBorder="1" applyAlignment="1" applyProtection="1">
      <alignment horizontal="center" shrinkToFit="1"/>
    </xf>
    <xf numFmtId="38" fontId="4" fillId="0" borderId="0" xfId="1" applyFont="1" applyFill="1" applyBorder="1" applyAlignment="1">
      <alignment horizontal="distributed" shrinkToFit="1"/>
    </xf>
    <xf numFmtId="38" fontId="44" fillId="0" borderId="0" xfId="1" applyFont="1" applyFill="1" applyBorder="1" applyAlignment="1">
      <alignment horizontal="center" shrinkToFit="1"/>
    </xf>
    <xf numFmtId="38" fontId="4" fillId="0" borderId="0" xfId="1" applyFont="1" applyFill="1" applyBorder="1" applyAlignment="1" applyProtection="1">
      <alignment horizontal="distributed" shrinkToFit="1"/>
      <protection locked="0"/>
    </xf>
    <xf numFmtId="38" fontId="4" fillId="0" borderId="0" xfId="1" applyFont="1" applyFill="1" applyBorder="1" applyAlignment="1" applyProtection="1">
      <alignment horizontal="distributed" shrinkToFit="1"/>
    </xf>
    <xf numFmtId="0" fontId="11" fillId="0" borderId="1" xfId="0" applyNumberFormat="1" applyFont="1" applyFill="1" applyBorder="1" applyAlignment="1">
      <alignment horizontal="distributed"/>
    </xf>
    <xf numFmtId="0" fontId="4" fillId="0" borderId="1" xfId="0" applyNumberFormat="1" applyFont="1" applyFill="1" applyBorder="1" applyAlignment="1">
      <alignment horizontal="center"/>
    </xf>
    <xf numFmtId="176" fontId="4" fillId="0" borderId="9" xfId="0" applyNumberFormat="1" applyFont="1" applyFill="1" applyBorder="1" applyProtection="1"/>
    <xf numFmtId="176" fontId="4" fillId="0" borderId="1" xfId="0" applyNumberFormat="1" applyFont="1" applyFill="1" applyBorder="1" applyProtection="1"/>
    <xf numFmtId="176" fontId="48" fillId="0" borderId="1" xfId="0" applyNumberFormat="1" applyFont="1" applyFill="1" applyBorder="1" applyProtection="1"/>
    <xf numFmtId="176" fontId="4" fillId="0" borderId="1" xfId="0" applyNumberFormat="1" applyFont="1" applyFill="1" applyBorder="1" applyProtection="1">
      <protection locked="0"/>
    </xf>
    <xf numFmtId="176" fontId="4" fillId="0" borderId="1" xfId="0" applyNumberFormat="1" applyFont="1" applyFill="1" applyBorder="1" applyAlignment="1" applyProtection="1">
      <alignment shrinkToFit="1"/>
      <protection locked="0"/>
    </xf>
    <xf numFmtId="0" fontId="4" fillId="0" borderId="8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76" fontId="51" fillId="0" borderId="14" xfId="0" applyNumberFormat="1" applyFont="1" applyFill="1" applyBorder="1" applyAlignment="1" applyProtection="1">
      <alignment horizontal="right" shrinkToFit="1"/>
    </xf>
    <xf numFmtId="0" fontId="4" fillId="0" borderId="7" xfId="0" applyNumberFormat="1" applyFont="1" applyFill="1" applyBorder="1" applyAlignment="1">
      <alignment horizontal="center"/>
    </xf>
    <xf numFmtId="176" fontId="43" fillId="0" borderId="14" xfId="0" applyNumberFormat="1" applyFont="1" applyFill="1" applyBorder="1" applyAlignment="1" applyProtection="1">
      <alignment horizontal="right" shrinkToFit="1"/>
    </xf>
    <xf numFmtId="176" fontId="43" fillId="0" borderId="0" xfId="0" applyNumberFormat="1" applyFont="1" applyFill="1" applyBorder="1" applyAlignment="1" applyProtection="1">
      <alignment horizontal="right" shrinkToFit="1"/>
    </xf>
    <xf numFmtId="176" fontId="51" fillId="0" borderId="2" xfId="0" applyNumberFormat="1" applyFont="1" applyFill="1" applyBorder="1" applyAlignment="1">
      <alignment vertical="center" shrinkToFit="1"/>
    </xf>
    <xf numFmtId="176" fontId="51" fillId="0" borderId="4" xfId="25" applyNumberFormat="1" applyFont="1" applyFill="1" applyBorder="1" applyAlignment="1">
      <alignment vertical="center" shrinkToFit="1"/>
    </xf>
    <xf numFmtId="0" fontId="50" fillId="0" borderId="7" xfId="0" applyNumberFormat="1" applyFont="1" applyFill="1" applyBorder="1" applyAlignment="1" applyProtection="1">
      <alignment horizontal="center"/>
    </xf>
    <xf numFmtId="176" fontId="51" fillId="26" borderId="0" xfId="0" applyNumberFormat="1" applyFont="1" applyFill="1" applyBorder="1" applyAlignment="1" applyProtection="1">
      <alignment shrinkToFit="1"/>
    </xf>
    <xf numFmtId="176" fontId="51" fillId="0" borderId="0" xfId="0" applyNumberFormat="1" applyFont="1" applyFill="1" applyBorder="1" applyAlignment="1" applyProtection="1">
      <alignment shrinkToFit="1"/>
    </xf>
    <xf numFmtId="176" fontId="51" fillId="26" borderId="0" xfId="0" applyNumberFormat="1" applyFont="1" applyFill="1" applyBorder="1" applyProtection="1"/>
    <xf numFmtId="176" fontId="11" fillId="0" borderId="0" xfId="0" applyNumberFormat="1" applyFont="1" applyFill="1" applyBorder="1" applyProtection="1"/>
    <xf numFmtId="0" fontId="11" fillId="0" borderId="3" xfId="0" quotePrefix="1" applyFont="1" applyFill="1" applyBorder="1" applyAlignment="1" applyProtection="1">
      <alignment horizontal="center"/>
    </xf>
    <xf numFmtId="176" fontId="11" fillId="0" borderId="0" xfId="0" applyNumberFormat="1" applyFont="1" applyFill="1" applyBorder="1" applyAlignment="1" applyProtection="1">
      <alignment shrinkToFit="1"/>
    </xf>
    <xf numFmtId="176" fontId="11" fillId="26" borderId="0" xfId="0" applyNumberFormat="1" applyFont="1" applyFill="1" applyBorder="1" applyProtection="1"/>
    <xf numFmtId="0" fontId="11" fillId="0" borderId="5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1" fillId="0" borderId="0" xfId="22" applyFont="1" applyAlignment="1">
      <alignment vertical="center" shrinkToFit="1"/>
    </xf>
    <xf numFmtId="176" fontId="11" fillId="26" borderId="0" xfId="0" applyNumberFormat="1" applyFont="1" applyFill="1" applyBorder="1" applyAlignment="1" applyProtection="1">
      <alignment vertical="center"/>
    </xf>
    <xf numFmtId="0" fontId="11" fillId="0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quotePrefix="1" applyNumberFormat="1" applyFont="1" applyFill="1" applyBorder="1" applyAlignment="1" applyProtection="1">
      <alignment horizontal="center"/>
    </xf>
    <xf numFmtId="176" fontId="51" fillId="26" borderId="0" xfId="0" applyNumberFormat="1" applyFont="1" applyFill="1" applyBorder="1" applyAlignment="1" applyProtection="1">
      <alignment shrinkToFit="1"/>
    </xf>
    <xf numFmtId="176" fontId="51" fillId="0" borderId="0" xfId="0" applyNumberFormat="1" applyFont="1" applyFill="1" applyBorder="1" applyAlignment="1" applyProtection="1">
      <alignment shrinkToFit="1"/>
    </xf>
    <xf numFmtId="176" fontId="51" fillId="26" borderId="0" xfId="0" applyNumberFormat="1" applyFont="1" applyFill="1" applyBorder="1" applyProtection="1"/>
    <xf numFmtId="0" fontId="50" fillId="26" borderId="7" xfId="0" applyNumberFormat="1" applyFont="1" applyFill="1" applyBorder="1" applyAlignment="1" applyProtection="1">
      <alignment horizontal="center"/>
    </xf>
    <xf numFmtId="176" fontId="11" fillId="26" borderId="0" xfId="0" applyNumberFormat="1" applyFont="1" applyFill="1" applyBorder="1" applyProtection="1"/>
    <xf numFmtId="176" fontId="11" fillId="26" borderId="0" xfId="0" applyNumberFormat="1" applyFont="1" applyFill="1" applyBorder="1" applyAlignment="1" applyProtection="1">
      <alignment shrinkToFit="1"/>
    </xf>
    <xf numFmtId="176" fontId="11" fillId="0" borderId="0" xfId="0" applyNumberFormat="1" applyFont="1" applyFill="1" applyBorder="1" applyAlignment="1" applyProtection="1">
      <alignment shrinkToFit="1"/>
    </xf>
    <xf numFmtId="176" fontId="10" fillId="0" borderId="0" xfId="0" applyNumberFormat="1" applyFont="1" applyFill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176" fontId="10" fillId="0" borderId="0" xfId="0" applyNumberFormat="1" applyFont="1" applyAlignment="1">
      <alignment vertical="center"/>
    </xf>
    <xf numFmtId="176" fontId="10" fillId="0" borderId="0" xfId="0" applyNumberFormat="1" applyFont="1" applyAlignment="1" applyProtection="1">
      <alignment vertical="center"/>
    </xf>
    <xf numFmtId="176" fontId="90" fillId="0" borderId="0" xfId="0" applyNumberFormat="1" applyFont="1" applyFill="1" applyAlignment="1">
      <alignment vertical="center"/>
    </xf>
    <xf numFmtId="176" fontId="90" fillId="0" borderId="0" xfId="0" applyNumberFormat="1" applyFont="1" applyAlignment="1">
      <alignment vertical="center"/>
    </xf>
    <xf numFmtId="176" fontId="90" fillId="0" borderId="7" xfId="0" applyNumberFormat="1" applyFont="1" applyBorder="1" applyAlignment="1">
      <alignment vertical="center"/>
    </xf>
    <xf numFmtId="176" fontId="90" fillId="0" borderId="0" xfId="0" applyNumberFormat="1" applyFont="1" applyFill="1" applyAlignment="1">
      <alignment vertical="center" shrinkToFit="1"/>
    </xf>
    <xf numFmtId="176" fontId="90" fillId="0" borderId="0" xfId="0" applyNumberFormat="1" applyFont="1" applyAlignment="1">
      <alignment vertical="center" shrinkToFit="1"/>
    </xf>
    <xf numFmtId="176" fontId="90" fillId="0" borderId="7" xfId="0" applyNumberFormat="1" applyFont="1" applyBorder="1" applyAlignment="1">
      <alignment vertical="center" shrinkToFit="1"/>
    </xf>
    <xf numFmtId="176" fontId="10" fillId="0" borderId="0" xfId="0" applyNumberFormat="1" applyFont="1" applyAlignment="1">
      <alignment vertical="center" shrinkToFit="1"/>
    </xf>
    <xf numFmtId="176" fontId="10" fillId="0" borderId="0" xfId="0" applyNumberFormat="1" applyFont="1" applyAlignment="1" applyProtection="1">
      <alignment vertical="center"/>
      <protection locked="0"/>
    </xf>
    <xf numFmtId="176" fontId="10" fillId="0" borderId="1" xfId="0" applyNumberFormat="1" applyFont="1" applyBorder="1" applyAlignment="1">
      <alignment vertical="center"/>
    </xf>
    <xf numFmtId="0" fontId="11" fillId="0" borderId="5" xfId="25" applyFont="1" applyBorder="1" applyAlignment="1">
      <alignment horizontal="center" vertical="center" wrapText="1"/>
    </xf>
    <xf numFmtId="0" fontId="11" fillId="0" borderId="13" xfId="25" applyFont="1" applyBorder="1" applyAlignment="1">
      <alignment horizontal="center" vertical="center" wrapText="1"/>
    </xf>
    <xf numFmtId="0" fontId="11" fillId="0" borderId="16" xfId="25" applyFont="1" applyBorder="1" applyAlignment="1">
      <alignment horizontal="center" vertical="center" wrapText="1"/>
    </xf>
    <xf numFmtId="0" fontId="11" fillId="0" borderId="12" xfId="25" applyFont="1" applyBorder="1" applyAlignment="1">
      <alignment horizontal="center" vertical="center" wrapText="1"/>
    </xf>
    <xf numFmtId="0" fontId="11" fillId="0" borderId="9" xfId="25" applyFont="1" applyBorder="1" applyAlignment="1">
      <alignment horizontal="center" vertical="center" wrapText="1"/>
    </xf>
    <xf numFmtId="0" fontId="11" fillId="0" borderId="13" xfId="25" applyFont="1" applyFill="1" applyBorder="1" applyAlignment="1">
      <alignment horizontal="center" vertical="center" wrapText="1"/>
    </xf>
    <xf numFmtId="176" fontId="11" fillId="0" borderId="0" xfId="25" applyNumberFormat="1" applyFont="1" applyAlignment="1">
      <alignment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0" xfId="0" applyNumberFormat="1" applyFont="1" applyFill="1" applyAlignment="1">
      <alignment vertical="center" shrinkToFit="1"/>
    </xf>
    <xf numFmtId="176" fontId="55" fillId="0" borderId="0" xfId="0" applyNumberFormat="1" applyFont="1" applyFill="1" applyAlignment="1">
      <alignment vertical="center" shrinkToFit="1"/>
    </xf>
    <xf numFmtId="176" fontId="55" fillId="0" borderId="0" xfId="74" applyNumberFormat="1" applyFont="1" applyFill="1" applyBorder="1" applyAlignment="1">
      <alignment vertical="center" shrinkToFit="1"/>
    </xf>
    <xf numFmtId="177" fontId="55" fillId="0" borderId="0" xfId="0" applyNumberFormat="1" applyFont="1" applyAlignment="1">
      <alignment vertical="center" shrinkToFit="1"/>
    </xf>
    <xf numFmtId="49" fontId="11" fillId="0" borderId="2" xfId="25" applyNumberFormat="1" applyFont="1" applyBorder="1" applyAlignment="1">
      <alignment vertical="center"/>
    </xf>
    <xf numFmtId="49" fontId="11" fillId="0" borderId="0" xfId="25" applyNumberFormat="1" applyFont="1" applyBorder="1" applyAlignment="1">
      <alignment vertical="center"/>
    </xf>
    <xf numFmtId="49" fontId="11" fillId="0" borderId="1" xfId="25" applyNumberFormat="1" applyFont="1" applyBorder="1" applyAlignment="1">
      <alignment vertical="center"/>
    </xf>
    <xf numFmtId="49" fontId="11" fillId="0" borderId="4" xfId="25" applyNumberFormat="1" applyFont="1" applyBorder="1" applyAlignment="1">
      <alignment vertical="center" shrinkToFit="1"/>
    </xf>
    <xf numFmtId="49" fontId="11" fillId="0" borderId="2" xfId="25" applyNumberFormat="1" applyFont="1" applyBorder="1" applyAlignment="1">
      <alignment vertical="center" shrinkToFit="1"/>
    </xf>
    <xf numFmtId="49" fontId="50" fillId="0" borderId="9" xfId="25" applyNumberFormat="1" applyFont="1" applyFill="1" applyBorder="1" applyAlignment="1">
      <alignment vertical="center" shrinkToFit="1"/>
    </xf>
    <xf numFmtId="49" fontId="50" fillId="0" borderId="1" xfId="25" applyNumberFormat="1" applyFont="1" applyFill="1" applyBorder="1" applyAlignment="1">
      <alignment vertical="center" shrinkToFit="1"/>
    </xf>
    <xf numFmtId="49" fontId="11" fillId="0" borderId="0" xfId="25" applyNumberFormat="1" applyFont="1" applyBorder="1" applyAlignment="1">
      <alignment vertical="center" shrinkToFit="1"/>
    </xf>
    <xf numFmtId="49" fontId="50" fillId="0" borderId="0" xfId="25" applyNumberFormat="1" applyFont="1" applyFill="1" applyBorder="1" applyAlignment="1">
      <alignment vertical="center" shrinkToFit="1"/>
    </xf>
    <xf numFmtId="49" fontId="4" fillId="0" borderId="14" xfId="25" applyNumberFormat="1" applyFont="1" applyBorder="1" applyAlignment="1">
      <alignment horizontal="distributed" vertical="center" shrinkToFit="1"/>
    </xf>
    <xf numFmtId="49" fontId="4" fillId="0" borderId="14" xfId="25" applyNumberFormat="1" applyFont="1" applyFill="1" applyBorder="1" applyAlignment="1">
      <alignment horizontal="distributed" vertical="center" shrinkToFit="1"/>
    </xf>
    <xf numFmtId="176" fontId="51" fillId="0" borderId="0" xfId="0" applyNumberFormat="1" applyFont="1" applyFill="1" applyBorder="1" applyAlignment="1" applyProtection="1">
      <alignment horizontal="right"/>
    </xf>
    <xf numFmtId="177" fontId="56" fillId="0" borderId="1" xfId="0" applyNumberFormat="1" applyFont="1" applyBorder="1" applyAlignment="1">
      <alignment vertical="center" shrinkToFit="1"/>
    </xf>
    <xf numFmtId="177" fontId="17" fillId="0" borderId="0" xfId="1" applyNumberFormat="1" applyFont="1" applyFill="1" applyAlignment="1">
      <alignment horizontal="right"/>
    </xf>
    <xf numFmtId="177" fontId="17" fillId="0" borderId="7" xfId="1" applyNumberFormat="1" applyFont="1" applyFill="1" applyBorder="1" applyAlignment="1">
      <alignment horizontal="right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176" fontId="49" fillId="0" borderId="0" xfId="22" applyNumberFormat="1" applyFont="1" applyAlignment="1">
      <alignment vertical="center" shrinkToFit="1"/>
    </xf>
    <xf numFmtId="176" fontId="49" fillId="0" borderId="9" xfId="22" applyNumberFormat="1" applyFont="1" applyBorder="1">
      <alignment vertical="center"/>
    </xf>
    <xf numFmtId="176" fontId="49" fillId="0" borderId="1" xfId="22" applyNumberFormat="1" applyFont="1" applyBorder="1">
      <alignment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/>
    </xf>
    <xf numFmtId="38" fontId="10" fillId="0" borderId="2" xfId="1" applyFont="1" applyFill="1" applyBorder="1" applyAlignment="1">
      <alignment horizontal="center"/>
    </xf>
    <xf numFmtId="38" fontId="10" fillId="0" borderId="3" xfId="1" applyFont="1" applyFill="1" applyBorder="1" applyAlignment="1">
      <alignment horizontal="center"/>
    </xf>
    <xf numFmtId="0" fontId="62" fillId="0" borderId="0" xfId="28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 wrapText="1"/>
    </xf>
    <xf numFmtId="177" fontId="15" fillId="0" borderId="0" xfId="1" applyNumberFormat="1" applyFont="1" applyFill="1" applyBorder="1" applyAlignment="1" applyProtection="1">
      <alignment horizontal="right"/>
    </xf>
    <xf numFmtId="177" fontId="17" fillId="0" borderId="0" xfId="1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 applyProtection="1">
      <alignment horizontal="right"/>
    </xf>
    <xf numFmtId="177" fontId="10" fillId="0" borderId="0" xfId="1" applyNumberFormat="1" applyFont="1" applyFill="1" applyBorder="1" applyAlignment="1">
      <alignment horizontal="right" vertical="center"/>
    </xf>
    <xf numFmtId="177" fontId="22" fillId="0" borderId="0" xfId="1" applyNumberFormat="1" applyFont="1" applyFill="1" applyBorder="1" applyAlignment="1" applyProtection="1">
      <alignment horizontal="right"/>
    </xf>
    <xf numFmtId="38" fontId="10" fillId="0" borderId="2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 wrapText="1"/>
    </xf>
    <xf numFmtId="38" fontId="10" fillId="0" borderId="0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38" fontId="10" fillId="0" borderId="14" xfId="1" applyFont="1" applyFill="1" applyBorder="1" applyAlignment="1">
      <alignment vertical="center" wrapText="1"/>
    </xf>
    <xf numFmtId="38" fontId="10" fillId="0" borderId="7" xfId="1" applyFont="1" applyFill="1" applyBorder="1" applyAlignment="1">
      <alignment vertical="center" wrapText="1"/>
    </xf>
    <xf numFmtId="38" fontId="10" fillId="0" borderId="9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 wrapText="1"/>
    </xf>
    <xf numFmtId="38" fontId="10" fillId="0" borderId="8" xfId="1" applyFont="1" applyFill="1" applyBorder="1" applyAlignment="1">
      <alignment vertical="center" wrapText="1"/>
    </xf>
    <xf numFmtId="0" fontId="10" fillId="0" borderId="1" xfId="28" applyFont="1" applyFill="1" applyBorder="1" applyAlignment="1">
      <alignment vertical="center"/>
    </xf>
    <xf numFmtId="0" fontId="10" fillId="0" borderId="8" xfId="28" applyFont="1" applyFill="1" applyBorder="1" applyAlignment="1">
      <alignment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/>
    </xf>
    <xf numFmtId="38" fontId="10" fillId="0" borderId="7" xfId="1" applyFont="1" applyFill="1" applyBorder="1" applyAlignment="1">
      <alignment horizontal="center"/>
    </xf>
    <xf numFmtId="38" fontId="10" fillId="0" borderId="7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0" fontId="62" fillId="0" borderId="2" xfId="28" applyFont="1" applyFill="1" applyBorder="1" applyAlignment="1">
      <alignment horizontal="center" vertical="center"/>
    </xf>
    <xf numFmtId="38" fontId="44" fillId="0" borderId="0" xfId="1" applyFont="1" applyFill="1" applyBorder="1" applyAlignment="1">
      <alignment horizontal="left"/>
    </xf>
    <xf numFmtId="38" fontId="44" fillId="0" borderId="0" xfId="1" applyFont="1" applyFill="1" applyBorder="1"/>
    <xf numFmtId="0" fontId="10" fillId="0" borderId="9" xfId="28" applyFont="1" applyFill="1" applyBorder="1" applyAlignment="1">
      <alignment vertical="center" wrapText="1"/>
    </xf>
    <xf numFmtId="38" fontId="10" fillId="0" borderId="2" xfId="1" applyFont="1" applyFill="1" applyBorder="1" applyAlignment="1">
      <alignment vertical="center" wrapText="1"/>
    </xf>
    <xf numFmtId="38" fontId="10" fillId="0" borderId="3" xfId="1" applyFont="1" applyFill="1" applyBorder="1" applyAlignment="1">
      <alignment vertical="center" wrapText="1"/>
    </xf>
    <xf numFmtId="38" fontId="10" fillId="0" borderId="0" xfId="1" applyFont="1" applyFill="1" applyBorder="1" applyAlignment="1">
      <alignment vertical="center" wrapText="1"/>
    </xf>
    <xf numFmtId="0" fontId="12" fillId="0" borderId="0" xfId="28" applyFont="1" applyFill="1" applyAlignment="1">
      <alignment horizontal="center" vertical="center"/>
    </xf>
    <xf numFmtId="176" fontId="15" fillId="0" borderId="0" xfId="1" applyNumberFormat="1" applyFont="1" applyFill="1" applyBorder="1" applyAlignment="1">
      <alignment shrinkToFit="1"/>
    </xf>
    <xf numFmtId="176" fontId="15" fillId="0" borderId="0" xfId="1" applyNumberFormat="1" applyFont="1" applyFill="1" applyBorder="1" applyAlignment="1"/>
    <xf numFmtId="38" fontId="15" fillId="0" borderId="0" xfId="1" applyFont="1" applyFill="1" applyBorder="1" applyAlignment="1"/>
    <xf numFmtId="176" fontId="10" fillId="0" borderId="0" xfId="1" applyNumberFormat="1" applyFont="1" applyFill="1" applyBorder="1" applyAlignment="1">
      <alignment horizontal="left" vertical="center"/>
    </xf>
    <xf numFmtId="176" fontId="4" fillId="0" borderId="0" xfId="2" applyNumberFormat="1" applyFont="1" applyFill="1" applyBorder="1" applyAlignment="1">
      <alignment horizontal="left" vertical="center"/>
    </xf>
    <xf numFmtId="38" fontId="4" fillId="0" borderId="2" xfId="1" applyFont="1" applyFill="1" applyBorder="1" applyAlignment="1">
      <alignment vertical="top" wrapText="1"/>
    </xf>
    <xf numFmtId="38" fontId="4" fillId="0" borderId="2" xfId="1" applyFont="1" applyFill="1" applyBorder="1" applyAlignment="1">
      <alignment vertical="top"/>
    </xf>
    <xf numFmtId="38" fontId="18" fillId="0" borderId="0" xfId="1" applyFont="1" applyFill="1" applyBorder="1" applyAlignment="1">
      <alignment horizontal="center"/>
    </xf>
    <xf numFmtId="0" fontId="11" fillId="0" borderId="5" xfId="25" applyFont="1" applyBorder="1" applyAlignment="1">
      <alignment horizontal="center" vertical="center" wrapText="1"/>
    </xf>
    <xf numFmtId="0" fontId="11" fillId="0" borderId="5" xfId="25" applyFont="1" applyBorder="1" applyAlignment="1">
      <alignment horizontal="center" vertical="center" wrapText="1"/>
    </xf>
    <xf numFmtId="0" fontId="11" fillId="0" borderId="5" xfId="25" applyFont="1" applyBorder="1" applyAlignment="1">
      <alignment horizontal="center" vertical="center"/>
    </xf>
    <xf numFmtId="0" fontId="49" fillId="0" borderId="2" xfId="25" applyFont="1" applyFill="1" applyBorder="1">
      <alignment vertical="center"/>
    </xf>
    <xf numFmtId="38" fontId="64" fillId="0" borderId="0" xfId="1" applyFont="1" applyFill="1"/>
    <xf numFmtId="0" fontId="18" fillId="0" borderId="0" xfId="28" applyNumberFormat="1" applyFont="1" applyFill="1" applyBorder="1" applyAlignment="1">
      <alignment horizontal="distributed"/>
    </xf>
    <xf numFmtId="0" fontId="18" fillId="0" borderId="0" xfId="28" applyNumberFormat="1" applyFont="1" applyFill="1" applyBorder="1" applyAlignment="1">
      <alignment horizontal="distributed" vertical="center"/>
    </xf>
    <xf numFmtId="0" fontId="16" fillId="0" borderId="0" xfId="28" applyNumberFormat="1" applyFont="1" applyFill="1" applyBorder="1" applyAlignment="1">
      <alignment horizontal="distributed"/>
    </xf>
    <xf numFmtId="38" fontId="44" fillId="0" borderId="0" xfId="1" applyFont="1" applyFill="1"/>
    <xf numFmtId="0" fontId="47" fillId="0" borderId="0" xfId="25" applyFont="1" applyFill="1">
      <alignment vertical="center"/>
    </xf>
    <xf numFmtId="38" fontId="10" fillId="0" borderId="2" xfId="1" applyFont="1" applyFill="1" applyBorder="1" applyAlignment="1">
      <alignment horizontal="center" wrapText="1"/>
    </xf>
    <xf numFmtId="38" fontId="63" fillId="0" borderId="0" xfId="1" applyFont="1" applyFill="1"/>
    <xf numFmtId="0" fontId="47" fillId="0" borderId="0" xfId="75" applyFont="1" applyFill="1"/>
    <xf numFmtId="0" fontId="47" fillId="0" borderId="0" xfId="0" applyNumberFormat="1" applyFont="1" applyFill="1" applyAlignment="1" applyProtection="1">
      <alignment horizontal="left"/>
      <protection locked="0"/>
    </xf>
    <xf numFmtId="0" fontId="47" fillId="0" borderId="0" xfId="0" applyNumberFormat="1" applyFont="1" applyFill="1"/>
    <xf numFmtId="0" fontId="63" fillId="0" borderId="0" xfId="0" applyFont="1" applyFill="1"/>
    <xf numFmtId="38" fontId="10" fillId="0" borderId="12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vertical="center" wrapText="1"/>
    </xf>
    <xf numFmtId="38" fontId="10" fillId="0" borderId="16" xfId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top" wrapText="1"/>
    </xf>
    <xf numFmtId="38" fontId="10" fillId="0" borderId="0" xfId="1" applyFont="1" applyFill="1" applyBorder="1" applyAlignment="1">
      <alignment horizontal="center" vertical="top" wrapText="1"/>
    </xf>
    <xf numFmtId="38" fontId="10" fillId="0" borderId="7" xfId="1" applyFont="1" applyFill="1" applyBorder="1" applyAlignment="1">
      <alignment horizontal="center" vertical="top" wrapText="1"/>
    </xf>
    <xf numFmtId="38" fontId="10" fillId="0" borderId="9" xfId="1" applyFont="1" applyFill="1" applyBorder="1" applyAlignment="1">
      <alignment horizontal="center" vertical="top" wrapText="1"/>
    </xf>
    <xf numFmtId="38" fontId="10" fillId="0" borderId="1" xfId="1" applyFont="1" applyFill="1" applyBorder="1" applyAlignment="1">
      <alignment horizontal="center" vertical="top" wrapText="1"/>
    </xf>
    <xf numFmtId="38" fontId="10" fillId="0" borderId="8" xfId="1" applyFont="1" applyFill="1" applyBorder="1" applyAlignment="1">
      <alignment horizontal="center" vertical="top" wrapText="1"/>
    </xf>
    <xf numFmtId="38" fontId="10" fillId="0" borderId="4" xfId="1" applyFont="1" applyFill="1" applyBorder="1" applyAlignment="1">
      <alignment horizontal="center" vertical="top" wrapText="1"/>
    </xf>
    <xf numFmtId="38" fontId="10" fillId="0" borderId="2" xfId="1" applyFont="1" applyFill="1" applyBorder="1" applyAlignment="1">
      <alignment horizontal="center" vertical="top" wrapText="1"/>
    </xf>
    <xf numFmtId="38" fontId="10" fillId="0" borderId="3" xfId="1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38" fontId="10" fillId="0" borderId="14" xfId="1" applyFont="1" applyFill="1" applyBorder="1" applyAlignment="1">
      <alignment horizontal="center" wrapText="1"/>
    </xf>
    <xf numFmtId="38" fontId="10" fillId="0" borderId="0" xfId="1" applyFont="1" applyFill="1" applyBorder="1" applyAlignment="1">
      <alignment horizontal="center" wrapText="1"/>
    </xf>
    <xf numFmtId="38" fontId="10" fillId="0" borderId="14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0" fontId="10" fillId="0" borderId="9" xfId="28" applyFont="1" applyFill="1" applyBorder="1" applyAlignment="1">
      <alignment horizontal="center" vertical="top"/>
    </xf>
    <xf numFmtId="0" fontId="10" fillId="0" borderId="1" xfId="28" applyFont="1" applyFill="1" applyBorder="1" applyAlignment="1">
      <alignment horizontal="center" vertical="top"/>
    </xf>
    <xf numFmtId="38" fontId="64" fillId="0" borderId="0" xfId="1" applyFont="1" applyFill="1" applyAlignment="1">
      <alignment horizontal="left" indent="1"/>
    </xf>
    <xf numFmtId="38" fontId="64" fillId="0" borderId="0" xfId="1" applyFont="1" applyFill="1" applyAlignment="1"/>
    <xf numFmtId="38" fontId="8" fillId="0" borderId="1" xfId="1" applyFont="1" applyFill="1" applyBorder="1" applyAlignment="1">
      <alignment horizontal="right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38" fontId="10" fillId="0" borderId="7" xfId="1" applyFont="1" applyFill="1" applyBorder="1" applyAlignment="1">
      <alignment horizontal="center"/>
    </xf>
    <xf numFmtId="38" fontId="10" fillId="0" borderId="7" xfId="1" applyFont="1" applyFill="1" applyBorder="1" applyAlignment="1">
      <alignment horizontal="center" wrapText="1"/>
    </xf>
    <xf numFmtId="38" fontId="10" fillId="0" borderId="12" xfId="1" applyFont="1" applyFill="1" applyBorder="1" applyAlignment="1">
      <alignment horizontal="left" vertical="center"/>
    </xf>
    <xf numFmtId="38" fontId="10" fillId="0" borderId="11" xfId="1" applyFont="1" applyFill="1" applyBorder="1" applyAlignment="1">
      <alignment horizontal="left" vertical="center"/>
    </xf>
    <xf numFmtId="38" fontId="10" fillId="0" borderId="5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0" fontId="10" fillId="0" borderId="8" xfId="28" applyFont="1" applyFill="1" applyBorder="1" applyAlignment="1">
      <alignment horizontal="center" vertical="top"/>
    </xf>
    <xf numFmtId="38" fontId="10" fillId="0" borderId="9" xfId="1" applyFont="1" applyFill="1" applyBorder="1" applyAlignment="1">
      <alignment horizontal="center" vertical="top"/>
    </xf>
    <xf numFmtId="38" fontId="10" fillId="0" borderId="1" xfId="1" applyFont="1" applyFill="1" applyBorder="1" applyAlignment="1">
      <alignment horizontal="center" vertical="top"/>
    </xf>
    <xf numFmtId="38" fontId="10" fillId="0" borderId="8" xfId="1" applyFont="1" applyFill="1" applyBorder="1" applyAlignment="1">
      <alignment horizontal="center" vertical="top"/>
    </xf>
    <xf numFmtId="38" fontId="10" fillId="0" borderId="14" xfId="1" applyFont="1" applyFill="1" applyBorder="1" applyAlignment="1">
      <alignment horizontal="center" vertical="top"/>
    </xf>
    <xf numFmtId="38" fontId="10" fillId="0" borderId="0" xfId="1" applyFont="1" applyFill="1" applyBorder="1" applyAlignment="1">
      <alignment horizontal="center" vertical="top"/>
    </xf>
    <xf numFmtId="38" fontId="10" fillId="0" borderId="7" xfId="1" applyFont="1" applyFill="1" applyBorder="1" applyAlignment="1">
      <alignment horizontal="center" vertical="top"/>
    </xf>
    <xf numFmtId="38" fontId="16" fillId="0" borderId="0" xfId="1" applyFont="1" applyFill="1" applyBorder="1" applyAlignment="1">
      <alignment horizontal="center"/>
    </xf>
    <xf numFmtId="38" fontId="16" fillId="0" borderId="7" xfId="1" applyFont="1" applyFill="1" applyBorder="1" applyAlignment="1">
      <alignment horizontal="center"/>
    </xf>
    <xf numFmtId="38" fontId="10" fillId="0" borderId="2" xfId="1" applyFont="1" applyFill="1" applyBorder="1" applyAlignment="1">
      <alignment horizontal="center"/>
    </xf>
    <xf numFmtId="38" fontId="10" fillId="0" borderId="3" xfId="1" applyFont="1" applyFill="1" applyBorder="1" applyAlignment="1">
      <alignment horizontal="center"/>
    </xf>
    <xf numFmtId="38" fontId="47" fillId="0" borderId="0" xfId="1" applyFont="1" applyFill="1" applyAlignment="1">
      <alignment horizontal="left"/>
    </xf>
    <xf numFmtId="38" fontId="19" fillId="0" borderId="2" xfId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38" fontId="19" fillId="0" borderId="4" xfId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38" fontId="19" fillId="0" borderId="4" xfId="1" applyFont="1" applyFill="1" applyBorder="1" applyAlignment="1">
      <alignment horizontal="center"/>
    </xf>
    <xf numFmtId="38" fontId="19" fillId="0" borderId="2" xfId="1" applyFont="1" applyFill="1" applyBorder="1" applyAlignment="1">
      <alignment horizontal="center"/>
    </xf>
    <xf numFmtId="38" fontId="19" fillId="0" borderId="3" xfId="1" applyFont="1" applyFill="1" applyBorder="1" applyAlignment="1">
      <alignment horizontal="center"/>
    </xf>
    <xf numFmtId="38" fontId="19" fillId="0" borderId="4" xfId="1" applyFont="1" applyFill="1" applyBorder="1" applyAlignment="1">
      <alignment horizontal="center" shrinkToFit="1"/>
    </xf>
    <xf numFmtId="0" fontId="19" fillId="0" borderId="2" xfId="0" applyFont="1" applyFill="1" applyBorder="1" applyAlignment="1">
      <alignment horizontal="center" shrinkToFit="1"/>
    </xf>
    <xf numFmtId="38" fontId="19" fillId="0" borderId="9" xfId="1" applyFont="1" applyFill="1" applyBorder="1" applyAlignment="1">
      <alignment horizontal="center" vertical="top"/>
    </xf>
    <xf numFmtId="38" fontId="19" fillId="0" borderId="1" xfId="1" applyFont="1" applyFill="1" applyBorder="1" applyAlignment="1">
      <alignment horizontal="center" vertical="top"/>
    </xf>
    <xf numFmtId="38" fontId="19" fillId="0" borderId="8" xfId="1" applyFont="1" applyFill="1" applyBorder="1" applyAlignment="1">
      <alignment horizontal="center" vertical="top"/>
    </xf>
    <xf numFmtId="0" fontId="19" fillId="0" borderId="9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0" fontId="19" fillId="0" borderId="8" xfId="0" applyFont="1" applyFill="1" applyBorder="1" applyAlignment="1">
      <alignment horizontal="center" vertical="top"/>
    </xf>
    <xf numFmtId="38" fontId="19" fillId="0" borderId="9" xfId="1" applyFont="1" applyFill="1" applyBorder="1" applyAlignment="1">
      <alignment horizontal="center" vertical="top" shrinkToFit="1"/>
    </xf>
    <xf numFmtId="0" fontId="19" fillId="0" borderId="1" xfId="0" applyFont="1" applyFill="1" applyBorder="1" applyAlignment="1">
      <alignment horizontal="center" vertical="top" shrinkToFit="1"/>
    </xf>
    <xf numFmtId="38" fontId="40" fillId="0" borderId="1" xfId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center" vertical="center"/>
    </xf>
    <xf numFmtId="38" fontId="19" fillId="0" borderId="12" xfId="1" applyFont="1" applyFill="1" applyBorder="1" applyAlignment="1">
      <alignment horizontal="center" vertical="center"/>
    </xf>
    <xf numFmtId="38" fontId="19" fillId="0" borderId="11" xfId="1" applyFont="1" applyFill="1" applyBorder="1" applyAlignment="1">
      <alignment horizontal="center" vertical="center"/>
    </xf>
    <xf numFmtId="38" fontId="19" fillId="0" borderId="16" xfId="1" applyFont="1" applyFill="1" applyBorder="1" applyAlignment="1">
      <alignment horizontal="center" vertical="center"/>
    </xf>
    <xf numFmtId="38" fontId="19" fillId="0" borderId="3" xfId="1" applyFont="1" applyFill="1" applyBorder="1" applyAlignment="1">
      <alignment horizontal="center" vertical="center"/>
    </xf>
    <xf numFmtId="38" fontId="63" fillId="0" borderId="0" xfId="1" applyFont="1" applyFill="1" applyAlignment="1">
      <alignment horizontal="left"/>
    </xf>
    <xf numFmtId="38" fontId="19" fillId="0" borderId="1" xfId="1" applyFont="1" applyFill="1" applyBorder="1" applyAlignment="1">
      <alignment horizontal="left"/>
    </xf>
    <xf numFmtId="0" fontId="19" fillId="0" borderId="1" xfId="28" applyFont="1" applyFill="1" applyBorder="1" applyAlignment="1">
      <alignment horizontal="left"/>
    </xf>
    <xf numFmtId="38" fontId="10" fillId="0" borderId="2" xfId="1" applyFont="1" applyFill="1" applyBorder="1" applyAlignment="1">
      <alignment horizontal="center" vertical="center"/>
    </xf>
    <xf numFmtId="0" fontId="62" fillId="0" borderId="0" xfId="28" applyFont="1" applyFill="1" applyAlignment="1">
      <alignment horizontal="center" vertical="center"/>
    </xf>
    <xf numFmtId="0" fontId="62" fillId="0" borderId="0" xfId="28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0" fontId="10" fillId="0" borderId="9" xfId="28" applyFont="1" applyFill="1" applyBorder="1" applyAlignment="1">
      <alignment horizontal="center" vertical="center"/>
    </xf>
    <xf numFmtId="0" fontId="10" fillId="0" borderId="1" xfId="28" applyFont="1" applyFill="1" applyBorder="1" applyAlignment="1">
      <alignment horizontal="center" vertical="center"/>
    </xf>
    <xf numFmtId="0" fontId="10" fillId="0" borderId="8" xfId="28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0" fontId="41" fillId="0" borderId="0" xfId="25" applyFont="1" applyFill="1" applyAlignment="1">
      <alignment horizontal="right" textRotation="180"/>
    </xf>
    <xf numFmtId="0" fontId="4" fillId="0" borderId="12" xfId="25" applyFont="1" applyFill="1" applyBorder="1" applyAlignment="1">
      <alignment horizontal="center" vertical="center" wrapText="1"/>
    </xf>
    <xf numFmtId="0" fontId="4" fillId="0" borderId="11" xfId="25" applyFont="1" applyFill="1" applyBorder="1" applyAlignment="1">
      <alignment horizontal="center" vertical="center" wrapText="1"/>
    </xf>
    <xf numFmtId="0" fontId="4" fillId="0" borderId="16" xfId="25" applyFont="1" applyFill="1" applyBorder="1" applyAlignment="1">
      <alignment horizontal="center" vertical="center" wrapText="1"/>
    </xf>
    <xf numFmtId="49" fontId="42" fillId="0" borderId="0" xfId="25" applyNumberFormat="1" applyFont="1" applyFill="1" applyAlignment="1">
      <alignment horizontal="left" vertical="center" textRotation="180"/>
    </xf>
    <xf numFmtId="0" fontId="47" fillId="0" borderId="0" xfId="0" applyNumberFormat="1" applyFont="1" applyFill="1" applyAlignment="1">
      <alignment horizontal="left"/>
    </xf>
    <xf numFmtId="0" fontId="4" fillId="0" borderId="2" xfId="25" applyFont="1" applyFill="1" applyBorder="1" applyAlignment="1">
      <alignment horizontal="center" vertical="center"/>
    </xf>
    <xf numFmtId="0" fontId="4" fillId="0" borderId="3" xfId="25" applyFont="1" applyFill="1" applyBorder="1" applyAlignment="1">
      <alignment horizontal="center" vertical="center"/>
    </xf>
    <xf numFmtId="0" fontId="4" fillId="0" borderId="0" xfId="25" applyFont="1" applyFill="1" applyBorder="1" applyAlignment="1">
      <alignment horizontal="center" vertical="center"/>
    </xf>
    <xf numFmtId="0" fontId="4" fillId="0" borderId="7" xfId="25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 vertical="center"/>
    </xf>
    <xf numFmtId="0" fontId="4" fillId="0" borderId="8" xfId="25" applyFont="1" applyFill="1" applyBorder="1" applyAlignment="1">
      <alignment horizontal="center" vertical="center"/>
    </xf>
    <xf numFmtId="49" fontId="4" fillId="0" borderId="1" xfId="25" applyNumberFormat="1" applyFont="1" applyFill="1" applyBorder="1" applyAlignment="1">
      <alignment horizontal="center" vertical="center"/>
    </xf>
    <xf numFmtId="49" fontId="4" fillId="0" borderId="8" xfId="25" applyNumberFormat="1" applyFont="1" applyFill="1" applyBorder="1" applyAlignment="1">
      <alignment horizontal="center" vertical="center"/>
    </xf>
    <xf numFmtId="49" fontId="4" fillId="0" borderId="0" xfId="25" applyNumberFormat="1" applyFont="1" applyFill="1" applyBorder="1" applyAlignment="1">
      <alignment horizontal="center" vertical="center"/>
    </xf>
    <xf numFmtId="49" fontId="4" fillId="0" borderId="7" xfId="25" applyNumberFormat="1" applyFont="1" applyFill="1" applyBorder="1" applyAlignment="1">
      <alignment horizontal="center" vertical="center"/>
    </xf>
    <xf numFmtId="0" fontId="11" fillId="0" borderId="4" xfId="75" applyNumberFormat="1" applyFont="1" applyFill="1" applyBorder="1" applyAlignment="1">
      <alignment horizontal="center" vertical="center" wrapText="1"/>
    </xf>
    <xf numFmtId="0" fontId="47" fillId="0" borderId="0" xfId="75" applyNumberFormat="1" applyFont="1" applyFill="1" applyBorder="1" applyAlignment="1">
      <alignment horizontal="left"/>
    </xf>
    <xf numFmtId="0" fontId="11" fillId="0" borderId="3" xfId="75" applyNumberFormat="1" applyFont="1" applyFill="1" applyBorder="1" applyAlignment="1">
      <alignment horizontal="center" vertical="center"/>
    </xf>
    <xf numFmtId="0" fontId="11" fillId="0" borderId="7" xfId="75" applyNumberFormat="1" applyFont="1" applyFill="1" applyBorder="1" applyAlignment="1">
      <alignment horizontal="center" vertical="center"/>
    </xf>
    <xf numFmtId="0" fontId="11" fillId="0" borderId="8" xfId="75" applyNumberFormat="1" applyFont="1" applyFill="1" applyBorder="1" applyAlignment="1">
      <alignment horizontal="center" vertical="center"/>
    </xf>
    <xf numFmtId="0" fontId="11" fillId="0" borderId="4" xfId="75" applyNumberFormat="1" applyFont="1" applyFill="1" applyBorder="1" applyAlignment="1">
      <alignment horizontal="center" vertical="center"/>
    </xf>
    <xf numFmtId="0" fontId="11" fillId="0" borderId="2" xfId="75" applyFont="1" applyFill="1" applyBorder="1" applyAlignment="1">
      <alignment horizontal="center" vertical="center"/>
    </xf>
    <xf numFmtId="0" fontId="11" fillId="0" borderId="3" xfId="75" applyFont="1" applyFill="1" applyBorder="1" applyAlignment="1">
      <alignment horizontal="center" vertical="center"/>
    </xf>
    <xf numFmtId="0" fontId="11" fillId="0" borderId="9" xfId="75" applyFont="1" applyFill="1" applyBorder="1" applyAlignment="1">
      <alignment horizontal="center" vertical="center"/>
    </xf>
    <xf numFmtId="0" fontId="11" fillId="0" borderId="1" xfId="75" applyFont="1" applyFill="1" applyBorder="1" applyAlignment="1">
      <alignment horizontal="center" vertical="center"/>
    </xf>
    <xf numFmtId="0" fontId="11" fillId="0" borderId="8" xfId="75" applyFont="1" applyFill="1" applyBorder="1" applyAlignment="1">
      <alignment horizontal="center" vertical="center"/>
    </xf>
    <xf numFmtId="0" fontId="11" fillId="0" borderId="4" xfId="75" applyNumberFormat="1" applyFont="1" applyFill="1" applyBorder="1" applyAlignment="1">
      <alignment horizontal="center" vertical="center" wrapText="1" shrinkToFit="1"/>
    </xf>
    <xf numFmtId="0" fontId="11" fillId="0" borderId="2" xfId="75" applyFont="1" applyFill="1" applyBorder="1" applyAlignment="1">
      <alignment horizontal="center" vertical="center" wrapText="1" shrinkToFit="1"/>
    </xf>
    <xf numFmtId="0" fontId="11" fillId="0" borderId="9" xfId="75" applyFont="1" applyFill="1" applyBorder="1" applyAlignment="1">
      <alignment horizontal="center" vertical="center" wrapText="1" shrinkToFit="1"/>
    </xf>
    <xf numFmtId="0" fontId="11" fillId="0" borderId="1" xfId="75" applyFont="1" applyFill="1" applyBorder="1" applyAlignment="1">
      <alignment horizontal="center" vertical="center" wrapText="1" shrinkToFit="1"/>
    </xf>
    <xf numFmtId="0" fontId="11" fillId="0" borderId="4" xfId="75" applyNumberFormat="1" applyFont="1" applyFill="1" applyBorder="1" applyAlignment="1">
      <alignment horizontal="center"/>
    </xf>
    <xf numFmtId="0" fontId="11" fillId="0" borderId="2" xfId="75" applyNumberFormat="1" applyFont="1" applyFill="1" applyBorder="1" applyAlignment="1">
      <alignment horizontal="center"/>
    </xf>
    <xf numFmtId="0" fontId="11" fillId="0" borderId="3" xfId="75" applyNumberFormat="1" applyFont="1" applyFill="1" applyBorder="1" applyAlignment="1">
      <alignment horizontal="center"/>
    </xf>
    <xf numFmtId="0" fontId="11" fillId="0" borderId="2" xfId="75" applyFont="1" applyFill="1" applyBorder="1" applyAlignment="1">
      <alignment horizontal="center" vertical="center" wrapText="1"/>
    </xf>
    <xf numFmtId="0" fontId="11" fillId="0" borderId="3" xfId="75" applyFont="1" applyFill="1" applyBorder="1" applyAlignment="1">
      <alignment horizontal="center" vertical="center" wrapText="1"/>
    </xf>
    <xf numFmtId="0" fontId="11" fillId="0" borderId="9" xfId="75" applyFont="1" applyFill="1" applyBorder="1" applyAlignment="1">
      <alignment horizontal="center" vertical="center" wrapText="1"/>
    </xf>
    <xf numFmtId="0" fontId="11" fillId="0" borderId="1" xfId="75" applyFont="1" applyFill="1" applyBorder="1" applyAlignment="1">
      <alignment horizontal="center" vertical="center" wrapText="1"/>
    </xf>
    <xf numFmtId="0" fontId="11" fillId="0" borderId="8" xfId="75" applyFont="1" applyFill="1" applyBorder="1" applyAlignment="1">
      <alignment horizontal="center" vertical="center" wrapText="1"/>
    </xf>
    <xf numFmtId="0" fontId="11" fillId="0" borderId="9" xfId="75" applyNumberFormat="1" applyFont="1" applyFill="1" applyBorder="1" applyAlignment="1">
      <alignment horizontal="center" vertical="top"/>
    </xf>
    <xf numFmtId="0" fontId="11" fillId="0" borderId="1" xfId="75" applyNumberFormat="1" applyFont="1" applyFill="1" applyBorder="1" applyAlignment="1">
      <alignment horizontal="center" vertical="top"/>
    </xf>
    <xf numFmtId="0" fontId="11" fillId="0" borderId="8" xfId="75" applyNumberFormat="1" applyFont="1" applyFill="1" applyBorder="1" applyAlignment="1">
      <alignment horizontal="center" vertical="top"/>
    </xf>
    <xf numFmtId="0" fontId="11" fillId="0" borderId="12" xfId="75" applyNumberFormat="1" applyFont="1" applyFill="1" applyBorder="1" applyAlignment="1">
      <alignment horizontal="center" vertical="center"/>
    </xf>
    <xf numFmtId="0" fontId="11" fillId="0" borderId="16" xfId="75" applyNumberFormat="1" applyFont="1" applyFill="1" applyBorder="1" applyAlignment="1">
      <alignment horizontal="center" vertical="center"/>
    </xf>
    <xf numFmtId="0" fontId="11" fillId="0" borderId="11" xfId="75" applyNumberFormat="1" applyFont="1" applyFill="1" applyBorder="1" applyAlignment="1">
      <alignment horizontal="center" vertical="center"/>
    </xf>
    <xf numFmtId="0" fontId="47" fillId="0" borderId="0" xfId="75" applyNumberFormat="1" applyFont="1" applyFill="1" applyAlignment="1">
      <alignment horizontal="center"/>
    </xf>
    <xf numFmtId="0" fontId="85" fillId="0" borderId="7" xfId="75" applyFont="1" applyFill="1" applyBorder="1" applyAlignment="1">
      <alignment vertical="center"/>
    </xf>
    <xf numFmtId="0" fontId="85" fillId="0" borderId="8" xfId="75" applyFont="1" applyFill="1" applyBorder="1" applyAlignment="1">
      <alignment vertical="center"/>
    </xf>
    <xf numFmtId="0" fontId="11" fillId="0" borderId="2" xfId="75" applyNumberFormat="1" applyFont="1" applyFill="1" applyBorder="1" applyAlignment="1">
      <alignment horizontal="center" vertical="center"/>
    </xf>
    <xf numFmtId="0" fontId="11" fillId="0" borderId="9" xfId="75" applyNumberFormat="1" applyFont="1" applyFill="1" applyBorder="1" applyAlignment="1">
      <alignment horizontal="center" vertical="center"/>
    </xf>
    <xf numFmtId="0" fontId="11" fillId="0" borderId="1" xfId="75" applyNumberFormat="1" applyFont="1" applyFill="1" applyBorder="1" applyAlignment="1">
      <alignment horizontal="center" vertical="center"/>
    </xf>
    <xf numFmtId="41" fontId="10" fillId="0" borderId="2" xfId="1" applyNumberFormat="1" applyFont="1" applyFill="1" applyBorder="1" applyAlignment="1">
      <alignment horizontal="center"/>
    </xf>
    <xf numFmtId="41" fontId="10" fillId="0" borderId="3" xfId="1" applyNumberFormat="1" applyFont="1" applyFill="1" applyBorder="1" applyAlignment="1">
      <alignment horizontal="center"/>
    </xf>
    <xf numFmtId="41" fontId="10" fillId="0" borderId="4" xfId="1" applyNumberFormat="1" applyFont="1" applyFill="1" applyBorder="1" applyAlignment="1">
      <alignment horizontal="center"/>
    </xf>
    <xf numFmtId="41" fontId="16" fillId="0" borderId="21" xfId="1" applyNumberFormat="1" applyFont="1" applyFill="1" applyBorder="1" applyAlignment="1" applyProtection="1">
      <alignment horizontal="center"/>
      <protection locked="0"/>
    </xf>
    <xf numFmtId="41" fontId="16" fillId="0" borderId="18" xfId="1" applyNumberFormat="1" applyFont="1" applyFill="1" applyBorder="1" applyAlignment="1" applyProtection="1">
      <alignment horizontal="center"/>
      <protection locked="0"/>
    </xf>
    <xf numFmtId="41" fontId="16" fillId="0" borderId="20" xfId="1" applyNumberFormat="1" applyFont="1" applyFill="1" applyBorder="1" applyAlignment="1" applyProtection="1">
      <alignment horizontal="center"/>
      <protection locked="0"/>
    </xf>
    <xf numFmtId="41" fontId="16" fillId="0" borderId="19" xfId="1" applyNumberFormat="1" applyFont="1" applyFill="1" applyBorder="1" applyAlignment="1" applyProtection="1">
      <alignment horizontal="center"/>
      <protection locked="0"/>
    </xf>
    <xf numFmtId="41" fontId="16" fillId="0" borderId="17" xfId="1" applyNumberFormat="1" applyFont="1" applyFill="1" applyBorder="1" applyAlignment="1" applyProtection="1">
      <alignment horizontal="center"/>
      <protection locked="0"/>
    </xf>
    <xf numFmtId="38" fontId="10" fillId="0" borderId="4" xfId="1" applyFont="1" applyFill="1" applyBorder="1" applyAlignment="1" applyProtection="1">
      <alignment horizontal="center" vertical="center" wrapText="1"/>
      <protection locked="0"/>
    </xf>
    <xf numFmtId="38" fontId="10" fillId="0" borderId="2" xfId="1" applyFont="1" applyFill="1" applyBorder="1" applyAlignment="1" applyProtection="1">
      <alignment horizontal="center" vertical="center"/>
      <protection locked="0"/>
    </xf>
    <xf numFmtId="38" fontId="10" fillId="0" borderId="14" xfId="1" applyFont="1" applyFill="1" applyBorder="1" applyAlignment="1" applyProtection="1">
      <alignment horizontal="center" vertical="center"/>
      <protection locked="0"/>
    </xf>
    <xf numFmtId="38" fontId="10" fillId="0" borderId="0" xfId="1" applyFont="1" applyFill="1" applyBorder="1" applyAlignment="1" applyProtection="1">
      <alignment horizontal="center" vertical="center"/>
      <protection locked="0"/>
    </xf>
    <xf numFmtId="38" fontId="10" fillId="0" borderId="9" xfId="1" applyFont="1" applyFill="1" applyBorder="1" applyAlignment="1" applyProtection="1">
      <alignment horizontal="center" vertical="center"/>
      <protection locked="0"/>
    </xf>
    <xf numFmtId="38" fontId="10" fillId="0" borderId="1" xfId="1" applyFont="1" applyFill="1" applyBorder="1" applyAlignment="1" applyProtection="1">
      <alignment horizontal="center" vertical="center"/>
      <protection locked="0"/>
    </xf>
    <xf numFmtId="38" fontId="10" fillId="0" borderId="3" xfId="1" applyFont="1" applyFill="1" applyBorder="1" applyAlignment="1" applyProtection="1">
      <alignment horizontal="center" vertical="center" wrapText="1"/>
      <protection locked="0"/>
    </xf>
    <xf numFmtId="38" fontId="10" fillId="0" borderId="14" xfId="1" applyFont="1" applyFill="1" applyBorder="1" applyAlignment="1" applyProtection="1">
      <alignment horizontal="center" vertical="center" wrapText="1"/>
      <protection locked="0"/>
    </xf>
    <xf numFmtId="38" fontId="10" fillId="0" borderId="7" xfId="1" applyFont="1" applyFill="1" applyBorder="1" applyAlignment="1" applyProtection="1">
      <alignment horizontal="center" vertical="center" wrapText="1"/>
      <protection locked="0"/>
    </xf>
    <xf numFmtId="38" fontId="10" fillId="0" borderId="9" xfId="1" applyFont="1" applyFill="1" applyBorder="1" applyAlignment="1" applyProtection="1">
      <alignment horizontal="center" vertical="center" wrapText="1"/>
      <protection locked="0"/>
    </xf>
    <xf numFmtId="38" fontId="10" fillId="0" borderId="8" xfId="1" applyFont="1" applyFill="1" applyBorder="1" applyAlignment="1" applyProtection="1">
      <alignment horizontal="center" vertical="center" wrapText="1"/>
      <protection locked="0"/>
    </xf>
    <xf numFmtId="38" fontId="10" fillId="0" borderId="0" xfId="1" applyFont="1" applyFill="1" applyBorder="1" applyAlignment="1" applyProtection="1">
      <alignment horizontal="center" vertical="center" wrapText="1"/>
      <protection locked="0"/>
    </xf>
    <xf numFmtId="38" fontId="10" fillId="0" borderId="1" xfId="1" applyFont="1" applyFill="1" applyBorder="1" applyAlignment="1" applyProtection="1">
      <alignment horizontal="center" vertical="center" wrapText="1"/>
      <protection locked="0"/>
    </xf>
    <xf numFmtId="38" fontId="4" fillId="0" borderId="14" xfId="1" applyFont="1" applyFill="1" applyBorder="1" applyAlignment="1" applyProtection="1">
      <alignment horizontal="center" vertical="center" wrapText="1"/>
      <protection locked="0"/>
    </xf>
    <xf numFmtId="38" fontId="4" fillId="0" borderId="0" xfId="1" applyFont="1" applyFill="1" applyBorder="1" applyAlignment="1" applyProtection="1">
      <alignment horizontal="center" vertical="center" wrapText="1"/>
      <protection locked="0"/>
    </xf>
    <xf numFmtId="38" fontId="4" fillId="0" borderId="9" xfId="1" applyFont="1" applyFill="1" applyBorder="1" applyAlignment="1" applyProtection="1">
      <alignment horizontal="center" vertical="center" wrapText="1"/>
      <protection locked="0"/>
    </xf>
    <xf numFmtId="38" fontId="4" fillId="0" borderId="1" xfId="1" applyFont="1" applyFill="1" applyBorder="1" applyAlignment="1" applyProtection="1">
      <alignment horizontal="center" vertical="center" wrapText="1"/>
      <protection locked="0"/>
    </xf>
    <xf numFmtId="38" fontId="10" fillId="0" borderId="2" xfId="1" applyFont="1" applyFill="1" applyBorder="1" applyAlignment="1" applyProtection="1">
      <alignment horizontal="center" vertical="center" wrapText="1"/>
      <protection locked="0"/>
    </xf>
    <xf numFmtId="38" fontId="4" fillId="0" borderId="7" xfId="1" applyFont="1" applyFill="1" applyBorder="1" applyAlignment="1" applyProtection="1">
      <alignment horizontal="center" vertical="center" wrapText="1"/>
      <protection locked="0"/>
    </xf>
    <xf numFmtId="38" fontId="4" fillId="0" borderId="8" xfId="1" applyFont="1" applyFill="1" applyBorder="1" applyAlignment="1" applyProtection="1">
      <alignment horizontal="center" vertical="center" wrapText="1"/>
      <protection locked="0"/>
    </xf>
    <xf numFmtId="0" fontId="10" fillId="0" borderId="0" xfId="26" applyFont="1" applyFill="1" applyBorder="1" applyAlignment="1">
      <alignment horizontal="center" vertical="center"/>
    </xf>
    <xf numFmtId="0" fontId="10" fillId="0" borderId="1" xfId="26" applyFont="1" applyFill="1" applyBorder="1" applyAlignment="1">
      <alignment horizontal="center" vertical="center"/>
    </xf>
    <xf numFmtId="38" fontId="47" fillId="0" borderId="0" xfId="1" applyFont="1" applyFill="1" applyBorder="1" applyAlignment="1" applyProtection="1">
      <alignment horizontal="left"/>
      <protection locked="0"/>
    </xf>
    <xf numFmtId="38" fontId="40" fillId="0" borderId="0" xfId="1" applyFont="1" applyFill="1" applyBorder="1" applyAlignment="1" applyProtection="1">
      <alignment horizontal="right" vertical="center"/>
      <protection locked="0"/>
    </xf>
    <xf numFmtId="38" fontId="10" fillId="0" borderId="4" xfId="1" applyFont="1" applyFill="1" applyBorder="1" applyAlignment="1" applyProtection="1">
      <alignment horizontal="center" vertical="center"/>
      <protection locked="0"/>
    </xf>
    <xf numFmtId="38" fontId="10" fillId="0" borderId="4" xfId="1" applyFont="1" applyFill="1" applyBorder="1" applyAlignment="1" applyProtection="1">
      <alignment horizontal="center" vertical="center" wrapText="1" shrinkToFit="1"/>
      <protection locked="0"/>
    </xf>
    <xf numFmtId="38" fontId="10" fillId="0" borderId="2" xfId="1" applyFont="1" applyFill="1" applyBorder="1" applyAlignment="1" applyProtection="1">
      <alignment horizontal="center" vertical="center" wrapText="1" shrinkToFit="1"/>
      <protection locked="0"/>
    </xf>
    <xf numFmtId="38" fontId="10" fillId="0" borderId="14" xfId="1" applyFont="1" applyFill="1" applyBorder="1" applyAlignment="1" applyProtection="1">
      <alignment horizontal="center" vertical="center" wrapText="1" shrinkToFit="1"/>
      <protection locked="0"/>
    </xf>
    <xf numFmtId="38" fontId="10" fillId="0" borderId="0" xfId="1" applyFont="1" applyFill="1" applyBorder="1" applyAlignment="1" applyProtection="1">
      <alignment horizontal="center" vertical="center" wrapText="1" shrinkToFit="1"/>
      <protection locked="0"/>
    </xf>
    <xf numFmtId="38" fontId="10" fillId="0" borderId="9" xfId="1" applyFont="1" applyFill="1" applyBorder="1" applyAlignment="1" applyProtection="1">
      <alignment horizontal="center" vertical="center" wrapText="1" shrinkToFit="1"/>
      <protection locked="0"/>
    </xf>
    <xf numFmtId="38" fontId="10" fillId="0" borderId="1" xfId="1" applyFont="1" applyFill="1" applyBorder="1" applyAlignment="1" applyProtection="1">
      <alignment horizontal="center" vertical="center" wrapText="1" shrinkToFit="1"/>
      <protection locked="0"/>
    </xf>
    <xf numFmtId="38" fontId="10" fillId="0" borderId="4" xfId="1" applyFont="1" applyFill="1" applyBorder="1" applyAlignment="1" applyProtection="1">
      <alignment horizontal="center" vertical="center" shrinkToFit="1"/>
      <protection locked="0"/>
    </xf>
    <xf numFmtId="38" fontId="10" fillId="0" borderId="2" xfId="1" applyFont="1" applyFill="1" applyBorder="1" applyAlignment="1" applyProtection="1">
      <alignment horizontal="center" vertical="center" shrinkToFit="1"/>
      <protection locked="0"/>
    </xf>
    <xf numFmtId="38" fontId="10" fillId="0" borderId="14" xfId="1" applyFont="1" applyFill="1" applyBorder="1" applyAlignment="1" applyProtection="1">
      <alignment horizontal="center" vertical="center" shrinkToFit="1"/>
      <protection locked="0"/>
    </xf>
    <xf numFmtId="38" fontId="10" fillId="0" borderId="0" xfId="1" applyFont="1" applyFill="1" applyBorder="1" applyAlignment="1" applyProtection="1">
      <alignment horizontal="center" vertical="center" shrinkToFit="1"/>
      <protection locked="0"/>
    </xf>
    <xf numFmtId="38" fontId="10" fillId="0" borderId="9" xfId="1" applyFont="1" applyFill="1" applyBorder="1" applyAlignment="1" applyProtection="1">
      <alignment horizontal="center" vertical="center" shrinkToFit="1"/>
      <protection locked="0"/>
    </xf>
    <xf numFmtId="38" fontId="10" fillId="0" borderId="1" xfId="1" applyFont="1" applyFill="1" applyBorder="1" applyAlignment="1" applyProtection="1">
      <alignment horizontal="center" vertical="center" shrinkToFit="1"/>
      <protection locked="0"/>
    </xf>
    <xf numFmtId="38" fontId="10" fillId="0" borderId="12" xfId="1" applyFont="1" applyFill="1" applyBorder="1" applyAlignment="1" applyProtection="1">
      <alignment horizontal="distributed" vertical="center"/>
      <protection locked="0"/>
    </xf>
    <xf numFmtId="38" fontId="10" fillId="0" borderId="11" xfId="1" applyFont="1" applyFill="1" applyBorder="1" applyAlignment="1" applyProtection="1">
      <alignment horizontal="distributed" vertical="center"/>
      <protection locked="0"/>
    </xf>
    <xf numFmtId="38" fontId="10" fillId="0" borderId="16" xfId="1" applyFont="1" applyFill="1" applyBorder="1" applyAlignment="1" applyProtection="1">
      <alignment horizontal="distributed" vertical="center"/>
      <protection locked="0"/>
    </xf>
    <xf numFmtId="38" fontId="10" fillId="0" borderId="12" xfId="1" applyFont="1" applyFill="1" applyBorder="1" applyAlignment="1" applyProtection="1">
      <alignment horizontal="center" vertical="center"/>
      <protection locked="0"/>
    </xf>
    <xf numFmtId="38" fontId="10" fillId="0" borderId="11" xfId="1" applyFont="1" applyFill="1" applyBorder="1" applyAlignment="1" applyProtection="1">
      <alignment horizontal="center" vertical="center"/>
      <protection locked="0"/>
    </xf>
    <xf numFmtId="38" fontId="10" fillId="0" borderId="16" xfId="1" applyFont="1" applyFill="1" applyBorder="1" applyAlignment="1" applyProtection="1">
      <alignment horizontal="center" vertical="center"/>
      <protection locked="0"/>
    </xf>
    <xf numFmtId="38" fontId="46" fillId="0" borderId="6" xfId="1" applyFont="1" applyFill="1" applyBorder="1" applyAlignment="1" applyProtection="1">
      <alignment horizontal="center" vertical="center" wrapText="1"/>
      <protection locked="0"/>
    </xf>
    <xf numFmtId="38" fontId="46" fillId="0" borderId="10" xfId="1" applyFont="1" applyFill="1" applyBorder="1" applyAlignment="1" applyProtection="1">
      <alignment horizontal="center" vertical="center" wrapText="1"/>
      <protection locked="0"/>
    </xf>
    <xf numFmtId="38" fontId="46" fillId="0" borderId="13" xfId="1" applyFont="1" applyFill="1" applyBorder="1" applyAlignment="1" applyProtection="1">
      <alignment horizontal="center" vertical="center" wrapText="1"/>
      <protection locked="0"/>
    </xf>
    <xf numFmtId="38" fontId="10" fillId="0" borderId="6" xfId="1" applyFont="1" applyFill="1" applyBorder="1" applyAlignment="1" applyProtection="1">
      <alignment horizontal="center" vertical="center" wrapText="1"/>
      <protection locked="0"/>
    </xf>
    <xf numFmtId="38" fontId="10" fillId="0" borderId="10" xfId="1" applyFont="1" applyFill="1" applyBorder="1" applyAlignment="1" applyProtection="1">
      <alignment horizontal="center" vertical="center" wrapText="1"/>
      <protection locked="0"/>
    </xf>
    <xf numFmtId="38" fontId="10" fillId="0" borderId="13" xfId="1" applyFont="1" applyFill="1" applyBorder="1" applyAlignment="1" applyProtection="1">
      <alignment horizontal="center" vertical="center" wrapText="1"/>
      <protection locked="0"/>
    </xf>
    <xf numFmtId="0" fontId="47" fillId="0" borderId="0" xfId="0" applyNumberFormat="1" applyFont="1" applyFill="1" applyAlignment="1" applyProtection="1">
      <alignment horizontal="left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 wrapText="1" shrinkToFit="1"/>
    </xf>
    <xf numFmtId="0" fontId="11" fillId="0" borderId="11" xfId="0" applyNumberFormat="1" applyFont="1" applyFill="1" applyBorder="1" applyAlignment="1">
      <alignment horizontal="center" vertical="center" wrapText="1" shrinkToFit="1"/>
    </xf>
    <xf numFmtId="0" fontId="11" fillId="0" borderId="16" xfId="0" applyNumberFormat="1" applyFont="1" applyFill="1" applyBorder="1" applyAlignment="1">
      <alignment horizontal="center" vertical="center" wrapText="1" shrinkToFit="1"/>
    </xf>
    <xf numFmtId="0" fontId="4" fillId="0" borderId="12" xfId="0" applyNumberFormat="1" applyFont="1" applyFill="1" applyBorder="1" applyAlignment="1">
      <alignment horizontal="center" vertical="center" wrapText="1" shrinkToFit="1"/>
    </xf>
    <xf numFmtId="0" fontId="4" fillId="0" borderId="11" xfId="0" applyNumberFormat="1" applyFont="1" applyFill="1" applyBorder="1" applyAlignment="1">
      <alignment horizontal="center" vertical="center" wrapText="1" shrinkToFit="1"/>
    </xf>
    <xf numFmtId="0" fontId="4" fillId="0" borderId="16" xfId="0" applyNumberFormat="1" applyFont="1" applyFill="1" applyBorder="1" applyAlignment="1">
      <alignment horizontal="center" vertical="center" wrapText="1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11" fillId="0" borderId="11" xfId="0" applyNumberFormat="1" applyFont="1" applyFill="1" applyBorder="1" applyAlignment="1">
      <alignment horizontal="center" vertical="center" shrinkToFit="1"/>
    </xf>
    <xf numFmtId="0" fontId="11" fillId="0" borderId="16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 applyProtection="1">
      <alignment horizontal="center" shrinkToFit="1"/>
      <protection locked="0"/>
    </xf>
    <xf numFmtId="176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63" fillId="0" borderId="0" xfId="0" applyFont="1" applyFill="1" applyBorder="1" applyAlignment="1">
      <alignment horizontal="left"/>
    </xf>
    <xf numFmtId="0" fontId="63" fillId="0" borderId="0" xfId="0" quotePrefix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vertical="center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shrinkToFit="1"/>
    </xf>
    <xf numFmtId="0" fontId="11" fillId="0" borderId="0" xfId="0" applyFont="1" applyFill="1" applyAlignment="1" applyProtection="1">
      <alignment horizontal="right" shrinkToFit="1"/>
    </xf>
    <xf numFmtId="0" fontId="11" fillId="0" borderId="0" xfId="0" applyNumberFormat="1" applyFont="1" applyFill="1" applyBorder="1" applyAlignment="1" applyProtection="1">
      <alignment horizontal="center" vertical="center" textRotation="255" shrinkToFit="1"/>
    </xf>
    <xf numFmtId="0" fontId="11" fillId="0" borderId="0" xfId="0" applyNumberFormat="1" applyFont="1" applyFill="1" applyBorder="1" applyAlignment="1" applyProtection="1">
      <alignment horizontal="center" vertical="top" textRotation="255" shrinkToFit="1"/>
    </xf>
    <xf numFmtId="0" fontId="11" fillId="0" borderId="0" xfId="0" applyNumberFormat="1" applyFont="1" applyFill="1" applyBorder="1" applyAlignment="1" applyProtection="1">
      <alignment horizontal="right" wrapText="1" shrinkToFit="1"/>
    </xf>
    <xf numFmtId="0" fontId="11" fillId="0" borderId="0" xfId="0" applyFont="1" applyFill="1" applyAlignment="1" applyProtection="1">
      <alignment horizontal="right" wrapText="1" shrinkToFit="1"/>
    </xf>
    <xf numFmtId="0" fontId="13" fillId="0" borderId="0" xfId="0" applyFont="1" applyFill="1" applyBorder="1" applyAlignment="1" applyProtection="1">
      <alignment horizontal="right" textRotation="255" wrapText="1"/>
    </xf>
    <xf numFmtId="0" fontId="58" fillId="0" borderId="0" xfId="0" applyFont="1" applyFill="1" applyBorder="1" applyAlignment="1" applyProtection="1">
      <alignment horizontal="right" textRotation="255" shrinkToFit="1"/>
    </xf>
    <xf numFmtId="0" fontId="4" fillId="0" borderId="2" xfId="0" applyFont="1" applyFill="1" applyBorder="1" applyAlignment="1" applyProtection="1">
      <alignment horizontal="center"/>
    </xf>
    <xf numFmtId="0" fontId="4" fillId="0" borderId="2" xfId="0" quotePrefix="1" applyFont="1" applyFill="1" applyBorder="1" applyAlignment="1" applyProtection="1">
      <alignment horizontal="center"/>
    </xf>
    <xf numFmtId="0" fontId="44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right" vertical="center" wrapText="1" shrinkToFit="1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53" fillId="0" borderId="2" xfId="0" applyFont="1" applyFill="1" applyBorder="1" applyAlignment="1" applyProtection="1">
      <alignment vertical="center"/>
    </xf>
    <xf numFmtId="0" fontId="53" fillId="0" borderId="3" xfId="0" applyFont="1" applyFill="1" applyBorder="1" applyAlignment="1" applyProtection="1">
      <alignment vertical="center"/>
    </xf>
    <xf numFmtId="0" fontId="53" fillId="0" borderId="0" xfId="0" applyFont="1" applyFill="1" applyAlignment="1" applyProtection="1">
      <alignment vertical="center"/>
    </xf>
    <xf numFmtId="0" fontId="53" fillId="0" borderId="7" xfId="0" applyFont="1" applyFill="1" applyBorder="1" applyAlignment="1" applyProtection="1">
      <alignment vertical="center"/>
    </xf>
    <xf numFmtId="0" fontId="53" fillId="0" borderId="1" xfId="0" applyFont="1" applyFill="1" applyBorder="1" applyAlignment="1" applyProtection="1">
      <alignment vertical="center"/>
    </xf>
    <xf numFmtId="0" fontId="53" fillId="0" borderId="8" xfId="0" applyFont="1" applyFill="1" applyBorder="1" applyAlignment="1" applyProtection="1">
      <alignment vertical="center"/>
    </xf>
    <xf numFmtId="0" fontId="63" fillId="0" borderId="0" xfId="0" applyFont="1" applyFill="1" applyAlignment="1" applyProtection="1">
      <alignment horizontal="left"/>
    </xf>
    <xf numFmtId="0" fontId="11" fillId="0" borderId="0" xfId="0" applyFont="1" applyFill="1" applyBorder="1" applyAlignment="1" applyProtection="1">
      <alignment horizontal="right" vertical="center" shrinkToFit="1"/>
    </xf>
    <xf numFmtId="0" fontId="11" fillId="0" borderId="0" xfId="0" applyFont="1" applyFill="1" applyAlignment="1" applyProtection="1">
      <alignment horizontal="right" vertical="center" shrinkToFit="1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2" xfId="0" quotePrefix="1" applyNumberFormat="1" applyFont="1" applyFill="1" applyBorder="1" applyAlignment="1" applyProtection="1">
      <alignment horizontal="center"/>
    </xf>
    <xf numFmtId="0" fontId="44" fillId="26" borderId="0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right" vertical="center" shrinkToFit="1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63" fillId="0" borderId="0" xfId="0" applyNumberFormat="1" applyFont="1" applyFill="1" applyAlignment="1">
      <alignment horizontal="left"/>
    </xf>
    <xf numFmtId="0" fontId="40" fillId="0" borderId="1" xfId="0" applyNumberFormat="1" applyFont="1" applyFill="1" applyBorder="1" applyAlignment="1">
      <alignment horizontal="right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4" xfId="25" applyFont="1" applyBorder="1" applyAlignment="1">
      <alignment horizontal="center" vertical="center" textRotation="255" wrapText="1"/>
    </xf>
    <xf numFmtId="0" fontId="11" fillId="0" borderId="3" xfId="25" applyFont="1" applyBorder="1" applyAlignment="1">
      <alignment horizontal="center" vertical="center" textRotation="255" wrapText="1"/>
    </xf>
    <xf numFmtId="0" fontId="11" fillId="0" borderId="14" xfId="25" applyFont="1" applyBorder="1" applyAlignment="1">
      <alignment horizontal="center" vertical="center" textRotation="255" wrapText="1"/>
    </xf>
    <xf numFmtId="0" fontId="11" fillId="0" borderId="7" xfId="25" applyFont="1" applyBorder="1" applyAlignment="1">
      <alignment horizontal="center" vertical="center" textRotation="255" wrapText="1"/>
    </xf>
    <xf numFmtId="0" fontId="11" fillId="0" borderId="9" xfId="25" applyFont="1" applyBorder="1" applyAlignment="1">
      <alignment horizontal="center" vertical="center" textRotation="255" wrapText="1"/>
    </xf>
    <xf numFmtId="0" fontId="11" fillId="0" borderId="8" xfId="25" applyFont="1" applyBorder="1" applyAlignment="1">
      <alignment horizontal="center" vertical="center" textRotation="255" wrapText="1"/>
    </xf>
    <xf numFmtId="0" fontId="11" fillId="0" borderId="5" xfId="25" applyFont="1" applyBorder="1" applyAlignment="1">
      <alignment horizontal="center" vertical="center" textRotation="255" wrapText="1"/>
    </xf>
    <xf numFmtId="49" fontId="11" fillId="0" borderId="4" xfId="25" applyNumberFormat="1" applyFont="1" applyBorder="1" applyAlignment="1">
      <alignment horizontal="center" vertical="center"/>
    </xf>
    <xf numFmtId="49" fontId="11" fillId="0" borderId="14" xfId="25" applyNumberFormat="1" applyFont="1" applyBorder="1" applyAlignment="1">
      <alignment horizontal="center" vertical="center"/>
    </xf>
    <xf numFmtId="49" fontId="11" fillId="0" borderId="9" xfId="25" applyNumberFormat="1" applyFont="1" applyBorder="1" applyAlignment="1">
      <alignment horizontal="center" vertical="center"/>
    </xf>
    <xf numFmtId="0" fontId="11" fillId="0" borderId="6" xfId="25" applyFont="1" applyBorder="1" applyAlignment="1">
      <alignment horizontal="center" vertical="center" textRotation="255" wrapText="1"/>
    </xf>
    <xf numFmtId="0" fontId="11" fillId="0" borderId="10" xfId="25" applyFont="1" applyBorder="1" applyAlignment="1">
      <alignment horizontal="center" vertical="center" textRotation="255" wrapText="1"/>
    </xf>
    <xf numFmtId="0" fontId="11" fillId="0" borderId="13" xfId="25" applyFont="1" applyBorder="1" applyAlignment="1">
      <alignment horizontal="center" vertical="center" textRotation="255" wrapText="1"/>
    </xf>
    <xf numFmtId="0" fontId="11" fillId="0" borderId="4" xfId="25" applyFont="1" applyFill="1" applyBorder="1" applyAlignment="1">
      <alignment horizontal="center" vertical="center" textRotation="255" wrapText="1"/>
    </xf>
    <xf numFmtId="0" fontId="11" fillId="0" borderId="14" xfId="25" applyFont="1" applyFill="1" applyBorder="1" applyAlignment="1">
      <alignment horizontal="center" vertical="center" textRotation="255" wrapText="1"/>
    </xf>
    <xf numFmtId="0" fontId="11" fillId="0" borderId="9" xfId="25" applyFont="1" applyFill="1" applyBorder="1" applyAlignment="1">
      <alignment horizontal="center" vertical="center" textRotation="255" wrapText="1"/>
    </xf>
    <xf numFmtId="0" fontId="11" fillId="0" borderId="12" xfId="25" applyFont="1" applyBorder="1" applyAlignment="1">
      <alignment horizontal="center" vertical="center" textRotation="255" wrapText="1"/>
    </xf>
    <xf numFmtId="0" fontId="11" fillId="0" borderId="5" xfId="25" applyFont="1" applyBorder="1" applyAlignment="1">
      <alignment horizontal="center" vertical="center" wrapText="1"/>
    </xf>
    <xf numFmtId="0" fontId="11" fillId="0" borderId="12" xfId="25" applyFont="1" applyBorder="1" applyAlignment="1">
      <alignment horizontal="center" vertical="center" wrapText="1"/>
    </xf>
    <xf numFmtId="0" fontId="47" fillId="0" borderId="0" xfId="25" applyFont="1" applyFill="1" applyAlignment="1">
      <alignment horizontal="left" vertical="center"/>
    </xf>
    <xf numFmtId="49" fontId="11" fillId="0" borderId="2" xfId="25" applyNumberFormat="1" applyFont="1" applyBorder="1" applyAlignment="1">
      <alignment horizontal="center" vertical="center"/>
    </xf>
    <xf numFmtId="49" fontId="11" fillId="0" borderId="3" xfId="25" applyNumberFormat="1" applyFont="1" applyBorder="1" applyAlignment="1">
      <alignment horizontal="center" vertical="center"/>
    </xf>
    <xf numFmtId="49" fontId="11" fillId="0" borderId="0" xfId="25" applyNumberFormat="1" applyFont="1" applyBorder="1" applyAlignment="1">
      <alignment horizontal="center" vertical="center"/>
    </xf>
    <xf numFmtId="49" fontId="11" fillId="0" borderId="7" xfId="25" applyNumberFormat="1" applyFont="1" applyBorder="1" applyAlignment="1">
      <alignment horizontal="center" vertical="center"/>
    </xf>
    <xf numFmtId="49" fontId="11" fillId="0" borderId="1" xfId="25" applyNumberFormat="1" applyFont="1" applyBorder="1" applyAlignment="1">
      <alignment horizontal="center" vertical="center"/>
    </xf>
    <xf numFmtId="49" fontId="11" fillId="0" borderId="8" xfId="25" applyNumberFormat="1" applyFont="1" applyBorder="1" applyAlignment="1">
      <alignment horizontal="center" vertical="center"/>
    </xf>
    <xf numFmtId="0" fontId="11" fillId="0" borderId="3" xfId="25" applyFont="1" applyFill="1" applyBorder="1" applyAlignment="1">
      <alignment horizontal="center" vertical="center" textRotation="255" wrapText="1"/>
    </xf>
    <xf numFmtId="0" fontId="11" fillId="0" borderId="7" xfId="25" applyFont="1" applyFill="1" applyBorder="1" applyAlignment="1">
      <alignment horizontal="center" vertical="center" textRotation="255" wrapText="1"/>
    </xf>
    <xf numFmtId="0" fontId="11" fillId="0" borderId="8" xfId="25" applyFont="1" applyFill="1" applyBorder="1" applyAlignment="1">
      <alignment horizontal="center" vertical="center" textRotation="255" wrapText="1"/>
    </xf>
    <xf numFmtId="0" fontId="11" fillId="0" borderId="2" xfId="25" applyFont="1" applyBorder="1" applyAlignment="1">
      <alignment horizontal="center" vertical="center" textRotation="255" wrapText="1"/>
    </xf>
    <xf numFmtId="0" fontId="11" fillId="0" borderId="0" xfId="25" applyFont="1" applyBorder="1" applyAlignment="1">
      <alignment horizontal="center" vertical="center" textRotation="255" wrapText="1"/>
    </xf>
    <xf numFmtId="0" fontId="11" fillId="0" borderId="1" xfId="25" applyFont="1" applyBorder="1" applyAlignment="1">
      <alignment horizontal="center" vertical="center" textRotation="255" wrapText="1"/>
    </xf>
    <xf numFmtId="0" fontId="11" fillId="0" borderId="16" xfId="25" applyFont="1" applyBorder="1" applyAlignment="1">
      <alignment horizontal="center" vertical="center" textRotation="255" wrapText="1"/>
    </xf>
    <xf numFmtId="0" fontId="11" fillId="0" borderId="4" xfId="25" applyFont="1" applyBorder="1" applyAlignment="1">
      <alignment horizontal="center" vertical="center" textRotation="255"/>
    </xf>
    <xf numFmtId="0" fontId="11" fillId="0" borderId="3" xfId="25" applyFont="1" applyBorder="1" applyAlignment="1">
      <alignment horizontal="center" vertical="center" textRotation="255"/>
    </xf>
    <xf numFmtId="0" fontId="11" fillId="0" borderId="14" xfId="25" applyFont="1" applyBorder="1" applyAlignment="1">
      <alignment horizontal="center" vertical="center" textRotation="255"/>
    </xf>
    <xf numFmtId="0" fontId="11" fillId="0" borderId="7" xfId="25" applyFont="1" applyBorder="1" applyAlignment="1">
      <alignment horizontal="center" vertical="center" textRotation="255"/>
    </xf>
    <xf numFmtId="0" fontId="11" fillId="0" borderId="9" xfId="25" applyFont="1" applyBorder="1" applyAlignment="1">
      <alignment horizontal="center" vertical="center" textRotation="255"/>
    </xf>
    <xf numFmtId="0" fontId="11" fillId="0" borderId="8" xfId="25" applyFont="1" applyBorder="1" applyAlignment="1">
      <alignment horizontal="center" vertical="center" textRotation="255"/>
    </xf>
    <xf numFmtId="49" fontId="50" fillId="0" borderId="1" xfId="25" applyNumberFormat="1" applyFont="1" applyFill="1" applyBorder="1" applyAlignment="1">
      <alignment horizontal="center" vertical="center" shrinkToFit="1"/>
    </xf>
    <xf numFmtId="49" fontId="50" fillId="0" borderId="8" xfId="25" applyNumberFormat="1" applyFont="1" applyFill="1" applyBorder="1" applyAlignment="1">
      <alignment horizontal="center" vertical="center" shrinkToFit="1"/>
    </xf>
    <xf numFmtId="49" fontId="11" fillId="0" borderId="2" xfId="25" applyNumberFormat="1" applyFont="1" applyBorder="1" applyAlignment="1">
      <alignment horizontal="center" vertical="center" shrinkToFit="1"/>
    </xf>
    <xf numFmtId="49" fontId="11" fillId="0" borderId="3" xfId="25" applyNumberFormat="1" applyFont="1" applyBorder="1" applyAlignment="1">
      <alignment horizontal="center" vertical="center" shrinkToFit="1"/>
    </xf>
    <xf numFmtId="0" fontId="63" fillId="0" borderId="0" xfId="81" applyFont="1" applyFill="1"/>
    <xf numFmtId="0" fontId="4" fillId="0" borderId="0" xfId="81" applyFont="1" applyFill="1"/>
    <xf numFmtId="0" fontId="63" fillId="0" borderId="0" xfId="81" applyNumberFormat="1" applyFont="1" applyFill="1" applyBorder="1" applyAlignment="1">
      <alignment horizontal="left"/>
    </xf>
    <xf numFmtId="0" fontId="63" fillId="0" borderId="0" xfId="81" applyNumberFormat="1" applyFont="1" applyFill="1" applyBorder="1" applyAlignment="1"/>
    <xf numFmtId="0" fontId="83" fillId="0" borderId="0" xfId="81" applyFont="1" applyFill="1"/>
    <xf numFmtId="0" fontId="63" fillId="0" borderId="0" xfId="81" applyNumberFormat="1" applyFont="1" applyFill="1"/>
    <xf numFmtId="0" fontId="84" fillId="0" borderId="0" xfId="81" applyNumberFormat="1" applyFont="1" applyFill="1" applyAlignment="1" applyProtection="1">
      <alignment vertical="center"/>
      <protection locked="0"/>
    </xf>
    <xf numFmtId="0" fontId="4" fillId="0" borderId="0" xfId="81" applyNumberFormat="1" applyFont="1" applyFill="1" applyProtection="1">
      <protection locked="0"/>
    </xf>
    <xf numFmtId="0" fontId="84" fillId="0" borderId="1" xfId="81" applyNumberFormat="1" applyFont="1" applyFill="1" applyBorder="1" applyAlignment="1" applyProtection="1">
      <alignment horizontal="right" vertical="center"/>
      <protection locked="0"/>
    </xf>
    <xf numFmtId="0" fontId="46" fillId="0" borderId="3" xfId="81" applyNumberFormat="1" applyFont="1" applyFill="1" applyBorder="1" applyAlignment="1">
      <alignment horizontal="center" vertical="center"/>
    </xf>
    <xf numFmtId="38" fontId="10" fillId="0" borderId="4" xfId="82" applyFont="1" applyFill="1" applyBorder="1" applyAlignment="1">
      <alignment horizontal="center" vertical="center"/>
    </xf>
    <xf numFmtId="38" fontId="10" fillId="0" borderId="2" xfId="82" applyFont="1" applyFill="1" applyBorder="1" applyAlignment="1">
      <alignment horizontal="center" vertical="center"/>
    </xf>
    <xf numFmtId="38" fontId="10" fillId="0" borderId="3" xfId="82" applyFont="1" applyFill="1" applyBorder="1" applyAlignment="1">
      <alignment horizontal="center" vertical="center"/>
    </xf>
    <xf numFmtId="38" fontId="10" fillId="0" borderId="4" xfId="82" applyFont="1" applyFill="1" applyBorder="1" applyAlignment="1">
      <alignment horizontal="center" vertical="center" wrapText="1"/>
    </xf>
    <xf numFmtId="38" fontId="10" fillId="0" borderId="2" xfId="82" applyFont="1" applyFill="1" applyBorder="1" applyAlignment="1">
      <alignment horizontal="center" vertical="center" wrapText="1"/>
    </xf>
    <xf numFmtId="38" fontId="10" fillId="0" borderId="3" xfId="82" applyFont="1" applyFill="1" applyBorder="1" applyAlignment="1">
      <alignment horizontal="center" vertical="center" wrapText="1"/>
    </xf>
    <xf numFmtId="38" fontId="10" fillId="0" borderId="12" xfId="82" applyFont="1" applyFill="1" applyBorder="1" applyAlignment="1">
      <alignment horizontal="center" vertical="center" wrapText="1"/>
    </xf>
    <xf numFmtId="38" fontId="10" fillId="0" borderId="11" xfId="82" applyFont="1" applyFill="1" applyBorder="1" applyAlignment="1">
      <alignment horizontal="center" vertical="center" wrapText="1"/>
    </xf>
    <xf numFmtId="38" fontId="10" fillId="0" borderId="11" xfId="82" applyFont="1" applyFill="1" applyBorder="1" applyAlignment="1">
      <alignment vertical="center" wrapText="1"/>
    </xf>
    <xf numFmtId="38" fontId="10" fillId="0" borderId="11" xfId="82" applyFont="1" applyFill="1" applyBorder="1" applyAlignment="1">
      <alignment horizontal="right" vertical="center" wrapText="1"/>
    </xf>
    <xf numFmtId="38" fontId="10" fillId="0" borderId="16" xfId="82" applyFont="1" applyFill="1" applyBorder="1" applyAlignment="1">
      <alignment vertical="center" wrapText="1"/>
    </xf>
    <xf numFmtId="38" fontId="10" fillId="0" borderId="4" xfId="82" applyFont="1" applyFill="1" applyBorder="1" applyAlignment="1">
      <alignment vertical="center"/>
    </xf>
    <xf numFmtId="0" fontId="10" fillId="0" borderId="2" xfId="81" applyFont="1" applyFill="1" applyBorder="1" applyAlignment="1">
      <alignment horizontal="center" vertical="center"/>
    </xf>
    <xf numFmtId="38" fontId="10" fillId="0" borderId="3" xfId="82" applyFont="1" applyFill="1" applyBorder="1" applyAlignment="1">
      <alignment vertical="center"/>
    </xf>
    <xf numFmtId="38" fontId="10" fillId="0" borderId="4" xfId="82" applyFont="1" applyFill="1" applyBorder="1" applyAlignment="1">
      <alignment vertical="center" wrapText="1"/>
    </xf>
    <xf numFmtId="38" fontId="10" fillId="0" borderId="2" xfId="82" applyFont="1" applyFill="1" applyBorder="1" applyAlignment="1">
      <alignment vertical="center" wrapText="1"/>
    </xf>
    <xf numFmtId="38" fontId="10" fillId="0" borderId="3" xfId="82" applyFont="1" applyFill="1" applyBorder="1" applyAlignment="1">
      <alignment vertical="center" wrapText="1"/>
    </xf>
    <xf numFmtId="38" fontId="10" fillId="0" borderId="16" xfId="82" applyFont="1" applyFill="1" applyBorder="1" applyAlignment="1">
      <alignment horizontal="center" vertical="center" wrapText="1"/>
    </xf>
    <xf numFmtId="38" fontId="4" fillId="0" borderId="4" xfId="82" applyFont="1" applyFill="1" applyBorder="1" applyAlignment="1">
      <alignment horizontal="center" vertical="center" wrapText="1"/>
    </xf>
    <xf numFmtId="38" fontId="4" fillId="0" borderId="2" xfId="82" applyFont="1" applyFill="1" applyBorder="1" applyAlignment="1">
      <alignment horizontal="center" vertical="center" wrapText="1"/>
    </xf>
    <xf numFmtId="38" fontId="4" fillId="0" borderId="3" xfId="82" applyFont="1" applyFill="1" applyBorder="1" applyAlignment="1">
      <alignment horizontal="center" vertical="center" wrapText="1"/>
    </xf>
    <xf numFmtId="0" fontId="46" fillId="0" borderId="4" xfId="81" applyNumberFormat="1" applyFont="1" applyFill="1" applyBorder="1" applyAlignment="1">
      <alignment horizontal="center" vertical="center"/>
    </xf>
    <xf numFmtId="0" fontId="46" fillId="0" borderId="0" xfId="81" applyNumberFormat="1" applyFont="1" applyFill="1" applyBorder="1" applyProtection="1">
      <protection locked="0"/>
    </xf>
    <xf numFmtId="0" fontId="46" fillId="0" borderId="0" xfId="81" applyFont="1" applyFill="1"/>
    <xf numFmtId="0" fontId="46" fillId="0" borderId="7" xfId="81" applyNumberFormat="1" applyFont="1" applyFill="1" applyBorder="1" applyAlignment="1">
      <alignment horizontal="center" vertical="center"/>
    </xf>
    <xf numFmtId="38" fontId="10" fillId="0" borderId="14" xfId="82" applyFont="1" applyFill="1" applyBorder="1" applyAlignment="1">
      <alignment horizontal="center" vertical="center"/>
    </xf>
    <xf numFmtId="38" fontId="10" fillId="0" borderId="0" xfId="82" applyFont="1" applyFill="1" applyBorder="1" applyAlignment="1">
      <alignment horizontal="center" vertical="center"/>
    </xf>
    <xf numFmtId="38" fontId="10" fillId="0" borderId="7" xfId="82" applyFont="1" applyFill="1" applyBorder="1" applyAlignment="1">
      <alignment horizontal="center" vertical="center"/>
    </xf>
    <xf numFmtId="38" fontId="10" fillId="0" borderId="14" xfId="82" applyFont="1" applyFill="1" applyBorder="1" applyAlignment="1">
      <alignment horizontal="center" vertical="center" wrapText="1"/>
    </xf>
    <xf numFmtId="38" fontId="10" fillId="0" borderId="0" xfId="82" applyFont="1" applyFill="1" applyBorder="1" applyAlignment="1">
      <alignment horizontal="center" vertical="center" wrapText="1"/>
    </xf>
    <xf numFmtId="38" fontId="10" fillId="0" borderId="7" xfId="82" applyFont="1" applyFill="1" applyBorder="1" applyAlignment="1">
      <alignment horizontal="center" vertical="center" wrapText="1"/>
    </xf>
    <xf numFmtId="0" fontId="10" fillId="0" borderId="4" xfId="81" applyFont="1" applyFill="1" applyBorder="1" applyAlignment="1">
      <alignment vertical="center" wrapText="1"/>
    </xf>
    <xf numFmtId="0" fontId="10" fillId="0" borderId="0" xfId="81" applyFont="1" applyFill="1" applyBorder="1" applyAlignment="1">
      <alignment horizontal="center" vertical="center"/>
    </xf>
    <xf numFmtId="0" fontId="10" fillId="0" borderId="3" xfId="81" applyFont="1" applyFill="1" applyBorder="1" applyAlignment="1">
      <alignment vertical="center" wrapText="1"/>
    </xf>
    <xf numFmtId="38" fontId="10" fillId="0" borderId="1" xfId="82" applyFont="1" applyFill="1" applyBorder="1" applyAlignment="1">
      <alignment horizontal="center" vertical="center" wrapText="1"/>
    </xf>
    <xf numFmtId="38" fontId="10" fillId="0" borderId="8" xfId="82" applyFont="1" applyFill="1" applyBorder="1" applyAlignment="1">
      <alignment horizontal="center" vertical="center" wrapText="1"/>
    </xf>
    <xf numFmtId="38" fontId="10" fillId="0" borderId="4" xfId="82" applyFont="1" applyFill="1" applyBorder="1" applyAlignment="1">
      <alignment horizontal="center" vertical="top" wrapText="1"/>
    </xf>
    <xf numFmtId="38" fontId="10" fillId="0" borderId="2" xfId="82" applyFont="1" applyFill="1" applyBorder="1" applyAlignment="1">
      <alignment horizontal="center" vertical="top" wrapText="1"/>
    </xf>
    <xf numFmtId="38" fontId="10" fillId="0" borderId="3" xfId="82" applyFont="1" applyFill="1" applyBorder="1" applyAlignment="1">
      <alignment horizontal="center" vertical="top" wrapText="1"/>
    </xf>
    <xf numFmtId="38" fontId="4" fillId="0" borderId="14" xfId="82" applyFont="1" applyFill="1" applyBorder="1" applyAlignment="1">
      <alignment horizontal="center" vertical="center" wrapText="1"/>
    </xf>
    <xf numFmtId="38" fontId="4" fillId="0" borderId="0" xfId="82" applyFont="1" applyFill="1" applyBorder="1" applyAlignment="1">
      <alignment horizontal="center" vertical="center" wrapText="1"/>
    </xf>
    <xf numFmtId="38" fontId="4" fillId="0" borderId="7" xfId="82" applyFont="1" applyFill="1" applyBorder="1" applyAlignment="1">
      <alignment horizontal="center" vertical="center" wrapText="1"/>
    </xf>
    <xf numFmtId="0" fontId="46" fillId="0" borderId="14" xfId="81" applyNumberFormat="1" applyFont="1" applyFill="1" applyBorder="1" applyAlignment="1">
      <alignment horizontal="center" vertical="center"/>
    </xf>
    <xf numFmtId="0" fontId="10" fillId="0" borderId="14" xfId="81" applyFont="1" applyFill="1" applyBorder="1" applyAlignment="1">
      <alignment horizontal="center" vertical="center" wrapText="1"/>
    </xf>
    <xf numFmtId="0" fontId="10" fillId="0" borderId="0" xfId="81" applyFont="1" applyFill="1" applyBorder="1" applyAlignment="1">
      <alignment horizontal="center" vertical="center" wrapText="1"/>
    </xf>
    <xf numFmtId="0" fontId="10" fillId="0" borderId="7" xfId="81" applyFont="1" applyFill="1" applyBorder="1" applyAlignment="1">
      <alignment horizontal="center" vertical="center" wrapText="1"/>
    </xf>
    <xf numFmtId="0" fontId="10" fillId="0" borderId="4" xfId="81" applyFont="1" applyFill="1" applyBorder="1" applyAlignment="1">
      <alignment horizontal="center" vertical="top" wrapText="1"/>
    </xf>
    <xf numFmtId="0" fontId="10" fillId="0" borderId="2" xfId="81" applyFont="1" applyFill="1" applyBorder="1" applyAlignment="1">
      <alignment horizontal="center" vertical="top" wrapText="1"/>
    </xf>
    <xf numFmtId="0" fontId="10" fillId="0" borderId="3" xfId="81" applyFont="1" applyFill="1" applyBorder="1" applyAlignment="1">
      <alignment horizontal="center" vertical="top" wrapText="1"/>
    </xf>
    <xf numFmtId="0" fontId="10" fillId="0" borderId="2" xfId="81" applyFont="1" applyFill="1" applyBorder="1" applyAlignment="1">
      <alignment horizontal="center" vertical="center" wrapText="1"/>
    </xf>
    <xf numFmtId="0" fontId="10" fillId="0" borderId="2" xfId="81" applyFont="1" applyFill="1" applyBorder="1" applyAlignment="1">
      <alignment horizontal="center" vertical="center"/>
    </xf>
    <xf numFmtId="0" fontId="10" fillId="0" borderId="3" xfId="81" applyFont="1" applyFill="1" applyBorder="1" applyAlignment="1">
      <alignment horizontal="center" vertical="center"/>
    </xf>
    <xf numFmtId="38" fontId="10" fillId="0" borderId="14" xfId="82" applyFont="1" applyFill="1" applyBorder="1" applyAlignment="1">
      <alignment horizontal="center" vertical="top" wrapText="1"/>
    </xf>
    <xf numFmtId="38" fontId="10" fillId="0" borderId="0" xfId="82" applyFont="1" applyFill="1" applyBorder="1" applyAlignment="1">
      <alignment horizontal="center" vertical="top" wrapText="1"/>
    </xf>
    <xf numFmtId="38" fontId="10" fillId="0" borderId="7" xfId="82" applyFont="1" applyFill="1" applyBorder="1" applyAlignment="1">
      <alignment horizontal="center" vertical="top" wrapText="1"/>
    </xf>
    <xf numFmtId="38" fontId="10" fillId="0" borderId="9" xfId="82" applyFont="1" applyFill="1" applyBorder="1" applyAlignment="1">
      <alignment horizontal="center" vertical="center"/>
    </xf>
    <xf numFmtId="38" fontId="10" fillId="0" borderId="1" xfId="82" applyFont="1" applyFill="1" applyBorder="1" applyAlignment="1">
      <alignment horizontal="center" vertical="center"/>
    </xf>
    <xf numFmtId="38" fontId="10" fillId="0" borderId="8" xfId="82" applyFont="1" applyFill="1" applyBorder="1" applyAlignment="1">
      <alignment horizontal="center" vertical="center"/>
    </xf>
    <xf numFmtId="38" fontId="10" fillId="0" borderId="9" xfId="82" applyFont="1" applyFill="1" applyBorder="1" applyAlignment="1">
      <alignment horizontal="center" vertical="center"/>
    </xf>
    <xf numFmtId="38" fontId="10" fillId="0" borderId="1" xfId="82" applyFont="1" applyFill="1" applyBorder="1" applyAlignment="1">
      <alignment horizontal="center" vertical="center"/>
    </xf>
    <xf numFmtId="38" fontId="10" fillId="0" borderId="8" xfId="82" applyFont="1" applyFill="1" applyBorder="1" applyAlignment="1">
      <alignment horizontal="center" vertical="center"/>
    </xf>
    <xf numFmtId="38" fontId="10" fillId="0" borderId="9" xfId="82" applyFont="1" applyFill="1" applyBorder="1" applyAlignment="1">
      <alignment horizontal="center" vertical="center" wrapText="1"/>
    </xf>
    <xf numFmtId="0" fontId="10" fillId="0" borderId="9" xfId="81" applyFont="1" applyFill="1" applyBorder="1" applyAlignment="1">
      <alignment horizontal="center" vertical="center" wrapText="1"/>
    </xf>
    <xf numFmtId="0" fontId="10" fillId="0" borderId="1" xfId="81" applyFont="1" applyFill="1" applyBorder="1" applyAlignment="1">
      <alignment horizontal="center" vertical="center" wrapText="1"/>
    </xf>
    <xf numFmtId="0" fontId="10" fillId="0" borderId="8" xfId="81" applyFont="1" applyFill="1" applyBorder="1" applyAlignment="1">
      <alignment horizontal="center" vertical="center" wrapText="1"/>
    </xf>
    <xf numFmtId="0" fontId="10" fillId="0" borderId="9" xfId="81" applyFont="1" applyFill="1" applyBorder="1" applyAlignment="1">
      <alignment horizontal="center" vertical="top" wrapText="1"/>
    </xf>
    <xf numFmtId="0" fontId="10" fillId="0" borderId="1" xfId="81" applyFont="1" applyFill="1" applyBorder="1" applyAlignment="1">
      <alignment horizontal="center" vertical="top" wrapText="1"/>
    </xf>
    <xf numFmtId="0" fontId="10" fillId="0" borderId="8" xfId="81" applyFont="1" applyFill="1" applyBorder="1" applyAlignment="1">
      <alignment horizontal="center" vertical="top" wrapText="1"/>
    </xf>
    <xf numFmtId="0" fontId="10" fillId="0" borderId="1" xfId="81" applyFont="1" applyFill="1" applyBorder="1" applyAlignment="1">
      <alignment horizontal="center" vertical="center"/>
    </xf>
    <xf numFmtId="0" fontId="10" fillId="0" borderId="8" xfId="81" applyFont="1" applyFill="1" applyBorder="1" applyAlignment="1">
      <alignment horizontal="center" vertical="center"/>
    </xf>
    <xf numFmtId="38" fontId="10" fillId="0" borderId="9" xfId="82" applyFont="1" applyFill="1" applyBorder="1" applyAlignment="1">
      <alignment horizontal="center" vertical="top" wrapText="1"/>
    </xf>
    <xf numFmtId="38" fontId="10" fillId="0" borderId="1" xfId="82" applyFont="1" applyFill="1" applyBorder="1" applyAlignment="1">
      <alignment horizontal="center" vertical="top" wrapText="1"/>
    </xf>
    <xf numFmtId="38" fontId="10" fillId="0" borderId="8" xfId="82" applyFont="1" applyFill="1" applyBorder="1" applyAlignment="1">
      <alignment horizontal="center" vertical="top" wrapText="1"/>
    </xf>
    <xf numFmtId="38" fontId="10" fillId="0" borderId="9" xfId="82" applyFont="1" applyFill="1" applyBorder="1" applyAlignment="1">
      <alignment horizontal="right" vertical="center" wrapText="1"/>
    </xf>
    <xf numFmtId="38" fontId="10" fillId="0" borderId="1" xfId="82" applyFont="1" applyFill="1" applyBorder="1" applyAlignment="1">
      <alignment horizontal="right" vertical="center" wrapText="1"/>
    </xf>
    <xf numFmtId="38" fontId="10" fillId="0" borderId="8" xfId="82" applyFont="1" applyFill="1" applyBorder="1" applyAlignment="1">
      <alignment horizontal="right" vertical="center" wrapText="1"/>
    </xf>
    <xf numFmtId="38" fontId="4" fillId="0" borderId="9" xfId="82" applyFont="1" applyFill="1" applyBorder="1" applyAlignment="1">
      <alignment horizontal="right" vertical="center" wrapText="1"/>
    </xf>
    <xf numFmtId="38" fontId="4" fillId="0" borderId="1" xfId="82" applyFont="1" applyFill="1" applyBorder="1" applyAlignment="1">
      <alignment horizontal="right" vertical="center" wrapText="1"/>
    </xf>
    <xf numFmtId="38" fontId="4" fillId="0" borderId="8" xfId="82" applyFont="1" applyFill="1" applyBorder="1" applyAlignment="1">
      <alignment horizontal="right" vertical="center" wrapText="1"/>
    </xf>
    <xf numFmtId="0" fontId="46" fillId="0" borderId="8" xfId="81" applyNumberFormat="1" applyFont="1" applyFill="1" applyBorder="1" applyAlignment="1">
      <alignment horizontal="center" vertical="center"/>
    </xf>
    <xf numFmtId="38" fontId="10" fillId="0" borderId="11" xfId="82" applyFont="1" applyFill="1" applyBorder="1" applyAlignment="1">
      <alignment horizontal="center" vertical="center"/>
    </xf>
    <xf numFmtId="38" fontId="10" fillId="0" borderId="12" xfId="82" applyFont="1" applyFill="1" applyBorder="1" applyAlignment="1">
      <alignment horizontal="center" vertical="center"/>
    </xf>
    <xf numFmtId="38" fontId="10" fillId="0" borderId="5" xfId="82" applyFont="1" applyFill="1" applyBorder="1" applyAlignment="1">
      <alignment horizontal="center" vertical="center"/>
    </xf>
    <xf numFmtId="38" fontId="10" fillId="0" borderId="16" xfId="82" applyFont="1" applyFill="1" applyBorder="1" applyAlignment="1">
      <alignment horizontal="center" vertical="center"/>
    </xf>
    <xf numFmtId="38" fontId="10" fillId="0" borderId="5" xfId="82" applyFont="1" applyFill="1" applyBorder="1" applyAlignment="1">
      <alignment horizontal="center" vertical="center" wrapText="1"/>
    </xf>
    <xf numFmtId="0" fontId="10" fillId="0" borderId="5" xfId="81" applyFont="1" applyFill="1" applyBorder="1" applyAlignment="1">
      <alignment horizontal="center" vertical="center" wrapText="1"/>
    </xf>
    <xf numFmtId="0" fontId="46" fillId="0" borderId="9" xfId="81" applyNumberFormat="1" applyFont="1" applyFill="1" applyBorder="1" applyAlignment="1">
      <alignment horizontal="center" vertical="center"/>
    </xf>
    <xf numFmtId="176" fontId="46" fillId="0" borderId="3" xfId="81" applyNumberFormat="1" applyFont="1" applyFill="1" applyBorder="1" applyAlignment="1" applyProtection="1">
      <alignment horizontal="center"/>
    </xf>
    <xf numFmtId="176" fontId="46" fillId="0" borderId="14" xfId="81" applyNumberFormat="1" applyFont="1" applyFill="1" applyBorder="1" applyAlignment="1" applyProtection="1">
      <alignment shrinkToFit="1"/>
    </xf>
    <xf numFmtId="176" fontId="46" fillId="0" borderId="0" xfId="81" applyNumberFormat="1" applyFont="1" applyFill="1" applyBorder="1" applyAlignment="1" applyProtection="1">
      <alignment shrinkToFit="1"/>
    </xf>
    <xf numFmtId="176" fontId="46" fillId="0" borderId="0" xfId="81" applyNumberFormat="1" applyFont="1" applyFill="1" applyBorder="1" applyAlignment="1" applyProtection="1">
      <alignment horizontal="right" shrinkToFit="1"/>
    </xf>
    <xf numFmtId="176" fontId="46" fillId="0" borderId="0" xfId="81" applyNumberFormat="1" applyFont="1" applyFill="1" applyBorder="1" applyAlignment="1" applyProtection="1">
      <alignment horizontal="left"/>
    </xf>
    <xf numFmtId="176" fontId="46" fillId="0" borderId="2" xfId="81" applyNumberFormat="1" applyFont="1" applyFill="1" applyBorder="1" applyAlignment="1" applyProtection="1">
      <alignment horizontal="center" shrinkToFit="1"/>
    </xf>
    <xf numFmtId="177" fontId="46" fillId="0" borderId="0" xfId="81" applyNumberFormat="1" applyFont="1" applyFill="1" applyBorder="1" applyProtection="1"/>
    <xf numFmtId="0" fontId="46" fillId="0" borderId="4" xfId="81" applyNumberFormat="1" applyFont="1" applyFill="1" applyBorder="1" applyAlignment="1" applyProtection="1">
      <alignment horizontal="center"/>
      <protection locked="0"/>
    </xf>
    <xf numFmtId="176" fontId="86" fillId="0" borderId="7" xfId="81" applyNumberFormat="1" applyFont="1" applyFill="1" applyBorder="1" applyAlignment="1" applyProtection="1">
      <alignment horizontal="center"/>
    </xf>
    <xf numFmtId="176" fontId="87" fillId="0" borderId="14" xfId="81" applyNumberFormat="1" applyFont="1" applyFill="1" applyBorder="1" applyAlignment="1" applyProtection="1">
      <alignment shrinkToFit="1"/>
    </xf>
    <xf numFmtId="176" fontId="87" fillId="0" borderId="0" xfId="81" applyNumberFormat="1" applyFont="1" applyFill="1" applyBorder="1" applyAlignment="1" applyProtection="1">
      <alignment shrinkToFit="1"/>
    </xf>
    <xf numFmtId="176" fontId="87" fillId="0" borderId="0" xfId="81" applyNumberFormat="1" applyFont="1" applyFill="1" applyBorder="1" applyProtection="1"/>
    <xf numFmtId="177" fontId="87" fillId="0" borderId="0" xfId="81" applyNumberFormat="1" applyFont="1" applyFill="1" applyBorder="1" applyProtection="1"/>
    <xf numFmtId="177" fontId="86" fillId="0" borderId="0" xfId="81" applyNumberFormat="1" applyFont="1" applyFill="1" applyProtection="1"/>
    <xf numFmtId="0" fontId="86" fillId="0" borderId="14" xfId="81" applyNumberFormat="1" applyFont="1" applyFill="1" applyBorder="1" applyAlignment="1" applyProtection="1">
      <alignment horizontal="center"/>
      <protection locked="0"/>
    </xf>
    <xf numFmtId="0" fontId="86" fillId="0" borderId="0" xfId="81" applyNumberFormat="1" applyFont="1" applyFill="1" applyBorder="1" applyProtection="1">
      <protection locked="0"/>
    </xf>
    <xf numFmtId="0" fontId="86" fillId="0" borderId="0" xfId="81" applyFont="1" applyFill="1"/>
    <xf numFmtId="0" fontId="46" fillId="0" borderId="8" xfId="81" applyNumberFormat="1" applyFont="1" applyFill="1" applyBorder="1" applyAlignment="1" applyProtection="1">
      <alignment horizontal="center"/>
      <protection locked="0"/>
    </xf>
    <xf numFmtId="176" fontId="88" fillId="0" borderId="9" xfId="81" applyNumberFormat="1" applyFont="1" applyFill="1" applyBorder="1" applyProtection="1"/>
    <xf numFmtId="176" fontId="88" fillId="0" borderId="1" xfId="81" applyNumberFormat="1" applyFont="1" applyFill="1" applyBorder="1" applyProtection="1"/>
    <xf numFmtId="177" fontId="88" fillId="0" borderId="1" xfId="81" applyNumberFormat="1" applyFont="1" applyFill="1" applyBorder="1" applyProtection="1"/>
    <xf numFmtId="0" fontId="46" fillId="0" borderId="9" xfId="81" applyNumberFormat="1" applyFont="1" applyFill="1" applyBorder="1" applyAlignment="1" applyProtection="1">
      <alignment horizontal="center"/>
      <protection locked="0"/>
    </xf>
    <xf numFmtId="0" fontId="46" fillId="0" borderId="3" xfId="81" applyNumberFormat="1" applyFont="1" applyFill="1" applyBorder="1" applyProtection="1">
      <protection locked="0"/>
    </xf>
    <xf numFmtId="176" fontId="88" fillId="0" borderId="4" xfId="81" applyNumberFormat="1" applyFont="1" applyFill="1" applyBorder="1" applyProtection="1"/>
    <xf numFmtId="176" fontId="88" fillId="0" borderId="2" xfId="81" applyNumberFormat="1" applyFont="1" applyFill="1" applyBorder="1" applyProtection="1"/>
    <xf numFmtId="177" fontId="88" fillId="0" borderId="2" xfId="81" applyNumberFormat="1" applyFont="1" applyFill="1" applyBorder="1" applyProtection="1"/>
    <xf numFmtId="184" fontId="88" fillId="0" borderId="2" xfId="81" applyNumberFormat="1" applyFont="1" applyFill="1" applyBorder="1" applyProtection="1"/>
    <xf numFmtId="0" fontId="46" fillId="0" borderId="4" xfId="81" applyNumberFormat="1" applyFont="1" applyFill="1" applyBorder="1" applyProtection="1">
      <protection locked="0"/>
    </xf>
    <xf numFmtId="0" fontId="86" fillId="0" borderId="7" xfId="81" applyNumberFormat="1" applyFont="1" applyFill="1" applyBorder="1" applyAlignment="1">
      <alignment horizontal="right"/>
    </xf>
    <xf numFmtId="176" fontId="87" fillId="0" borderId="0" xfId="81" applyNumberFormat="1" applyFont="1" applyFill="1" applyAlignment="1" applyProtection="1">
      <alignment shrinkToFit="1"/>
    </xf>
    <xf numFmtId="176" fontId="87" fillId="0" borderId="0" xfId="81" applyNumberFormat="1" applyFont="1" applyFill="1" applyProtection="1"/>
    <xf numFmtId="0" fontId="86" fillId="0" borderId="14" xfId="81" applyNumberFormat="1" applyFont="1" applyFill="1" applyBorder="1"/>
    <xf numFmtId="0" fontId="46" fillId="0" borderId="7" xfId="81" applyNumberFormat="1" applyFont="1" applyFill="1" applyBorder="1" applyAlignment="1">
      <alignment horizontal="right"/>
    </xf>
    <xf numFmtId="176" fontId="46" fillId="0" borderId="0" xfId="81" applyNumberFormat="1" applyFont="1" applyFill="1" applyProtection="1"/>
    <xf numFmtId="176" fontId="46" fillId="0" borderId="0" xfId="81" applyNumberFormat="1" applyFont="1" applyFill="1" applyAlignment="1" applyProtection="1">
      <alignment vertical="center"/>
    </xf>
    <xf numFmtId="177" fontId="11" fillId="0" borderId="0" xfId="81" applyNumberFormat="1" applyFont="1" applyFill="1" applyAlignment="1" applyProtection="1"/>
    <xf numFmtId="177" fontId="46" fillId="0" borderId="0" xfId="81" applyNumberFormat="1" applyFont="1" applyFill="1" applyProtection="1"/>
    <xf numFmtId="0" fontId="46" fillId="0" borderId="14" xfId="81" applyNumberFormat="1" applyFont="1" applyFill="1" applyBorder="1"/>
    <xf numFmtId="0" fontId="46" fillId="0" borderId="7" xfId="81" applyNumberFormat="1" applyFont="1" applyFill="1" applyBorder="1" applyAlignment="1" applyProtection="1">
      <alignment horizontal="right"/>
      <protection locked="0"/>
    </xf>
    <xf numFmtId="176" fontId="88" fillId="0" borderId="0" xfId="81" applyNumberFormat="1" applyFont="1" applyFill="1" applyProtection="1"/>
    <xf numFmtId="0" fontId="46" fillId="0" borderId="14" xfId="81" applyNumberFormat="1" applyFont="1" applyFill="1" applyBorder="1" applyProtection="1">
      <protection locked="0"/>
    </xf>
    <xf numFmtId="177" fontId="49" fillId="0" borderId="0" xfId="81" applyNumberFormat="1" applyFont="1" applyFill="1" applyAlignment="1" applyProtection="1"/>
    <xf numFmtId="176" fontId="88" fillId="0" borderId="14" xfId="81" applyNumberFormat="1" applyFont="1" applyFill="1" applyBorder="1" applyProtection="1"/>
    <xf numFmtId="176" fontId="87" fillId="0" borderId="14" xfId="81" applyNumberFormat="1" applyFont="1" applyFill="1" applyBorder="1" applyProtection="1"/>
    <xf numFmtId="0" fontId="46" fillId="0" borderId="8" xfId="81" applyNumberFormat="1" applyFont="1" applyFill="1" applyBorder="1" applyAlignment="1">
      <alignment horizontal="right" vertical="center"/>
    </xf>
    <xf numFmtId="176" fontId="49" fillId="0" borderId="1" xfId="81" applyNumberFormat="1" applyFont="1" applyFill="1" applyBorder="1" applyAlignment="1" applyProtection="1"/>
    <xf numFmtId="177" fontId="49" fillId="0" borderId="1" xfId="81" applyNumberFormat="1" applyFont="1" applyFill="1" applyBorder="1" applyAlignment="1" applyProtection="1"/>
    <xf numFmtId="0" fontId="46" fillId="0" borderId="9" xfId="81" applyNumberFormat="1" applyFont="1" applyFill="1" applyBorder="1" applyAlignment="1">
      <alignment vertical="center"/>
    </xf>
    <xf numFmtId="0" fontId="46" fillId="0" borderId="0" xfId="81" applyNumberFormat="1" applyFont="1" applyFill="1" applyBorder="1" applyAlignment="1" applyProtection="1">
      <alignment vertical="center"/>
      <protection locked="0"/>
    </xf>
    <xf numFmtId="0" fontId="46" fillId="0" borderId="0" xfId="81" applyFont="1" applyFill="1" applyAlignment="1">
      <alignment vertical="center"/>
    </xf>
    <xf numFmtId="0" fontId="4" fillId="0" borderId="2" xfId="81" applyNumberFormat="1" applyFont="1" applyFill="1" applyBorder="1" applyProtection="1">
      <protection locked="0"/>
    </xf>
    <xf numFmtId="182" fontId="4" fillId="0" borderId="2" xfId="81" applyNumberFormat="1" applyFont="1" applyFill="1" applyBorder="1"/>
    <xf numFmtId="182" fontId="46" fillId="0" borderId="2" xfId="81" applyNumberFormat="1" applyFont="1" applyFill="1" applyBorder="1" applyAlignment="1">
      <alignment horizontal="left"/>
    </xf>
    <xf numFmtId="182" fontId="46" fillId="0" borderId="2" xfId="81" applyNumberFormat="1" applyFont="1" applyFill="1" applyBorder="1" applyAlignment="1">
      <alignment horizontal="left"/>
    </xf>
    <xf numFmtId="182" fontId="4" fillId="0" borderId="0" xfId="81" applyNumberFormat="1" applyFont="1" applyFill="1" applyProtection="1">
      <protection locked="0"/>
    </xf>
  </cellXfs>
  <cellStyles count="83">
    <cellStyle name="20% - アクセント 1 2" xfId="29"/>
    <cellStyle name="20% - アクセント 2 2" xfId="30"/>
    <cellStyle name="20% - アクセント 3 2" xfId="31"/>
    <cellStyle name="20% - アクセント 4 2" xfId="32"/>
    <cellStyle name="20% - アクセント 5 2" xfId="33"/>
    <cellStyle name="20% - アクセント 6 2" xfId="34"/>
    <cellStyle name="40% - アクセント 1 2" xfId="35"/>
    <cellStyle name="40% - アクセント 2 2" xfId="36"/>
    <cellStyle name="40% - アクセント 3 2" xfId="37"/>
    <cellStyle name="40% - アクセント 4 2" xfId="38"/>
    <cellStyle name="40% - アクセント 5 2" xfId="39"/>
    <cellStyle name="40% - アクセント 6 2" xfId="40"/>
    <cellStyle name="60% - アクセント 1 2" xfId="41"/>
    <cellStyle name="60% - アクセント 2 2" xfId="42"/>
    <cellStyle name="60% - アクセント 3 2" xfId="43"/>
    <cellStyle name="60% - アクセント 4 2" xfId="44"/>
    <cellStyle name="60% - アクセント 5 2" xfId="45"/>
    <cellStyle name="60% - アクセント 6 2" xfId="46"/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アクセント 1 2" xfId="47"/>
    <cellStyle name="アクセント 2 2" xfId="48"/>
    <cellStyle name="アクセント 3 2" xfId="49"/>
    <cellStyle name="アクセント 4 2" xfId="50"/>
    <cellStyle name="アクセント 5 2" xfId="51"/>
    <cellStyle name="アクセント 6 2" xfId="52"/>
    <cellStyle name="センター" xfId="21"/>
    <cellStyle name="タイトル 2" xfId="53"/>
    <cellStyle name="チェック セル 2" xfId="54"/>
    <cellStyle name="どちらでもない 2" xfId="55"/>
    <cellStyle name="メモ 2" xfId="56"/>
    <cellStyle name="リンク セル 2" xfId="57"/>
    <cellStyle name="悪い 2" xfId="58"/>
    <cellStyle name="計算 2" xfId="59"/>
    <cellStyle name="警告文 2" xfId="60"/>
    <cellStyle name="桁区切り" xfId="1" builtinId="6"/>
    <cellStyle name="桁区切り 2" xfId="76"/>
    <cellStyle name="桁区切り 3" xfId="82"/>
    <cellStyle name="見出し 1 2" xfId="61"/>
    <cellStyle name="見出し 2 2" xfId="62"/>
    <cellStyle name="見出し 3 2" xfId="63"/>
    <cellStyle name="見出し 4 2" xfId="64"/>
    <cellStyle name="集計 2" xfId="65"/>
    <cellStyle name="出力 2" xfId="66"/>
    <cellStyle name="説明文 2" xfId="67"/>
    <cellStyle name="入力 2" xfId="68"/>
    <cellStyle name="標準" xfId="0" builtinId="0"/>
    <cellStyle name="標準 10" xfId="80"/>
    <cellStyle name="標準 11" xfId="81"/>
    <cellStyle name="標準 2" xfId="22"/>
    <cellStyle name="標準 2 2" xfId="72"/>
    <cellStyle name="標準 2 2 2" xfId="74"/>
    <cellStyle name="標準 2 3" xfId="69"/>
    <cellStyle name="標準 3" xfId="23"/>
    <cellStyle name="標準 3 2" xfId="73"/>
    <cellStyle name="標準 3 3" xfId="71"/>
    <cellStyle name="標準 4" xfId="26"/>
    <cellStyle name="標準 5" xfId="27"/>
    <cellStyle name="標準 5 2" xfId="79"/>
    <cellStyle name="標準 6" xfId="24"/>
    <cellStyle name="標準 7" xfId="28"/>
    <cellStyle name="標準 7 2" xfId="78"/>
    <cellStyle name="標準 8" xfId="75"/>
    <cellStyle name="標準 9" xfId="77"/>
    <cellStyle name="標準_【最終】高校卒" xfId="25"/>
    <cellStyle name="標準_76" xfId="2"/>
    <cellStyle name="良い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23812</xdr:colOff>
      <xdr:row>9</xdr:row>
      <xdr:rowOff>9754</xdr:rowOff>
    </xdr:from>
    <xdr:to>
      <xdr:col>30</xdr:col>
      <xdr:colOff>11905</xdr:colOff>
      <xdr:row>10</xdr:row>
      <xdr:rowOff>81614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2" y="2641035"/>
          <a:ext cx="5310187" cy="202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11907</xdr:colOff>
      <xdr:row>9</xdr:row>
      <xdr:rowOff>23812</xdr:rowOff>
    </xdr:from>
    <xdr:to>
      <xdr:col>45</xdr:col>
      <xdr:colOff>1</xdr:colOff>
      <xdr:row>10</xdr:row>
      <xdr:rowOff>43224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7938" y="2655093"/>
          <a:ext cx="2131219" cy="15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25514</xdr:colOff>
      <xdr:row>8</xdr:row>
      <xdr:rowOff>1</xdr:rowOff>
    </xdr:from>
    <xdr:to>
      <xdr:col>27</xdr:col>
      <xdr:colOff>244928</xdr:colOff>
      <xdr:row>8</xdr:row>
      <xdr:rowOff>143961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8764" y="2743201"/>
          <a:ext cx="4381839" cy="14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37421</xdr:colOff>
      <xdr:row>8</xdr:row>
      <xdr:rowOff>2792</xdr:rowOff>
    </xdr:from>
    <xdr:to>
      <xdr:col>42</xdr:col>
      <xdr:colOff>312965</xdr:colOff>
      <xdr:row>8</xdr:row>
      <xdr:rowOff>177597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5421" y="2745992"/>
          <a:ext cx="1942419" cy="17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142875</xdr:rowOff>
    </xdr:from>
    <xdr:to>
      <xdr:col>4</xdr:col>
      <xdr:colOff>152400</xdr:colOff>
      <xdr:row>21</xdr:row>
      <xdr:rowOff>200025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429000" y="3543300"/>
          <a:ext cx="152400" cy="857250"/>
        </a:xfrm>
        <a:prstGeom prst="leftBracket">
          <a:avLst>
            <a:gd name="adj" fmla="val 57292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104775</xdr:colOff>
      <xdr:row>14</xdr:row>
      <xdr:rowOff>171450</xdr:rowOff>
    </xdr:from>
    <xdr:to>
      <xdr:col>4</xdr:col>
      <xdr:colOff>190500</xdr:colOff>
      <xdr:row>15</xdr:row>
      <xdr:rowOff>228600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2676525" y="2971800"/>
          <a:ext cx="942975" cy="228600"/>
        </a:xfrm>
        <a:prstGeom prst="leftBracket">
          <a:avLst>
            <a:gd name="adj" fmla="val 1269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14</xdr:row>
      <xdr:rowOff>142875</xdr:rowOff>
    </xdr:from>
    <xdr:to>
      <xdr:col>4</xdr:col>
      <xdr:colOff>0</xdr:colOff>
      <xdr:row>17</xdr:row>
      <xdr:rowOff>133350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904875" y="2943225"/>
          <a:ext cx="25241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農林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漁業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従事者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&#65305;&#65294;H27&#36895;&#22577;&#9679;\H26&#8594;H27&#32232;&#38598;&#29992;&#9679;\H26&#8594;H27&#20316;&#25104;&#23436;&#20102;&#9679;\H25&#9679;&#24188;&#23567;&#20013;&#39640;\&#21330;&#26989;\&#39640;&#21330;\&#31080;\&#12304;&#36895;30&#65381;31&#12305;&#9679;&#12304;&#34920;77&#12539;78&#12305;&#22823;&#23398;&#12539;&#23554;&#20462;&#20837;&#23398;&#32773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&#12467;&#12500;&#65293;H26&#30906;&#22577;(&#32113;&#35336;&#34920;)\H25&#9679;&#24188;&#23567;&#20013;&#39640;\&#21330;&#26989;\&#39640;&#21330;\&#31080;\&#12304;&#36895;30&#65381;31&#12305;&#9679;&#12304;&#34920;77&#12539;78&#12305;&#22823;&#23398;&#12539;&#23554;&#20462;&#20837;&#23398;&#32773;&#259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0入力用"/>
      <sheetName val="表30印刷用"/>
      <sheetName val="表31入力用"/>
      <sheetName val="表31印刷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0入力用"/>
      <sheetName val="表30印刷用"/>
      <sheetName val="表31入力用"/>
      <sheetName val="表31印刷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8"/>
  <sheetViews>
    <sheetView tabSelected="1" view="pageBreakPreview" zoomScale="80" zoomScaleNormal="85" zoomScaleSheetLayoutView="80" workbookViewId="0">
      <pane xSplit="3" ySplit="13" topLeftCell="D14" activePane="bottomRight" state="frozen"/>
      <selection activeCell="N18" sqref="N18"/>
      <selection pane="topRight" activeCell="N18" sqref="N18"/>
      <selection pane="bottomLeft" activeCell="N18" sqref="N18"/>
      <selection pane="bottomRight" activeCell="AF63" sqref="AF63"/>
    </sheetView>
  </sheetViews>
  <sheetFormatPr defaultColWidth="11.25" defaultRowHeight="13.5"/>
  <cols>
    <col min="1" max="1" width="1.625" style="1" customWidth="1"/>
    <col min="2" max="2" width="11.125" style="1" customWidth="1"/>
    <col min="3" max="3" width="1.5" style="1" customWidth="1"/>
    <col min="4" max="4" width="7.375" style="1" customWidth="1"/>
    <col min="5" max="7" width="6.375" style="1" customWidth="1"/>
    <col min="8" max="12" width="6" style="1" customWidth="1"/>
    <col min="13" max="13" width="4.125" style="1" customWidth="1"/>
    <col min="14" max="14" width="4" style="1" customWidth="1"/>
    <col min="15" max="15" width="4.125" style="1" customWidth="1"/>
    <col min="16" max="17" width="4" style="1" customWidth="1"/>
    <col min="18" max="18" width="3" style="1" customWidth="1"/>
    <col min="19" max="20" width="4.5" style="1" customWidth="1"/>
    <col min="21" max="21" width="4" style="1" customWidth="1"/>
    <col min="22" max="22" width="6" style="1" customWidth="1"/>
    <col min="23" max="23" width="5.75" style="1" customWidth="1"/>
    <col min="24" max="24" width="4.125" style="1" customWidth="1"/>
    <col min="25" max="30" width="4.5" style="1" customWidth="1"/>
    <col min="31" max="31" width="5.625" style="1" customWidth="1"/>
    <col min="32" max="33" width="4.5" style="1" customWidth="1"/>
    <col min="34" max="36" width="3.5" style="1" customWidth="1"/>
    <col min="37" max="42" width="3.875" style="1" customWidth="1"/>
    <col min="43" max="48" width="3.625" style="1" customWidth="1"/>
    <col min="49" max="54" width="5.5" style="1" customWidth="1"/>
    <col min="55" max="55" width="1.625" style="1" customWidth="1"/>
    <col min="56" max="56" width="11" style="1" customWidth="1"/>
    <col min="57" max="57" width="1.625" style="1" customWidth="1"/>
    <col min="58" max="136" width="8" style="1" customWidth="1"/>
    <col min="137" max="16384" width="11.25" style="1"/>
  </cols>
  <sheetData>
    <row r="1" spans="1:57" ht="24">
      <c r="A1" s="805" t="s">
        <v>544</v>
      </c>
    </row>
    <row r="2" spans="1:57" s="2" customFormat="1" ht="27.75" customHeight="1">
      <c r="A2" s="842" t="s">
        <v>543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842"/>
      <c r="Q2" s="842"/>
      <c r="R2" s="842"/>
      <c r="S2" s="842"/>
      <c r="T2" s="842"/>
      <c r="U2" s="842"/>
      <c r="V2" s="842"/>
      <c r="W2" s="842"/>
      <c r="X2" s="842"/>
      <c r="Y2" s="290"/>
      <c r="Z2" s="290"/>
      <c r="AA2" s="290"/>
      <c r="AB2" s="290"/>
      <c r="AC2" s="843"/>
      <c r="AD2" s="843"/>
      <c r="AE2" s="843"/>
      <c r="AF2" s="843"/>
      <c r="AG2" s="843"/>
      <c r="AH2" s="843"/>
      <c r="AI2" s="843"/>
      <c r="AJ2" s="843"/>
      <c r="AK2" s="843"/>
      <c r="AL2" s="843"/>
      <c r="AM2" s="843"/>
      <c r="AN2" s="843"/>
      <c r="AO2" s="843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</row>
    <row r="3" spans="1:57" s="5" customFormat="1" ht="13.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Y3" s="844"/>
      <c r="AZ3" s="844"/>
      <c r="BA3" s="844"/>
      <c r="BB3" s="844"/>
      <c r="BC3" s="844"/>
      <c r="BD3" s="844"/>
      <c r="BE3" s="844"/>
    </row>
    <row r="4" spans="1:57" s="9" customFormat="1" ht="25.5" customHeight="1">
      <c r="A4" s="746"/>
      <c r="B4" s="751"/>
      <c r="C4" s="7"/>
      <c r="D4" s="753"/>
      <c r="E4" s="751"/>
      <c r="F4" s="754"/>
      <c r="G4" s="753"/>
      <c r="H4" s="746" t="s">
        <v>559</v>
      </c>
      <c r="I4" s="754"/>
      <c r="J4" s="745"/>
      <c r="K4" s="746" t="s">
        <v>560</v>
      </c>
      <c r="L4" s="747"/>
      <c r="M4" s="745"/>
      <c r="N4" s="746" t="s">
        <v>561</v>
      </c>
      <c r="O4" s="747"/>
      <c r="P4" s="755"/>
      <c r="Q4" s="811" t="s">
        <v>562</v>
      </c>
      <c r="R4" s="757"/>
      <c r="S4" s="852" t="s">
        <v>568</v>
      </c>
      <c r="T4" s="853"/>
      <c r="U4" s="853"/>
      <c r="V4" s="853"/>
      <c r="W4" s="853"/>
      <c r="X4" s="853"/>
      <c r="Y4" s="853"/>
      <c r="Z4" s="853"/>
      <c r="AA4" s="853"/>
      <c r="AB4" s="853"/>
      <c r="AC4" s="818"/>
      <c r="AD4" s="819"/>
      <c r="AE4" s="764"/>
      <c r="AF4" s="764"/>
      <c r="AG4" s="765"/>
      <c r="AH4" s="766"/>
      <c r="AI4" s="764"/>
      <c r="AJ4" s="765"/>
      <c r="AK4" s="817" t="s">
        <v>508</v>
      </c>
      <c r="AL4" s="818"/>
      <c r="AM4" s="818"/>
      <c r="AN4" s="818"/>
      <c r="AO4" s="818"/>
      <c r="AP4" s="818"/>
      <c r="AQ4" s="818"/>
      <c r="AR4" s="818"/>
      <c r="AS4" s="818"/>
      <c r="AT4" s="818"/>
      <c r="AU4" s="818"/>
      <c r="AV4" s="819"/>
      <c r="AW4" s="766"/>
      <c r="AX4" s="789"/>
      <c r="AY4" s="790"/>
      <c r="AZ4" s="855" t="s">
        <v>389</v>
      </c>
      <c r="BA4" s="856"/>
      <c r="BB4" s="857"/>
      <c r="BC4" s="443"/>
      <c r="BD4" s="751"/>
      <c r="BE4" s="507"/>
    </row>
    <row r="5" spans="1:57" s="9" customFormat="1" ht="36.75" customHeight="1">
      <c r="A5" s="781"/>
      <c r="B5" s="752"/>
      <c r="C5" s="13"/>
      <c r="D5" s="778"/>
      <c r="E5" s="752"/>
      <c r="F5" s="779"/>
      <c r="G5" s="778"/>
      <c r="H5" s="752"/>
      <c r="I5" s="779"/>
      <c r="J5" s="848" t="s">
        <v>490</v>
      </c>
      <c r="K5" s="849"/>
      <c r="L5" s="850"/>
      <c r="M5" s="848" t="s">
        <v>490</v>
      </c>
      <c r="N5" s="849"/>
      <c r="O5" s="850"/>
      <c r="P5" s="835" t="s">
        <v>491</v>
      </c>
      <c r="Q5" s="836"/>
      <c r="R5" s="851"/>
      <c r="S5" s="855" t="s">
        <v>563</v>
      </c>
      <c r="T5" s="856"/>
      <c r="U5" s="857"/>
      <c r="V5" s="854" t="s">
        <v>492</v>
      </c>
      <c r="W5" s="854"/>
      <c r="X5" s="854"/>
      <c r="Y5" s="854"/>
      <c r="Z5" s="854"/>
      <c r="AA5" s="854"/>
      <c r="AB5" s="780"/>
      <c r="AC5" s="758"/>
      <c r="AD5" s="770"/>
      <c r="AE5" s="767"/>
      <c r="AF5" s="767"/>
      <c r="AG5" s="768"/>
      <c r="AH5" s="835" t="s">
        <v>506</v>
      </c>
      <c r="AI5" s="836"/>
      <c r="AJ5" s="836"/>
      <c r="AK5" s="817" t="s">
        <v>526</v>
      </c>
      <c r="AL5" s="818"/>
      <c r="AM5" s="818"/>
      <c r="AN5" s="818"/>
      <c r="AO5" s="818"/>
      <c r="AP5" s="818"/>
      <c r="AQ5" s="818"/>
      <c r="AR5" s="818"/>
      <c r="AS5" s="819"/>
      <c r="AT5" s="829" t="s">
        <v>567</v>
      </c>
      <c r="AU5" s="830"/>
      <c r="AV5" s="831"/>
      <c r="AW5" s="769"/>
      <c r="AX5" s="791"/>
      <c r="AY5" s="770"/>
      <c r="AZ5" s="837"/>
      <c r="BA5" s="838"/>
      <c r="BB5" s="839"/>
      <c r="BC5" s="10"/>
      <c r="BD5" s="752"/>
      <c r="BE5" s="14"/>
    </row>
    <row r="6" spans="1:57" s="9" customFormat="1" ht="13.5" customHeight="1">
      <c r="A6" s="781"/>
      <c r="B6" s="752" t="s">
        <v>489</v>
      </c>
      <c r="C6" s="13"/>
      <c r="D6" s="845" t="s">
        <v>493</v>
      </c>
      <c r="E6" s="846"/>
      <c r="F6" s="847"/>
      <c r="G6" s="845" t="s">
        <v>527</v>
      </c>
      <c r="H6" s="846"/>
      <c r="I6" s="847"/>
      <c r="J6" s="848" t="s">
        <v>494</v>
      </c>
      <c r="K6" s="849"/>
      <c r="L6" s="850"/>
      <c r="M6" s="848" t="s">
        <v>495</v>
      </c>
      <c r="N6" s="849"/>
      <c r="O6" s="850"/>
      <c r="P6" s="837" t="s">
        <v>496</v>
      </c>
      <c r="Q6" s="838"/>
      <c r="R6" s="839"/>
      <c r="S6" s="845" t="s">
        <v>504</v>
      </c>
      <c r="T6" s="846"/>
      <c r="U6" s="847"/>
      <c r="V6" s="756"/>
      <c r="W6" s="756"/>
      <c r="X6" s="756"/>
      <c r="Y6" s="755"/>
      <c r="Z6" s="756"/>
      <c r="AA6" s="757"/>
      <c r="AB6" s="837" t="s">
        <v>497</v>
      </c>
      <c r="AC6" s="838"/>
      <c r="AD6" s="839"/>
      <c r="AE6" s="845" t="s">
        <v>505</v>
      </c>
      <c r="AF6" s="846"/>
      <c r="AG6" s="847"/>
      <c r="AH6" s="837" t="s">
        <v>507</v>
      </c>
      <c r="AI6" s="838"/>
      <c r="AJ6" s="838"/>
      <c r="AK6" s="829" t="s">
        <v>566</v>
      </c>
      <c r="AL6" s="830"/>
      <c r="AM6" s="831"/>
      <c r="AN6" s="766"/>
      <c r="AO6" s="789"/>
      <c r="AP6" s="789"/>
      <c r="AQ6" s="766"/>
      <c r="AR6" s="789"/>
      <c r="AS6" s="790"/>
      <c r="AT6" s="823"/>
      <c r="AU6" s="824"/>
      <c r="AV6" s="825"/>
      <c r="AW6" s="837" t="s">
        <v>525</v>
      </c>
      <c r="AX6" s="838"/>
      <c r="AY6" s="839"/>
      <c r="AZ6" s="837"/>
      <c r="BA6" s="838"/>
      <c r="BB6" s="839"/>
      <c r="BC6" s="10"/>
      <c r="BD6" s="752" t="s">
        <v>489</v>
      </c>
      <c r="BE6" s="14"/>
    </row>
    <row r="7" spans="1:57" s="9" customFormat="1" ht="63" customHeight="1">
      <c r="A7" s="781"/>
      <c r="B7" s="752"/>
      <c r="C7" s="13"/>
      <c r="D7" s="778"/>
      <c r="E7" s="752"/>
      <c r="F7" s="779"/>
      <c r="G7" s="778"/>
      <c r="H7" s="752"/>
      <c r="I7" s="779"/>
      <c r="J7" s="862" t="s">
        <v>498</v>
      </c>
      <c r="K7" s="863"/>
      <c r="L7" s="864"/>
      <c r="M7" s="862" t="s">
        <v>499</v>
      </c>
      <c r="N7" s="863"/>
      <c r="O7" s="864"/>
      <c r="P7" s="823" t="s">
        <v>500</v>
      </c>
      <c r="Q7" s="824"/>
      <c r="R7" s="825"/>
      <c r="S7" s="780"/>
      <c r="T7" s="758"/>
      <c r="U7" s="758"/>
      <c r="V7" s="823" t="s">
        <v>564</v>
      </c>
      <c r="W7" s="824"/>
      <c r="X7" s="824"/>
      <c r="Y7" s="823" t="s">
        <v>565</v>
      </c>
      <c r="Z7" s="824"/>
      <c r="AA7" s="825"/>
      <c r="AB7" s="780"/>
      <c r="AC7" s="758"/>
      <c r="AD7" s="770"/>
      <c r="AE7" s="767"/>
      <c r="AF7" s="767"/>
      <c r="AG7" s="768"/>
      <c r="AH7" s="769"/>
      <c r="AI7" s="767"/>
      <c r="AJ7" s="768"/>
      <c r="AK7" s="823"/>
      <c r="AL7" s="824"/>
      <c r="AM7" s="825"/>
      <c r="AN7" s="823" t="s">
        <v>511</v>
      </c>
      <c r="AO7" s="824"/>
      <c r="AP7" s="825"/>
      <c r="AQ7" s="823" t="s">
        <v>509</v>
      </c>
      <c r="AR7" s="824"/>
      <c r="AS7" s="825"/>
      <c r="AT7" s="823"/>
      <c r="AU7" s="824"/>
      <c r="AV7" s="825"/>
      <c r="AW7" s="769"/>
      <c r="AX7" s="791"/>
      <c r="AY7" s="770"/>
      <c r="AZ7" s="837"/>
      <c r="BA7" s="838"/>
      <c r="BB7" s="839"/>
      <c r="BC7" s="10"/>
      <c r="BD7" s="752"/>
      <c r="BE7" s="14"/>
    </row>
    <row r="8" spans="1:57" s="9" customFormat="1" ht="34.5" customHeight="1">
      <c r="A8" s="781"/>
      <c r="B8" s="752"/>
      <c r="C8" s="782"/>
      <c r="D8" s="771"/>
      <c r="E8" s="772"/>
      <c r="F8" s="773"/>
      <c r="G8" s="859"/>
      <c r="H8" s="860"/>
      <c r="I8" s="861"/>
      <c r="J8" s="826"/>
      <c r="K8" s="827"/>
      <c r="L8" s="828"/>
      <c r="M8" s="826"/>
      <c r="N8" s="827"/>
      <c r="O8" s="828"/>
      <c r="P8" s="826"/>
      <c r="Q8" s="827"/>
      <c r="R8" s="828"/>
      <c r="S8" s="840"/>
      <c r="T8" s="841"/>
      <c r="U8" s="858"/>
      <c r="V8" s="840"/>
      <c r="W8" s="841"/>
      <c r="X8" s="841"/>
      <c r="Y8" s="788"/>
      <c r="Z8" s="776"/>
      <c r="AA8" s="777"/>
      <c r="AB8" s="774"/>
      <c r="AC8" s="742"/>
      <c r="AD8" s="775"/>
      <c r="AE8" s="776"/>
      <c r="AF8" s="776"/>
      <c r="AG8" s="777"/>
      <c r="AH8" s="771"/>
      <c r="AI8" s="772"/>
      <c r="AJ8" s="773"/>
      <c r="AK8" s="820"/>
      <c r="AL8" s="821"/>
      <c r="AM8" s="822"/>
      <c r="AN8" s="826"/>
      <c r="AO8" s="827"/>
      <c r="AP8" s="828"/>
      <c r="AQ8" s="826"/>
      <c r="AR8" s="827"/>
      <c r="AS8" s="828"/>
      <c r="AT8" s="826"/>
      <c r="AU8" s="827"/>
      <c r="AV8" s="828"/>
      <c r="AW8" s="832" t="s">
        <v>510</v>
      </c>
      <c r="AX8" s="833"/>
      <c r="AY8" s="834"/>
      <c r="AZ8" s="832" t="s">
        <v>510</v>
      </c>
      <c r="BA8" s="833"/>
      <c r="BB8" s="834"/>
      <c r="BC8" s="10"/>
      <c r="BD8" s="792"/>
      <c r="BE8" s="781"/>
    </row>
    <row r="9" spans="1:57" s="9" customFormat="1" ht="19.5" customHeight="1">
      <c r="A9" s="10"/>
      <c r="B9" s="744"/>
      <c r="C9" s="13"/>
      <c r="D9" s="750" t="s">
        <v>0</v>
      </c>
      <c r="E9" s="749" t="s">
        <v>1</v>
      </c>
      <c r="F9" s="749" t="s">
        <v>2</v>
      </c>
      <c r="G9" s="749" t="s">
        <v>0</v>
      </c>
      <c r="H9" s="749" t="s">
        <v>1</v>
      </c>
      <c r="I9" s="749" t="s">
        <v>2</v>
      </c>
      <c r="J9" s="749" t="s">
        <v>0</v>
      </c>
      <c r="K9" s="749" t="s">
        <v>1</v>
      </c>
      <c r="L9" s="749" t="s">
        <v>2</v>
      </c>
      <c r="M9" s="749" t="s">
        <v>501</v>
      </c>
      <c r="N9" s="749" t="s">
        <v>502</v>
      </c>
      <c r="O9" s="749" t="s">
        <v>503</v>
      </c>
      <c r="P9" s="749" t="s">
        <v>501</v>
      </c>
      <c r="Q9" s="749" t="s">
        <v>502</v>
      </c>
      <c r="R9" s="749" t="s">
        <v>503</v>
      </c>
      <c r="S9" s="749" t="s">
        <v>0</v>
      </c>
      <c r="T9" s="749" t="s">
        <v>1</v>
      </c>
      <c r="U9" s="749" t="s">
        <v>2</v>
      </c>
      <c r="V9" s="749" t="s">
        <v>501</v>
      </c>
      <c r="W9" s="749" t="s">
        <v>502</v>
      </c>
      <c r="X9" s="749" t="s">
        <v>503</v>
      </c>
      <c r="Y9" s="741" t="s">
        <v>501</v>
      </c>
      <c r="Z9" s="749" t="s">
        <v>502</v>
      </c>
      <c r="AA9" s="741" t="s">
        <v>503</v>
      </c>
      <c r="AB9" s="741" t="s">
        <v>501</v>
      </c>
      <c r="AC9" s="749" t="s">
        <v>502</v>
      </c>
      <c r="AD9" s="741" t="s">
        <v>503</v>
      </c>
      <c r="AE9" s="750" t="s">
        <v>0</v>
      </c>
      <c r="AF9" s="749" t="s">
        <v>1</v>
      </c>
      <c r="AG9" s="741" t="s">
        <v>2</v>
      </c>
      <c r="AH9" s="749" t="s">
        <v>0</v>
      </c>
      <c r="AI9" s="749" t="s">
        <v>1</v>
      </c>
      <c r="AJ9" s="749" t="s">
        <v>2</v>
      </c>
      <c r="AK9" s="743" t="s">
        <v>0</v>
      </c>
      <c r="AL9" s="743" t="s">
        <v>1</v>
      </c>
      <c r="AM9" s="743" t="s">
        <v>2</v>
      </c>
      <c r="AN9" s="743" t="s">
        <v>0</v>
      </c>
      <c r="AO9" s="743" t="s">
        <v>1</v>
      </c>
      <c r="AP9" s="743" t="s">
        <v>2</v>
      </c>
      <c r="AQ9" s="743" t="s">
        <v>0</v>
      </c>
      <c r="AR9" s="743" t="s">
        <v>1</v>
      </c>
      <c r="AS9" s="743" t="s">
        <v>2</v>
      </c>
      <c r="AT9" s="743" t="s">
        <v>0</v>
      </c>
      <c r="AU9" s="743" t="s">
        <v>1</v>
      </c>
      <c r="AV9" s="743" t="s">
        <v>2</v>
      </c>
      <c r="AW9" s="743" t="s">
        <v>0</v>
      </c>
      <c r="AX9" s="743" t="s">
        <v>1</v>
      </c>
      <c r="AY9" s="743" t="s">
        <v>2</v>
      </c>
      <c r="AZ9" s="743" t="s">
        <v>0</v>
      </c>
      <c r="BA9" s="741" t="s">
        <v>1</v>
      </c>
      <c r="BB9" s="741" t="s">
        <v>2</v>
      </c>
      <c r="BC9" s="10"/>
      <c r="BD9" s="748"/>
      <c r="BE9" s="14"/>
    </row>
    <row r="10" spans="1:57" s="9" customFormat="1" ht="10.5" customHeight="1">
      <c r="A10" s="443"/>
      <c r="B10" s="740"/>
      <c r="C10" s="7"/>
      <c r="D10" s="744"/>
      <c r="E10" s="744"/>
      <c r="F10" s="744"/>
      <c r="G10" s="744"/>
      <c r="H10" s="744"/>
      <c r="I10" s="744"/>
      <c r="J10" s="744"/>
      <c r="K10" s="744"/>
      <c r="L10" s="744"/>
      <c r="M10" s="744"/>
      <c r="N10" s="744"/>
      <c r="O10" s="744"/>
      <c r="P10" s="744"/>
      <c r="Q10" s="744"/>
      <c r="R10" s="744"/>
      <c r="S10" s="744"/>
      <c r="T10" s="744"/>
      <c r="U10" s="744"/>
      <c r="V10" s="744"/>
      <c r="W10" s="744"/>
      <c r="X10" s="744"/>
      <c r="Y10" s="744"/>
      <c r="Z10" s="744"/>
      <c r="AA10" s="744"/>
      <c r="AB10" s="744"/>
      <c r="AC10" s="744"/>
      <c r="AD10" s="744"/>
      <c r="AE10" s="744"/>
      <c r="AF10" s="744"/>
      <c r="AG10" s="744"/>
      <c r="AH10" s="744"/>
      <c r="AI10" s="744"/>
      <c r="AJ10" s="744"/>
      <c r="AK10" s="744"/>
      <c r="AL10" s="744"/>
      <c r="AM10" s="744"/>
      <c r="AN10" s="744"/>
      <c r="AO10" s="744"/>
      <c r="AP10" s="744"/>
      <c r="AQ10" s="744"/>
      <c r="AR10" s="744"/>
      <c r="AS10" s="744"/>
      <c r="AT10" s="744"/>
      <c r="AU10" s="744"/>
      <c r="AV10" s="744"/>
      <c r="AW10" s="744"/>
      <c r="AX10" s="744"/>
      <c r="AY10" s="744"/>
      <c r="AZ10" s="744"/>
      <c r="BA10" s="744"/>
      <c r="BB10" s="779"/>
      <c r="BC10" s="150"/>
      <c r="BD10" s="785"/>
      <c r="BE10" s="507"/>
    </row>
    <row r="11" spans="1:57" s="9" customFormat="1" ht="18.75" customHeight="1">
      <c r="A11" s="10"/>
      <c r="B11" s="14" t="s">
        <v>512</v>
      </c>
      <c r="C11" s="783"/>
      <c r="D11" s="447">
        <v>14508</v>
      </c>
      <c r="E11" s="447">
        <v>7194</v>
      </c>
      <c r="F11" s="447">
        <v>7314</v>
      </c>
      <c r="G11" s="447">
        <v>5752</v>
      </c>
      <c r="H11" s="447">
        <v>2663</v>
      </c>
      <c r="I11" s="447">
        <v>3089</v>
      </c>
      <c r="J11" s="447">
        <v>3498</v>
      </c>
      <c r="K11" s="447">
        <v>1484</v>
      </c>
      <c r="L11" s="447">
        <v>2014</v>
      </c>
      <c r="M11" s="447">
        <v>343</v>
      </c>
      <c r="N11" s="447">
        <v>136</v>
      </c>
      <c r="O11" s="447">
        <v>207</v>
      </c>
      <c r="P11" s="447">
        <v>243</v>
      </c>
      <c r="Q11" s="447">
        <v>204</v>
      </c>
      <c r="R11" s="447">
        <v>39</v>
      </c>
      <c r="S11" s="447"/>
      <c r="T11" s="447"/>
      <c r="U11" s="447"/>
      <c r="V11" s="447"/>
      <c r="W11" s="447"/>
      <c r="X11" s="795" t="s">
        <v>546</v>
      </c>
      <c r="Y11" s="794"/>
      <c r="Z11" s="793"/>
      <c r="AA11" s="447"/>
      <c r="AB11" s="447"/>
      <c r="AC11" s="447"/>
      <c r="AD11" s="447"/>
      <c r="AE11" s="447">
        <v>2017</v>
      </c>
      <c r="AF11" s="447">
        <v>1058</v>
      </c>
      <c r="AG11" s="447">
        <v>959</v>
      </c>
      <c r="AH11" s="447">
        <v>1</v>
      </c>
      <c r="AI11" s="447">
        <v>1</v>
      </c>
      <c r="AJ11" s="447">
        <v>0</v>
      </c>
      <c r="AK11" s="447">
        <v>10</v>
      </c>
      <c r="AL11" s="447">
        <v>2</v>
      </c>
      <c r="AM11" s="447">
        <v>8</v>
      </c>
      <c r="AN11" s="447"/>
      <c r="AP11" s="794" t="s">
        <v>545</v>
      </c>
      <c r="AQ11" s="794"/>
      <c r="AR11" s="794"/>
      <c r="AS11" s="447"/>
      <c r="AT11" s="447" t="s">
        <v>513</v>
      </c>
      <c r="AU11" s="447" t="s">
        <v>513</v>
      </c>
      <c r="AV11" s="447" t="s">
        <v>513</v>
      </c>
      <c r="AW11" s="449">
        <v>39.6</v>
      </c>
      <c r="AX11" s="449">
        <v>37</v>
      </c>
      <c r="AY11" s="449">
        <v>42.2</v>
      </c>
      <c r="AZ11" s="759">
        <v>17.5</v>
      </c>
      <c r="BA11" s="759">
        <v>22.5</v>
      </c>
      <c r="BB11" s="450">
        <v>12.6</v>
      </c>
      <c r="BC11" s="10"/>
      <c r="BD11" s="14" t="s">
        <v>512</v>
      </c>
      <c r="BE11" s="784"/>
    </row>
    <row r="12" spans="1:57" s="18" customFormat="1" ht="15.75" customHeight="1">
      <c r="A12" s="15"/>
      <c r="B12" s="445" t="s">
        <v>514</v>
      </c>
      <c r="C12" s="446"/>
      <c r="D12" s="448">
        <v>14509</v>
      </c>
      <c r="E12" s="448">
        <v>7195</v>
      </c>
      <c r="F12" s="448">
        <v>7314</v>
      </c>
      <c r="G12" s="448">
        <v>5915</v>
      </c>
      <c r="H12" s="448">
        <v>2654</v>
      </c>
      <c r="I12" s="448">
        <v>3261</v>
      </c>
      <c r="J12" s="448">
        <v>3742</v>
      </c>
      <c r="K12" s="448">
        <v>1629</v>
      </c>
      <c r="L12" s="448">
        <v>2113</v>
      </c>
      <c r="M12" s="448">
        <v>344</v>
      </c>
      <c r="N12" s="448">
        <v>174</v>
      </c>
      <c r="O12" s="448">
        <v>170</v>
      </c>
      <c r="P12" s="448">
        <v>229</v>
      </c>
      <c r="Q12" s="448">
        <v>195</v>
      </c>
      <c r="R12" s="448">
        <v>34</v>
      </c>
      <c r="S12" s="448">
        <v>282</v>
      </c>
      <c r="T12" s="448">
        <v>166</v>
      </c>
      <c r="U12" s="448">
        <v>116</v>
      </c>
      <c r="V12" s="448">
        <v>2040</v>
      </c>
      <c r="W12" s="448">
        <v>1354</v>
      </c>
      <c r="X12" s="448">
        <v>686</v>
      </c>
      <c r="Y12" s="448">
        <v>129</v>
      </c>
      <c r="Z12" s="448">
        <v>47</v>
      </c>
      <c r="AA12" s="448">
        <v>82</v>
      </c>
      <c r="AB12" s="448">
        <v>31</v>
      </c>
      <c r="AC12" s="448">
        <v>17</v>
      </c>
      <c r="AD12" s="448">
        <v>14</v>
      </c>
      <c r="AE12" s="448">
        <v>1797</v>
      </c>
      <c r="AF12" s="448">
        <v>959</v>
      </c>
      <c r="AG12" s="448">
        <v>838</v>
      </c>
      <c r="AH12" s="448">
        <v>0</v>
      </c>
      <c r="AI12" s="448">
        <v>0</v>
      </c>
      <c r="AJ12" s="448">
        <v>0</v>
      </c>
      <c r="AK12" s="448">
        <v>8</v>
      </c>
      <c r="AL12" s="448">
        <v>1</v>
      </c>
      <c r="AM12" s="448">
        <v>7</v>
      </c>
      <c r="AN12" s="448">
        <v>2</v>
      </c>
      <c r="AO12" s="448">
        <v>1</v>
      </c>
      <c r="AP12" s="448">
        <v>1</v>
      </c>
      <c r="AQ12" s="448">
        <v>6</v>
      </c>
      <c r="AR12" s="448">
        <v>0</v>
      </c>
      <c r="AS12" s="448">
        <v>6</v>
      </c>
      <c r="AT12" s="483">
        <v>77</v>
      </c>
      <c r="AU12" s="483">
        <v>32</v>
      </c>
      <c r="AV12" s="483">
        <v>45</v>
      </c>
      <c r="AW12" s="733">
        <v>40.799999999999997</v>
      </c>
      <c r="AX12" s="733">
        <v>36.9</v>
      </c>
      <c r="AY12" s="733">
        <v>44.6</v>
      </c>
      <c r="AZ12" s="760">
        <v>16.600000000000001</v>
      </c>
      <c r="BA12" s="760">
        <v>21.6</v>
      </c>
      <c r="BB12" s="734">
        <v>11.7</v>
      </c>
      <c r="BC12" s="444"/>
      <c r="BD12" s="445" t="s">
        <v>514</v>
      </c>
      <c r="BE12" s="17"/>
    </row>
    <row r="13" spans="1:57" s="9" customFormat="1" ht="5.25" customHeight="1">
      <c r="A13" s="19"/>
      <c r="B13" s="20"/>
      <c r="C13" s="21"/>
      <c r="D13" s="29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310"/>
      <c r="AX13" s="310"/>
      <c r="AY13" s="310"/>
      <c r="AZ13" s="310" t="s">
        <v>524</v>
      </c>
      <c r="BA13" s="310"/>
      <c r="BB13" s="311"/>
      <c r="BC13" s="19"/>
      <c r="BD13" s="20"/>
      <c r="BE13" s="20"/>
    </row>
    <row r="14" spans="1:57" s="9" customFormat="1" ht="9" customHeight="1">
      <c r="A14" s="23"/>
      <c r="B14" s="24"/>
      <c r="C14" s="25"/>
      <c r="D14" s="99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596"/>
      <c r="AU14" s="596"/>
      <c r="AV14" s="596"/>
      <c r="AW14" s="312"/>
      <c r="AX14" s="312"/>
      <c r="AY14" s="312"/>
      <c r="AZ14" s="312"/>
      <c r="BA14" s="312"/>
      <c r="BB14" s="313"/>
      <c r="BC14" s="24"/>
      <c r="BD14" s="24"/>
      <c r="BE14" s="27"/>
    </row>
    <row r="15" spans="1:57" s="9" customFormat="1" ht="16.5" customHeight="1">
      <c r="A15" s="23"/>
      <c r="B15" s="807" t="s">
        <v>547</v>
      </c>
      <c r="C15" s="329"/>
      <c r="D15" s="463">
        <v>13545</v>
      </c>
      <c r="E15" s="464">
        <v>6678</v>
      </c>
      <c r="F15" s="464">
        <v>6867</v>
      </c>
      <c r="G15" s="465">
        <v>5211</v>
      </c>
      <c r="H15" s="464">
        <v>2280</v>
      </c>
      <c r="I15" s="464">
        <v>2931</v>
      </c>
      <c r="J15" s="465">
        <v>3697</v>
      </c>
      <c r="K15" s="464">
        <v>1607</v>
      </c>
      <c r="L15" s="464">
        <v>2090</v>
      </c>
      <c r="M15" s="465">
        <v>340</v>
      </c>
      <c r="N15" s="464">
        <v>172</v>
      </c>
      <c r="O15" s="464">
        <v>168</v>
      </c>
      <c r="P15" s="465">
        <v>226</v>
      </c>
      <c r="Q15" s="464">
        <v>193</v>
      </c>
      <c r="R15" s="464">
        <v>33</v>
      </c>
      <c r="S15" s="465">
        <v>277</v>
      </c>
      <c r="T15" s="465">
        <v>161</v>
      </c>
      <c r="U15" s="465">
        <v>116</v>
      </c>
      <c r="V15" s="465">
        <v>2035</v>
      </c>
      <c r="W15" s="464">
        <v>1351</v>
      </c>
      <c r="X15" s="464">
        <v>684</v>
      </c>
      <c r="Y15" s="465">
        <v>129</v>
      </c>
      <c r="Z15" s="464">
        <v>47</v>
      </c>
      <c r="AA15" s="464">
        <v>82</v>
      </c>
      <c r="AB15" s="465">
        <v>31</v>
      </c>
      <c r="AC15" s="464">
        <v>17</v>
      </c>
      <c r="AD15" s="464">
        <v>14</v>
      </c>
      <c r="AE15" s="465">
        <v>1599</v>
      </c>
      <c r="AF15" s="464">
        <v>850</v>
      </c>
      <c r="AG15" s="464">
        <v>749</v>
      </c>
      <c r="AH15" s="465">
        <v>0</v>
      </c>
      <c r="AI15" s="464">
        <v>0</v>
      </c>
      <c r="AJ15" s="464">
        <v>0</v>
      </c>
      <c r="AK15" s="451">
        <v>8</v>
      </c>
      <c r="AL15" s="451">
        <v>1</v>
      </c>
      <c r="AM15" s="451">
        <v>7</v>
      </c>
      <c r="AN15" s="465">
        <v>2</v>
      </c>
      <c r="AO15" s="464">
        <v>1</v>
      </c>
      <c r="AP15" s="464">
        <v>1</v>
      </c>
      <c r="AQ15" s="465">
        <v>6</v>
      </c>
      <c r="AR15" s="464">
        <v>0</v>
      </c>
      <c r="AS15" s="464">
        <v>6</v>
      </c>
      <c r="AT15" s="464">
        <v>77</v>
      </c>
      <c r="AU15" s="464">
        <v>32</v>
      </c>
      <c r="AV15" s="464">
        <v>45</v>
      </c>
      <c r="AW15" s="733">
        <v>38.5</v>
      </c>
      <c r="AX15" s="733">
        <v>34.1</v>
      </c>
      <c r="AY15" s="733">
        <v>42.7</v>
      </c>
      <c r="AZ15" s="760">
        <v>17.7</v>
      </c>
      <c r="BA15" s="760">
        <v>23.1</v>
      </c>
      <c r="BB15" s="734">
        <v>12.4</v>
      </c>
      <c r="BC15" s="24"/>
      <c r="BD15" s="808" t="s">
        <v>6</v>
      </c>
      <c r="BE15" s="42"/>
    </row>
    <row r="16" spans="1:57" s="9" customFormat="1" ht="4.5" customHeight="1">
      <c r="A16" s="23"/>
      <c r="B16" s="291"/>
      <c r="C16" s="28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2"/>
      <c r="Z16" s="452"/>
      <c r="AA16" s="452"/>
      <c r="AB16" s="452"/>
      <c r="AC16" s="452"/>
      <c r="AD16" s="452"/>
      <c r="AE16" s="452"/>
      <c r="AF16" s="452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594"/>
      <c r="AU16" s="594"/>
      <c r="AV16" s="594"/>
      <c r="AW16" s="453"/>
      <c r="AX16" s="453"/>
      <c r="AY16" s="453"/>
      <c r="AZ16" s="761"/>
      <c r="BA16" s="761"/>
      <c r="BB16" s="454">
        <v>0</v>
      </c>
      <c r="BC16" s="24"/>
      <c r="BD16" s="291"/>
      <c r="BE16" s="14"/>
    </row>
    <row r="17" spans="2:57" s="9" customFormat="1" ht="15.75" customHeight="1">
      <c r="B17" s="288" t="s">
        <v>437</v>
      </c>
      <c r="C17" s="12"/>
      <c r="D17" s="467">
        <v>2980</v>
      </c>
      <c r="E17" s="468">
        <v>1268</v>
      </c>
      <c r="F17" s="468">
        <v>1712</v>
      </c>
      <c r="G17" s="468">
        <v>1460</v>
      </c>
      <c r="H17" s="469">
        <v>545</v>
      </c>
      <c r="I17" s="469">
        <v>915</v>
      </c>
      <c r="J17" s="468">
        <v>667</v>
      </c>
      <c r="K17" s="469">
        <v>238</v>
      </c>
      <c r="L17" s="469">
        <v>429</v>
      </c>
      <c r="M17" s="468">
        <v>9</v>
      </c>
      <c r="N17" s="469">
        <v>2</v>
      </c>
      <c r="O17" s="469">
        <v>7</v>
      </c>
      <c r="P17" s="468">
        <v>31</v>
      </c>
      <c r="Q17" s="469">
        <v>23</v>
      </c>
      <c r="R17" s="469">
        <v>8</v>
      </c>
      <c r="S17" s="470">
        <v>5</v>
      </c>
      <c r="T17" s="470">
        <v>1</v>
      </c>
      <c r="U17" s="470">
        <v>4</v>
      </c>
      <c r="V17" s="468">
        <v>378</v>
      </c>
      <c r="W17" s="469">
        <v>247</v>
      </c>
      <c r="X17" s="469">
        <v>131</v>
      </c>
      <c r="Y17" s="468">
        <v>13</v>
      </c>
      <c r="Z17" s="469">
        <v>4</v>
      </c>
      <c r="AA17" s="469">
        <v>9</v>
      </c>
      <c r="AB17" s="468">
        <v>0</v>
      </c>
      <c r="AC17" s="469">
        <v>0</v>
      </c>
      <c r="AD17" s="469">
        <v>0</v>
      </c>
      <c r="AE17" s="468">
        <v>417</v>
      </c>
      <c r="AF17" s="469">
        <v>208</v>
      </c>
      <c r="AG17" s="469">
        <v>209</v>
      </c>
      <c r="AH17" s="468">
        <v>0</v>
      </c>
      <c r="AI17" s="469">
        <v>0</v>
      </c>
      <c r="AJ17" s="469">
        <v>0</v>
      </c>
      <c r="AK17" s="468">
        <v>0</v>
      </c>
      <c r="AL17" s="468">
        <v>0</v>
      </c>
      <c r="AM17" s="468">
        <v>0</v>
      </c>
      <c r="AN17" s="468">
        <v>0</v>
      </c>
      <c r="AO17" s="469">
        <v>0</v>
      </c>
      <c r="AP17" s="469">
        <v>0</v>
      </c>
      <c r="AQ17" s="468">
        <v>0</v>
      </c>
      <c r="AR17" s="469">
        <v>0</v>
      </c>
      <c r="AS17" s="469">
        <v>0</v>
      </c>
      <c r="AT17" s="469">
        <v>1</v>
      </c>
      <c r="AU17" s="469">
        <v>0</v>
      </c>
      <c r="AV17" s="469">
        <v>1</v>
      </c>
      <c r="AW17" s="471">
        <v>49</v>
      </c>
      <c r="AX17" s="471">
        <v>43</v>
      </c>
      <c r="AY17" s="471">
        <v>53.4</v>
      </c>
      <c r="AZ17" s="762">
        <v>19.600000000000001</v>
      </c>
      <c r="BA17" s="762">
        <v>19.600000000000001</v>
      </c>
      <c r="BB17" s="472">
        <v>7.9</v>
      </c>
      <c r="BC17" s="10"/>
      <c r="BD17" s="288" t="s">
        <v>437</v>
      </c>
      <c r="BE17" s="12"/>
    </row>
    <row r="18" spans="2:57" s="9" customFormat="1" ht="15.75" customHeight="1">
      <c r="B18" s="288" t="s">
        <v>438</v>
      </c>
      <c r="C18" s="11"/>
      <c r="D18" s="468">
        <v>877</v>
      </c>
      <c r="E18" s="468">
        <v>450</v>
      </c>
      <c r="F18" s="468">
        <v>427</v>
      </c>
      <c r="G18" s="468">
        <v>404</v>
      </c>
      <c r="H18" s="469">
        <v>191</v>
      </c>
      <c r="I18" s="469">
        <v>213</v>
      </c>
      <c r="J18" s="468">
        <v>155</v>
      </c>
      <c r="K18" s="469">
        <v>89</v>
      </c>
      <c r="L18" s="469">
        <v>66</v>
      </c>
      <c r="M18" s="468">
        <v>66</v>
      </c>
      <c r="N18" s="469">
        <v>27</v>
      </c>
      <c r="O18" s="469">
        <v>39</v>
      </c>
      <c r="P18" s="468">
        <v>9</v>
      </c>
      <c r="Q18" s="469">
        <v>8</v>
      </c>
      <c r="R18" s="469">
        <v>1</v>
      </c>
      <c r="S18" s="470">
        <v>0</v>
      </c>
      <c r="T18" s="470">
        <v>0</v>
      </c>
      <c r="U18" s="470">
        <v>0</v>
      </c>
      <c r="V18" s="468">
        <v>87</v>
      </c>
      <c r="W18" s="469">
        <v>52</v>
      </c>
      <c r="X18" s="469">
        <v>35</v>
      </c>
      <c r="Y18" s="468">
        <v>0</v>
      </c>
      <c r="Z18" s="469">
        <v>0</v>
      </c>
      <c r="AA18" s="469">
        <v>0</v>
      </c>
      <c r="AB18" s="468">
        <v>0</v>
      </c>
      <c r="AC18" s="469">
        <v>0</v>
      </c>
      <c r="AD18" s="469">
        <v>0</v>
      </c>
      <c r="AE18" s="468">
        <v>156</v>
      </c>
      <c r="AF18" s="469">
        <v>83</v>
      </c>
      <c r="AG18" s="469">
        <v>73</v>
      </c>
      <c r="AH18" s="468">
        <v>0</v>
      </c>
      <c r="AI18" s="469">
        <v>0</v>
      </c>
      <c r="AJ18" s="469">
        <v>0</v>
      </c>
      <c r="AK18" s="468">
        <v>0</v>
      </c>
      <c r="AL18" s="468">
        <v>0</v>
      </c>
      <c r="AM18" s="468">
        <v>0</v>
      </c>
      <c r="AN18" s="468">
        <v>0</v>
      </c>
      <c r="AO18" s="469">
        <v>0</v>
      </c>
      <c r="AP18" s="469">
        <v>0</v>
      </c>
      <c r="AQ18" s="468">
        <v>0</v>
      </c>
      <c r="AR18" s="469">
        <v>0</v>
      </c>
      <c r="AS18" s="469">
        <v>0</v>
      </c>
      <c r="AT18" s="469">
        <v>0</v>
      </c>
      <c r="AU18" s="469">
        <v>0</v>
      </c>
      <c r="AV18" s="469">
        <v>0</v>
      </c>
      <c r="AW18" s="471">
        <v>46.1</v>
      </c>
      <c r="AX18" s="471">
        <v>42.4</v>
      </c>
      <c r="AY18" s="471">
        <v>49.9</v>
      </c>
      <c r="AZ18" s="762">
        <v>11.6</v>
      </c>
      <c r="BA18" s="762">
        <v>11.6</v>
      </c>
      <c r="BB18" s="472">
        <v>8.1999999999999993</v>
      </c>
      <c r="BC18" s="10"/>
      <c r="BD18" s="288" t="s">
        <v>438</v>
      </c>
      <c r="BE18" s="12"/>
    </row>
    <row r="19" spans="2:57" s="9" customFormat="1" ht="15.75" customHeight="1">
      <c r="B19" s="288" t="s">
        <v>439</v>
      </c>
      <c r="C19" s="11"/>
      <c r="D19" s="468">
        <v>451</v>
      </c>
      <c r="E19" s="468">
        <v>211</v>
      </c>
      <c r="F19" s="468">
        <v>240</v>
      </c>
      <c r="G19" s="468">
        <v>152</v>
      </c>
      <c r="H19" s="469">
        <v>56</v>
      </c>
      <c r="I19" s="469">
        <v>96</v>
      </c>
      <c r="J19" s="468">
        <v>155</v>
      </c>
      <c r="K19" s="469">
        <v>65</v>
      </c>
      <c r="L19" s="469">
        <v>90</v>
      </c>
      <c r="M19" s="468">
        <v>1</v>
      </c>
      <c r="N19" s="469">
        <v>1</v>
      </c>
      <c r="O19" s="469">
        <v>0</v>
      </c>
      <c r="P19" s="468">
        <v>5</v>
      </c>
      <c r="Q19" s="469">
        <v>5</v>
      </c>
      <c r="R19" s="469">
        <v>0</v>
      </c>
      <c r="S19" s="470">
        <v>15</v>
      </c>
      <c r="T19" s="470">
        <v>12</v>
      </c>
      <c r="U19" s="470">
        <v>3</v>
      </c>
      <c r="V19" s="468">
        <v>99</v>
      </c>
      <c r="W19" s="469">
        <v>54</v>
      </c>
      <c r="X19" s="469">
        <v>45</v>
      </c>
      <c r="Y19" s="468">
        <v>1</v>
      </c>
      <c r="Z19" s="469">
        <v>0</v>
      </c>
      <c r="AA19" s="469">
        <v>1</v>
      </c>
      <c r="AB19" s="468">
        <v>0</v>
      </c>
      <c r="AC19" s="469">
        <v>0</v>
      </c>
      <c r="AD19" s="469">
        <v>0</v>
      </c>
      <c r="AE19" s="468">
        <v>23</v>
      </c>
      <c r="AF19" s="469">
        <v>18</v>
      </c>
      <c r="AG19" s="469">
        <v>5</v>
      </c>
      <c r="AH19" s="468">
        <v>0</v>
      </c>
      <c r="AI19" s="469">
        <v>0</v>
      </c>
      <c r="AJ19" s="469">
        <v>0</v>
      </c>
      <c r="AK19" s="468">
        <v>2</v>
      </c>
      <c r="AL19" s="468">
        <v>0</v>
      </c>
      <c r="AM19" s="468">
        <v>2</v>
      </c>
      <c r="AN19" s="468">
        <v>0</v>
      </c>
      <c r="AO19" s="469">
        <v>0</v>
      </c>
      <c r="AP19" s="469">
        <v>0</v>
      </c>
      <c r="AQ19" s="468">
        <v>2</v>
      </c>
      <c r="AR19" s="469">
        <v>0</v>
      </c>
      <c r="AS19" s="469">
        <v>2</v>
      </c>
      <c r="AT19" s="469">
        <v>0</v>
      </c>
      <c r="AU19" s="469">
        <v>0</v>
      </c>
      <c r="AV19" s="469">
        <v>0</v>
      </c>
      <c r="AW19" s="471">
        <v>33.700000000000003</v>
      </c>
      <c r="AX19" s="471">
        <v>26.5</v>
      </c>
      <c r="AY19" s="471">
        <v>40</v>
      </c>
      <c r="AZ19" s="762">
        <v>31.3</v>
      </c>
      <c r="BA19" s="762">
        <v>31.3</v>
      </c>
      <c r="BB19" s="472">
        <v>20.8</v>
      </c>
      <c r="BC19" s="10"/>
      <c r="BD19" s="288" t="s">
        <v>439</v>
      </c>
      <c r="BE19" s="12"/>
    </row>
    <row r="20" spans="2:57" s="9" customFormat="1" ht="15.75" customHeight="1">
      <c r="B20" s="288" t="s">
        <v>440</v>
      </c>
      <c r="C20" s="11"/>
      <c r="D20" s="468">
        <v>1346</v>
      </c>
      <c r="E20" s="468">
        <v>644</v>
      </c>
      <c r="F20" s="468">
        <v>702</v>
      </c>
      <c r="G20" s="468">
        <v>371</v>
      </c>
      <c r="H20" s="469">
        <v>144</v>
      </c>
      <c r="I20" s="469">
        <v>227</v>
      </c>
      <c r="J20" s="468">
        <v>464</v>
      </c>
      <c r="K20" s="469">
        <v>173</v>
      </c>
      <c r="L20" s="469">
        <v>291</v>
      </c>
      <c r="M20" s="468">
        <v>6</v>
      </c>
      <c r="N20" s="469">
        <v>2</v>
      </c>
      <c r="O20" s="469">
        <v>4</v>
      </c>
      <c r="P20" s="468">
        <v>27</v>
      </c>
      <c r="Q20" s="469">
        <v>26</v>
      </c>
      <c r="R20" s="469">
        <v>1</v>
      </c>
      <c r="S20" s="470">
        <v>11</v>
      </c>
      <c r="T20" s="470">
        <v>11</v>
      </c>
      <c r="U20" s="470">
        <v>0</v>
      </c>
      <c r="V20" s="468">
        <v>308</v>
      </c>
      <c r="W20" s="469">
        <v>204</v>
      </c>
      <c r="X20" s="469">
        <v>104</v>
      </c>
      <c r="Y20" s="468">
        <v>1</v>
      </c>
      <c r="Z20" s="469">
        <v>0</v>
      </c>
      <c r="AA20" s="469">
        <v>1</v>
      </c>
      <c r="AB20" s="468">
        <v>19</v>
      </c>
      <c r="AC20" s="469">
        <v>15</v>
      </c>
      <c r="AD20" s="469">
        <v>4</v>
      </c>
      <c r="AE20" s="468">
        <v>139</v>
      </c>
      <c r="AF20" s="469">
        <v>69</v>
      </c>
      <c r="AG20" s="469">
        <v>70</v>
      </c>
      <c r="AH20" s="468">
        <v>0</v>
      </c>
      <c r="AI20" s="469">
        <v>0</v>
      </c>
      <c r="AJ20" s="469">
        <v>0</v>
      </c>
      <c r="AK20" s="468">
        <v>2</v>
      </c>
      <c r="AL20" s="468">
        <v>0</v>
      </c>
      <c r="AM20" s="468">
        <v>2</v>
      </c>
      <c r="AN20" s="468">
        <v>1</v>
      </c>
      <c r="AO20" s="469">
        <v>0</v>
      </c>
      <c r="AP20" s="469">
        <v>1</v>
      </c>
      <c r="AQ20" s="468">
        <v>1</v>
      </c>
      <c r="AR20" s="469">
        <v>0</v>
      </c>
      <c r="AS20" s="469">
        <v>1</v>
      </c>
      <c r="AT20" s="469">
        <v>0</v>
      </c>
      <c r="AU20" s="469">
        <v>0</v>
      </c>
      <c r="AV20" s="469">
        <v>0</v>
      </c>
      <c r="AW20" s="471">
        <v>27.6</v>
      </c>
      <c r="AX20" s="471">
        <v>22.4</v>
      </c>
      <c r="AY20" s="471">
        <v>32.299999999999997</v>
      </c>
      <c r="AZ20" s="762">
        <v>33.4</v>
      </c>
      <c r="BA20" s="762">
        <v>33.4</v>
      </c>
      <c r="BB20" s="472">
        <v>15.1</v>
      </c>
      <c r="BC20" s="10"/>
      <c r="BD20" s="288" t="s">
        <v>440</v>
      </c>
      <c r="BE20" s="12"/>
    </row>
    <row r="21" spans="2:57" s="9" customFormat="1" ht="15.75" customHeight="1">
      <c r="B21" s="288" t="s">
        <v>441</v>
      </c>
      <c r="C21" s="11"/>
      <c r="D21" s="468">
        <v>604</v>
      </c>
      <c r="E21" s="468">
        <v>309</v>
      </c>
      <c r="F21" s="468">
        <v>295</v>
      </c>
      <c r="G21" s="468">
        <v>213</v>
      </c>
      <c r="H21" s="469">
        <v>110</v>
      </c>
      <c r="I21" s="469">
        <v>103</v>
      </c>
      <c r="J21" s="468">
        <v>104</v>
      </c>
      <c r="K21" s="469">
        <v>46</v>
      </c>
      <c r="L21" s="469">
        <v>58</v>
      </c>
      <c r="M21" s="468">
        <v>74</v>
      </c>
      <c r="N21" s="469">
        <v>31</v>
      </c>
      <c r="O21" s="469">
        <v>43</v>
      </c>
      <c r="P21" s="468">
        <v>10</v>
      </c>
      <c r="Q21" s="469">
        <v>10</v>
      </c>
      <c r="R21" s="469">
        <v>0</v>
      </c>
      <c r="S21" s="470">
        <v>1</v>
      </c>
      <c r="T21" s="470">
        <v>0</v>
      </c>
      <c r="U21" s="470">
        <v>1</v>
      </c>
      <c r="V21" s="468">
        <v>130</v>
      </c>
      <c r="W21" s="469">
        <v>78</v>
      </c>
      <c r="X21" s="469">
        <v>52</v>
      </c>
      <c r="Y21" s="468">
        <v>9</v>
      </c>
      <c r="Z21" s="469">
        <v>4</v>
      </c>
      <c r="AA21" s="469">
        <v>5</v>
      </c>
      <c r="AB21" s="468">
        <v>0</v>
      </c>
      <c r="AC21" s="469">
        <v>0</v>
      </c>
      <c r="AD21" s="469">
        <v>0</v>
      </c>
      <c r="AE21" s="468">
        <v>63</v>
      </c>
      <c r="AF21" s="469">
        <v>30</v>
      </c>
      <c r="AG21" s="469">
        <v>33</v>
      </c>
      <c r="AH21" s="468">
        <v>0</v>
      </c>
      <c r="AI21" s="469">
        <v>0</v>
      </c>
      <c r="AJ21" s="469">
        <v>0</v>
      </c>
      <c r="AK21" s="468">
        <v>1</v>
      </c>
      <c r="AL21" s="468">
        <v>0</v>
      </c>
      <c r="AM21" s="468">
        <v>1</v>
      </c>
      <c r="AN21" s="468">
        <v>0</v>
      </c>
      <c r="AO21" s="469">
        <v>0</v>
      </c>
      <c r="AP21" s="469">
        <v>0</v>
      </c>
      <c r="AQ21" s="468">
        <v>1</v>
      </c>
      <c r="AR21" s="469">
        <v>0</v>
      </c>
      <c r="AS21" s="469">
        <v>1</v>
      </c>
      <c r="AT21" s="469">
        <v>7</v>
      </c>
      <c r="AU21" s="469">
        <v>3</v>
      </c>
      <c r="AV21" s="469">
        <v>4</v>
      </c>
      <c r="AW21" s="471">
        <v>35.299999999999997</v>
      </c>
      <c r="AX21" s="471">
        <v>35.6</v>
      </c>
      <c r="AY21" s="471">
        <v>34.9</v>
      </c>
      <c r="AZ21" s="762">
        <v>26.2</v>
      </c>
      <c r="BA21" s="762">
        <v>26.2</v>
      </c>
      <c r="BB21" s="472">
        <v>19.7</v>
      </c>
      <c r="BC21" s="10"/>
      <c r="BD21" s="288" t="s">
        <v>441</v>
      </c>
      <c r="BE21" s="12"/>
    </row>
    <row r="22" spans="2:57" s="9" customFormat="1" ht="15.75" customHeight="1">
      <c r="B22" s="288" t="s">
        <v>442</v>
      </c>
      <c r="C22" s="11"/>
      <c r="D22" s="468">
        <v>566</v>
      </c>
      <c r="E22" s="468">
        <v>310</v>
      </c>
      <c r="F22" s="468">
        <v>256</v>
      </c>
      <c r="G22" s="468">
        <v>215</v>
      </c>
      <c r="H22" s="469">
        <v>116</v>
      </c>
      <c r="I22" s="469">
        <v>99</v>
      </c>
      <c r="J22" s="468">
        <v>198</v>
      </c>
      <c r="K22" s="469">
        <v>99</v>
      </c>
      <c r="L22" s="469">
        <v>99</v>
      </c>
      <c r="M22" s="468">
        <v>2</v>
      </c>
      <c r="N22" s="469">
        <v>0</v>
      </c>
      <c r="O22" s="469">
        <v>2</v>
      </c>
      <c r="P22" s="468">
        <v>4</v>
      </c>
      <c r="Q22" s="469">
        <v>2</v>
      </c>
      <c r="R22" s="469">
        <v>2</v>
      </c>
      <c r="S22" s="470">
        <v>1</v>
      </c>
      <c r="T22" s="470">
        <v>1</v>
      </c>
      <c r="U22" s="470">
        <v>0</v>
      </c>
      <c r="V22" s="468">
        <v>95</v>
      </c>
      <c r="W22" s="469">
        <v>66</v>
      </c>
      <c r="X22" s="469">
        <v>29</v>
      </c>
      <c r="Y22" s="468">
        <v>3</v>
      </c>
      <c r="Z22" s="469">
        <v>1</v>
      </c>
      <c r="AA22" s="469">
        <v>2</v>
      </c>
      <c r="AB22" s="468">
        <v>0</v>
      </c>
      <c r="AC22" s="469">
        <v>0</v>
      </c>
      <c r="AD22" s="469">
        <v>0</v>
      </c>
      <c r="AE22" s="468">
        <v>48</v>
      </c>
      <c r="AF22" s="469">
        <v>25</v>
      </c>
      <c r="AG22" s="469">
        <v>23</v>
      </c>
      <c r="AH22" s="468">
        <v>0</v>
      </c>
      <c r="AI22" s="469">
        <v>0</v>
      </c>
      <c r="AJ22" s="469">
        <v>0</v>
      </c>
      <c r="AK22" s="468">
        <v>0</v>
      </c>
      <c r="AL22" s="468">
        <v>0</v>
      </c>
      <c r="AM22" s="468">
        <v>0</v>
      </c>
      <c r="AN22" s="468">
        <v>0</v>
      </c>
      <c r="AO22" s="469">
        <v>0</v>
      </c>
      <c r="AP22" s="469">
        <v>0</v>
      </c>
      <c r="AQ22" s="468">
        <v>0</v>
      </c>
      <c r="AR22" s="469">
        <v>0</v>
      </c>
      <c r="AS22" s="469">
        <v>0</v>
      </c>
      <c r="AT22" s="469">
        <v>3</v>
      </c>
      <c r="AU22" s="469">
        <v>1</v>
      </c>
      <c r="AV22" s="469">
        <v>2</v>
      </c>
      <c r="AW22" s="471">
        <v>38</v>
      </c>
      <c r="AX22" s="471">
        <v>37.4</v>
      </c>
      <c r="AY22" s="471">
        <v>38.700000000000003</v>
      </c>
      <c r="AZ22" s="762">
        <v>21.9</v>
      </c>
      <c r="BA22" s="762">
        <v>21.9</v>
      </c>
      <c r="BB22" s="472">
        <v>12.1</v>
      </c>
      <c r="BC22" s="10"/>
      <c r="BD22" s="288" t="s">
        <v>442</v>
      </c>
      <c r="BE22" s="12"/>
    </row>
    <row r="23" spans="2:57" s="9" customFormat="1" ht="15.75" customHeight="1">
      <c r="B23" s="288" t="s">
        <v>443</v>
      </c>
      <c r="C23" s="11"/>
      <c r="D23" s="468">
        <v>1423</v>
      </c>
      <c r="E23" s="468">
        <v>838</v>
      </c>
      <c r="F23" s="468">
        <v>585</v>
      </c>
      <c r="G23" s="468">
        <v>520</v>
      </c>
      <c r="H23" s="469">
        <v>253</v>
      </c>
      <c r="I23" s="469">
        <v>267</v>
      </c>
      <c r="J23" s="468">
        <v>249</v>
      </c>
      <c r="K23" s="469">
        <v>94</v>
      </c>
      <c r="L23" s="469">
        <v>155</v>
      </c>
      <c r="M23" s="468">
        <v>13</v>
      </c>
      <c r="N23" s="469">
        <v>11</v>
      </c>
      <c r="O23" s="469">
        <v>2</v>
      </c>
      <c r="P23" s="468">
        <v>50</v>
      </c>
      <c r="Q23" s="469">
        <v>45</v>
      </c>
      <c r="R23" s="469">
        <v>5</v>
      </c>
      <c r="S23" s="470">
        <v>1</v>
      </c>
      <c r="T23" s="470">
        <v>0</v>
      </c>
      <c r="U23" s="470">
        <v>1</v>
      </c>
      <c r="V23" s="468">
        <v>391</v>
      </c>
      <c r="W23" s="469">
        <v>328</v>
      </c>
      <c r="X23" s="469">
        <v>63</v>
      </c>
      <c r="Y23" s="468">
        <v>8</v>
      </c>
      <c r="Z23" s="469">
        <v>4</v>
      </c>
      <c r="AA23" s="469">
        <v>4</v>
      </c>
      <c r="AB23" s="468">
        <v>0</v>
      </c>
      <c r="AC23" s="469">
        <v>0</v>
      </c>
      <c r="AD23" s="469">
        <v>0</v>
      </c>
      <c r="AE23" s="468">
        <v>191</v>
      </c>
      <c r="AF23" s="469">
        <v>103</v>
      </c>
      <c r="AG23" s="469">
        <v>88</v>
      </c>
      <c r="AH23" s="468">
        <v>0</v>
      </c>
      <c r="AI23" s="469">
        <v>0</v>
      </c>
      <c r="AJ23" s="469">
        <v>0</v>
      </c>
      <c r="AK23" s="468">
        <v>0</v>
      </c>
      <c r="AL23" s="468">
        <v>0</v>
      </c>
      <c r="AM23" s="468">
        <v>0</v>
      </c>
      <c r="AN23" s="468">
        <v>0</v>
      </c>
      <c r="AO23" s="469">
        <v>0</v>
      </c>
      <c r="AP23" s="469">
        <v>0</v>
      </c>
      <c r="AQ23" s="468">
        <v>0</v>
      </c>
      <c r="AR23" s="469">
        <v>0</v>
      </c>
      <c r="AS23" s="469">
        <v>0</v>
      </c>
      <c r="AT23" s="469">
        <v>2</v>
      </c>
      <c r="AU23" s="469">
        <v>1</v>
      </c>
      <c r="AV23" s="469">
        <v>1</v>
      </c>
      <c r="AW23" s="471">
        <v>36.5</v>
      </c>
      <c r="AX23" s="471">
        <v>30.2</v>
      </c>
      <c r="AY23" s="471">
        <v>45.6</v>
      </c>
      <c r="AZ23" s="762">
        <v>39.299999999999997</v>
      </c>
      <c r="BA23" s="762">
        <v>39.299999999999997</v>
      </c>
      <c r="BB23" s="472">
        <v>11.1</v>
      </c>
      <c r="BC23" s="10"/>
      <c r="BD23" s="288" t="s">
        <v>443</v>
      </c>
      <c r="BE23" s="12"/>
    </row>
    <row r="24" spans="2:57" s="9" customFormat="1" ht="15.75" customHeight="1">
      <c r="B24" s="288" t="s">
        <v>444</v>
      </c>
      <c r="C24" s="11"/>
      <c r="D24" s="468">
        <v>627</v>
      </c>
      <c r="E24" s="468">
        <v>377</v>
      </c>
      <c r="F24" s="468">
        <v>250</v>
      </c>
      <c r="G24" s="468">
        <v>164</v>
      </c>
      <c r="H24" s="469">
        <v>91</v>
      </c>
      <c r="I24" s="469">
        <v>73</v>
      </c>
      <c r="J24" s="468">
        <v>115</v>
      </c>
      <c r="K24" s="469">
        <v>73</v>
      </c>
      <c r="L24" s="469">
        <v>42</v>
      </c>
      <c r="M24" s="468">
        <v>137</v>
      </c>
      <c r="N24" s="469">
        <v>75</v>
      </c>
      <c r="O24" s="469">
        <v>62</v>
      </c>
      <c r="P24" s="468">
        <v>9</v>
      </c>
      <c r="Q24" s="469">
        <v>8</v>
      </c>
      <c r="R24" s="469">
        <v>1</v>
      </c>
      <c r="S24" s="470">
        <v>17</v>
      </c>
      <c r="T24" s="470">
        <v>8</v>
      </c>
      <c r="U24" s="470">
        <v>9</v>
      </c>
      <c r="V24" s="468">
        <v>144</v>
      </c>
      <c r="W24" s="469">
        <v>96</v>
      </c>
      <c r="X24" s="469">
        <v>48</v>
      </c>
      <c r="Y24" s="468">
        <v>0</v>
      </c>
      <c r="Z24" s="469">
        <v>0</v>
      </c>
      <c r="AA24" s="469">
        <v>0</v>
      </c>
      <c r="AB24" s="468">
        <v>1</v>
      </c>
      <c r="AC24" s="469">
        <v>0</v>
      </c>
      <c r="AD24" s="469">
        <v>1</v>
      </c>
      <c r="AE24" s="468">
        <v>40</v>
      </c>
      <c r="AF24" s="469">
        <v>26</v>
      </c>
      <c r="AG24" s="469">
        <v>14</v>
      </c>
      <c r="AH24" s="468">
        <v>0</v>
      </c>
      <c r="AI24" s="469">
        <v>0</v>
      </c>
      <c r="AJ24" s="469">
        <v>0</v>
      </c>
      <c r="AK24" s="468">
        <v>0</v>
      </c>
      <c r="AL24" s="468">
        <v>0</v>
      </c>
      <c r="AM24" s="468">
        <v>0</v>
      </c>
      <c r="AN24" s="468">
        <v>0</v>
      </c>
      <c r="AO24" s="469">
        <v>0</v>
      </c>
      <c r="AP24" s="469">
        <v>0</v>
      </c>
      <c r="AQ24" s="468">
        <v>0</v>
      </c>
      <c r="AR24" s="469">
        <v>0</v>
      </c>
      <c r="AS24" s="469">
        <v>0</v>
      </c>
      <c r="AT24" s="469">
        <v>0</v>
      </c>
      <c r="AU24" s="469">
        <v>0</v>
      </c>
      <c r="AV24" s="469">
        <v>0</v>
      </c>
      <c r="AW24" s="471">
        <v>26.2</v>
      </c>
      <c r="AX24" s="471">
        <v>24.1</v>
      </c>
      <c r="AY24" s="471">
        <v>29.2</v>
      </c>
      <c r="AZ24" s="762">
        <v>27.6</v>
      </c>
      <c r="BA24" s="762">
        <v>27.6</v>
      </c>
      <c r="BB24" s="472">
        <v>22.8</v>
      </c>
      <c r="BC24" s="10"/>
      <c r="BD24" s="288" t="s">
        <v>444</v>
      </c>
      <c r="BE24" s="12"/>
    </row>
    <row r="25" spans="2:57" s="9" customFormat="1" ht="15.75" customHeight="1">
      <c r="B25" s="288" t="s">
        <v>445</v>
      </c>
      <c r="C25" s="11"/>
      <c r="D25" s="468">
        <v>1215</v>
      </c>
      <c r="E25" s="468">
        <v>528</v>
      </c>
      <c r="F25" s="468">
        <v>687</v>
      </c>
      <c r="G25" s="468">
        <v>402</v>
      </c>
      <c r="H25" s="469">
        <v>168</v>
      </c>
      <c r="I25" s="469">
        <v>234</v>
      </c>
      <c r="J25" s="468">
        <v>432</v>
      </c>
      <c r="K25" s="469">
        <v>170</v>
      </c>
      <c r="L25" s="469">
        <v>262</v>
      </c>
      <c r="M25" s="468">
        <v>18</v>
      </c>
      <c r="N25" s="469">
        <v>11</v>
      </c>
      <c r="O25" s="469">
        <v>7</v>
      </c>
      <c r="P25" s="468">
        <v>33</v>
      </c>
      <c r="Q25" s="469">
        <v>23</v>
      </c>
      <c r="R25" s="469">
        <v>10</v>
      </c>
      <c r="S25" s="470">
        <v>39</v>
      </c>
      <c r="T25" s="470">
        <v>16</v>
      </c>
      <c r="U25" s="470">
        <v>23</v>
      </c>
      <c r="V25" s="468">
        <v>107</v>
      </c>
      <c r="W25" s="469">
        <v>56</v>
      </c>
      <c r="X25" s="469">
        <v>51</v>
      </c>
      <c r="Y25" s="468">
        <v>87</v>
      </c>
      <c r="Z25" s="469">
        <v>30</v>
      </c>
      <c r="AA25" s="469">
        <v>57</v>
      </c>
      <c r="AB25" s="468">
        <v>4</v>
      </c>
      <c r="AC25" s="469">
        <v>0</v>
      </c>
      <c r="AD25" s="469">
        <v>4</v>
      </c>
      <c r="AE25" s="468">
        <v>93</v>
      </c>
      <c r="AF25" s="469">
        <v>54</v>
      </c>
      <c r="AG25" s="469">
        <v>39</v>
      </c>
      <c r="AH25" s="468">
        <v>0</v>
      </c>
      <c r="AI25" s="469">
        <v>0</v>
      </c>
      <c r="AJ25" s="469">
        <v>0</v>
      </c>
      <c r="AK25" s="468">
        <v>3</v>
      </c>
      <c r="AL25" s="468">
        <v>1</v>
      </c>
      <c r="AM25" s="468">
        <v>2</v>
      </c>
      <c r="AN25" s="468">
        <v>1</v>
      </c>
      <c r="AO25" s="469">
        <v>1</v>
      </c>
      <c r="AP25" s="469">
        <v>0</v>
      </c>
      <c r="AQ25" s="468">
        <v>2</v>
      </c>
      <c r="AR25" s="469">
        <v>0</v>
      </c>
      <c r="AS25" s="469">
        <v>2</v>
      </c>
      <c r="AT25" s="469">
        <v>59</v>
      </c>
      <c r="AU25" s="469">
        <v>23</v>
      </c>
      <c r="AV25" s="469">
        <v>36</v>
      </c>
      <c r="AW25" s="471">
        <v>33.1</v>
      </c>
      <c r="AX25" s="471">
        <v>31.8</v>
      </c>
      <c r="AY25" s="471">
        <v>34.1</v>
      </c>
      <c r="AZ25" s="762">
        <v>18.2</v>
      </c>
      <c r="BA25" s="762">
        <v>18.2</v>
      </c>
      <c r="BB25" s="472">
        <v>16.3</v>
      </c>
      <c r="BC25" s="10"/>
      <c r="BD25" s="288" t="s">
        <v>445</v>
      </c>
      <c r="BE25" s="12"/>
    </row>
    <row r="26" spans="2:57" s="9" customFormat="1" ht="15.75" customHeight="1">
      <c r="B26" s="288" t="s">
        <v>446</v>
      </c>
      <c r="C26" s="11"/>
      <c r="D26" s="468">
        <v>451</v>
      </c>
      <c r="E26" s="468">
        <v>217</v>
      </c>
      <c r="F26" s="468">
        <v>234</v>
      </c>
      <c r="G26" s="468">
        <v>138</v>
      </c>
      <c r="H26" s="469">
        <v>64</v>
      </c>
      <c r="I26" s="469">
        <v>74</v>
      </c>
      <c r="J26" s="468">
        <v>146</v>
      </c>
      <c r="K26" s="469">
        <v>62</v>
      </c>
      <c r="L26" s="469">
        <v>84</v>
      </c>
      <c r="M26" s="468">
        <v>0</v>
      </c>
      <c r="N26" s="469">
        <v>0</v>
      </c>
      <c r="O26" s="469">
        <v>0</v>
      </c>
      <c r="P26" s="468">
        <v>8</v>
      </c>
      <c r="Q26" s="469">
        <v>8</v>
      </c>
      <c r="R26" s="469">
        <v>0</v>
      </c>
      <c r="S26" s="470">
        <v>90</v>
      </c>
      <c r="T26" s="470">
        <v>53</v>
      </c>
      <c r="U26" s="470">
        <v>37</v>
      </c>
      <c r="V26" s="468">
        <v>25</v>
      </c>
      <c r="W26" s="469">
        <v>10</v>
      </c>
      <c r="X26" s="469">
        <v>15</v>
      </c>
      <c r="Y26" s="468">
        <v>1</v>
      </c>
      <c r="Z26" s="469">
        <v>0</v>
      </c>
      <c r="AA26" s="469">
        <v>1</v>
      </c>
      <c r="AB26" s="468">
        <v>6</v>
      </c>
      <c r="AC26" s="469">
        <v>1</v>
      </c>
      <c r="AD26" s="469">
        <v>5</v>
      </c>
      <c r="AE26" s="468">
        <v>37</v>
      </c>
      <c r="AF26" s="469">
        <v>19</v>
      </c>
      <c r="AG26" s="469">
        <v>18</v>
      </c>
      <c r="AH26" s="468">
        <v>0</v>
      </c>
      <c r="AI26" s="469">
        <v>0</v>
      </c>
      <c r="AJ26" s="469">
        <v>0</v>
      </c>
      <c r="AK26" s="468">
        <v>0</v>
      </c>
      <c r="AL26" s="468">
        <v>0</v>
      </c>
      <c r="AM26" s="468">
        <v>0</v>
      </c>
      <c r="AN26" s="468">
        <v>0</v>
      </c>
      <c r="AO26" s="469">
        <v>0</v>
      </c>
      <c r="AP26" s="469">
        <v>0</v>
      </c>
      <c r="AQ26" s="468">
        <v>0</v>
      </c>
      <c r="AR26" s="469">
        <v>0</v>
      </c>
      <c r="AS26" s="469">
        <v>0</v>
      </c>
      <c r="AT26" s="469">
        <v>0</v>
      </c>
      <c r="AU26" s="469">
        <v>0</v>
      </c>
      <c r="AV26" s="469">
        <v>0</v>
      </c>
      <c r="AW26" s="471">
        <v>30.6</v>
      </c>
      <c r="AX26" s="471">
        <v>29.5</v>
      </c>
      <c r="AY26" s="471">
        <v>31.6</v>
      </c>
      <c r="AZ26" s="762">
        <v>29</v>
      </c>
      <c r="BA26" s="762">
        <v>29</v>
      </c>
      <c r="BB26" s="472">
        <v>22.2</v>
      </c>
      <c r="BC26" s="10"/>
      <c r="BD26" s="288" t="s">
        <v>446</v>
      </c>
      <c r="BE26" s="12"/>
    </row>
    <row r="27" spans="2:57" s="9" customFormat="1" ht="15.75" customHeight="1">
      <c r="B27" s="288" t="s">
        <v>447</v>
      </c>
      <c r="C27" s="11"/>
      <c r="D27" s="468">
        <v>0</v>
      </c>
      <c r="E27" s="468">
        <v>0</v>
      </c>
      <c r="F27" s="468">
        <v>0</v>
      </c>
      <c r="G27" s="468">
        <v>0</v>
      </c>
      <c r="H27" s="469">
        <v>0</v>
      </c>
      <c r="I27" s="469">
        <v>0</v>
      </c>
      <c r="J27" s="468">
        <v>0</v>
      </c>
      <c r="K27" s="469">
        <v>0</v>
      </c>
      <c r="L27" s="469">
        <v>0</v>
      </c>
      <c r="M27" s="468">
        <v>0</v>
      </c>
      <c r="N27" s="469">
        <v>0</v>
      </c>
      <c r="O27" s="469">
        <v>0</v>
      </c>
      <c r="P27" s="468">
        <v>0</v>
      </c>
      <c r="Q27" s="469">
        <v>0</v>
      </c>
      <c r="R27" s="469">
        <v>0</v>
      </c>
      <c r="S27" s="470">
        <v>0</v>
      </c>
      <c r="T27" s="470">
        <v>0</v>
      </c>
      <c r="U27" s="470">
        <v>0</v>
      </c>
      <c r="V27" s="468">
        <v>0</v>
      </c>
      <c r="W27" s="469">
        <v>0</v>
      </c>
      <c r="X27" s="469">
        <v>0</v>
      </c>
      <c r="Y27" s="468">
        <v>0</v>
      </c>
      <c r="Z27" s="469">
        <v>0</v>
      </c>
      <c r="AA27" s="469">
        <v>0</v>
      </c>
      <c r="AB27" s="468">
        <v>0</v>
      </c>
      <c r="AC27" s="469">
        <v>0</v>
      </c>
      <c r="AD27" s="469">
        <v>0</v>
      </c>
      <c r="AE27" s="468">
        <v>0</v>
      </c>
      <c r="AF27" s="469">
        <v>0</v>
      </c>
      <c r="AG27" s="469">
        <v>0</v>
      </c>
      <c r="AH27" s="468">
        <v>0</v>
      </c>
      <c r="AI27" s="469">
        <v>0</v>
      </c>
      <c r="AJ27" s="469">
        <v>0</v>
      </c>
      <c r="AK27" s="468">
        <v>0</v>
      </c>
      <c r="AL27" s="468">
        <v>0</v>
      </c>
      <c r="AM27" s="468">
        <v>0</v>
      </c>
      <c r="AN27" s="468">
        <v>0</v>
      </c>
      <c r="AO27" s="469">
        <v>0</v>
      </c>
      <c r="AP27" s="469">
        <v>0</v>
      </c>
      <c r="AQ27" s="468">
        <v>0</v>
      </c>
      <c r="AR27" s="469">
        <v>0</v>
      </c>
      <c r="AS27" s="469">
        <v>0</v>
      </c>
      <c r="AT27" s="469">
        <v>0</v>
      </c>
      <c r="AU27" s="469">
        <v>0</v>
      </c>
      <c r="AV27" s="469">
        <v>0</v>
      </c>
      <c r="AW27" s="471" t="s">
        <v>8</v>
      </c>
      <c r="AX27" s="471" t="s">
        <v>8</v>
      </c>
      <c r="AY27" s="471" t="s">
        <v>8</v>
      </c>
      <c r="AZ27" s="762" t="s">
        <v>8</v>
      </c>
      <c r="BA27" s="762" t="s">
        <v>8</v>
      </c>
      <c r="BB27" s="472" t="s">
        <v>8</v>
      </c>
      <c r="BC27" s="10"/>
      <c r="BD27" s="288" t="s">
        <v>447</v>
      </c>
      <c r="BE27" s="12"/>
    </row>
    <row r="28" spans="2:57" s="9" customFormat="1" ht="15.75" customHeight="1">
      <c r="B28" s="288" t="s">
        <v>448</v>
      </c>
      <c r="C28" s="11"/>
      <c r="D28" s="468">
        <v>0</v>
      </c>
      <c r="E28" s="468">
        <v>0</v>
      </c>
      <c r="F28" s="468">
        <v>0</v>
      </c>
      <c r="G28" s="468">
        <v>0</v>
      </c>
      <c r="H28" s="469">
        <v>0</v>
      </c>
      <c r="I28" s="469">
        <v>0</v>
      </c>
      <c r="J28" s="468">
        <v>0</v>
      </c>
      <c r="K28" s="469">
        <v>0</v>
      </c>
      <c r="L28" s="469">
        <v>0</v>
      </c>
      <c r="M28" s="468">
        <v>0</v>
      </c>
      <c r="N28" s="469">
        <v>0</v>
      </c>
      <c r="O28" s="469">
        <v>0</v>
      </c>
      <c r="P28" s="468">
        <v>0</v>
      </c>
      <c r="Q28" s="469">
        <v>0</v>
      </c>
      <c r="R28" s="469">
        <v>0</v>
      </c>
      <c r="S28" s="470">
        <v>0</v>
      </c>
      <c r="T28" s="470">
        <v>0</v>
      </c>
      <c r="U28" s="470">
        <v>0</v>
      </c>
      <c r="V28" s="468">
        <v>0</v>
      </c>
      <c r="W28" s="469">
        <v>0</v>
      </c>
      <c r="X28" s="469">
        <v>0</v>
      </c>
      <c r="Y28" s="468">
        <v>0</v>
      </c>
      <c r="Z28" s="469">
        <v>0</v>
      </c>
      <c r="AA28" s="469">
        <v>0</v>
      </c>
      <c r="AB28" s="468">
        <v>0</v>
      </c>
      <c r="AC28" s="469">
        <v>0</v>
      </c>
      <c r="AD28" s="469">
        <v>0</v>
      </c>
      <c r="AE28" s="468">
        <v>0</v>
      </c>
      <c r="AF28" s="469">
        <v>0</v>
      </c>
      <c r="AG28" s="469">
        <v>0</v>
      </c>
      <c r="AH28" s="468">
        <v>0</v>
      </c>
      <c r="AI28" s="469">
        <v>0</v>
      </c>
      <c r="AJ28" s="469">
        <v>0</v>
      </c>
      <c r="AK28" s="468">
        <v>0</v>
      </c>
      <c r="AL28" s="468">
        <v>0</v>
      </c>
      <c r="AM28" s="468">
        <v>0</v>
      </c>
      <c r="AN28" s="468">
        <v>0</v>
      </c>
      <c r="AO28" s="469">
        <v>0</v>
      </c>
      <c r="AP28" s="469">
        <v>0</v>
      </c>
      <c r="AQ28" s="468">
        <v>0</v>
      </c>
      <c r="AR28" s="469">
        <v>0</v>
      </c>
      <c r="AS28" s="469">
        <v>0</v>
      </c>
      <c r="AT28" s="469">
        <v>0</v>
      </c>
      <c r="AU28" s="469">
        <v>0</v>
      </c>
      <c r="AV28" s="469">
        <v>0</v>
      </c>
      <c r="AW28" s="471" t="s">
        <v>8</v>
      </c>
      <c r="AX28" s="471" t="s">
        <v>8</v>
      </c>
      <c r="AY28" s="471" t="s">
        <v>8</v>
      </c>
      <c r="AZ28" s="762" t="s">
        <v>8</v>
      </c>
      <c r="BA28" s="762" t="s">
        <v>8</v>
      </c>
      <c r="BB28" s="472" t="s">
        <v>8</v>
      </c>
      <c r="BC28" s="10"/>
      <c r="BD28" s="288" t="s">
        <v>448</v>
      </c>
      <c r="BE28" s="12"/>
    </row>
    <row r="29" spans="2:57" s="9" customFormat="1" ht="15.75" customHeight="1">
      <c r="B29" s="288" t="s">
        <v>449</v>
      </c>
      <c r="C29" s="11"/>
      <c r="D29" s="468">
        <v>44</v>
      </c>
      <c r="E29" s="468">
        <v>29</v>
      </c>
      <c r="F29" s="468">
        <v>15</v>
      </c>
      <c r="G29" s="468">
        <v>13</v>
      </c>
      <c r="H29" s="469">
        <v>9</v>
      </c>
      <c r="I29" s="469">
        <v>4</v>
      </c>
      <c r="J29" s="468">
        <v>10</v>
      </c>
      <c r="K29" s="469">
        <v>5</v>
      </c>
      <c r="L29" s="469">
        <v>5</v>
      </c>
      <c r="M29" s="468">
        <v>0</v>
      </c>
      <c r="N29" s="469">
        <v>0</v>
      </c>
      <c r="O29" s="469">
        <v>0</v>
      </c>
      <c r="P29" s="468">
        <v>1</v>
      </c>
      <c r="Q29" s="469">
        <v>1</v>
      </c>
      <c r="R29" s="469">
        <v>0</v>
      </c>
      <c r="S29" s="470">
        <v>20</v>
      </c>
      <c r="T29" s="470">
        <v>14</v>
      </c>
      <c r="U29" s="470">
        <v>6</v>
      </c>
      <c r="V29" s="468">
        <v>0</v>
      </c>
      <c r="W29" s="469">
        <v>0</v>
      </c>
      <c r="X29" s="469">
        <v>0</v>
      </c>
      <c r="Y29" s="468">
        <v>0</v>
      </c>
      <c r="Z29" s="469">
        <v>0</v>
      </c>
      <c r="AA29" s="469">
        <v>0</v>
      </c>
      <c r="AB29" s="468">
        <v>0</v>
      </c>
      <c r="AC29" s="469">
        <v>0</v>
      </c>
      <c r="AD29" s="469">
        <v>0</v>
      </c>
      <c r="AE29" s="468">
        <v>0</v>
      </c>
      <c r="AF29" s="469">
        <v>0</v>
      </c>
      <c r="AG29" s="469">
        <v>0</v>
      </c>
      <c r="AH29" s="468">
        <v>0</v>
      </c>
      <c r="AI29" s="469">
        <v>0</v>
      </c>
      <c r="AJ29" s="469">
        <v>0</v>
      </c>
      <c r="AK29" s="468">
        <v>0</v>
      </c>
      <c r="AL29" s="468">
        <v>0</v>
      </c>
      <c r="AM29" s="468">
        <v>0</v>
      </c>
      <c r="AN29" s="468">
        <v>0</v>
      </c>
      <c r="AO29" s="469">
        <v>0</v>
      </c>
      <c r="AP29" s="469">
        <v>0</v>
      </c>
      <c r="AQ29" s="468">
        <v>0</v>
      </c>
      <c r="AR29" s="469">
        <v>0</v>
      </c>
      <c r="AS29" s="469">
        <v>0</v>
      </c>
      <c r="AT29" s="469">
        <v>0</v>
      </c>
      <c r="AU29" s="469">
        <v>0</v>
      </c>
      <c r="AV29" s="469">
        <v>0</v>
      </c>
      <c r="AW29" s="471">
        <v>29.5</v>
      </c>
      <c r="AX29" s="471">
        <v>31</v>
      </c>
      <c r="AY29" s="471">
        <v>26.7</v>
      </c>
      <c r="AZ29" s="762">
        <v>48.3</v>
      </c>
      <c r="BA29" s="762">
        <v>48.3</v>
      </c>
      <c r="BB29" s="472">
        <v>40</v>
      </c>
      <c r="BC29" s="10"/>
      <c r="BD29" s="288" t="s">
        <v>449</v>
      </c>
      <c r="BE29" s="12"/>
    </row>
    <row r="30" spans="2:57" s="9" customFormat="1" ht="15.75" customHeight="1">
      <c r="B30" s="288" t="s">
        <v>450</v>
      </c>
      <c r="C30" s="11"/>
      <c r="D30" s="468">
        <v>0</v>
      </c>
      <c r="E30" s="468">
        <v>0</v>
      </c>
      <c r="F30" s="468">
        <v>0</v>
      </c>
      <c r="G30" s="468">
        <v>0</v>
      </c>
      <c r="H30" s="469">
        <v>0</v>
      </c>
      <c r="I30" s="469">
        <v>0</v>
      </c>
      <c r="J30" s="468">
        <v>0</v>
      </c>
      <c r="K30" s="469">
        <v>0</v>
      </c>
      <c r="L30" s="469">
        <v>0</v>
      </c>
      <c r="M30" s="468">
        <v>0</v>
      </c>
      <c r="N30" s="469">
        <v>0</v>
      </c>
      <c r="O30" s="469">
        <v>0</v>
      </c>
      <c r="P30" s="468">
        <v>0</v>
      </c>
      <c r="Q30" s="469">
        <v>0</v>
      </c>
      <c r="R30" s="469">
        <v>0</v>
      </c>
      <c r="S30" s="470">
        <v>0</v>
      </c>
      <c r="T30" s="470">
        <v>0</v>
      </c>
      <c r="U30" s="470">
        <v>0</v>
      </c>
      <c r="V30" s="468">
        <v>0</v>
      </c>
      <c r="W30" s="469">
        <v>0</v>
      </c>
      <c r="X30" s="469">
        <v>0</v>
      </c>
      <c r="Y30" s="468">
        <v>0</v>
      </c>
      <c r="Z30" s="469">
        <v>0</v>
      </c>
      <c r="AA30" s="469">
        <v>0</v>
      </c>
      <c r="AB30" s="468">
        <v>0</v>
      </c>
      <c r="AC30" s="469">
        <v>0</v>
      </c>
      <c r="AD30" s="469">
        <v>0</v>
      </c>
      <c r="AE30" s="468">
        <v>0</v>
      </c>
      <c r="AF30" s="469">
        <v>0</v>
      </c>
      <c r="AG30" s="469">
        <v>0</v>
      </c>
      <c r="AH30" s="468">
        <v>0</v>
      </c>
      <c r="AI30" s="469">
        <v>0</v>
      </c>
      <c r="AJ30" s="469">
        <v>0</v>
      </c>
      <c r="AK30" s="468">
        <v>0</v>
      </c>
      <c r="AL30" s="468">
        <v>0</v>
      </c>
      <c r="AM30" s="468">
        <v>0</v>
      </c>
      <c r="AN30" s="468">
        <v>0</v>
      </c>
      <c r="AO30" s="469">
        <v>0</v>
      </c>
      <c r="AP30" s="469">
        <v>0</v>
      </c>
      <c r="AQ30" s="468">
        <v>0</v>
      </c>
      <c r="AR30" s="469">
        <v>0</v>
      </c>
      <c r="AS30" s="469">
        <v>0</v>
      </c>
      <c r="AT30" s="469">
        <v>0</v>
      </c>
      <c r="AU30" s="469">
        <v>0</v>
      </c>
      <c r="AV30" s="469">
        <v>0</v>
      </c>
      <c r="AW30" s="471" t="s">
        <v>8</v>
      </c>
      <c r="AX30" s="471" t="s">
        <v>8</v>
      </c>
      <c r="AY30" s="471" t="s">
        <v>8</v>
      </c>
      <c r="AZ30" s="762" t="s">
        <v>8</v>
      </c>
      <c r="BA30" s="762" t="s">
        <v>8</v>
      </c>
      <c r="BB30" s="472" t="s">
        <v>8</v>
      </c>
      <c r="BC30" s="10"/>
      <c r="BD30" s="288" t="s">
        <v>450</v>
      </c>
      <c r="BE30" s="12"/>
    </row>
    <row r="31" spans="2:57" s="9" customFormat="1" ht="15.75" customHeight="1">
      <c r="B31" s="288" t="s">
        <v>451</v>
      </c>
      <c r="C31" s="11"/>
      <c r="D31" s="468">
        <v>92</v>
      </c>
      <c r="E31" s="468">
        <v>47</v>
      </c>
      <c r="F31" s="468">
        <v>45</v>
      </c>
      <c r="G31" s="468">
        <v>38</v>
      </c>
      <c r="H31" s="469">
        <v>18</v>
      </c>
      <c r="I31" s="469">
        <v>20</v>
      </c>
      <c r="J31" s="468">
        <v>34</v>
      </c>
      <c r="K31" s="469">
        <v>19</v>
      </c>
      <c r="L31" s="469">
        <v>15</v>
      </c>
      <c r="M31" s="468">
        <v>0</v>
      </c>
      <c r="N31" s="469">
        <v>0</v>
      </c>
      <c r="O31" s="469">
        <v>0</v>
      </c>
      <c r="P31" s="468">
        <v>3</v>
      </c>
      <c r="Q31" s="469">
        <v>2</v>
      </c>
      <c r="R31" s="469">
        <v>1</v>
      </c>
      <c r="S31" s="470">
        <v>0</v>
      </c>
      <c r="T31" s="470">
        <v>0</v>
      </c>
      <c r="U31" s="470">
        <v>0</v>
      </c>
      <c r="V31" s="468">
        <v>9</v>
      </c>
      <c r="W31" s="469">
        <v>6</v>
      </c>
      <c r="X31" s="469">
        <v>3</v>
      </c>
      <c r="Y31" s="468">
        <v>0</v>
      </c>
      <c r="Z31" s="469">
        <v>0</v>
      </c>
      <c r="AA31" s="469">
        <v>0</v>
      </c>
      <c r="AB31" s="468">
        <v>0</v>
      </c>
      <c r="AC31" s="469">
        <v>0</v>
      </c>
      <c r="AD31" s="469">
        <v>0</v>
      </c>
      <c r="AE31" s="468">
        <v>8</v>
      </c>
      <c r="AF31" s="469">
        <v>2</v>
      </c>
      <c r="AG31" s="469">
        <v>6</v>
      </c>
      <c r="AH31" s="468">
        <v>0</v>
      </c>
      <c r="AI31" s="469">
        <v>0</v>
      </c>
      <c r="AJ31" s="469">
        <v>0</v>
      </c>
      <c r="AK31" s="468">
        <v>0</v>
      </c>
      <c r="AL31" s="468">
        <v>0</v>
      </c>
      <c r="AM31" s="468">
        <v>0</v>
      </c>
      <c r="AN31" s="468">
        <v>0</v>
      </c>
      <c r="AO31" s="469">
        <v>0</v>
      </c>
      <c r="AP31" s="469">
        <v>0</v>
      </c>
      <c r="AQ31" s="468">
        <v>0</v>
      </c>
      <c r="AR31" s="469">
        <v>0</v>
      </c>
      <c r="AS31" s="469">
        <v>0</v>
      </c>
      <c r="AT31" s="469">
        <v>0</v>
      </c>
      <c r="AU31" s="469">
        <v>0</v>
      </c>
      <c r="AV31" s="469">
        <v>0</v>
      </c>
      <c r="AW31" s="471">
        <v>41.3</v>
      </c>
      <c r="AX31" s="471">
        <v>38.299999999999997</v>
      </c>
      <c r="AY31" s="471">
        <v>44.4</v>
      </c>
      <c r="AZ31" s="762">
        <v>12.8</v>
      </c>
      <c r="BA31" s="762">
        <v>12.8</v>
      </c>
      <c r="BB31" s="472">
        <v>6.7</v>
      </c>
      <c r="BC31" s="10"/>
      <c r="BD31" s="288" t="s">
        <v>451</v>
      </c>
      <c r="BE31" s="12"/>
    </row>
    <row r="32" spans="2:57" s="9" customFormat="1" ht="15.75" customHeight="1">
      <c r="B32" s="288" t="s">
        <v>452</v>
      </c>
      <c r="C32" s="11"/>
      <c r="D32" s="468">
        <v>37</v>
      </c>
      <c r="E32" s="468">
        <v>20</v>
      </c>
      <c r="F32" s="468">
        <v>17</v>
      </c>
      <c r="G32" s="468">
        <v>8</v>
      </c>
      <c r="H32" s="469">
        <v>1</v>
      </c>
      <c r="I32" s="469">
        <v>7</v>
      </c>
      <c r="J32" s="468">
        <v>12</v>
      </c>
      <c r="K32" s="469">
        <v>8</v>
      </c>
      <c r="L32" s="469">
        <v>4</v>
      </c>
      <c r="M32" s="468">
        <v>0</v>
      </c>
      <c r="N32" s="469">
        <v>0</v>
      </c>
      <c r="O32" s="469">
        <v>0</v>
      </c>
      <c r="P32" s="468">
        <v>0</v>
      </c>
      <c r="Q32" s="469">
        <v>0</v>
      </c>
      <c r="R32" s="469">
        <v>0</v>
      </c>
      <c r="S32" s="470">
        <v>0</v>
      </c>
      <c r="T32" s="470">
        <v>0</v>
      </c>
      <c r="U32" s="470">
        <v>0</v>
      </c>
      <c r="V32" s="468">
        <v>14</v>
      </c>
      <c r="W32" s="469">
        <v>11</v>
      </c>
      <c r="X32" s="469">
        <v>3</v>
      </c>
      <c r="Y32" s="468">
        <v>0</v>
      </c>
      <c r="Z32" s="469">
        <v>0</v>
      </c>
      <c r="AA32" s="469">
        <v>0</v>
      </c>
      <c r="AB32" s="468">
        <v>0</v>
      </c>
      <c r="AC32" s="469">
        <v>0</v>
      </c>
      <c r="AD32" s="469">
        <v>0</v>
      </c>
      <c r="AE32" s="468">
        <v>3</v>
      </c>
      <c r="AF32" s="469">
        <v>0</v>
      </c>
      <c r="AG32" s="469">
        <v>3</v>
      </c>
      <c r="AH32" s="468">
        <v>0</v>
      </c>
      <c r="AI32" s="469">
        <v>0</v>
      </c>
      <c r="AJ32" s="469">
        <v>0</v>
      </c>
      <c r="AK32" s="468">
        <v>0</v>
      </c>
      <c r="AL32" s="468">
        <v>0</v>
      </c>
      <c r="AM32" s="468">
        <v>0</v>
      </c>
      <c r="AN32" s="468">
        <v>0</v>
      </c>
      <c r="AO32" s="469">
        <v>0</v>
      </c>
      <c r="AP32" s="469">
        <v>0</v>
      </c>
      <c r="AQ32" s="468">
        <v>0</v>
      </c>
      <c r="AR32" s="469">
        <v>0</v>
      </c>
      <c r="AS32" s="469">
        <v>0</v>
      </c>
      <c r="AT32" s="469">
        <v>0</v>
      </c>
      <c r="AU32" s="469">
        <v>0</v>
      </c>
      <c r="AV32" s="469">
        <v>0</v>
      </c>
      <c r="AW32" s="471">
        <v>21.6</v>
      </c>
      <c r="AX32" s="471">
        <v>5</v>
      </c>
      <c r="AY32" s="471">
        <v>41.2</v>
      </c>
      <c r="AZ32" s="762">
        <v>55</v>
      </c>
      <c r="BA32" s="762">
        <v>55</v>
      </c>
      <c r="BB32" s="472">
        <v>17.600000000000001</v>
      </c>
      <c r="BC32" s="10"/>
      <c r="BD32" s="288" t="s">
        <v>452</v>
      </c>
      <c r="BE32" s="12"/>
    </row>
    <row r="33" spans="2:57" s="9" customFormat="1" ht="15.75" customHeight="1">
      <c r="B33" s="288" t="s">
        <v>453</v>
      </c>
      <c r="C33" s="11"/>
      <c r="D33" s="468">
        <v>0</v>
      </c>
      <c r="E33" s="468">
        <v>0</v>
      </c>
      <c r="F33" s="468">
        <v>0</v>
      </c>
      <c r="G33" s="468">
        <v>0</v>
      </c>
      <c r="H33" s="469">
        <v>0</v>
      </c>
      <c r="I33" s="469">
        <v>0</v>
      </c>
      <c r="J33" s="468">
        <v>0</v>
      </c>
      <c r="K33" s="469">
        <v>0</v>
      </c>
      <c r="L33" s="469">
        <v>0</v>
      </c>
      <c r="M33" s="468">
        <v>0</v>
      </c>
      <c r="N33" s="469">
        <v>0</v>
      </c>
      <c r="O33" s="469">
        <v>0</v>
      </c>
      <c r="P33" s="468">
        <v>0</v>
      </c>
      <c r="Q33" s="469">
        <v>0</v>
      </c>
      <c r="R33" s="469">
        <v>0</v>
      </c>
      <c r="S33" s="470">
        <v>0</v>
      </c>
      <c r="T33" s="470">
        <v>0</v>
      </c>
      <c r="U33" s="470">
        <v>0</v>
      </c>
      <c r="V33" s="468">
        <v>0</v>
      </c>
      <c r="W33" s="469">
        <v>0</v>
      </c>
      <c r="X33" s="469">
        <v>0</v>
      </c>
      <c r="Y33" s="468">
        <v>0</v>
      </c>
      <c r="Z33" s="469">
        <v>0</v>
      </c>
      <c r="AA33" s="469">
        <v>0</v>
      </c>
      <c r="AB33" s="468">
        <v>0</v>
      </c>
      <c r="AC33" s="469">
        <v>0</v>
      </c>
      <c r="AD33" s="469">
        <v>0</v>
      </c>
      <c r="AE33" s="468">
        <v>0</v>
      </c>
      <c r="AF33" s="469">
        <v>0</v>
      </c>
      <c r="AG33" s="469">
        <v>0</v>
      </c>
      <c r="AH33" s="468">
        <v>0</v>
      </c>
      <c r="AI33" s="469">
        <v>0</v>
      </c>
      <c r="AJ33" s="469">
        <v>0</v>
      </c>
      <c r="AK33" s="468">
        <v>0</v>
      </c>
      <c r="AL33" s="468">
        <v>0</v>
      </c>
      <c r="AM33" s="468">
        <v>0</v>
      </c>
      <c r="AN33" s="468">
        <v>0</v>
      </c>
      <c r="AO33" s="469">
        <v>0</v>
      </c>
      <c r="AP33" s="469">
        <v>0</v>
      </c>
      <c r="AQ33" s="468">
        <v>0</v>
      </c>
      <c r="AR33" s="469">
        <v>0</v>
      </c>
      <c r="AS33" s="469">
        <v>0</v>
      </c>
      <c r="AT33" s="469">
        <v>0</v>
      </c>
      <c r="AU33" s="469">
        <v>0</v>
      </c>
      <c r="AV33" s="469">
        <v>0</v>
      </c>
      <c r="AW33" s="471" t="s">
        <v>8</v>
      </c>
      <c r="AX33" s="471" t="s">
        <v>8</v>
      </c>
      <c r="AY33" s="471" t="s">
        <v>8</v>
      </c>
      <c r="AZ33" s="762" t="s">
        <v>8</v>
      </c>
      <c r="BA33" s="762" t="s">
        <v>8</v>
      </c>
      <c r="BB33" s="472" t="s">
        <v>8</v>
      </c>
      <c r="BC33" s="10"/>
      <c r="BD33" s="288" t="s">
        <v>453</v>
      </c>
      <c r="BE33" s="12"/>
    </row>
    <row r="34" spans="2:57" s="9" customFormat="1" ht="15.75" customHeight="1">
      <c r="B34" s="288" t="s">
        <v>454</v>
      </c>
      <c r="C34" s="11"/>
      <c r="D34" s="468">
        <v>111</v>
      </c>
      <c r="E34" s="468">
        <v>64</v>
      </c>
      <c r="F34" s="468">
        <v>47</v>
      </c>
      <c r="G34" s="468">
        <v>41</v>
      </c>
      <c r="H34" s="469">
        <v>22</v>
      </c>
      <c r="I34" s="469">
        <v>19</v>
      </c>
      <c r="J34" s="468">
        <v>40</v>
      </c>
      <c r="K34" s="469">
        <v>21</v>
      </c>
      <c r="L34" s="469">
        <v>19</v>
      </c>
      <c r="M34" s="468">
        <v>0</v>
      </c>
      <c r="N34" s="469">
        <v>0</v>
      </c>
      <c r="O34" s="469">
        <v>0</v>
      </c>
      <c r="P34" s="468">
        <v>6</v>
      </c>
      <c r="Q34" s="469">
        <v>6</v>
      </c>
      <c r="R34" s="469">
        <v>0</v>
      </c>
      <c r="S34" s="470">
        <v>1</v>
      </c>
      <c r="T34" s="470">
        <v>1</v>
      </c>
      <c r="U34" s="470">
        <v>0</v>
      </c>
      <c r="V34" s="468">
        <v>7</v>
      </c>
      <c r="W34" s="469">
        <v>7</v>
      </c>
      <c r="X34" s="469">
        <v>0</v>
      </c>
      <c r="Y34" s="468">
        <v>2</v>
      </c>
      <c r="Z34" s="469">
        <v>2</v>
      </c>
      <c r="AA34" s="469">
        <v>0</v>
      </c>
      <c r="AB34" s="468">
        <v>1</v>
      </c>
      <c r="AC34" s="469">
        <v>1</v>
      </c>
      <c r="AD34" s="469">
        <v>0</v>
      </c>
      <c r="AE34" s="468">
        <v>13</v>
      </c>
      <c r="AF34" s="469">
        <v>4</v>
      </c>
      <c r="AG34" s="469">
        <v>9</v>
      </c>
      <c r="AH34" s="468">
        <v>0</v>
      </c>
      <c r="AI34" s="469">
        <v>0</v>
      </c>
      <c r="AJ34" s="469">
        <v>0</v>
      </c>
      <c r="AK34" s="468">
        <v>0</v>
      </c>
      <c r="AL34" s="468">
        <v>0</v>
      </c>
      <c r="AM34" s="468">
        <v>0</v>
      </c>
      <c r="AN34" s="468">
        <v>0</v>
      </c>
      <c r="AO34" s="469">
        <v>0</v>
      </c>
      <c r="AP34" s="469">
        <v>0</v>
      </c>
      <c r="AQ34" s="468">
        <v>0</v>
      </c>
      <c r="AR34" s="469">
        <v>0</v>
      </c>
      <c r="AS34" s="469">
        <v>0</v>
      </c>
      <c r="AT34" s="469">
        <v>2</v>
      </c>
      <c r="AU34" s="469">
        <v>2</v>
      </c>
      <c r="AV34" s="469">
        <v>0</v>
      </c>
      <c r="AW34" s="471">
        <v>36.9</v>
      </c>
      <c r="AX34" s="471">
        <v>34.4</v>
      </c>
      <c r="AY34" s="471">
        <v>40.4</v>
      </c>
      <c r="AZ34" s="762">
        <v>15.6</v>
      </c>
      <c r="BA34" s="762">
        <v>15.6</v>
      </c>
      <c r="BB34" s="472">
        <v>0</v>
      </c>
      <c r="BC34" s="10"/>
      <c r="BD34" s="288" t="s">
        <v>454</v>
      </c>
      <c r="BE34" s="12"/>
    </row>
    <row r="35" spans="2:57" s="9" customFormat="1" ht="15.75" customHeight="1">
      <c r="B35" s="288" t="s">
        <v>455</v>
      </c>
      <c r="C35" s="11"/>
      <c r="D35" s="468">
        <v>0</v>
      </c>
      <c r="E35" s="468">
        <v>0</v>
      </c>
      <c r="F35" s="468">
        <v>0</v>
      </c>
      <c r="G35" s="468">
        <v>0</v>
      </c>
      <c r="H35" s="469">
        <v>0</v>
      </c>
      <c r="I35" s="469">
        <v>0</v>
      </c>
      <c r="J35" s="468">
        <v>0</v>
      </c>
      <c r="K35" s="469">
        <v>0</v>
      </c>
      <c r="L35" s="469">
        <v>0</v>
      </c>
      <c r="M35" s="468">
        <v>0</v>
      </c>
      <c r="N35" s="469">
        <v>0</v>
      </c>
      <c r="O35" s="469">
        <v>0</v>
      </c>
      <c r="P35" s="468">
        <v>0</v>
      </c>
      <c r="Q35" s="469">
        <v>0</v>
      </c>
      <c r="R35" s="469">
        <v>0</v>
      </c>
      <c r="S35" s="470">
        <v>0</v>
      </c>
      <c r="T35" s="470">
        <v>0</v>
      </c>
      <c r="U35" s="470">
        <v>0</v>
      </c>
      <c r="V35" s="468">
        <v>0</v>
      </c>
      <c r="W35" s="469">
        <v>0</v>
      </c>
      <c r="X35" s="469">
        <v>0</v>
      </c>
      <c r="Y35" s="468">
        <v>0</v>
      </c>
      <c r="Z35" s="469">
        <v>0</v>
      </c>
      <c r="AA35" s="469">
        <v>0</v>
      </c>
      <c r="AB35" s="468">
        <v>0</v>
      </c>
      <c r="AC35" s="469">
        <v>0</v>
      </c>
      <c r="AD35" s="469">
        <v>0</v>
      </c>
      <c r="AE35" s="468">
        <v>0</v>
      </c>
      <c r="AF35" s="469">
        <v>0</v>
      </c>
      <c r="AG35" s="469">
        <v>0</v>
      </c>
      <c r="AH35" s="468">
        <v>0</v>
      </c>
      <c r="AI35" s="469">
        <v>0</v>
      </c>
      <c r="AJ35" s="469">
        <v>0</v>
      </c>
      <c r="AK35" s="468">
        <v>0</v>
      </c>
      <c r="AL35" s="468">
        <v>0</v>
      </c>
      <c r="AM35" s="468">
        <v>0</v>
      </c>
      <c r="AN35" s="468">
        <v>0</v>
      </c>
      <c r="AO35" s="469">
        <v>0</v>
      </c>
      <c r="AP35" s="469">
        <v>0</v>
      </c>
      <c r="AQ35" s="468">
        <v>0</v>
      </c>
      <c r="AR35" s="469">
        <v>0</v>
      </c>
      <c r="AS35" s="469">
        <v>0</v>
      </c>
      <c r="AT35" s="469">
        <v>0</v>
      </c>
      <c r="AU35" s="469">
        <v>0</v>
      </c>
      <c r="AV35" s="469">
        <v>0</v>
      </c>
      <c r="AW35" s="471" t="s">
        <v>8</v>
      </c>
      <c r="AX35" s="471" t="s">
        <v>8</v>
      </c>
      <c r="AY35" s="471" t="s">
        <v>8</v>
      </c>
      <c r="AZ35" s="762" t="s">
        <v>8</v>
      </c>
      <c r="BA35" s="762" t="s">
        <v>8</v>
      </c>
      <c r="BB35" s="472" t="s">
        <v>8</v>
      </c>
      <c r="BC35" s="10"/>
      <c r="BD35" s="288" t="s">
        <v>455</v>
      </c>
      <c r="BE35" s="12"/>
    </row>
    <row r="36" spans="2:57" s="9" customFormat="1" ht="15.75" customHeight="1">
      <c r="B36" s="288" t="s">
        <v>456</v>
      </c>
      <c r="C36" s="11"/>
      <c r="D36" s="468">
        <v>0</v>
      </c>
      <c r="E36" s="468">
        <v>0</v>
      </c>
      <c r="F36" s="468">
        <v>0</v>
      </c>
      <c r="G36" s="468">
        <v>0</v>
      </c>
      <c r="H36" s="469">
        <v>0</v>
      </c>
      <c r="I36" s="469">
        <v>0</v>
      </c>
      <c r="J36" s="468">
        <v>0</v>
      </c>
      <c r="K36" s="469">
        <v>0</v>
      </c>
      <c r="L36" s="469">
        <v>0</v>
      </c>
      <c r="M36" s="468">
        <v>0</v>
      </c>
      <c r="N36" s="469">
        <v>0</v>
      </c>
      <c r="O36" s="469">
        <v>0</v>
      </c>
      <c r="P36" s="468">
        <v>0</v>
      </c>
      <c r="Q36" s="469">
        <v>0</v>
      </c>
      <c r="R36" s="469">
        <v>0</v>
      </c>
      <c r="S36" s="470">
        <v>0</v>
      </c>
      <c r="T36" s="470">
        <v>0</v>
      </c>
      <c r="U36" s="470">
        <v>0</v>
      </c>
      <c r="V36" s="468">
        <v>0</v>
      </c>
      <c r="W36" s="469">
        <v>0</v>
      </c>
      <c r="X36" s="469">
        <v>0</v>
      </c>
      <c r="Y36" s="468">
        <v>0</v>
      </c>
      <c r="Z36" s="469">
        <v>0</v>
      </c>
      <c r="AA36" s="469">
        <v>0</v>
      </c>
      <c r="AB36" s="468">
        <v>0</v>
      </c>
      <c r="AC36" s="469">
        <v>0</v>
      </c>
      <c r="AD36" s="469">
        <v>0</v>
      </c>
      <c r="AE36" s="468">
        <v>0</v>
      </c>
      <c r="AF36" s="469">
        <v>0</v>
      </c>
      <c r="AG36" s="469">
        <v>0</v>
      </c>
      <c r="AH36" s="468">
        <v>0</v>
      </c>
      <c r="AI36" s="469">
        <v>0</v>
      </c>
      <c r="AJ36" s="469">
        <v>0</v>
      </c>
      <c r="AK36" s="468">
        <v>0</v>
      </c>
      <c r="AL36" s="468">
        <v>0</v>
      </c>
      <c r="AM36" s="468">
        <v>0</v>
      </c>
      <c r="AN36" s="468">
        <v>0</v>
      </c>
      <c r="AO36" s="469">
        <v>0</v>
      </c>
      <c r="AP36" s="469">
        <v>0</v>
      </c>
      <c r="AQ36" s="468">
        <v>0</v>
      </c>
      <c r="AR36" s="469">
        <v>0</v>
      </c>
      <c r="AS36" s="469">
        <v>0</v>
      </c>
      <c r="AT36" s="469">
        <v>0</v>
      </c>
      <c r="AU36" s="469">
        <v>0</v>
      </c>
      <c r="AV36" s="469">
        <v>0</v>
      </c>
      <c r="AW36" s="471" t="s">
        <v>8</v>
      </c>
      <c r="AX36" s="471" t="s">
        <v>8</v>
      </c>
      <c r="AY36" s="471" t="s">
        <v>8</v>
      </c>
      <c r="AZ36" s="762" t="s">
        <v>8</v>
      </c>
      <c r="BA36" s="762" t="s">
        <v>8</v>
      </c>
      <c r="BB36" s="472" t="s">
        <v>8</v>
      </c>
      <c r="BC36" s="10"/>
      <c r="BD36" s="288" t="s">
        <v>456</v>
      </c>
      <c r="BE36" s="12"/>
    </row>
    <row r="37" spans="2:57" s="9" customFormat="1" ht="15.75" customHeight="1">
      <c r="B37" s="288" t="s">
        <v>457</v>
      </c>
      <c r="C37" s="11"/>
      <c r="D37" s="468">
        <v>318</v>
      </c>
      <c r="E37" s="468">
        <v>162</v>
      </c>
      <c r="F37" s="468">
        <v>156</v>
      </c>
      <c r="G37" s="468">
        <v>170</v>
      </c>
      <c r="H37" s="469">
        <v>81</v>
      </c>
      <c r="I37" s="469">
        <v>89</v>
      </c>
      <c r="J37" s="468">
        <v>107</v>
      </c>
      <c r="K37" s="469">
        <v>51</v>
      </c>
      <c r="L37" s="469">
        <v>56</v>
      </c>
      <c r="M37" s="468">
        <v>4</v>
      </c>
      <c r="N37" s="469">
        <v>4</v>
      </c>
      <c r="O37" s="469">
        <v>0</v>
      </c>
      <c r="P37" s="468">
        <v>0</v>
      </c>
      <c r="Q37" s="469">
        <v>0</v>
      </c>
      <c r="R37" s="469">
        <v>0</v>
      </c>
      <c r="S37" s="470">
        <v>0</v>
      </c>
      <c r="T37" s="470">
        <v>0</v>
      </c>
      <c r="U37" s="470">
        <v>0</v>
      </c>
      <c r="V37" s="468">
        <v>3</v>
      </c>
      <c r="W37" s="469">
        <v>2</v>
      </c>
      <c r="X37" s="469">
        <v>1</v>
      </c>
      <c r="Y37" s="468">
        <v>0</v>
      </c>
      <c r="Z37" s="469">
        <v>0</v>
      </c>
      <c r="AA37" s="469">
        <v>0</v>
      </c>
      <c r="AB37" s="468">
        <v>0</v>
      </c>
      <c r="AC37" s="469">
        <v>0</v>
      </c>
      <c r="AD37" s="469">
        <v>0</v>
      </c>
      <c r="AE37" s="468">
        <v>34</v>
      </c>
      <c r="AF37" s="469">
        <v>24</v>
      </c>
      <c r="AG37" s="469">
        <v>10</v>
      </c>
      <c r="AH37" s="468">
        <v>0</v>
      </c>
      <c r="AI37" s="469">
        <v>0</v>
      </c>
      <c r="AJ37" s="469">
        <v>0</v>
      </c>
      <c r="AK37" s="468">
        <v>0</v>
      </c>
      <c r="AL37" s="468">
        <v>0</v>
      </c>
      <c r="AM37" s="468">
        <v>0</v>
      </c>
      <c r="AN37" s="468">
        <v>0</v>
      </c>
      <c r="AO37" s="469">
        <v>0</v>
      </c>
      <c r="AP37" s="469">
        <v>0</v>
      </c>
      <c r="AQ37" s="468">
        <v>0</v>
      </c>
      <c r="AR37" s="469">
        <v>0</v>
      </c>
      <c r="AS37" s="469">
        <v>0</v>
      </c>
      <c r="AT37" s="469">
        <v>0</v>
      </c>
      <c r="AU37" s="469">
        <v>0</v>
      </c>
      <c r="AV37" s="469">
        <v>0</v>
      </c>
      <c r="AW37" s="471">
        <v>53.5</v>
      </c>
      <c r="AX37" s="471">
        <v>50</v>
      </c>
      <c r="AY37" s="471">
        <v>57.1</v>
      </c>
      <c r="AZ37" s="762">
        <v>1.2</v>
      </c>
      <c r="BA37" s="762">
        <v>1.2</v>
      </c>
      <c r="BB37" s="472">
        <v>0.6</v>
      </c>
      <c r="BC37" s="10"/>
      <c r="BD37" s="288" t="s">
        <v>457</v>
      </c>
      <c r="BE37" s="12"/>
    </row>
    <row r="38" spans="2:57" s="9" customFormat="1" ht="15.75" customHeight="1">
      <c r="B38" s="288" t="s">
        <v>458</v>
      </c>
      <c r="C38" s="11"/>
      <c r="D38" s="468">
        <v>199</v>
      </c>
      <c r="E38" s="468">
        <v>87</v>
      </c>
      <c r="F38" s="468">
        <v>112</v>
      </c>
      <c r="G38" s="468">
        <v>43</v>
      </c>
      <c r="H38" s="469">
        <v>21</v>
      </c>
      <c r="I38" s="469">
        <v>22</v>
      </c>
      <c r="J38" s="468">
        <v>89</v>
      </c>
      <c r="K38" s="469">
        <v>41</v>
      </c>
      <c r="L38" s="469">
        <v>48</v>
      </c>
      <c r="M38" s="468">
        <v>0</v>
      </c>
      <c r="N38" s="469">
        <v>0</v>
      </c>
      <c r="O38" s="469">
        <v>0</v>
      </c>
      <c r="P38" s="468">
        <v>8</v>
      </c>
      <c r="Q38" s="469">
        <v>6</v>
      </c>
      <c r="R38" s="469">
        <v>2</v>
      </c>
      <c r="S38" s="470">
        <v>1</v>
      </c>
      <c r="T38" s="470">
        <v>1</v>
      </c>
      <c r="U38" s="470">
        <v>0</v>
      </c>
      <c r="V38" s="468">
        <v>28</v>
      </c>
      <c r="W38" s="469">
        <v>11</v>
      </c>
      <c r="X38" s="469">
        <v>17</v>
      </c>
      <c r="Y38" s="468">
        <v>0</v>
      </c>
      <c r="Z38" s="469">
        <v>0</v>
      </c>
      <c r="AA38" s="469">
        <v>0</v>
      </c>
      <c r="AB38" s="468">
        <v>0</v>
      </c>
      <c r="AC38" s="469">
        <v>0</v>
      </c>
      <c r="AD38" s="469">
        <v>0</v>
      </c>
      <c r="AE38" s="468">
        <v>30</v>
      </c>
      <c r="AF38" s="469">
        <v>7</v>
      </c>
      <c r="AG38" s="469">
        <v>23</v>
      </c>
      <c r="AH38" s="468">
        <v>0</v>
      </c>
      <c r="AI38" s="469">
        <v>0</v>
      </c>
      <c r="AJ38" s="469">
        <v>0</v>
      </c>
      <c r="AK38" s="468">
        <v>0</v>
      </c>
      <c r="AL38" s="468">
        <v>0</v>
      </c>
      <c r="AM38" s="468">
        <v>0</v>
      </c>
      <c r="AN38" s="468">
        <v>0</v>
      </c>
      <c r="AO38" s="469">
        <v>0</v>
      </c>
      <c r="AP38" s="469">
        <v>0</v>
      </c>
      <c r="AQ38" s="468">
        <v>0</v>
      </c>
      <c r="AR38" s="469">
        <v>0</v>
      </c>
      <c r="AS38" s="469">
        <v>0</v>
      </c>
      <c r="AT38" s="469">
        <v>0</v>
      </c>
      <c r="AU38" s="469">
        <v>0</v>
      </c>
      <c r="AV38" s="469">
        <v>0</v>
      </c>
      <c r="AW38" s="471">
        <v>21.6</v>
      </c>
      <c r="AX38" s="471">
        <v>24.1</v>
      </c>
      <c r="AY38" s="471">
        <v>19.600000000000001</v>
      </c>
      <c r="AZ38" s="762">
        <v>13.8</v>
      </c>
      <c r="BA38" s="762">
        <v>13.8</v>
      </c>
      <c r="BB38" s="472">
        <v>15.2</v>
      </c>
      <c r="BC38" s="10"/>
      <c r="BD38" s="288" t="s">
        <v>458</v>
      </c>
      <c r="BE38" s="12"/>
    </row>
    <row r="39" spans="2:57" s="9" customFormat="1" ht="15.75" customHeight="1">
      <c r="B39" s="288" t="s">
        <v>459</v>
      </c>
      <c r="C39" s="11"/>
      <c r="D39" s="468">
        <v>241</v>
      </c>
      <c r="E39" s="468">
        <v>130</v>
      </c>
      <c r="F39" s="468">
        <v>111</v>
      </c>
      <c r="G39" s="468">
        <v>55</v>
      </c>
      <c r="H39" s="469">
        <v>32</v>
      </c>
      <c r="I39" s="469">
        <v>23</v>
      </c>
      <c r="J39" s="468">
        <v>100</v>
      </c>
      <c r="K39" s="469">
        <v>46</v>
      </c>
      <c r="L39" s="469">
        <v>54</v>
      </c>
      <c r="M39" s="468">
        <v>0</v>
      </c>
      <c r="N39" s="469">
        <v>0</v>
      </c>
      <c r="O39" s="469">
        <v>0</v>
      </c>
      <c r="P39" s="468">
        <v>1</v>
      </c>
      <c r="Q39" s="469">
        <v>1</v>
      </c>
      <c r="R39" s="469">
        <v>0</v>
      </c>
      <c r="S39" s="470">
        <v>1</v>
      </c>
      <c r="T39" s="470">
        <v>1</v>
      </c>
      <c r="U39" s="470">
        <v>0</v>
      </c>
      <c r="V39" s="468">
        <v>39</v>
      </c>
      <c r="W39" s="469">
        <v>21</v>
      </c>
      <c r="X39" s="469">
        <v>18</v>
      </c>
      <c r="Y39" s="468">
        <v>0</v>
      </c>
      <c r="Z39" s="469">
        <v>0</v>
      </c>
      <c r="AA39" s="469">
        <v>0</v>
      </c>
      <c r="AB39" s="468">
        <v>0</v>
      </c>
      <c r="AC39" s="469">
        <v>0</v>
      </c>
      <c r="AD39" s="469">
        <v>0</v>
      </c>
      <c r="AE39" s="468">
        <v>45</v>
      </c>
      <c r="AF39" s="469">
        <v>29</v>
      </c>
      <c r="AG39" s="469">
        <v>16</v>
      </c>
      <c r="AH39" s="468">
        <v>0</v>
      </c>
      <c r="AI39" s="469">
        <v>0</v>
      </c>
      <c r="AJ39" s="469">
        <v>0</v>
      </c>
      <c r="AK39" s="468">
        <v>0</v>
      </c>
      <c r="AL39" s="468">
        <v>0</v>
      </c>
      <c r="AM39" s="468">
        <v>0</v>
      </c>
      <c r="AN39" s="468">
        <v>0</v>
      </c>
      <c r="AO39" s="469">
        <v>0</v>
      </c>
      <c r="AP39" s="469">
        <v>0</v>
      </c>
      <c r="AQ39" s="468">
        <v>0</v>
      </c>
      <c r="AR39" s="469">
        <v>0</v>
      </c>
      <c r="AS39" s="469">
        <v>0</v>
      </c>
      <c r="AT39" s="469">
        <v>0</v>
      </c>
      <c r="AU39" s="469">
        <v>0</v>
      </c>
      <c r="AV39" s="469">
        <v>0</v>
      </c>
      <c r="AW39" s="471">
        <v>22.8</v>
      </c>
      <c r="AX39" s="471">
        <v>24.6</v>
      </c>
      <c r="AY39" s="471">
        <v>20.7</v>
      </c>
      <c r="AZ39" s="762">
        <v>16.899999999999999</v>
      </c>
      <c r="BA39" s="762">
        <v>16.899999999999999</v>
      </c>
      <c r="BB39" s="472">
        <v>16.2</v>
      </c>
      <c r="BC39" s="10"/>
      <c r="BD39" s="288" t="s">
        <v>459</v>
      </c>
      <c r="BE39" s="12"/>
    </row>
    <row r="40" spans="2:57" s="9" customFormat="1" ht="15.75" customHeight="1">
      <c r="B40" s="288" t="s">
        <v>460</v>
      </c>
      <c r="C40" s="11"/>
      <c r="D40" s="468">
        <v>266</v>
      </c>
      <c r="E40" s="468">
        <v>140</v>
      </c>
      <c r="F40" s="468">
        <v>126</v>
      </c>
      <c r="G40" s="468">
        <v>62</v>
      </c>
      <c r="H40" s="469">
        <v>36</v>
      </c>
      <c r="I40" s="469">
        <v>26</v>
      </c>
      <c r="J40" s="468">
        <v>149</v>
      </c>
      <c r="K40" s="469">
        <v>71</v>
      </c>
      <c r="L40" s="469">
        <v>78</v>
      </c>
      <c r="M40" s="468">
        <v>0</v>
      </c>
      <c r="N40" s="469">
        <v>0</v>
      </c>
      <c r="O40" s="469">
        <v>0</v>
      </c>
      <c r="P40" s="468">
        <v>11</v>
      </c>
      <c r="Q40" s="469">
        <v>10</v>
      </c>
      <c r="R40" s="469">
        <v>1</v>
      </c>
      <c r="S40" s="470">
        <v>0</v>
      </c>
      <c r="T40" s="470">
        <v>0</v>
      </c>
      <c r="U40" s="470">
        <v>0</v>
      </c>
      <c r="V40" s="468">
        <v>17</v>
      </c>
      <c r="W40" s="469">
        <v>5</v>
      </c>
      <c r="X40" s="469">
        <v>12</v>
      </c>
      <c r="Y40" s="468">
        <v>0</v>
      </c>
      <c r="Z40" s="469">
        <v>0</v>
      </c>
      <c r="AA40" s="469">
        <v>0</v>
      </c>
      <c r="AB40" s="468">
        <v>0</v>
      </c>
      <c r="AC40" s="469">
        <v>0</v>
      </c>
      <c r="AD40" s="469">
        <v>0</v>
      </c>
      <c r="AE40" s="468">
        <v>27</v>
      </c>
      <c r="AF40" s="469">
        <v>18</v>
      </c>
      <c r="AG40" s="469">
        <v>9</v>
      </c>
      <c r="AH40" s="468">
        <v>0</v>
      </c>
      <c r="AI40" s="469">
        <v>0</v>
      </c>
      <c r="AJ40" s="469">
        <v>0</v>
      </c>
      <c r="AK40" s="468">
        <v>0</v>
      </c>
      <c r="AL40" s="468">
        <v>0</v>
      </c>
      <c r="AM40" s="468">
        <v>0</v>
      </c>
      <c r="AN40" s="468">
        <v>0</v>
      </c>
      <c r="AO40" s="469">
        <v>0</v>
      </c>
      <c r="AP40" s="469">
        <v>0</v>
      </c>
      <c r="AQ40" s="468">
        <v>0</v>
      </c>
      <c r="AR40" s="469">
        <v>0</v>
      </c>
      <c r="AS40" s="469">
        <v>0</v>
      </c>
      <c r="AT40" s="469">
        <v>0</v>
      </c>
      <c r="AU40" s="469">
        <v>0</v>
      </c>
      <c r="AV40" s="469">
        <v>0</v>
      </c>
      <c r="AW40" s="471">
        <v>23.3</v>
      </c>
      <c r="AX40" s="471">
        <v>25.7</v>
      </c>
      <c r="AY40" s="471">
        <v>20.6</v>
      </c>
      <c r="AZ40" s="762">
        <v>3.6</v>
      </c>
      <c r="BA40" s="762">
        <v>3.6</v>
      </c>
      <c r="BB40" s="472">
        <v>9.5</v>
      </c>
      <c r="BC40" s="10"/>
      <c r="BD40" s="288" t="s">
        <v>460</v>
      </c>
      <c r="BE40" s="12"/>
    </row>
    <row r="41" spans="2:57" s="9" customFormat="1" ht="15.75" customHeight="1">
      <c r="B41" s="288" t="s">
        <v>461</v>
      </c>
      <c r="C41" s="11"/>
      <c r="D41" s="468">
        <v>0</v>
      </c>
      <c r="E41" s="468">
        <v>0</v>
      </c>
      <c r="F41" s="468">
        <v>0</v>
      </c>
      <c r="G41" s="468">
        <v>0</v>
      </c>
      <c r="H41" s="469">
        <v>0</v>
      </c>
      <c r="I41" s="469">
        <v>0</v>
      </c>
      <c r="J41" s="468">
        <v>0</v>
      </c>
      <c r="K41" s="469">
        <v>0</v>
      </c>
      <c r="L41" s="469">
        <v>0</v>
      </c>
      <c r="M41" s="468">
        <v>0</v>
      </c>
      <c r="N41" s="469">
        <v>0</v>
      </c>
      <c r="O41" s="469">
        <v>0</v>
      </c>
      <c r="P41" s="468">
        <v>0</v>
      </c>
      <c r="Q41" s="469">
        <v>0</v>
      </c>
      <c r="R41" s="469">
        <v>0</v>
      </c>
      <c r="S41" s="470">
        <v>0</v>
      </c>
      <c r="T41" s="470">
        <v>0</v>
      </c>
      <c r="U41" s="470">
        <v>0</v>
      </c>
      <c r="V41" s="468">
        <v>0</v>
      </c>
      <c r="W41" s="469">
        <v>0</v>
      </c>
      <c r="X41" s="469">
        <v>0</v>
      </c>
      <c r="Y41" s="468">
        <v>0</v>
      </c>
      <c r="Z41" s="469">
        <v>0</v>
      </c>
      <c r="AA41" s="469">
        <v>0</v>
      </c>
      <c r="AB41" s="468">
        <v>0</v>
      </c>
      <c r="AC41" s="469">
        <v>0</v>
      </c>
      <c r="AD41" s="469">
        <v>0</v>
      </c>
      <c r="AE41" s="468">
        <v>0</v>
      </c>
      <c r="AF41" s="469">
        <v>0</v>
      </c>
      <c r="AG41" s="469">
        <v>0</v>
      </c>
      <c r="AH41" s="468">
        <v>0</v>
      </c>
      <c r="AI41" s="469">
        <v>0</v>
      </c>
      <c r="AJ41" s="469">
        <v>0</v>
      </c>
      <c r="AK41" s="468">
        <v>0</v>
      </c>
      <c r="AL41" s="468">
        <v>0</v>
      </c>
      <c r="AM41" s="468">
        <v>0</v>
      </c>
      <c r="AN41" s="468">
        <v>0</v>
      </c>
      <c r="AO41" s="469">
        <v>0</v>
      </c>
      <c r="AP41" s="469">
        <v>0</v>
      </c>
      <c r="AQ41" s="468">
        <v>0</v>
      </c>
      <c r="AR41" s="469">
        <v>0</v>
      </c>
      <c r="AS41" s="469">
        <v>0</v>
      </c>
      <c r="AT41" s="469">
        <v>0</v>
      </c>
      <c r="AU41" s="469">
        <v>0</v>
      </c>
      <c r="AV41" s="469">
        <v>0</v>
      </c>
      <c r="AW41" s="471" t="s">
        <v>8</v>
      </c>
      <c r="AX41" s="471" t="s">
        <v>8</v>
      </c>
      <c r="AY41" s="471" t="s">
        <v>8</v>
      </c>
      <c r="AZ41" s="762" t="s">
        <v>8</v>
      </c>
      <c r="BA41" s="762" t="s">
        <v>8</v>
      </c>
      <c r="BB41" s="472" t="s">
        <v>8</v>
      </c>
      <c r="BC41" s="10"/>
      <c r="BD41" s="288" t="s">
        <v>461</v>
      </c>
      <c r="BE41" s="12"/>
    </row>
    <row r="42" spans="2:57" s="9" customFormat="1" ht="15.75" customHeight="1">
      <c r="B42" s="288" t="s">
        <v>462</v>
      </c>
      <c r="C42" s="11"/>
      <c r="D42" s="468">
        <v>307</v>
      </c>
      <c r="E42" s="468">
        <v>170</v>
      </c>
      <c r="F42" s="468">
        <v>137</v>
      </c>
      <c r="G42" s="468">
        <v>136</v>
      </c>
      <c r="H42" s="469">
        <v>84</v>
      </c>
      <c r="I42" s="469">
        <v>52</v>
      </c>
      <c r="J42" s="468">
        <v>124</v>
      </c>
      <c r="K42" s="469">
        <v>57</v>
      </c>
      <c r="L42" s="469">
        <v>67</v>
      </c>
      <c r="M42" s="468">
        <v>0</v>
      </c>
      <c r="N42" s="469">
        <v>0</v>
      </c>
      <c r="O42" s="469">
        <v>0</v>
      </c>
      <c r="P42" s="468">
        <v>3</v>
      </c>
      <c r="Q42" s="469">
        <v>3</v>
      </c>
      <c r="R42" s="469">
        <v>0</v>
      </c>
      <c r="S42" s="470">
        <v>4</v>
      </c>
      <c r="T42" s="470">
        <v>3</v>
      </c>
      <c r="U42" s="470">
        <v>1</v>
      </c>
      <c r="V42" s="468">
        <v>11</v>
      </c>
      <c r="W42" s="469">
        <v>5</v>
      </c>
      <c r="X42" s="469">
        <v>6</v>
      </c>
      <c r="Y42" s="468">
        <v>0</v>
      </c>
      <c r="Z42" s="469">
        <v>0</v>
      </c>
      <c r="AA42" s="469">
        <v>0</v>
      </c>
      <c r="AB42" s="468">
        <v>0</v>
      </c>
      <c r="AC42" s="469">
        <v>0</v>
      </c>
      <c r="AD42" s="469">
        <v>0</v>
      </c>
      <c r="AE42" s="468">
        <v>29</v>
      </c>
      <c r="AF42" s="469">
        <v>18</v>
      </c>
      <c r="AG42" s="469">
        <v>11</v>
      </c>
      <c r="AH42" s="468">
        <v>0</v>
      </c>
      <c r="AI42" s="469">
        <v>0</v>
      </c>
      <c r="AJ42" s="469">
        <v>0</v>
      </c>
      <c r="AK42" s="468">
        <v>0</v>
      </c>
      <c r="AL42" s="468">
        <v>0</v>
      </c>
      <c r="AM42" s="468">
        <v>0</v>
      </c>
      <c r="AN42" s="468">
        <v>0</v>
      </c>
      <c r="AO42" s="469">
        <v>0</v>
      </c>
      <c r="AP42" s="469">
        <v>0</v>
      </c>
      <c r="AQ42" s="468">
        <v>0</v>
      </c>
      <c r="AR42" s="469">
        <v>0</v>
      </c>
      <c r="AS42" s="469">
        <v>0</v>
      </c>
      <c r="AT42" s="469">
        <v>0</v>
      </c>
      <c r="AU42" s="469">
        <v>0</v>
      </c>
      <c r="AV42" s="469">
        <v>0</v>
      </c>
      <c r="AW42" s="471">
        <v>44.3</v>
      </c>
      <c r="AX42" s="471">
        <v>49.4</v>
      </c>
      <c r="AY42" s="471">
        <v>38</v>
      </c>
      <c r="AZ42" s="762">
        <v>4.7</v>
      </c>
      <c r="BA42" s="762">
        <v>4.7</v>
      </c>
      <c r="BB42" s="472">
        <v>5.0999999999999996</v>
      </c>
      <c r="BC42" s="10"/>
      <c r="BD42" s="288" t="s">
        <v>462</v>
      </c>
      <c r="BE42" s="12"/>
    </row>
    <row r="43" spans="2:57" s="9" customFormat="1" ht="15.75" customHeight="1">
      <c r="B43" s="288" t="s">
        <v>463</v>
      </c>
      <c r="C43" s="11"/>
      <c r="D43" s="468">
        <v>355</v>
      </c>
      <c r="E43" s="468">
        <v>184</v>
      </c>
      <c r="F43" s="468">
        <v>171</v>
      </c>
      <c r="G43" s="468">
        <v>169</v>
      </c>
      <c r="H43" s="469">
        <v>73</v>
      </c>
      <c r="I43" s="469">
        <v>96</v>
      </c>
      <c r="J43" s="468">
        <v>126</v>
      </c>
      <c r="K43" s="469">
        <v>70</v>
      </c>
      <c r="L43" s="469">
        <v>56</v>
      </c>
      <c r="M43" s="468">
        <v>0</v>
      </c>
      <c r="N43" s="469">
        <v>0</v>
      </c>
      <c r="O43" s="469">
        <v>0</v>
      </c>
      <c r="P43" s="468">
        <v>3</v>
      </c>
      <c r="Q43" s="469">
        <v>2</v>
      </c>
      <c r="R43" s="469">
        <v>1</v>
      </c>
      <c r="S43" s="470">
        <v>12</v>
      </c>
      <c r="T43" s="470">
        <v>7</v>
      </c>
      <c r="U43" s="470">
        <v>5</v>
      </c>
      <c r="V43" s="468">
        <v>0</v>
      </c>
      <c r="W43" s="469">
        <v>0</v>
      </c>
      <c r="X43" s="469">
        <v>0</v>
      </c>
      <c r="Y43" s="468">
        <v>0</v>
      </c>
      <c r="Z43" s="469">
        <v>0</v>
      </c>
      <c r="AA43" s="469">
        <v>0</v>
      </c>
      <c r="AB43" s="468">
        <v>0</v>
      </c>
      <c r="AC43" s="469">
        <v>0</v>
      </c>
      <c r="AD43" s="469">
        <v>0</v>
      </c>
      <c r="AE43" s="468">
        <v>45</v>
      </c>
      <c r="AF43" s="469">
        <v>32</v>
      </c>
      <c r="AG43" s="469">
        <v>13</v>
      </c>
      <c r="AH43" s="468">
        <v>0</v>
      </c>
      <c r="AI43" s="469">
        <v>0</v>
      </c>
      <c r="AJ43" s="469">
        <v>0</v>
      </c>
      <c r="AK43" s="468">
        <v>0</v>
      </c>
      <c r="AL43" s="468">
        <v>0</v>
      </c>
      <c r="AM43" s="468">
        <v>0</v>
      </c>
      <c r="AN43" s="468">
        <v>0</v>
      </c>
      <c r="AO43" s="469">
        <v>0</v>
      </c>
      <c r="AP43" s="469">
        <v>0</v>
      </c>
      <c r="AQ43" s="468">
        <v>0</v>
      </c>
      <c r="AR43" s="469">
        <v>0</v>
      </c>
      <c r="AS43" s="469">
        <v>0</v>
      </c>
      <c r="AT43" s="469">
        <v>0</v>
      </c>
      <c r="AU43" s="469">
        <v>0</v>
      </c>
      <c r="AV43" s="469">
        <v>0</v>
      </c>
      <c r="AW43" s="471">
        <v>47.6</v>
      </c>
      <c r="AX43" s="471">
        <v>39.700000000000003</v>
      </c>
      <c r="AY43" s="471">
        <v>56.1</v>
      </c>
      <c r="AZ43" s="762">
        <v>3.8</v>
      </c>
      <c r="BA43" s="762">
        <v>3.8</v>
      </c>
      <c r="BB43" s="472">
        <v>2.9</v>
      </c>
      <c r="BC43" s="10"/>
      <c r="BD43" s="288" t="s">
        <v>463</v>
      </c>
      <c r="BE43" s="12"/>
    </row>
    <row r="44" spans="2:57" s="9" customFormat="1" ht="15.75" customHeight="1">
      <c r="B44" s="288" t="s">
        <v>464</v>
      </c>
      <c r="C44" s="11"/>
      <c r="D44" s="468">
        <v>492</v>
      </c>
      <c r="E44" s="468">
        <v>228</v>
      </c>
      <c r="F44" s="468">
        <v>264</v>
      </c>
      <c r="G44" s="468">
        <v>213</v>
      </c>
      <c r="H44" s="469">
        <v>80</v>
      </c>
      <c r="I44" s="469">
        <v>133</v>
      </c>
      <c r="J44" s="468">
        <v>132</v>
      </c>
      <c r="K44" s="469">
        <v>69</v>
      </c>
      <c r="L44" s="469">
        <v>63</v>
      </c>
      <c r="M44" s="468">
        <v>3</v>
      </c>
      <c r="N44" s="469">
        <v>2</v>
      </c>
      <c r="O44" s="469">
        <v>1</v>
      </c>
      <c r="P44" s="468">
        <v>1</v>
      </c>
      <c r="Q44" s="469">
        <v>1</v>
      </c>
      <c r="R44" s="469">
        <v>0</v>
      </c>
      <c r="S44" s="470">
        <v>58</v>
      </c>
      <c r="T44" s="470">
        <v>32</v>
      </c>
      <c r="U44" s="470">
        <v>26</v>
      </c>
      <c r="V44" s="468">
        <v>1</v>
      </c>
      <c r="W44" s="469">
        <v>0</v>
      </c>
      <c r="X44" s="469">
        <v>1</v>
      </c>
      <c r="Y44" s="468">
        <v>3</v>
      </c>
      <c r="Z44" s="469">
        <v>2</v>
      </c>
      <c r="AA44" s="469">
        <v>1</v>
      </c>
      <c r="AB44" s="468">
        <v>0</v>
      </c>
      <c r="AC44" s="469">
        <v>0</v>
      </c>
      <c r="AD44" s="469">
        <v>0</v>
      </c>
      <c r="AE44" s="468">
        <v>81</v>
      </c>
      <c r="AF44" s="469">
        <v>42</v>
      </c>
      <c r="AG44" s="469">
        <v>39</v>
      </c>
      <c r="AH44" s="468">
        <v>0</v>
      </c>
      <c r="AI44" s="469">
        <v>0</v>
      </c>
      <c r="AJ44" s="469">
        <v>0</v>
      </c>
      <c r="AK44" s="468">
        <v>0</v>
      </c>
      <c r="AL44" s="468">
        <v>0</v>
      </c>
      <c r="AM44" s="468">
        <v>0</v>
      </c>
      <c r="AN44" s="468">
        <v>0</v>
      </c>
      <c r="AO44" s="469">
        <v>0</v>
      </c>
      <c r="AP44" s="469">
        <v>0</v>
      </c>
      <c r="AQ44" s="468">
        <v>0</v>
      </c>
      <c r="AR44" s="469">
        <v>0</v>
      </c>
      <c r="AS44" s="469">
        <v>0</v>
      </c>
      <c r="AT44" s="469">
        <v>3</v>
      </c>
      <c r="AU44" s="469">
        <v>2</v>
      </c>
      <c r="AV44" s="469">
        <v>1</v>
      </c>
      <c r="AW44" s="471">
        <v>43.3</v>
      </c>
      <c r="AX44" s="471">
        <v>35.1</v>
      </c>
      <c r="AY44" s="471">
        <v>50.4</v>
      </c>
      <c r="AZ44" s="762">
        <v>14.9</v>
      </c>
      <c r="BA44" s="762">
        <v>14.9</v>
      </c>
      <c r="BB44" s="472">
        <v>10.6</v>
      </c>
      <c r="BC44" s="10"/>
      <c r="BD44" s="288" t="s">
        <v>464</v>
      </c>
      <c r="BE44" s="12"/>
    </row>
    <row r="45" spans="2:57" s="9" customFormat="1" ht="15.75" customHeight="1">
      <c r="B45" s="288" t="s">
        <v>465</v>
      </c>
      <c r="C45" s="11"/>
      <c r="D45" s="468">
        <v>0</v>
      </c>
      <c r="E45" s="468">
        <v>0</v>
      </c>
      <c r="F45" s="468">
        <v>0</v>
      </c>
      <c r="G45" s="468">
        <v>0</v>
      </c>
      <c r="H45" s="469">
        <v>0</v>
      </c>
      <c r="I45" s="469">
        <v>0</v>
      </c>
      <c r="J45" s="468">
        <v>0</v>
      </c>
      <c r="K45" s="469">
        <v>0</v>
      </c>
      <c r="L45" s="469">
        <v>0</v>
      </c>
      <c r="M45" s="468">
        <v>0</v>
      </c>
      <c r="N45" s="469">
        <v>0</v>
      </c>
      <c r="O45" s="469">
        <v>0</v>
      </c>
      <c r="P45" s="468">
        <v>0</v>
      </c>
      <c r="Q45" s="469">
        <v>0</v>
      </c>
      <c r="R45" s="469">
        <v>0</v>
      </c>
      <c r="S45" s="470">
        <v>0</v>
      </c>
      <c r="T45" s="470">
        <v>0</v>
      </c>
      <c r="U45" s="470">
        <v>0</v>
      </c>
      <c r="V45" s="468">
        <v>0</v>
      </c>
      <c r="W45" s="469">
        <v>0</v>
      </c>
      <c r="X45" s="469">
        <v>0</v>
      </c>
      <c r="Y45" s="468">
        <v>0</v>
      </c>
      <c r="Z45" s="469">
        <v>0</v>
      </c>
      <c r="AA45" s="469">
        <v>0</v>
      </c>
      <c r="AB45" s="468">
        <v>0</v>
      </c>
      <c r="AC45" s="469">
        <v>0</v>
      </c>
      <c r="AD45" s="469">
        <v>0</v>
      </c>
      <c r="AE45" s="468">
        <v>0</v>
      </c>
      <c r="AF45" s="469">
        <v>0</v>
      </c>
      <c r="AG45" s="469">
        <v>0</v>
      </c>
      <c r="AH45" s="468">
        <v>0</v>
      </c>
      <c r="AI45" s="469">
        <v>0</v>
      </c>
      <c r="AJ45" s="469">
        <v>0</v>
      </c>
      <c r="AK45" s="468">
        <v>0</v>
      </c>
      <c r="AL45" s="468">
        <v>0</v>
      </c>
      <c r="AM45" s="468">
        <v>0</v>
      </c>
      <c r="AN45" s="468">
        <v>0</v>
      </c>
      <c r="AO45" s="469">
        <v>0</v>
      </c>
      <c r="AP45" s="469">
        <v>0</v>
      </c>
      <c r="AQ45" s="468">
        <v>0</v>
      </c>
      <c r="AR45" s="469">
        <v>0</v>
      </c>
      <c r="AS45" s="469">
        <v>0</v>
      </c>
      <c r="AT45" s="469">
        <v>0</v>
      </c>
      <c r="AU45" s="469">
        <v>0</v>
      </c>
      <c r="AV45" s="469">
        <v>0</v>
      </c>
      <c r="AW45" s="471" t="s">
        <v>8</v>
      </c>
      <c r="AX45" s="471" t="s">
        <v>8</v>
      </c>
      <c r="AY45" s="471" t="s">
        <v>8</v>
      </c>
      <c r="AZ45" s="762" t="s">
        <v>8</v>
      </c>
      <c r="BA45" s="762" t="s">
        <v>8</v>
      </c>
      <c r="BB45" s="472" t="s">
        <v>8</v>
      </c>
      <c r="BC45" s="10"/>
      <c r="BD45" s="288" t="s">
        <v>465</v>
      </c>
      <c r="BE45" s="12"/>
    </row>
    <row r="46" spans="2:57" s="9" customFormat="1" ht="15.75" customHeight="1">
      <c r="B46" s="288" t="s">
        <v>466</v>
      </c>
      <c r="C46" s="11"/>
      <c r="D46" s="468">
        <v>0</v>
      </c>
      <c r="E46" s="468">
        <v>0</v>
      </c>
      <c r="F46" s="468">
        <v>0</v>
      </c>
      <c r="G46" s="468">
        <v>0</v>
      </c>
      <c r="H46" s="469">
        <v>0</v>
      </c>
      <c r="I46" s="469">
        <v>0</v>
      </c>
      <c r="J46" s="468">
        <v>0</v>
      </c>
      <c r="K46" s="469">
        <v>0</v>
      </c>
      <c r="L46" s="469">
        <v>0</v>
      </c>
      <c r="M46" s="468">
        <v>0</v>
      </c>
      <c r="N46" s="469">
        <v>0</v>
      </c>
      <c r="O46" s="469">
        <v>0</v>
      </c>
      <c r="P46" s="468">
        <v>0</v>
      </c>
      <c r="Q46" s="469">
        <v>0</v>
      </c>
      <c r="R46" s="469">
        <v>0</v>
      </c>
      <c r="S46" s="470">
        <v>0</v>
      </c>
      <c r="T46" s="470">
        <v>0</v>
      </c>
      <c r="U46" s="470">
        <v>0</v>
      </c>
      <c r="V46" s="468">
        <v>0</v>
      </c>
      <c r="W46" s="469">
        <v>0</v>
      </c>
      <c r="X46" s="469">
        <v>0</v>
      </c>
      <c r="Y46" s="468">
        <v>0</v>
      </c>
      <c r="Z46" s="469">
        <v>0</v>
      </c>
      <c r="AA46" s="469">
        <v>0</v>
      </c>
      <c r="AB46" s="468">
        <v>0</v>
      </c>
      <c r="AC46" s="469">
        <v>0</v>
      </c>
      <c r="AD46" s="469">
        <v>0</v>
      </c>
      <c r="AE46" s="468">
        <v>0</v>
      </c>
      <c r="AF46" s="469">
        <v>0</v>
      </c>
      <c r="AG46" s="469">
        <v>0</v>
      </c>
      <c r="AH46" s="468">
        <v>0</v>
      </c>
      <c r="AI46" s="469">
        <v>0</v>
      </c>
      <c r="AJ46" s="469">
        <v>0</v>
      </c>
      <c r="AK46" s="468">
        <v>0</v>
      </c>
      <c r="AL46" s="468">
        <v>0</v>
      </c>
      <c r="AM46" s="468">
        <v>0</v>
      </c>
      <c r="AN46" s="468">
        <v>0</v>
      </c>
      <c r="AO46" s="469">
        <v>0</v>
      </c>
      <c r="AP46" s="469">
        <v>0</v>
      </c>
      <c r="AQ46" s="468">
        <v>0</v>
      </c>
      <c r="AR46" s="469">
        <v>0</v>
      </c>
      <c r="AS46" s="469">
        <v>0</v>
      </c>
      <c r="AT46" s="469">
        <v>0</v>
      </c>
      <c r="AU46" s="469">
        <v>0</v>
      </c>
      <c r="AV46" s="469">
        <v>0</v>
      </c>
      <c r="AW46" s="471" t="s">
        <v>8</v>
      </c>
      <c r="AX46" s="471" t="s">
        <v>8</v>
      </c>
      <c r="AY46" s="471" t="s">
        <v>8</v>
      </c>
      <c r="AZ46" s="762" t="s">
        <v>8</v>
      </c>
      <c r="BA46" s="762" t="s">
        <v>8</v>
      </c>
      <c r="BB46" s="472" t="s">
        <v>8</v>
      </c>
      <c r="BC46" s="10"/>
      <c r="BD46" s="288" t="s">
        <v>466</v>
      </c>
      <c r="BE46" s="12"/>
    </row>
    <row r="47" spans="2:57" s="9" customFormat="1" ht="15.75" customHeight="1">
      <c r="B47" s="288" t="s">
        <v>467</v>
      </c>
      <c r="C47" s="11"/>
      <c r="D47" s="468">
        <v>0</v>
      </c>
      <c r="E47" s="468">
        <v>0</v>
      </c>
      <c r="F47" s="468">
        <v>0</v>
      </c>
      <c r="G47" s="468">
        <v>0</v>
      </c>
      <c r="H47" s="469">
        <v>0</v>
      </c>
      <c r="I47" s="469">
        <v>0</v>
      </c>
      <c r="J47" s="468">
        <v>0</v>
      </c>
      <c r="K47" s="469">
        <v>0</v>
      </c>
      <c r="L47" s="469">
        <v>0</v>
      </c>
      <c r="M47" s="468">
        <v>0</v>
      </c>
      <c r="N47" s="469">
        <v>0</v>
      </c>
      <c r="O47" s="469">
        <v>0</v>
      </c>
      <c r="P47" s="468">
        <v>0</v>
      </c>
      <c r="Q47" s="469">
        <v>0</v>
      </c>
      <c r="R47" s="469">
        <v>0</v>
      </c>
      <c r="S47" s="470">
        <v>0</v>
      </c>
      <c r="T47" s="470">
        <v>0</v>
      </c>
      <c r="U47" s="470">
        <v>0</v>
      </c>
      <c r="V47" s="468">
        <v>0</v>
      </c>
      <c r="W47" s="469">
        <v>0</v>
      </c>
      <c r="X47" s="469">
        <v>0</v>
      </c>
      <c r="Y47" s="468">
        <v>0</v>
      </c>
      <c r="Z47" s="469">
        <v>0</v>
      </c>
      <c r="AA47" s="469">
        <v>0</v>
      </c>
      <c r="AB47" s="468">
        <v>0</v>
      </c>
      <c r="AC47" s="469">
        <v>0</v>
      </c>
      <c r="AD47" s="469">
        <v>0</v>
      </c>
      <c r="AE47" s="468">
        <v>0</v>
      </c>
      <c r="AF47" s="469">
        <v>0</v>
      </c>
      <c r="AG47" s="469">
        <v>0</v>
      </c>
      <c r="AH47" s="468">
        <v>0</v>
      </c>
      <c r="AI47" s="469">
        <v>0</v>
      </c>
      <c r="AJ47" s="469">
        <v>0</v>
      </c>
      <c r="AK47" s="468">
        <v>0</v>
      </c>
      <c r="AL47" s="468">
        <v>0</v>
      </c>
      <c r="AM47" s="468">
        <v>0</v>
      </c>
      <c r="AN47" s="468">
        <v>0</v>
      </c>
      <c r="AO47" s="469">
        <v>0</v>
      </c>
      <c r="AP47" s="469">
        <v>0</v>
      </c>
      <c r="AQ47" s="468">
        <v>0</v>
      </c>
      <c r="AR47" s="469">
        <v>0</v>
      </c>
      <c r="AS47" s="469">
        <v>0</v>
      </c>
      <c r="AT47" s="469">
        <v>0</v>
      </c>
      <c r="AU47" s="469">
        <v>0</v>
      </c>
      <c r="AV47" s="469">
        <v>0</v>
      </c>
      <c r="AW47" s="471" t="s">
        <v>8</v>
      </c>
      <c r="AX47" s="471" t="s">
        <v>8</v>
      </c>
      <c r="AY47" s="471" t="s">
        <v>8</v>
      </c>
      <c r="AZ47" s="762" t="s">
        <v>8</v>
      </c>
      <c r="BA47" s="762" t="s">
        <v>8</v>
      </c>
      <c r="BB47" s="472" t="s">
        <v>8</v>
      </c>
      <c r="BC47" s="10"/>
      <c r="BD47" s="288" t="s">
        <v>467</v>
      </c>
      <c r="BE47" s="12"/>
    </row>
    <row r="48" spans="2:57" s="9" customFormat="1" ht="15.75" customHeight="1">
      <c r="B48" s="288" t="s">
        <v>468</v>
      </c>
      <c r="C48" s="11"/>
      <c r="D48" s="468">
        <v>0</v>
      </c>
      <c r="E48" s="468">
        <v>0</v>
      </c>
      <c r="F48" s="468">
        <v>0</v>
      </c>
      <c r="G48" s="468">
        <v>0</v>
      </c>
      <c r="H48" s="469">
        <v>0</v>
      </c>
      <c r="I48" s="469">
        <v>0</v>
      </c>
      <c r="J48" s="468">
        <v>0</v>
      </c>
      <c r="K48" s="469">
        <v>0</v>
      </c>
      <c r="L48" s="469">
        <v>0</v>
      </c>
      <c r="M48" s="468">
        <v>0</v>
      </c>
      <c r="N48" s="469">
        <v>0</v>
      </c>
      <c r="O48" s="469">
        <v>0</v>
      </c>
      <c r="P48" s="468">
        <v>0</v>
      </c>
      <c r="Q48" s="469">
        <v>0</v>
      </c>
      <c r="R48" s="469">
        <v>0</v>
      </c>
      <c r="S48" s="470">
        <v>0</v>
      </c>
      <c r="T48" s="470">
        <v>0</v>
      </c>
      <c r="U48" s="470">
        <v>0</v>
      </c>
      <c r="V48" s="468">
        <v>0</v>
      </c>
      <c r="W48" s="469">
        <v>0</v>
      </c>
      <c r="X48" s="469">
        <v>0</v>
      </c>
      <c r="Y48" s="468">
        <v>0</v>
      </c>
      <c r="Z48" s="469">
        <v>0</v>
      </c>
      <c r="AA48" s="469">
        <v>0</v>
      </c>
      <c r="AB48" s="468">
        <v>0</v>
      </c>
      <c r="AC48" s="469">
        <v>0</v>
      </c>
      <c r="AD48" s="469">
        <v>0</v>
      </c>
      <c r="AE48" s="468">
        <v>0</v>
      </c>
      <c r="AF48" s="469">
        <v>0</v>
      </c>
      <c r="AG48" s="469">
        <v>0</v>
      </c>
      <c r="AH48" s="468">
        <v>0</v>
      </c>
      <c r="AI48" s="469">
        <v>0</v>
      </c>
      <c r="AJ48" s="469">
        <v>0</v>
      </c>
      <c r="AK48" s="468">
        <v>0</v>
      </c>
      <c r="AL48" s="468">
        <v>0</v>
      </c>
      <c r="AM48" s="468">
        <v>0</v>
      </c>
      <c r="AN48" s="468">
        <v>0</v>
      </c>
      <c r="AO48" s="469">
        <v>0</v>
      </c>
      <c r="AP48" s="469">
        <v>0</v>
      </c>
      <c r="AQ48" s="468">
        <v>0</v>
      </c>
      <c r="AR48" s="469">
        <v>0</v>
      </c>
      <c r="AS48" s="469">
        <v>0</v>
      </c>
      <c r="AT48" s="469">
        <v>0</v>
      </c>
      <c r="AU48" s="469">
        <v>0</v>
      </c>
      <c r="AV48" s="469">
        <v>0</v>
      </c>
      <c r="AW48" s="471" t="s">
        <v>8</v>
      </c>
      <c r="AX48" s="471" t="s">
        <v>8</v>
      </c>
      <c r="AY48" s="471" t="s">
        <v>8</v>
      </c>
      <c r="AZ48" s="762" t="s">
        <v>8</v>
      </c>
      <c r="BA48" s="762" t="s">
        <v>8</v>
      </c>
      <c r="BB48" s="472" t="s">
        <v>8</v>
      </c>
      <c r="BC48" s="10"/>
      <c r="BD48" s="288" t="s">
        <v>468</v>
      </c>
      <c r="BE48" s="12"/>
    </row>
    <row r="49" spans="1:57" s="9" customFormat="1" ht="15.75" customHeight="1">
      <c r="B49" s="288" t="s">
        <v>469</v>
      </c>
      <c r="C49" s="11"/>
      <c r="D49" s="468">
        <v>0</v>
      </c>
      <c r="E49" s="468">
        <v>0</v>
      </c>
      <c r="F49" s="468">
        <v>0</v>
      </c>
      <c r="G49" s="468">
        <v>0</v>
      </c>
      <c r="H49" s="469">
        <v>0</v>
      </c>
      <c r="I49" s="469">
        <v>0</v>
      </c>
      <c r="J49" s="468">
        <v>0</v>
      </c>
      <c r="K49" s="469">
        <v>0</v>
      </c>
      <c r="L49" s="469">
        <v>0</v>
      </c>
      <c r="M49" s="468">
        <v>0</v>
      </c>
      <c r="N49" s="469">
        <v>0</v>
      </c>
      <c r="O49" s="469">
        <v>0</v>
      </c>
      <c r="P49" s="468">
        <v>0</v>
      </c>
      <c r="Q49" s="469">
        <v>0</v>
      </c>
      <c r="R49" s="469">
        <v>0</v>
      </c>
      <c r="S49" s="470">
        <v>0</v>
      </c>
      <c r="T49" s="470">
        <v>0</v>
      </c>
      <c r="U49" s="470">
        <v>0</v>
      </c>
      <c r="V49" s="468">
        <v>0</v>
      </c>
      <c r="W49" s="469">
        <v>0</v>
      </c>
      <c r="X49" s="469">
        <v>0</v>
      </c>
      <c r="Y49" s="468">
        <v>0</v>
      </c>
      <c r="Z49" s="469">
        <v>0</v>
      </c>
      <c r="AA49" s="469">
        <v>0</v>
      </c>
      <c r="AB49" s="468">
        <v>0</v>
      </c>
      <c r="AC49" s="469">
        <v>0</v>
      </c>
      <c r="AD49" s="469">
        <v>0</v>
      </c>
      <c r="AE49" s="468">
        <v>0</v>
      </c>
      <c r="AF49" s="469">
        <v>0</v>
      </c>
      <c r="AG49" s="469">
        <v>0</v>
      </c>
      <c r="AH49" s="468">
        <v>0</v>
      </c>
      <c r="AI49" s="469">
        <v>0</v>
      </c>
      <c r="AJ49" s="469">
        <v>0</v>
      </c>
      <c r="AK49" s="468">
        <v>0</v>
      </c>
      <c r="AL49" s="468">
        <v>0</v>
      </c>
      <c r="AM49" s="468">
        <v>0</v>
      </c>
      <c r="AN49" s="468">
        <v>0</v>
      </c>
      <c r="AO49" s="469">
        <v>0</v>
      </c>
      <c r="AP49" s="469">
        <v>0</v>
      </c>
      <c r="AQ49" s="468">
        <v>0</v>
      </c>
      <c r="AR49" s="796">
        <v>0</v>
      </c>
      <c r="AS49" s="469">
        <v>0</v>
      </c>
      <c r="AT49" s="469">
        <v>0</v>
      </c>
      <c r="AU49" s="469">
        <v>0</v>
      </c>
      <c r="AV49" s="469">
        <v>0</v>
      </c>
      <c r="AW49" s="471" t="s">
        <v>8</v>
      </c>
      <c r="AX49" s="471" t="s">
        <v>8</v>
      </c>
      <c r="AY49" s="471" t="s">
        <v>8</v>
      </c>
      <c r="AZ49" s="762" t="s">
        <v>8</v>
      </c>
      <c r="BA49" s="762" t="s">
        <v>8</v>
      </c>
      <c r="BB49" s="472" t="s">
        <v>8</v>
      </c>
      <c r="BC49" s="10"/>
      <c r="BD49" s="288" t="s">
        <v>469</v>
      </c>
      <c r="BE49" s="12"/>
    </row>
    <row r="50" spans="1:57" s="9" customFormat="1" ht="15.75" customHeight="1">
      <c r="B50" s="288" t="s">
        <v>470</v>
      </c>
      <c r="C50" s="11"/>
      <c r="D50" s="468">
        <v>0</v>
      </c>
      <c r="E50" s="468">
        <v>0</v>
      </c>
      <c r="F50" s="468">
        <v>0</v>
      </c>
      <c r="G50" s="468">
        <v>0</v>
      </c>
      <c r="H50" s="469">
        <v>0</v>
      </c>
      <c r="I50" s="469">
        <v>0</v>
      </c>
      <c r="J50" s="468">
        <v>0</v>
      </c>
      <c r="K50" s="469">
        <v>0</v>
      </c>
      <c r="L50" s="469">
        <v>0</v>
      </c>
      <c r="M50" s="468">
        <v>0</v>
      </c>
      <c r="N50" s="469">
        <v>0</v>
      </c>
      <c r="O50" s="469">
        <v>0</v>
      </c>
      <c r="P50" s="468">
        <v>0</v>
      </c>
      <c r="Q50" s="469">
        <v>0</v>
      </c>
      <c r="R50" s="469">
        <v>0</v>
      </c>
      <c r="S50" s="470">
        <v>0</v>
      </c>
      <c r="T50" s="470">
        <v>0</v>
      </c>
      <c r="U50" s="470">
        <v>0</v>
      </c>
      <c r="V50" s="468">
        <v>0</v>
      </c>
      <c r="W50" s="469">
        <v>0</v>
      </c>
      <c r="X50" s="469">
        <v>0</v>
      </c>
      <c r="Y50" s="468">
        <v>0</v>
      </c>
      <c r="Z50" s="469">
        <v>0</v>
      </c>
      <c r="AA50" s="469">
        <v>0</v>
      </c>
      <c r="AB50" s="468">
        <v>0</v>
      </c>
      <c r="AC50" s="469">
        <v>0</v>
      </c>
      <c r="AD50" s="469">
        <v>0</v>
      </c>
      <c r="AE50" s="468">
        <v>0</v>
      </c>
      <c r="AF50" s="469">
        <v>0</v>
      </c>
      <c r="AG50" s="469">
        <v>0</v>
      </c>
      <c r="AH50" s="468">
        <v>0</v>
      </c>
      <c r="AI50" s="469">
        <v>0</v>
      </c>
      <c r="AJ50" s="469">
        <v>0</v>
      </c>
      <c r="AK50" s="468">
        <v>0</v>
      </c>
      <c r="AL50" s="468">
        <v>0</v>
      </c>
      <c r="AM50" s="468">
        <v>0</v>
      </c>
      <c r="AN50" s="468">
        <v>0</v>
      </c>
      <c r="AO50" s="469">
        <v>0</v>
      </c>
      <c r="AP50" s="469">
        <v>0</v>
      </c>
      <c r="AQ50" s="468">
        <v>0</v>
      </c>
      <c r="AR50" s="469">
        <v>0</v>
      </c>
      <c r="AS50" s="469">
        <v>0</v>
      </c>
      <c r="AT50" s="469">
        <v>0</v>
      </c>
      <c r="AU50" s="469">
        <v>0</v>
      </c>
      <c r="AV50" s="469">
        <v>0</v>
      </c>
      <c r="AW50" s="471" t="s">
        <v>8</v>
      </c>
      <c r="AX50" s="471" t="s">
        <v>8</v>
      </c>
      <c r="AY50" s="471" t="s">
        <v>8</v>
      </c>
      <c r="AZ50" s="762" t="s">
        <v>8</v>
      </c>
      <c r="BA50" s="762" t="s">
        <v>8</v>
      </c>
      <c r="BB50" s="472" t="s">
        <v>8</v>
      </c>
      <c r="BC50" s="10"/>
      <c r="BD50" s="288" t="s">
        <v>470</v>
      </c>
      <c r="BE50" s="12"/>
    </row>
    <row r="51" spans="1:57" s="9" customFormat="1" ht="15.75" customHeight="1">
      <c r="B51" s="288" t="s">
        <v>471</v>
      </c>
      <c r="C51" s="11"/>
      <c r="D51" s="468">
        <v>0</v>
      </c>
      <c r="E51" s="468">
        <v>0</v>
      </c>
      <c r="F51" s="468">
        <v>0</v>
      </c>
      <c r="G51" s="468">
        <v>0</v>
      </c>
      <c r="H51" s="469">
        <v>0</v>
      </c>
      <c r="I51" s="469">
        <v>0</v>
      </c>
      <c r="J51" s="468">
        <v>0</v>
      </c>
      <c r="K51" s="469">
        <v>0</v>
      </c>
      <c r="L51" s="469">
        <v>0</v>
      </c>
      <c r="M51" s="468">
        <v>0</v>
      </c>
      <c r="N51" s="469">
        <v>0</v>
      </c>
      <c r="O51" s="469">
        <v>0</v>
      </c>
      <c r="P51" s="468">
        <v>0</v>
      </c>
      <c r="Q51" s="469">
        <v>0</v>
      </c>
      <c r="R51" s="469">
        <v>0</v>
      </c>
      <c r="S51" s="470">
        <v>0</v>
      </c>
      <c r="T51" s="470">
        <v>0</v>
      </c>
      <c r="U51" s="470">
        <v>0</v>
      </c>
      <c r="V51" s="468">
        <v>0</v>
      </c>
      <c r="W51" s="469">
        <v>0</v>
      </c>
      <c r="X51" s="469">
        <v>0</v>
      </c>
      <c r="Y51" s="468">
        <v>0</v>
      </c>
      <c r="Z51" s="469">
        <v>0</v>
      </c>
      <c r="AA51" s="469">
        <v>0</v>
      </c>
      <c r="AB51" s="468">
        <v>0</v>
      </c>
      <c r="AC51" s="469">
        <v>0</v>
      </c>
      <c r="AD51" s="469">
        <v>0</v>
      </c>
      <c r="AE51" s="468">
        <v>0</v>
      </c>
      <c r="AF51" s="469">
        <v>0</v>
      </c>
      <c r="AG51" s="469">
        <v>0</v>
      </c>
      <c r="AH51" s="468">
        <v>0</v>
      </c>
      <c r="AI51" s="469">
        <v>0</v>
      </c>
      <c r="AJ51" s="469">
        <v>0</v>
      </c>
      <c r="AK51" s="468">
        <v>0</v>
      </c>
      <c r="AL51" s="797">
        <v>0</v>
      </c>
      <c r="AM51" s="468">
        <v>0</v>
      </c>
      <c r="AN51" s="468">
        <v>0</v>
      </c>
      <c r="AO51" s="469">
        <v>0</v>
      </c>
      <c r="AP51" s="469">
        <v>0</v>
      </c>
      <c r="AQ51" s="468">
        <v>0</v>
      </c>
      <c r="AR51" s="469">
        <v>0</v>
      </c>
      <c r="AS51" s="469">
        <v>0</v>
      </c>
      <c r="AT51" s="469">
        <v>0</v>
      </c>
      <c r="AU51" s="469">
        <v>0</v>
      </c>
      <c r="AV51" s="469">
        <v>0</v>
      </c>
      <c r="AW51" s="471" t="s">
        <v>8</v>
      </c>
      <c r="AX51" s="471" t="s">
        <v>8</v>
      </c>
      <c r="AY51" s="471" t="s">
        <v>8</v>
      </c>
      <c r="AZ51" s="762" t="s">
        <v>8</v>
      </c>
      <c r="BA51" s="762" t="s">
        <v>8</v>
      </c>
      <c r="BB51" s="472" t="s">
        <v>8</v>
      </c>
      <c r="BC51" s="10"/>
      <c r="BD51" s="288" t="s">
        <v>471</v>
      </c>
      <c r="BE51" s="12"/>
    </row>
    <row r="52" spans="1:57" s="9" customFormat="1" ht="15.75" customHeight="1">
      <c r="B52" s="288" t="s">
        <v>472</v>
      </c>
      <c r="C52" s="11"/>
      <c r="D52" s="468">
        <v>0</v>
      </c>
      <c r="E52" s="468">
        <v>0</v>
      </c>
      <c r="F52" s="468">
        <v>0</v>
      </c>
      <c r="G52" s="468">
        <v>0</v>
      </c>
      <c r="H52" s="469">
        <v>0</v>
      </c>
      <c r="I52" s="469">
        <v>0</v>
      </c>
      <c r="J52" s="468">
        <v>0</v>
      </c>
      <c r="K52" s="469">
        <v>0</v>
      </c>
      <c r="L52" s="469">
        <v>0</v>
      </c>
      <c r="M52" s="468">
        <v>0</v>
      </c>
      <c r="N52" s="469">
        <v>0</v>
      </c>
      <c r="O52" s="469">
        <v>0</v>
      </c>
      <c r="P52" s="468">
        <v>0</v>
      </c>
      <c r="Q52" s="469">
        <v>0</v>
      </c>
      <c r="R52" s="469">
        <v>0</v>
      </c>
      <c r="S52" s="470">
        <v>0</v>
      </c>
      <c r="T52" s="470">
        <v>0</v>
      </c>
      <c r="U52" s="470">
        <v>0</v>
      </c>
      <c r="V52" s="468">
        <v>0</v>
      </c>
      <c r="W52" s="469">
        <v>0</v>
      </c>
      <c r="X52" s="469">
        <v>0</v>
      </c>
      <c r="Y52" s="468">
        <v>0</v>
      </c>
      <c r="Z52" s="469">
        <v>0</v>
      </c>
      <c r="AA52" s="469">
        <v>0</v>
      </c>
      <c r="AB52" s="468">
        <v>0</v>
      </c>
      <c r="AC52" s="469">
        <v>0</v>
      </c>
      <c r="AD52" s="469">
        <v>0</v>
      </c>
      <c r="AE52" s="468">
        <v>0</v>
      </c>
      <c r="AF52" s="469">
        <v>0</v>
      </c>
      <c r="AG52" s="469">
        <v>0</v>
      </c>
      <c r="AH52" s="468">
        <v>0</v>
      </c>
      <c r="AI52" s="469">
        <v>0</v>
      </c>
      <c r="AJ52" s="469">
        <v>0</v>
      </c>
      <c r="AK52" s="468">
        <v>0</v>
      </c>
      <c r="AL52" s="468">
        <v>0</v>
      </c>
      <c r="AM52" s="468">
        <v>0</v>
      </c>
      <c r="AN52" s="468">
        <v>0</v>
      </c>
      <c r="AO52" s="469">
        <v>0</v>
      </c>
      <c r="AP52" s="469">
        <v>0</v>
      </c>
      <c r="AQ52" s="468">
        <v>0</v>
      </c>
      <c r="AR52" s="469">
        <v>0</v>
      </c>
      <c r="AS52" s="469">
        <v>0</v>
      </c>
      <c r="AT52" s="469">
        <v>0</v>
      </c>
      <c r="AU52" s="469">
        <v>0</v>
      </c>
      <c r="AV52" s="469">
        <v>0</v>
      </c>
      <c r="AW52" s="471" t="s">
        <v>8</v>
      </c>
      <c r="AX52" s="471" t="s">
        <v>8</v>
      </c>
      <c r="AY52" s="471" t="s">
        <v>8</v>
      </c>
      <c r="AZ52" s="762" t="s">
        <v>8</v>
      </c>
      <c r="BA52" s="762" t="s">
        <v>8</v>
      </c>
      <c r="BB52" s="472" t="s">
        <v>8</v>
      </c>
      <c r="BC52" s="10"/>
      <c r="BD52" s="288" t="s">
        <v>472</v>
      </c>
      <c r="BE52" s="12"/>
    </row>
    <row r="53" spans="1:57" s="9" customFormat="1" ht="15.75" customHeight="1">
      <c r="B53" s="288" t="s">
        <v>473</v>
      </c>
      <c r="C53" s="11"/>
      <c r="D53" s="468">
        <v>73</v>
      </c>
      <c r="E53" s="468">
        <v>33</v>
      </c>
      <c r="F53" s="468">
        <v>40</v>
      </c>
      <c r="G53" s="468">
        <v>22</v>
      </c>
      <c r="H53" s="469">
        <v>10</v>
      </c>
      <c r="I53" s="469">
        <v>12</v>
      </c>
      <c r="J53" s="468">
        <v>22</v>
      </c>
      <c r="K53" s="469">
        <v>10</v>
      </c>
      <c r="L53" s="469">
        <v>12</v>
      </c>
      <c r="M53" s="468">
        <v>0</v>
      </c>
      <c r="N53" s="469">
        <v>0</v>
      </c>
      <c r="O53" s="469">
        <v>0</v>
      </c>
      <c r="P53" s="468">
        <v>0</v>
      </c>
      <c r="Q53" s="469">
        <v>0</v>
      </c>
      <c r="R53" s="469">
        <v>0</v>
      </c>
      <c r="S53" s="470">
        <v>0</v>
      </c>
      <c r="T53" s="470">
        <v>0</v>
      </c>
      <c r="U53" s="470">
        <v>0</v>
      </c>
      <c r="V53" s="468">
        <v>18</v>
      </c>
      <c r="W53" s="469">
        <v>10</v>
      </c>
      <c r="X53" s="469">
        <v>8</v>
      </c>
      <c r="Y53" s="468">
        <v>1</v>
      </c>
      <c r="Z53" s="469">
        <v>0</v>
      </c>
      <c r="AA53" s="469">
        <v>1</v>
      </c>
      <c r="AB53" s="468">
        <v>0</v>
      </c>
      <c r="AC53" s="469">
        <v>0</v>
      </c>
      <c r="AD53" s="469">
        <v>0</v>
      </c>
      <c r="AE53" s="468">
        <v>10</v>
      </c>
      <c r="AF53" s="469">
        <v>3</v>
      </c>
      <c r="AG53" s="469">
        <v>7</v>
      </c>
      <c r="AH53" s="468">
        <v>0</v>
      </c>
      <c r="AI53" s="469">
        <v>0</v>
      </c>
      <c r="AJ53" s="469">
        <v>0</v>
      </c>
      <c r="AK53" s="468">
        <v>0</v>
      </c>
      <c r="AL53" s="468">
        <v>0</v>
      </c>
      <c r="AM53" s="468">
        <v>0</v>
      </c>
      <c r="AN53" s="468">
        <v>0</v>
      </c>
      <c r="AO53" s="469">
        <v>0</v>
      </c>
      <c r="AP53" s="469">
        <v>0</v>
      </c>
      <c r="AQ53" s="468">
        <v>0</v>
      </c>
      <c r="AR53" s="469">
        <v>0</v>
      </c>
      <c r="AS53" s="469">
        <v>0</v>
      </c>
      <c r="AT53" s="469">
        <v>0</v>
      </c>
      <c r="AU53" s="469">
        <v>0</v>
      </c>
      <c r="AV53" s="469">
        <v>0</v>
      </c>
      <c r="AW53" s="471">
        <v>30.1</v>
      </c>
      <c r="AX53" s="471">
        <v>30.3</v>
      </c>
      <c r="AY53" s="471">
        <v>30</v>
      </c>
      <c r="AZ53" s="762">
        <v>30.3</v>
      </c>
      <c r="BA53" s="762">
        <v>30.3</v>
      </c>
      <c r="BB53" s="472">
        <v>20</v>
      </c>
      <c r="BC53" s="10"/>
      <c r="BD53" s="288" t="s">
        <v>473</v>
      </c>
      <c r="BE53" s="12"/>
    </row>
    <row r="54" spans="1:57" s="9" customFormat="1" ht="15.75" customHeight="1">
      <c r="B54" s="288" t="s">
        <v>474</v>
      </c>
      <c r="C54" s="11"/>
      <c r="D54" s="468">
        <v>470</v>
      </c>
      <c r="E54" s="468">
        <v>232</v>
      </c>
      <c r="F54" s="468">
        <v>238</v>
      </c>
      <c r="G54" s="468">
        <v>202</v>
      </c>
      <c r="H54" s="469">
        <v>75</v>
      </c>
      <c r="I54" s="469">
        <v>127</v>
      </c>
      <c r="J54" s="468">
        <v>67</v>
      </c>
      <c r="K54" s="469">
        <v>30</v>
      </c>
      <c r="L54" s="469">
        <v>37</v>
      </c>
      <c r="M54" s="468">
        <v>7</v>
      </c>
      <c r="N54" s="469">
        <v>6</v>
      </c>
      <c r="O54" s="469">
        <v>1</v>
      </c>
      <c r="P54" s="468">
        <v>3</v>
      </c>
      <c r="Q54" s="469">
        <v>3</v>
      </c>
      <c r="R54" s="469">
        <v>0</v>
      </c>
      <c r="S54" s="470">
        <v>0</v>
      </c>
      <c r="T54" s="470">
        <v>0</v>
      </c>
      <c r="U54" s="470">
        <v>0</v>
      </c>
      <c r="V54" s="468">
        <v>124</v>
      </c>
      <c r="W54" s="469">
        <v>82</v>
      </c>
      <c r="X54" s="469">
        <v>42</v>
      </c>
      <c r="Y54" s="468">
        <v>0</v>
      </c>
      <c r="Z54" s="469">
        <v>0</v>
      </c>
      <c r="AA54" s="469">
        <v>0</v>
      </c>
      <c r="AB54" s="468">
        <v>0</v>
      </c>
      <c r="AC54" s="469">
        <v>0</v>
      </c>
      <c r="AD54" s="469">
        <v>0</v>
      </c>
      <c r="AE54" s="468">
        <v>67</v>
      </c>
      <c r="AF54" s="469">
        <v>36</v>
      </c>
      <c r="AG54" s="469">
        <v>31</v>
      </c>
      <c r="AH54" s="468">
        <v>0</v>
      </c>
      <c r="AI54" s="469">
        <v>0</v>
      </c>
      <c r="AJ54" s="469">
        <v>0</v>
      </c>
      <c r="AK54" s="468">
        <v>0</v>
      </c>
      <c r="AL54" s="468">
        <v>0</v>
      </c>
      <c r="AM54" s="468">
        <v>0</v>
      </c>
      <c r="AN54" s="468">
        <v>0</v>
      </c>
      <c r="AO54" s="469">
        <v>0</v>
      </c>
      <c r="AP54" s="469">
        <v>0</v>
      </c>
      <c r="AQ54" s="468">
        <v>0</v>
      </c>
      <c r="AR54" s="469">
        <v>0</v>
      </c>
      <c r="AS54" s="469">
        <v>0</v>
      </c>
      <c r="AT54" s="469">
        <v>0</v>
      </c>
      <c r="AU54" s="469">
        <v>0</v>
      </c>
      <c r="AV54" s="469">
        <v>0</v>
      </c>
      <c r="AW54" s="471">
        <v>43</v>
      </c>
      <c r="AX54" s="471">
        <v>32.299999999999997</v>
      </c>
      <c r="AY54" s="471">
        <v>53.4</v>
      </c>
      <c r="AZ54" s="762">
        <v>35.299999999999997</v>
      </c>
      <c r="BA54" s="762">
        <v>35.299999999999997</v>
      </c>
      <c r="BB54" s="472">
        <v>17.600000000000001</v>
      </c>
      <c r="BC54" s="10"/>
      <c r="BD54" s="288" t="s">
        <v>474</v>
      </c>
      <c r="BE54" s="12"/>
    </row>
    <row r="55" spans="1:57" s="9" customFormat="1" ht="15.75" customHeight="1">
      <c r="B55" s="288" t="s">
        <v>475</v>
      </c>
      <c r="C55" s="11"/>
      <c r="D55" s="468">
        <v>0</v>
      </c>
      <c r="E55" s="468">
        <v>0</v>
      </c>
      <c r="F55" s="468">
        <v>0</v>
      </c>
      <c r="G55" s="468">
        <v>0</v>
      </c>
      <c r="H55" s="469">
        <v>0</v>
      </c>
      <c r="I55" s="469">
        <v>0</v>
      </c>
      <c r="J55" s="468">
        <v>0</v>
      </c>
      <c r="K55" s="469">
        <v>0</v>
      </c>
      <c r="L55" s="469">
        <v>0</v>
      </c>
      <c r="M55" s="468">
        <v>0</v>
      </c>
      <c r="N55" s="469">
        <v>0</v>
      </c>
      <c r="O55" s="469">
        <v>0</v>
      </c>
      <c r="P55" s="468">
        <v>0</v>
      </c>
      <c r="Q55" s="469">
        <v>0</v>
      </c>
      <c r="R55" s="469">
        <v>0</v>
      </c>
      <c r="S55" s="470">
        <v>0</v>
      </c>
      <c r="T55" s="470">
        <v>0</v>
      </c>
      <c r="U55" s="470">
        <v>0</v>
      </c>
      <c r="V55" s="468">
        <v>0</v>
      </c>
      <c r="W55" s="469">
        <v>0</v>
      </c>
      <c r="X55" s="469">
        <v>0</v>
      </c>
      <c r="Y55" s="468">
        <v>0</v>
      </c>
      <c r="Z55" s="469">
        <v>0</v>
      </c>
      <c r="AA55" s="469">
        <v>0</v>
      </c>
      <c r="AB55" s="468">
        <v>0</v>
      </c>
      <c r="AC55" s="469">
        <v>0</v>
      </c>
      <c r="AD55" s="469">
        <v>0</v>
      </c>
      <c r="AE55" s="468">
        <v>0</v>
      </c>
      <c r="AF55" s="469">
        <v>0</v>
      </c>
      <c r="AG55" s="469">
        <v>0</v>
      </c>
      <c r="AH55" s="468">
        <v>0</v>
      </c>
      <c r="AI55" s="469">
        <v>0</v>
      </c>
      <c r="AJ55" s="469">
        <v>0</v>
      </c>
      <c r="AK55" s="468">
        <v>0</v>
      </c>
      <c r="AL55" s="468">
        <v>0</v>
      </c>
      <c r="AM55" s="468">
        <v>0</v>
      </c>
      <c r="AN55" s="468">
        <v>0</v>
      </c>
      <c r="AO55" s="469">
        <v>0</v>
      </c>
      <c r="AP55" s="469">
        <v>0</v>
      </c>
      <c r="AQ55" s="468">
        <v>0</v>
      </c>
      <c r="AR55" s="469">
        <v>0</v>
      </c>
      <c r="AS55" s="469">
        <v>0</v>
      </c>
      <c r="AT55" s="469">
        <v>0</v>
      </c>
      <c r="AU55" s="469">
        <v>0</v>
      </c>
      <c r="AV55" s="469">
        <v>0</v>
      </c>
      <c r="AW55" s="471" t="s">
        <v>8</v>
      </c>
      <c r="AX55" s="471" t="s">
        <v>8</v>
      </c>
      <c r="AY55" s="471" t="s">
        <v>8</v>
      </c>
      <c r="AZ55" s="762" t="s">
        <v>8</v>
      </c>
      <c r="BA55" s="762" t="s">
        <v>8</v>
      </c>
      <c r="BB55" s="472" t="s">
        <v>8</v>
      </c>
      <c r="BC55" s="10"/>
      <c r="BD55" s="288" t="s">
        <v>475</v>
      </c>
      <c r="BE55" s="12"/>
    </row>
    <row r="56" spans="1:57" s="9" customFormat="1" ht="15.75" customHeight="1">
      <c r="B56" s="288" t="s">
        <v>476</v>
      </c>
      <c r="C56" s="11"/>
      <c r="D56" s="468">
        <v>0</v>
      </c>
      <c r="E56" s="468">
        <v>0</v>
      </c>
      <c r="F56" s="468">
        <v>0</v>
      </c>
      <c r="G56" s="468">
        <v>0</v>
      </c>
      <c r="H56" s="469">
        <v>0</v>
      </c>
      <c r="I56" s="469">
        <v>0</v>
      </c>
      <c r="J56" s="468">
        <v>0</v>
      </c>
      <c r="K56" s="469">
        <v>0</v>
      </c>
      <c r="L56" s="469">
        <v>0</v>
      </c>
      <c r="M56" s="468">
        <v>0</v>
      </c>
      <c r="N56" s="469">
        <v>0</v>
      </c>
      <c r="O56" s="469">
        <v>0</v>
      </c>
      <c r="P56" s="468">
        <v>0</v>
      </c>
      <c r="Q56" s="469">
        <v>0</v>
      </c>
      <c r="R56" s="469">
        <v>0</v>
      </c>
      <c r="S56" s="470">
        <v>0</v>
      </c>
      <c r="T56" s="470">
        <v>0</v>
      </c>
      <c r="U56" s="470">
        <v>0</v>
      </c>
      <c r="V56" s="468">
        <v>0</v>
      </c>
      <c r="W56" s="469">
        <v>0</v>
      </c>
      <c r="X56" s="469">
        <v>0</v>
      </c>
      <c r="Y56" s="468">
        <v>0</v>
      </c>
      <c r="Z56" s="469">
        <v>0</v>
      </c>
      <c r="AA56" s="469">
        <v>0</v>
      </c>
      <c r="AB56" s="468">
        <v>0</v>
      </c>
      <c r="AC56" s="469">
        <v>0</v>
      </c>
      <c r="AD56" s="469">
        <v>0</v>
      </c>
      <c r="AE56" s="468">
        <v>0</v>
      </c>
      <c r="AF56" s="469">
        <v>0</v>
      </c>
      <c r="AG56" s="469">
        <v>0</v>
      </c>
      <c r="AH56" s="468">
        <v>0</v>
      </c>
      <c r="AI56" s="469">
        <v>0</v>
      </c>
      <c r="AJ56" s="469">
        <v>0</v>
      </c>
      <c r="AK56" s="468">
        <v>0</v>
      </c>
      <c r="AL56" s="468">
        <v>0</v>
      </c>
      <c r="AM56" s="468">
        <v>0</v>
      </c>
      <c r="AN56" s="468">
        <v>0</v>
      </c>
      <c r="AO56" s="469">
        <v>0</v>
      </c>
      <c r="AP56" s="469">
        <v>0</v>
      </c>
      <c r="AQ56" s="468">
        <v>0</v>
      </c>
      <c r="AR56" s="469">
        <v>0</v>
      </c>
      <c r="AS56" s="469">
        <v>0</v>
      </c>
      <c r="AT56" s="469">
        <v>0</v>
      </c>
      <c r="AU56" s="469">
        <v>0</v>
      </c>
      <c r="AV56" s="469">
        <v>0</v>
      </c>
      <c r="AW56" s="471" t="s">
        <v>8</v>
      </c>
      <c r="AX56" s="471" t="s">
        <v>8</v>
      </c>
      <c r="AY56" s="471" t="s">
        <v>8</v>
      </c>
      <c r="AZ56" s="762" t="s">
        <v>8</v>
      </c>
      <c r="BA56" s="762" t="s">
        <v>8</v>
      </c>
      <c r="BB56" s="472" t="s">
        <v>8</v>
      </c>
      <c r="BC56" s="10"/>
      <c r="BD56" s="288" t="s">
        <v>476</v>
      </c>
      <c r="BE56" s="12"/>
    </row>
    <row r="57" spans="1:57" s="9" customFormat="1" ht="15.75" customHeight="1">
      <c r="A57" s="10"/>
      <c r="B57" s="288" t="s">
        <v>477</v>
      </c>
      <c r="C57" s="11"/>
      <c r="D57" s="468">
        <v>0</v>
      </c>
      <c r="E57" s="468">
        <v>0</v>
      </c>
      <c r="F57" s="468">
        <v>0</v>
      </c>
      <c r="G57" s="468">
        <v>0</v>
      </c>
      <c r="H57" s="469">
        <v>0</v>
      </c>
      <c r="I57" s="469">
        <v>0</v>
      </c>
      <c r="J57" s="468">
        <v>0</v>
      </c>
      <c r="K57" s="469">
        <v>0</v>
      </c>
      <c r="L57" s="469">
        <v>0</v>
      </c>
      <c r="M57" s="468">
        <v>0</v>
      </c>
      <c r="N57" s="469">
        <v>0</v>
      </c>
      <c r="O57" s="469">
        <v>0</v>
      </c>
      <c r="P57" s="468">
        <v>0</v>
      </c>
      <c r="Q57" s="469">
        <v>0</v>
      </c>
      <c r="R57" s="469">
        <v>0</v>
      </c>
      <c r="S57" s="470">
        <v>0</v>
      </c>
      <c r="T57" s="470">
        <v>0</v>
      </c>
      <c r="U57" s="470">
        <v>0</v>
      </c>
      <c r="V57" s="468">
        <v>0</v>
      </c>
      <c r="W57" s="469">
        <v>0</v>
      </c>
      <c r="X57" s="469">
        <v>0</v>
      </c>
      <c r="Y57" s="468">
        <v>0</v>
      </c>
      <c r="Z57" s="469">
        <v>0</v>
      </c>
      <c r="AA57" s="469">
        <v>0</v>
      </c>
      <c r="AB57" s="468">
        <v>0</v>
      </c>
      <c r="AC57" s="469">
        <v>0</v>
      </c>
      <c r="AD57" s="469">
        <v>0</v>
      </c>
      <c r="AE57" s="468">
        <v>0</v>
      </c>
      <c r="AF57" s="469">
        <v>0</v>
      </c>
      <c r="AG57" s="469">
        <v>0</v>
      </c>
      <c r="AH57" s="468">
        <v>0</v>
      </c>
      <c r="AI57" s="469">
        <v>0</v>
      </c>
      <c r="AJ57" s="469">
        <v>0</v>
      </c>
      <c r="AK57" s="468">
        <v>0</v>
      </c>
      <c r="AL57" s="468">
        <v>0</v>
      </c>
      <c r="AM57" s="468">
        <v>0</v>
      </c>
      <c r="AN57" s="468">
        <v>0</v>
      </c>
      <c r="AO57" s="469">
        <v>0</v>
      </c>
      <c r="AP57" s="469">
        <v>0</v>
      </c>
      <c r="AQ57" s="468">
        <v>0</v>
      </c>
      <c r="AR57" s="469">
        <v>0</v>
      </c>
      <c r="AS57" s="469">
        <v>0</v>
      </c>
      <c r="AT57" s="469">
        <v>0</v>
      </c>
      <c r="AU57" s="469">
        <v>0</v>
      </c>
      <c r="AV57" s="469">
        <v>0</v>
      </c>
      <c r="AW57" s="471" t="s">
        <v>8</v>
      </c>
      <c r="AX57" s="471" t="s">
        <v>8</v>
      </c>
      <c r="AY57" s="471" t="s">
        <v>8</v>
      </c>
      <c r="AZ57" s="762" t="s">
        <v>8</v>
      </c>
      <c r="BA57" s="762" t="s">
        <v>8</v>
      </c>
      <c r="BB57" s="472" t="s">
        <v>8</v>
      </c>
      <c r="BC57" s="10"/>
      <c r="BD57" s="288" t="s">
        <v>477</v>
      </c>
      <c r="BE57" s="12"/>
    </row>
    <row r="58" spans="1:57" s="33" customFormat="1" ht="13.5" customHeight="1">
      <c r="A58" s="30"/>
      <c r="B58" s="31"/>
      <c r="C58" s="32"/>
      <c r="D58" s="458"/>
      <c r="E58" s="457"/>
      <c r="F58" s="457"/>
      <c r="G58" s="457"/>
      <c r="H58" s="457"/>
      <c r="I58" s="457"/>
      <c r="J58" s="457"/>
      <c r="K58" s="457"/>
      <c r="L58" s="457"/>
      <c r="M58" s="457"/>
      <c r="N58" s="457"/>
      <c r="O58" s="457"/>
      <c r="P58" s="473"/>
      <c r="Q58" s="457"/>
      <c r="R58" s="457"/>
      <c r="S58" s="457"/>
      <c r="T58" s="457"/>
      <c r="U58" s="457"/>
      <c r="V58" s="457"/>
      <c r="W58" s="457"/>
      <c r="X58" s="457"/>
      <c r="Y58" s="457"/>
      <c r="Z58" s="457"/>
      <c r="AA58" s="457"/>
      <c r="AB58" s="473"/>
      <c r="AC58" s="457"/>
      <c r="AD58" s="457"/>
      <c r="AE58" s="457"/>
      <c r="AF58" s="457"/>
      <c r="AG58" s="457"/>
      <c r="AH58" s="457"/>
      <c r="AI58" s="457"/>
      <c r="AJ58" s="457"/>
      <c r="AK58" s="457"/>
      <c r="AL58" s="457"/>
      <c r="AM58" s="457"/>
      <c r="AN58" s="457"/>
      <c r="AO58" s="457"/>
      <c r="AP58" s="457"/>
      <c r="AQ58" s="457"/>
      <c r="AR58" s="457"/>
      <c r="AS58" s="457"/>
      <c r="AT58" s="457"/>
      <c r="AU58" s="457"/>
      <c r="AV58" s="457"/>
      <c r="AW58" s="459"/>
      <c r="AX58" s="459"/>
      <c r="AY58" s="459"/>
      <c r="AZ58" s="763"/>
      <c r="BA58" s="763"/>
      <c r="BB58" s="460"/>
      <c r="BC58" s="46"/>
      <c r="BD58" s="31"/>
      <c r="BE58" s="47"/>
    </row>
    <row r="59" spans="1:57" s="9" customFormat="1" ht="16.5" customHeight="1">
      <c r="A59" s="23"/>
      <c r="B59" s="806" t="s">
        <v>515</v>
      </c>
      <c r="C59" s="329"/>
      <c r="D59" s="461">
        <v>964</v>
      </c>
      <c r="E59" s="461">
        <v>517</v>
      </c>
      <c r="F59" s="461">
        <v>447</v>
      </c>
      <c r="G59" s="461">
        <v>704</v>
      </c>
      <c r="H59" s="461">
        <v>374</v>
      </c>
      <c r="I59" s="461">
        <v>330</v>
      </c>
      <c r="J59" s="461">
        <v>45</v>
      </c>
      <c r="K59" s="461">
        <v>22</v>
      </c>
      <c r="L59" s="461">
        <v>23</v>
      </c>
      <c r="M59" s="461">
        <v>4</v>
      </c>
      <c r="N59" s="461">
        <v>2</v>
      </c>
      <c r="O59" s="461">
        <v>2</v>
      </c>
      <c r="P59" s="461">
        <v>3</v>
      </c>
      <c r="Q59" s="461">
        <v>2</v>
      </c>
      <c r="R59" s="461">
        <v>1</v>
      </c>
      <c r="S59" s="461">
        <v>5</v>
      </c>
      <c r="T59" s="461">
        <v>5</v>
      </c>
      <c r="U59" s="461">
        <v>0</v>
      </c>
      <c r="V59" s="461">
        <v>5</v>
      </c>
      <c r="W59" s="461">
        <v>3</v>
      </c>
      <c r="X59" s="461">
        <v>2</v>
      </c>
      <c r="Y59" s="461">
        <v>0</v>
      </c>
      <c r="Z59" s="461">
        <v>0</v>
      </c>
      <c r="AA59" s="461">
        <v>0</v>
      </c>
      <c r="AB59" s="461">
        <v>0</v>
      </c>
      <c r="AC59" s="461">
        <v>0</v>
      </c>
      <c r="AD59" s="461">
        <v>0</v>
      </c>
      <c r="AE59" s="461">
        <v>198</v>
      </c>
      <c r="AF59" s="461">
        <v>109</v>
      </c>
      <c r="AG59" s="461">
        <v>89</v>
      </c>
      <c r="AH59" s="461">
        <v>0</v>
      </c>
      <c r="AI59" s="461">
        <v>0</v>
      </c>
      <c r="AJ59" s="461">
        <v>0</v>
      </c>
      <c r="AK59" s="461">
        <v>0</v>
      </c>
      <c r="AL59" s="461">
        <v>0</v>
      </c>
      <c r="AM59" s="461">
        <v>0</v>
      </c>
      <c r="AN59" s="461">
        <v>0</v>
      </c>
      <c r="AO59" s="461">
        <v>0</v>
      </c>
      <c r="AP59" s="461">
        <v>0</v>
      </c>
      <c r="AQ59" s="461">
        <v>0</v>
      </c>
      <c r="AR59" s="461">
        <v>0</v>
      </c>
      <c r="AS59" s="461">
        <v>0</v>
      </c>
      <c r="AT59" s="591">
        <v>0</v>
      </c>
      <c r="AU59" s="591">
        <v>0</v>
      </c>
      <c r="AV59" s="591">
        <v>0</v>
      </c>
      <c r="AW59" s="733">
        <v>73</v>
      </c>
      <c r="AX59" s="733">
        <v>72.3</v>
      </c>
      <c r="AY59" s="733">
        <v>73.8</v>
      </c>
      <c r="AZ59" s="760">
        <v>1.5</v>
      </c>
      <c r="BA59" s="760">
        <v>1.5</v>
      </c>
      <c r="BB59" s="734">
        <v>0.4</v>
      </c>
      <c r="BC59" s="24"/>
      <c r="BD59" s="330" t="s">
        <v>515</v>
      </c>
      <c r="BE59" s="49"/>
    </row>
    <row r="60" spans="1:57" s="9" customFormat="1" ht="6" customHeight="1">
      <c r="A60" s="23"/>
      <c r="B60" s="34"/>
      <c r="C60" s="28"/>
      <c r="D60" s="452"/>
      <c r="E60" s="452"/>
      <c r="F60" s="452"/>
      <c r="G60" s="452"/>
      <c r="H60" s="452"/>
      <c r="I60" s="452"/>
      <c r="J60" s="452"/>
      <c r="K60" s="452"/>
      <c r="L60" s="452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452"/>
      <c r="Z60" s="452"/>
      <c r="AA60" s="452"/>
      <c r="AB60" s="452"/>
      <c r="AC60" s="452"/>
      <c r="AD60" s="452"/>
      <c r="AE60" s="452"/>
      <c r="AF60" s="452"/>
      <c r="AG60" s="452"/>
      <c r="AH60" s="452"/>
      <c r="AI60" s="452"/>
      <c r="AJ60" s="452"/>
      <c r="AK60" s="452"/>
      <c r="AL60" s="452"/>
      <c r="AM60" s="452"/>
      <c r="AN60" s="452"/>
      <c r="AO60" s="452"/>
      <c r="AP60" s="452"/>
      <c r="AQ60" s="452"/>
      <c r="AR60" s="452"/>
      <c r="AS60" s="452"/>
      <c r="AT60" s="594"/>
      <c r="AU60" s="594"/>
      <c r="AV60" s="594"/>
      <c r="AW60" s="453"/>
      <c r="AX60" s="453">
        <v>0</v>
      </c>
      <c r="AY60" s="453">
        <v>0</v>
      </c>
      <c r="AZ60" s="761"/>
      <c r="BA60" s="761"/>
      <c r="BB60" s="454"/>
      <c r="BC60" s="24"/>
      <c r="BD60" s="34"/>
      <c r="BE60" s="50"/>
    </row>
    <row r="61" spans="1:57" s="9" customFormat="1" ht="15.75" customHeight="1">
      <c r="B61" s="35" t="s">
        <v>516</v>
      </c>
      <c r="C61" s="11"/>
      <c r="D61" s="468">
        <v>705</v>
      </c>
      <c r="E61" s="469">
        <v>383</v>
      </c>
      <c r="F61" s="469">
        <v>322</v>
      </c>
      <c r="G61" s="468">
        <v>536</v>
      </c>
      <c r="H61" s="469">
        <v>295</v>
      </c>
      <c r="I61" s="469">
        <v>241</v>
      </c>
      <c r="J61" s="468">
        <v>33</v>
      </c>
      <c r="K61" s="469">
        <v>15</v>
      </c>
      <c r="L61" s="469">
        <v>18</v>
      </c>
      <c r="M61" s="468">
        <v>3</v>
      </c>
      <c r="N61" s="469">
        <v>2</v>
      </c>
      <c r="O61" s="469">
        <v>1</v>
      </c>
      <c r="P61" s="468">
        <v>2</v>
      </c>
      <c r="Q61" s="469">
        <v>1</v>
      </c>
      <c r="R61" s="469">
        <v>1</v>
      </c>
      <c r="S61" s="474">
        <v>5</v>
      </c>
      <c r="T61" s="474">
        <v>5</v>
      </c>
      <c r="U61" s="474">
        <v>0</v>
      </c>
      <c r="V61" s="468">
        <v>5</v>
      </c>
      <c r="W61" s="469">
        <v>3</v>
      </c>
      <c r="X61" s="469">
        <v>2</v>
      </c>
      <c r="Y61" s="468">
        <v>0</v>
      </c>
      <c r="Z61" s="469">
        <v>0</v>
      </c>
      <c r="AA61" s="469">
        <v>0</v>
      </c>
      <c r="AB61" s="468">
        <v>0</v>
      </c>
      <c r="AC61" s="469">
        <v>0</v>
      </c>
      <c r="AD61" s="469">
        <v>0</v>
      </c>
      <c r="AE61" s="468">
        <v>121</v>
      </c>
      <c r="AF61" s="469">
        <v>62</v>
      </c>
      <c r="AG61" s="469">
        <v>59</v>
      </c>
      <c r="AH61" s="468">
        <v>0</v>
      </c>
      <c r="AI61" s="469">
        <v>0</v>
      </c>
      <c r="AJ61" s="469">
        <v>0</v>
      </c>
      <c r="AK61" s="475">
        <v>0</v>
      </c>
      <c r="AL61" s="475">
        <v>0</v>
      </c>
      <c r="AM61" s="475">
        <v>0</v>
      </c>
      <c r="AN61" s="468">
        <v>0</v>
      </c>
      <c r="AO61" s="469">
        <v>0</v>
      </c>
      <c r="AP61" s="469">
        <v>0</v>
      </c>
      <c r="AQ61" s="468">
        <v>0</v>
      </c>
      <c r="AR61" s="469">
        <v>0</v>
      </c>
      <c r="AS61" s="469">
        <v>0</v>
      </c>
      <c r="AT61" s="469">
        <v>0</v>
      </c>
      <c r="AU61" s="469">
        <v>0</v>
      </c>
      <c r="AV61" s="469">
        <v>0</v>
      </c>
      <c r="AW61" s="471">
        <v>76</v>
      </c>
      <c r="AX61" s="471">
        <v>77</v>
      </c>
      <c r="AY61" s="471">
        <v>74.8</v>
      </c>
      <c r="AZ61" s="762">
        <v>2.1</v>
      </c>
      <c r="BA61" s="762">
        <v>2.1</v>
      </c>
      <c r="BB61" s="472">
        <v>0.6</v>
      </c>
      <c r="BC61" s="10"/>
      <c r="BD61" s="35" t="s">
        <v>516</v>
      </c>
      <c r="BE61" s="12"/>
    </row>
    <row r="62" spans="1:57" s="9" customFormat="1" ht="15.75" customHeight="1">
      <c r="B62" s="35" t="s">
        <v>517</v>
      </c>
      <c r="C62" s="11"/>
      <c r="D62" s="468">
        <v>54</v>
      </c>
      <c r="E62" s="469">
        <v>36</v>
      </c>
      <c r="F62" s="469">
        <v>18</v>
      </c>
      <c r="G62" s="468">
        <v>31</v>
      </c>
      <c r="H62" s="469">
        <v>22</v>
      </c>
      <c r="I62" s="469">
        <v>9</v>
      </c>
      <c r="J62" s="468">
        <v>12</v>
      </c>
      <c r="K62" s="469">
        <v>7</v>
      </c>
      <c r="L62" s="469">
        <v>5</v>
      </c>
      <c r="M62" s="468">
        <v>0</v>
      </c>
      <c r="N62" s="469">
        <v>0</v>
      </c>
      <c r="O62" s="469">
        <v>0</v>
      </c>
      <c r="P62" s="468">
        <v>0</v>
      </c>
      <c r="Q62" s="469">
        <v>0</v>
      </c>
      <c r="R62" s="469">
        <v>0</v>
      </c>
      <c r="S62" s="474">
        <v>0</v>
      </c>
      <c r="T62" s="474">
        <v>0</v>
      </c>
      <c r="U62" s="474">
        <v>0</v>
      </c>
      <c r="V62" s="468">
        <v>0</v>
      </c>
      <c r="W62" s="469">
        <v>0</v>
      </c>
      <c r="X62" s="469">
        <v>0</v>
      </c>
      <c r="Y62" s="468">
        <v>0</v>
      </c>
      <c r="Z62" s="469">
        <v>0</v>
      </c>
      <c r="AA62" s="469">
        <v>0</v>
      </c>
      <c r="AB62" s="468">
        <v>0</v>
      </c>
      <c r="AC62" s="469">
        <v>0</v>
      </c>
      <c r="AD62" s="469">
        <v>0</v>
      </c>
      <c r="AE62" s="468">
        <v>11</v>
      </c>
      <c r="AF62" s="469">
        <v>7</v>
      </c>
      <c r="AG62" s="469">
        <v>4</v>
      </c>
      <c r="AH62" s="468">
        <v>0</v>
      </c>
      <c r="AI62" s="469">
        <v>0</v>
      </c>
      <c r="AJ62" s="469">
        <v>0</v>
      </c>
      <c r="AK62" s="475">
        <v>0</v>
      </c>
      <c r="AL62" s="475">
        <v>0</v>
      </c>
      <c r="AM62" s="475">
        <v>0</v>
      </c>
      <c r="AN62" s="468">
        <v>0</v>
      </c>
      <c r="AO62" s="469">
        <v>0</v>
      </c>
      <c r="AP62" s="469">
        <v>0</v>
      </c>
      <c r="AQ62" s="468">
        <v>0</v>
      </c>
      <c r="AR62" s="469">
        <v>0</v>
      </c>
      <c r="AS62" s="469">
        <v>0</v>
      </c>
      <c r="AT62" s="469">
        <v>0</v>
      </c>
      <c r="AU62" s="469">
        <v>0</v>
      </c>
      <c r="AV62" s="469">
        <v>0</v>
      </c>
      <c r="AW62" s="471">
        <v>57.4</v>
      </c>
      <c r="AX62" s="471">
        <v>61.1</v>
      </c>
      <c r="AY62" s="471">
        <v>50</v>
      </c>
      <c r="AZ62" s="762">
        <v>0</v>
      </c>
      <c r="BA62" s="762">
        <v>0</v>
      </c>
      <c r="BB62" s="472">
        <v>0</v>
      </c>
      <c r="BC62" s="10"/>
      <c r="BD62" s="35" t="s">
        <v>517</v>
      </c>
      <c r="BE62" s="12"/>
    </row>
    <row r="63" spans="1:57" s="9" customFormat="1" ht="15.75" customHeight="1">
      <c r="B63" s="36" t="s">
        <v>518</v>
      </c>
      <c r="C63" s="11"/>
      <c r="D63" s="468">
        <v>205</v>
      </c>
      <c r="E63" s="469">
        <v>98</v>
      </c>
      <c r="F63" s="469">
        <v>107</v>
      </c>
      <c r="G63" s="468">
        <v>137</v>
      </c>
      <c r="H63" s="469">
        <v>57</v>
      </c>
      <c r="I63" s="469">
        <v>80</v>
      </c>
      <c r="J63" s="468">
        <v>0</v>
      </c>
      <c r="K63" s="469">
        <v>0</v>
      </c>
      <c r="L63" s="469">
        <v>0</v>
      </c>
      <c r="M63" s="468">
        <v>1</v>
      </c>
      <c r="N63" s="469">
        <v>0</v>
      </c>
      <c r="O63" s="469">
        <v>1</v>
      </c>
      <c r="P63" s="468">
        <v>1</v>
      </c>
      <c r="Q63" s="469">
        <v>1</v>
      </c>
      <c r="R63" s="469">
        <v>0</v>
      </c>
      <c r="S63" s="474">
        <v>0</v>
      </c>
      <c r="T63" s="474">
        <v>0</v>
      </c>
      <c r="U63" s="474">
        <v>0</v>
      </c>
      <c r="V63" s="468">
        <v>0</v>
      </c>
      <c r="W63" s="469">
        <v>0</v>
      </c>
      <c r="X63" s="469">
        <v>0</v>
      </c>
      <c r="Y63" s="468">
        <v>0</v>
      </c>
      <c r="Z63" s="469">
        <v>0</v>
      </c>
      <c r="AA63" s="469">
        <v>0</v>
      </c>
      <c r="AB63" s="468">
        <v>0</v>
      </c>
      <c r="AC63" s="469">
        <v>0</v>
      </c>
      <c r="AD63" s="469">
        <v>0</v>
      </c>
      <c r="AE63" s="468">
        <v>66</v>
      </c>
      <c r="AF63" s="469">
        <v>40</v>
      </c>
      <c r="AG63" s="469">
        <v>26</v>
      </c>
      <c r="AH63" s="468">
        <v>0</v>
      </c>
      <c r="AI63" s="469">
        <v>0</v>
      </c>
      <c r="AJ63" s="469">
        <v>0</v>
      </c>
      <c r="AK63" s="475">
        <v>0</v>
      </c>
      <c r="AL63" s="475">
        <v>0</v>
      </c>
      <c r="AM63" s="475">
        <v>0</v>
      </c>
      <c r="AN63" s="468">
        <v>0</v>
      </c>
      <c r="AO63" s="469">
        <v>0</v>
      </c>
      <c r="AP63" s="469">
        <v>0</v>
      </c>
      <c r="AQ63" s="468">
        <v>0</v>
      </c>
      <c r="AR63" s="469">
        <v>0</v>
      </c>
      <c r="AS63" s="469">
        <v>0</v>
      </c>
      <c r="AT63" s="469">
        <v>0</v>
      </c>
      <c r="AU63" s="469">
        <v>0</v>
      </c>
      <c r="AV63" s="469">
        <v>0</v>
      </c>
      <c r="AW63" s="471">
        <v>66.8</v>
      </c>
      <c r="AX63" s="471">
        <v>58.2</v>
      </c>
      <c r="AY63" s="471">
        <v>74.8</v>
      </c>
      <c r="AZ63" s="762">
        <v>0</v>
      </c>
      <c r="BA63" s="762">
        <v>0</v>
      </c>
      <c r="BB63" s="472">
        <v>0</v>
      </c>
      <c r="BC63" s="10"/>
      <c r="BD63" s="36" t="s">
        <v>518</v>
      </c>
      <c r="BE63" s="12"/>
    </row>
    <row r="64" spans="1:57" s="9" customFormat="1" ht="12.75" customHeight="1">
      <c r="B64" s="36"/>
      <c r="C64" s="11"/>
      <c r="D64" s="455"/>
      <c r="E64" s="455"/>
      <c r="F64" s="455"/>
      <c r="G64" s="455"/>
      <c r="H64" s="455"/>
      <c r="I64" s="455"/>
      <c r="J64" s="455"/>
      <c r="K64" s="455"/>
      <c r="L64" s="455"/>
      <c r="M64" s="455"/>
      <c r="N64" s="455"/>
      <c r="O64" s="455"/>
      <c r="P64" s="455"/>
      <c r="Q64" s="455"/>
      <c r="R64" s="455"/>
      <c r="S64" s="455"/>
      <c r="T64" s="455"/>
      <c r="U64" s="455"/>
      <c r="V64" s="455"/>
      <c r="W64" s="455"/>
      <c r="X64" s="455"/>
      <c r="Y64" s="455"/>
      <c r="Z64" s="455"/>
      <c r="AA64" s="455"/>
      <c r="AB64" s="455"/>
      <c r="AC64" s="455"/>
      <c r="AD64" s="455"/>
      <c r="AE64" s="455"/>
      <c r="AF64" s="455"/>
      <c r="AG64" s="455"/>
      <c r="AH64" s="455"/>
      <c r="AI64" s="455"/>
      <c r="AJ64" s="455"/>
      <c r="AK64" s="455"/>
      <c r="AL64" s="455"/>
      <c r="AM64" s="455"/>
      <c r="AN64" s="455"/>
      <c r="AO64" s="455"/>
      <c r="AP64" s="455"/>
      <c r="AQ64" s="455"/>
      <c r="AR64" s="455"/>
      <c r="AS64" s="455"/>
      <c r="AT64" s="501"/>
      <c r="AU64" s="501"/>
      <c r="AV64" s="501"/>
      <c r="AW64" s="462"/>
      <c r="AX64" s="462"/>
      <c r="AY64" s="462"/>
      <c r="AZ64" s="462"/>
      <c r="BA64" s="462"/>
      <c r="BB64" s="456"/>
      <c r="BC64" s="10"/>
      <c r="BD64" s="36"/>
      <c r="BE64" s="12"/>
    </row>
    <row r="65" spans="1:57" s="9" customFormat="1" ht="16.5" customHeight="1">
      <c r="A65" s="786"/>
      <c r="B65" s="800" t="s">
        <v>523</v>
      </c>
      <c r="C65" s="11"/>
      <c r="D65" s="466">
        <v>158</v>
      </c>
      <c r="E65" s="466">
        <v>103</v>
      </c>
      <c r="F65" s="503">
        <v>55</v>
      </c>
      <c r="G65" s="466">
        <v>13</v>
      </c>
      <c r="H65" s="466">
        <v>6</v>
      </c>
      <c r="I65" s="466">
        <v>7</v>
      </c>
      <c r="J65" s="466">
        <v>16</v>
      </c>
      <c r="K65" s="466">
        <v>12</v>
      </c>
      <c r="L65" s="466">
        <v>4</v>
      </c>
      <c r="M65" s="466">
        <v>3</v>
      </c>
      <c r="N65" s="466">
        <v>3</v>
      </c>
      <c r="O65" s="466">
        <v>0</v>
      </c>
      <c r="P65" s="466">
        <v>2</v>
      </c>
      <c r="Q65" s="466">
        <v>1</v>
      </c>
      <c r="R65" s="466">
        <v>1</v>
      </c>
      <c r="S65" s="466">
        <v>1</v>
      </c>
      <c r="T65" s="466">
        <v>1</v>
      </c>
      <c r="U65" s="466">
        <v>0</v>
      </c>
      <c r="V65" s="466">
        <v>70</v>
      </c>
      <c r="W65" s="466">
        <v>53</v>
      </c>
      <c r="X65" s="466">
        <v>17</v>
      </c>
      <c r="Y65" s="466">
        <v>3</v>
      </c>
      <c r="Z65" s="466">
        <v>1</v>
      </c>
      <c r="AA65" s="466">
        <v>2</v>
      </c>
      <c r="AB65" s="466">
        <v>16</v>
      </c>
      <c r="AC65" s="466">
        <v>12</v>
      </c>
      <c r="AD65" s="466">
        <v>4</v>
      </c>
      <c r="AE65" s="466">
        <v>34</v>
      </c>
      <c r="AF65" s="466">
        <v>14</v>
      </c>
      <c r="AG65" s="466">
        <v>20</v>
      </c>
      <c r="AH65" s="466">
        <v>0</v>
      </c>
      <c r="AI65" s="466">
        <v>0</v>
      </c>
      <c r="AJ65" s="466">
        <v>0</v>
      </c>
      <c r="AK65" s="466">
        <v>2</v>
      </c>
      <c r="AL65" s="466">
        <v>1</v>
      </c>
      <c r="AM65" s="466">
        <v>1</v>
      </c>
      <c r="AN65" s="466">
        <v>1</v>
      </c>
      <c r="AO65" s="466">
        <v>1</v>
      </c>
      <c r="AP65" s="466">
        <v>0</v>
      </c>
      <c r="AQ65" s="466">
        <v>1</v>
      </c>
      <c r="AR65" s="466">
        <v>0</v>
      </c>
      <c r="AS65" s="466">
        <v>1</v>
      </c>
      <c r="AT65" s="503">
        <v>0</v>
      </c>
      <c r="AU65" s="503">
        <v>0</v>
      </c>
      <c r="AV65" s="503">
        <v>0</v>
      </c>
      <c r="AW65" s="733">
        <v>8.23</v>
      </c>
      <c r="AX65" s="733">
        <v>5.8</v>
      </c>
      <c r="AY65" s="733">
        <v>12.7</v>
      </c>
      <c r="AZ65" s="760">
        <v>46.2</v>
      </c>
      <c r="BA65" s="760">
        <v>53.4</v>
      </c>
      <c r="BB65" s="734">
        <v>32.700000000000003</v>
      </c>
      <c r="BC65" s="787" t="s">
        <v>523</v>
      </c>
      <c r="BD65" s="786"/>
      <c r="BE65" s="12"/>
    </row>
    <row r="66" spans="1:57" s="9" customFormat="1" ht="4.5" customHeight="1">
      <c r="B66" s="35"/>
      <c r="C66" s="11"/>
      <c r="D66" s="455"/>
      <c r="E66" s="455"/>
      <c r="F66" s="455"/>
      <c r="G66" s="455"/>
      <c r="H66" s="455"/>
      <c r="I66" s="455"/>
      <c r="J66" s="455"/>
      <c r="K66" s="455"/>
      <c r="L66" s="455"/>
      <c r="M66" s="455"/>
      <c r="N66" s="455"/>
      <c r="O66" s="455"/>
      <c r="P66" s="455"/>
      <c r="Q66" s="455"/>
      <c r="R66" s="455"/>
      <c r="S66" s="455"/>
      <c r="T66" s="455"/>
      <c r="U66" s="455"/>
      <c r="V66" s="455"/>
      <c r="W66" s="455"/>
      <c r="X66" s="455"/>
      <c r="Y66" s="455"/>
      <c r="Z66" s="455"/>
      <c r="AA66" s="455"/>
      <c r="AB66" s="455"/>
      <c r="AC66" s="455"/>
      <c r="AD66" s="455"/>
      <c r="AE66" s="455"/>
      <c r="AF66" s="455"/>
      <c r="AG66" s="455"/>
      <c r="AH66" s="455"/>
      <c r="AI66" s="455"/>
      <c r="AJ66" s="455"/>
      <c r="AK66" s="455"/>
      <c r="AL66" s="455"/>
      <c r="AM66" s="455"/>
      <c r="AN66" s="455"/>
      <c r="AO66" s="455"/>
      <c r="AP66" s="455"/>
      <c r="AQ66" s="455"/>
      <c r="AR66" s="455"/>
      <c r="AS66" s="455"/>
      <c r="AT66" s="501"/>
      <c r="AU66" s="501"/>
      <c r="AV66" s="501"/>
      <c r="AW66" s="453"/>
      <c r="AX66" s="453"/>
      <c r="AY66" s="453"/>
      <c r="AZ66" s="761"/>
      <c r="BA66" s="761"/>
      <c r="BB66" s="454"/>
      <c r="BC66" s="10"/>
      <c r="BD66" s="35"/>
      <c r="BE66" s="12"/>
    </row>
    <row r="67" spans="1:57" s="9" customFormat="1" ht="15.75" customHeight="1">
      <c r="B67" s="51" t="s">
        <v>516</v>
      </c>
      <c r="C67" s="11"/>
      <c r="D67" s="468">
        <v>61</v>
      </c>
      <c r="E67" s="469">
        <v>35</v>
      </c>
      <c r="F67" s="469">
        <v>26</v>
      </c>
      <c r="G67" s="468">
        <v>8</v>
      </c>
      <c r="H67" s="469">
        <v>3</v>
      </c>
      <c r="I67" s="469">
        <v>5</v>
      </c>
      <c r="J67" s="468">
        <v>6</v>
      </c>
      <c r="K67" s="469">
        <v>5</v>
      </c>
      <c r="L67" s="469">
        <v>1</v>
      </c>
      <c r="M67" s="468">
        <v>0</v>
      </c>
      <c r="N67" s="469">
        <v>0</v>
      </c>
      <c r="O67" s="469">
        <v>0</v>
      </c>
      <c r="P67" s="468">
        <v>1</v>
      </c>
      <c r="Q67" s="469">
        <v>1</v>
      </c>
      <c r="R67" s="469">
        <v>0</v>
      </c>
      <c r="S67" s="469">
        <v>1</v>
      </c>
      <c r="T67" s="469">
        <v>1</v>
      </c>
      <c r="U67" s="469">
        <v>0</v>
      </c>
      <c r="V67" s="468">
        <v>14</v>
      </c>
      <c r="W67" s="469">
        <v>11</v>
      </c>
      <c r="X67" s="469">
        <v>3</v>
      </c>
      <c r="Y67" s="468">
        <v>2</v>
      </c>
      <c r="Z67" s="469">
        <v>1</v>
      </c>
      <c r="AA67" s="469">
        <v>1</v>
      </c>
      <c r="AB67" s="468">
        <v>0</v>
      </c>
      <c r="AC67" s="469">
        <v>0</v>
      </c>
      <c r="AD67" s="469">
        <v>0</v>
      </c>
      <c r="AE67" s="468">
        <v>29</v>
      </c>
      <c r="AF67" s="469">
        <v>13</v>
      </c>
      <c r="AG67" s="469">
        <v>16</v>
      </c>
      <c r="AH67" s="468">
        <v>0</v>
      </c>
      <c r="AI67" s="469">
        <v>0</v>
      </c>
      <c r="AJ67" s="469">
        <v>0</v>
      </c>
      <c r="AK67" s="468">
        <v>1</v>
      </c>
      <c r="AL67" s="468">
        <v>0</v>
      </c>
      <c r="AM67" s="468">
        <v>1</v>
      </c>
      <c r="AN67" s="468">
        <v>0</v>
      </c>
      <c r="AO67" s="469">
        <v>0</v>
      </c>
      <c r="AP67" s="469">
        <v>0</v>
      </c>
      <c r="AQ67" s="468">
        <v>1</v>
      </c>
      <c r="AR67" s="469">
        <v>0</v>
      </c>
      <c r="AS67" s="469">
        <v>1</v>
      </c>
      <c r="AT67" s="469">
        <v>0</v>
      </c>
      <c r="AU67" s="469">
        <v>0</v>
      </c>
      <c r="AV67" s="469">
        <v>0</v>
      </c>
      <c r="AW67" s="471">
        <v>13.11</v>
      </c>
      <c r="AX67" s="471">
        <v>8.6</v>
      </c>
      <c r="AY67" s="471">
        <v>19.2</v>
      </c>
      <c r="AZ67" s="762">
        <v>26.2</v>
      </c>
      <c r="BA67" s="762">
        <v>34.299999999999997</v>
      </c>
      <c r="BB67" s="472">
        <v>15.4</v>
      </c>
      <c r="BC67" s="10"/>
      <c r="BD67" s="51" t="s">
        <v>516</v>
      </c>
      <c r="BE67" s="12"/>
    </row>
    <row r="68" spans="1:57" s="9" customFormat="1" ht="15.75" customHeight="1">
      <c r="B68" s="52" t="s">
        <v>519</v>
      </c>
      <c r="C68" s="11"/>
      <c r="D68" s="468">
        <v>15</v>
      </c>
      <c r="E68" s="469">
        <v>9</v>
      </c>
      <c r="F68" s="469">
        <v>6</v>
      </c>
      <c r="G68" s="468">
        <v>0</v>
      </c>
      <c r="H68" s="469">
        <v>0</v>
      </c>
      <c r="I68" s="469">
        <v>0</v>
      </c>
      <c r="J68" s="468">
        <v>3</v>
      </c>
      <c r="K68" s="469">
        <v>2</v>
      </c>
      <c r="L68" s="469">
        <v>1</v>
      </c>
      <c r="M68" s="468">
        <v>0</v>
      </c>
      <c r="N68" s="469">
        <v>0</v>
      </c>
      <c r="O68" s="469">
        <v>0</v>
      </c>
      <c r="P68" s="468">
        <v>0</v>
      </c>
      <c r="Q68" s="469">
        <v>0</v>
      </c>
      <c r="R68" s="469">
        <v>0</v>
      </c>
      <c r="S68" s="469">
        <v>0</v>
      </c>
      <c r="T68" s="469">
        <v>0</v>
      </c>
      <c r="U68" s="469">
        <v>0</v>
      </c>
      <c r="V68" s="468">
        <v>10</v>
      </c>
      <c r="W68" s="469">
        <v>7</v>
      </c>
      <c r="X68" s="469">
        <v>3</v>
      </c>
      <c r="Y68" s="468">
        <v>1</v>
      </c>
      <c r="Z68" s="469">
        <v>0</v>
      </c>
      <c r="AA68" s="469">
        <v>1</v>
      </c>
      <c r="AB68" s="468">
        <v>0</v>
      </c>
      <c r="AC68" s="469">
        <v>0</v>
      </c>
      <c r="AD68" s="469">
        <v>0</v>
      </c>
      <c r="AE68" s="468">
        <v>1</v>
      </c>
      <c r="AF68" s="469">
        <v>0</v>
      </c>
      <c r="AG68" s="469">
        <v>1</v>
      </c>
      <c r="AH68" s="468">
        <v>0</v>
      </c>
      <c r="AI68" s="469">
        <v>0</v>
      </c>
      <c r="AJ68" s="469">
        <v>0</v>
      </c>
      <c r="AK68" s="468">
        <v>0</v>
      </c>
      <c r="AL68" s="468">
        <v>0</v>
      </c>
      <c r="AM68" s="468">
        <v>0</v>
      </c>
      <c r="AN68" s="468">
        <v>0</v>
      </c>
      <c r="AO68" s="469">
        <v>0</v>
      </c>
      <c r="AP68" s="469">
        <v>0</v>
      </c>
      <c r="AQ68" s="468">
        <v>0</v>
      </c>
      <c r="AR68" s="469">
        <v>0</v>
      </c>
      <c r="AS68" s="469">
        <v>0</v>
      </c>
      <c r="AT68" s="469">
        <v>0</v>
      </c>
      <c r="AU68" s="469">
        <v>0</v>
      </c>
      <c r="AV68" s="469">
        <v>0</v>
      </c>
      <c r="AW68" s="471">
        <v>0</v>
      </c>
      <c r="AX68" s="471">
        <v>0</v>
      </c>
      <c r="AY68" s="471">
        <v>0</v>
      </c>
      <c r="AZ68" s="762">
        <v>66.7</v>
      </c>
      <c r="BA68" s="762">
        <v>77.8</v>
      </c>
      <c r="BB68" s="472">
        <v>50</v>
      </c>
      <c r="BC68" s="10"/>
      <c r="BD68" s="52" t="s">
        <v>519</v>
      </c>
      <c r="BE68" s="12"/>
    </row>
    <row r="69" spans="1:57" ht="15.75" customHeight="1">
      <c r="A69" s="10"/>
      <c r="B69" s="52" t="s">
        <v>518</v>
      </c>
      <c r="C69" s="11"/>
      <c r="D69" s="468">
        <v>33</v>
      </c>
      <c r="E69" s="469">
        <v>33</v>
      </c>
      <c r="F69" s="469">
        <v>0</v>
      </c>
      <c r="G69" s="468">
        <v>0</v>
      </c>
      <c r="H69" s="469">
        <v>0</v>
      </c>
      <c r="I69" s="469">
        <v>0</v>
      </c>
      <c r="J69" s="468">
        <v>1</v>
      </c>
      <c r="K69" s="469">
        <v>1</v>
      </c>
      <c r="L69" s="469">
        <v>0</v>
      </c>
      <c r="M69" s="468">
        <v>0</v>
      </c>
      <c r="N69" s="469">
        <v>0</v>
      </c>
      <c r="O69" s="469">
        <v>0</v>
      </c>
      <c r="P69" s="468">
        <v>0</v>
      </c>
      <c r="Q69" s="469">
        <v>0</v>
      </c>
      <c r="R69" s="469">
        <v>0</v>
      </c>
      <c r="S69" s="469">
        <v>0</v>
      </c>
      <c r="T69" s="469">
        <v>0</v>
      </c>
      <c r="U69" s="469">
        <v>0</v>
      </c>
      <c r="V69" s="468">
        <v>20</v>
      </c>
      <c r="W69" s="469">
        <v>20</v>
      </c>
      <c r="X69" s="469">
        <v>0</v>
      </c>
      <c r="Y69" s="468">
        <v>0</v>
      </c>
      <c r="Z69" s="469">
        <v>0</v>
      </c>
      <c r="AA69" s="469">
        <v>0</v>
      </c>
      <c r="AB69" s="468">
        <v>12</v>
      </c>
      <c r="AC69" s="469">
        <v>12</v>
      </c>
      <c r="AD69" s="469">
        <v>0</v>
      </c>
      <c r="AE69" s="468">
        <v>0</v>
      </c>
      <c r="AF69" s="469">
        <v>0</v>
      </c>
      <c r="AG69" s="469">
        <v>0</v>
      </c>
      <c r="AH69" s="468">
        <v>0</v>
      </c>
      <c r="AI69" s="469">
        <v>0</v>
      </c>
      <c r="AJ69" s="469">
        <v>0</v>
      </c>
      <c r="AK69" s="468">
        <v>0</v>
      </c>
      <c r="AL69" s="468">
        <v>0</v>
      </c>
      <c r="AM69" s="468">
        <v>0</v>
      </c>
      <c r="AN69" s="468">
        <v>0</v>
      </c>
      <c r="AO69" s="469">
        <v>0</v>
      </c>
      <c r="AP69" s="469">
        <v>0</v>
      </c>
      <c r="AQ69" s="468">
        <v>0</v>
      </c>
      <c r="AR69" s="469">
        <v>0</v>
      </c>
      <c r="AS69" s="469">
        <v>0</v>
      </c>
      <c r="AT69" s="469">
        <v>0</v>
      </c>
      <c r="AU69" s="469">
        <v>0</v>
      </c>
      <c r="AV69" s="469">
        <v>0</v>
      </c>
      <c r="AW69" s="471">
        <v>0</v>
      </c>
      <c r="AX69" s="471">
        <v>0</v>
      </c>
      <c r="AY69" s="471" t="s">
        <v>8</v>
      </c>
      <c r="AZ69" s="762">
        <v>60.6</v>
      </c>
      <c r="BA69" s="762">
        <v>60.6</v>
      </c>
      <c r="BB69" s="472" t="s">
        <v>8</v>
      </c>
      <c r="BC69" s="10"/>
      <c r="BD69" s="52" t="s">
        <v>518</v>
      </c>
      <c r="BE69" s="12"/>
    </row>
    <row r="70" spans="1:57" ht="15.75" customHeight="1">
      <c r="B70" s="52" t="s">
        <v>520</v>
      </c>
      <c r="C70" s="54"/>
      <c r="D70" s="468">
        <v>11</v>
      </c>
      <c r="E70" s="469">
        <v>5</v>
      </c>
      <c r="F70" s="469">
        <v>6</v>
      </c>
      <c r="G70" s="468">
        <v>2</v>
      </c>
      <c r="H70" s="469">
        <v>1</v>
      </c>
      <c r="I70" s="469">
        <v>1</v>
      </c>
      <c r="J70" s="468">
        <v>0</v>
      </c>
      <c r="K70" s="469">
        <v>0</v>
      </c>
      <c r="L70" s="469">
        <v>0</v>
      </c>
      <c r="M70" s="468">
        <v>2</v>
      </c>
      <c r="N70" s="469">
        <v>2</v>
      </c>
      <c r="O70" s="469">
        <v>0</v>
      </c>
      <c r="P70" s="468">
        <v>0</v>
      </c>
      <c r="Q70" s="469">
        <v>0</v>
      </c>
      <c r="R70" s="469">
        <v>0</v>
      </c>
      <c r="S70" s="469">
        <v>0</v>
      </c>
      <c r="T70" s="469">
        <v>0</v>
      </c>
      <c r="U70" s="469">
        <v>0</v>
      </c>
      <c r="V70" s="468">
        <v>6</v>
      </c>
      <c r="W70" s="469">
        <v>2</v>
      </c>
      <c r="X70" s="469">
        <v>4</v>
      </c>
      <c r="Y70" s="468">
        <v>0</v>
      </c>
      <c r="Z70" s="469">
        <v>0</v>
      </c>
      <c r="AA70" s="469">
        <v>0</v>
      </c>
      <c r="AB70" s="468">
        <v>0</v>
      </c>
      <c r="AC70" s="469">
        <v>0</v>
      </c>
      <c r="AD70" s="469">
        <v>0</v>
      </c>
      <c r="AE70" s="468">
        <v>1</v>
      </c>
      <c r="AF70" s="469">
        <v>0</v>
      </c>
      <c r="AG70" s="469">
        <v>1</v>
      </c>
      <c r="AH70" s="468">
        <v>0</v>
      </c>
      <c r="AI70" s="469">
        <v>0</v>
      </c>
      <c r="AJ70" s="469">
        <v>0</v>
      </c>
      <c r="AK70" s="468">
        <v>0</v>
      </c>
      <c r="AL70" s="468">
        <v>0</v>
      </c>
      <c r="AM70" s="468">
        <v>0</v>
      </c>
      <c r="AN70" s="468">
        <v>0</v>
      </c>
      <c r="AO70" s="469">
        <v>0</v>
      </c>
      <c r="AP70" s="469">
        <v>0</v>
      </c>
      <c r="AQ70" s="468">
        <v>0</v>
      </c>
      <c r="AR70" s="469">
        <v>0</v>
      </c>
      <c r="AS70" s="469">
        <v>0</v>
      </c>
      <c r="AT70" s="469">
        <v>0</v>
      </c>
      <c r="AU70" s="469">
        <v>0</v>
      </c>
      <c r="AV70" s="469">
        <v>0</v>
      </c>
      <c r="AW70" s="471">
        <v>18.18</v>
      </c>
      <c r="AX70" s="471">
        <v>20</v>
      </c>
      <c r="AY70" s="471">
        <v>16.7</v>
      </c>
      <c r="AZ70" s="762">
        <v>54.5</v>
      </c>
      <c r="BA70" s="762">
        <v>40</v>
      </c>
      <c r="BB70" s="472">
        <v>66.7</v>
      </c>
      <c r="BD70" s="52" t="s">
        <v>520</v>
      </c>
    </row>
    <row r="71" spans="1:57" ht="15.75" customHeight="1">
      <c r="B71" s="35" t="s">
        <v>521</v>
      </c>
      <c r="C71" s="55"/>
      <c r="D71" s="468">
        <v>18</v>
      </c>
      <c r="E71" s="469">
        <v>10</v>
      </c>
      <c r="F71" s="469">
        <v>8</v>
      </c>
      <c r="G71" s="468">
        <v>1</v>
      </c>
      <c r="H71" s="469">
        <v>1</v>
      </c>
      <c r="I71" s="469">
        <v>0</v>
      </c>
      <c r="J71" s="468">
        <v>4</v>
      </c>
      <c r="K71" s="469">
        <v>2</v>
      </c>
      <c r="L71" s="469">
        <v>2</v>
      </c>
      <c r="M71" s="468">
        <v>1</v>
      </c>
      <c r="N71" s="469">
        <v>1</v>
      </c>
      <c r="O71" s="469">
        <v>0</v>
      </c>
      <c r="P71" s="468">
        <v>1</v>
      </c>
      <c r="Q71" s="469">
        <v>0</v>
      </c>
      <c r="R71" s="469">
        <v>1</v>
      </c>
      <c r="S71" s="469">
        <v>0</v>
      </c>
      <c r="T71" s="469">
        <v>0</v>
      </c>
      <c r="U71" s="469">
        <v>0</v>
      </c>
      <c r="V71" s="468">
        <v>10</v>
      </c>
      <c r="W71" s="469">
        <v>5</v>
      </c>
      <c r="X71" s="469">
        <v>5</v>
      </c>
      <c r="Y71" s="468">
        <v>0</v>
      </c>
      <c r="Z71" s="469">
        <v>0</v>
      </c>
      <c r="AA71" s="469">
        <v>0</v>
      </c>
      <c r="AB71" s="468">
        <v>0</v>
      </c>
      <c r="AC71" s="469">
        <v>0</v>
      </c>
      <c r="AD71" s="469">
        <v>0</v>
      </c>
      <c r="AE71" s="468">
        <v>1</v>
      </c>
      <c r="AF71" s="469">
        <v>1</v>
      </c>
      <c r="AG71" s="469">
        <v>0</v>
      </c>
      <c r="AH71" s="468">
        <v>0</v>
      </c>
      <c r="AI71" s="469">
        <v>0</v>
      </c>
      <c r="AJ71" s="469">
        <v>0</v>
      </c>
      <c r="AK71" s="468">
        <v>0</v>
      </c>
      <c r="AL71" s="468">
        <v>0</v>
      </c>
      <c r="AM71" s="468">
        <v>0</v>
      </c>
      <c r="AN71" s="468">
        <v>0</v>
      </c>
      <c r="AO71" s="469">
        <v>0</v>
      </c>
      <c r="AP71" s="469">
        <v>0</v>
      </c>
      <c r="AQ71" s="468">
        <v>0</v>
      </c>
      <c r="AR71" s="469">
        <v>0</v>
      </c>
      <c r="AS71" s="469">
        <v>0</v>
      </c>
      <c r="AT71" s="469">
        <v>0</v>
      </c>
      <c r="AU71" s="469">
        <v>0</v>
      </c>
      <c r="AV71" s="469">
        <v>0</v>
      </c>
      <c r="AW71" s="471">
        <v>5.56</v>
      </c>
      <c r="AX71" s="471">
        <v>10</v>
      </c>
      <c r="AY71" s="471">
        <v>0</v>
      </c>
      <c r="AZ71" s="762">
        <v>55.6</v>
      </c>
      <c r="BA71" s="762">
        <v>50</v>
      </c>
      <c r="BB71" s="472">
        <v>62.5</v>
      </c>
      <c r="BD71" s="35" t="s">
        <v>521</v>
      </c>
    </row>
    <row r="72" spans="1:57" ht="15.75" customHeight="1">
      <c r="B72" s="35" t="s">
        <v>522</v>
      </c>
      <c r="C72" s="55"/>
      <c r="D72" s="468">
        <v>20</v>
      </c>
      <c r="E72" s="469">
        <v>11</v>
      </c>
      <c r="F72" s="469">
        <v>9</v>
      </c>
      <c r="G72" s="468">
        <v>2</v>
      </c>
      <c r="H72" s="469">
        <v>1</v>
      </c>
      <c r="I72" s="469">
        <v>1</v>
      </c>
      <c r="J72" s="468">
        <v>2</v>
      </c>
      <c r="K72" s="469">
        <v>2</v>
      </c>
      <c r="L72" s="469">
        <v>0</v>
      </c>
      <c r="M72" s="468">
        <v>0</v>
      </c>
      <c r="N72" s="469">
        <v>0</v>
      </c>
      <c r="O72" s="469">
        <v>0</v>
      </c>
      <c r="P72" s="468">
        <v>0</v>
      </c>
      <c r="Q72" s="469">
        <v>0</v>
      </c>
      <c r="R72" s="469">
        <v>0</v>
      </c>
      <c r="S72" s="469">
        <v>0</v>
      </c>
      <c r="T72" s="469">
        <v>0</v>
      </c>
      <c r="U72" s="469">
        <v>0</v>
      </c>
      <c r="V72" s="468">
        <v>10</v>
      </c>
      <c r="W72" s="469">
        <v>8</v>
      </c>
      <c r="X72" s="469">
        <v>2</v>
      </c>
      <c r="Y72" s="468">
        <v>0</v>
      </c>
      <c r="Z72" s="469">
        <v>0</v>
      </c>
      <c r="AA72" s="469">
        <v>0</v>
      </c>
      <c r="AB72" s="468">
        <v>4</v>
      </c>
      <c r="AC72" s="469">
        <v>0</v>
      </c>
      <c r="AD72" s="469">
        <v>4</v>
      </c>
      <c r="AE72" s="468">
        <v>2</v>
      </c>
      <c r="AF72" s="469">
        <v>0</v>
      </c>
      <c r="AG72" s="469">
        <v>2</v>
      </c>
      <c r="AH72" s="468">
        <v>0</v>
      </c>
      <c r="AI72" s="469">
        <v>0</v>
      </c>
      <c r="AJ72" s="469">
        <v>0</v>
      </c>
      <c r="AK72" s="468">
        <v>1</v>
      </c>
      <c r="AL72" s="468">
        <v>1</v>
      </c>
      <c r="AM72" s="468">
        <v>0</v>
      </c>
      <c r="AN72" s="468">
        <v>1</v>
      </c>
      <c r="AO72" s="469">
        <v>1</v>
      </c>
      <c r="AP72" s="469">
        <v>0</v>
      </c>
      <c r="AQ72" s="468">
        <v>0</v>
      </c>
      <c r="AR72" s="469">
        <v>0</v>
      </c>
      <c r="AS72" s="469">
        <v>0</v>
      </c>
      <c r="AT72" s="469">
        <v>0</v>
      </c>
      <c r="AU72" s="469">
        <v>0</v>
      </c>
      <c r="AV72" s="469">
        <v>0</v>
      </c>
      <c r="AW72" s="471">
        <v>10</v>
      </c>
      <c r="AX72" s="471">
        <v>9.1</v>
      </c>
      <c r="AY72" s="471">
        <v>11.1</v>
      </c>
      <c r="AZ72" s="762">
        <v>55</v>
      </c>
      <c r="BA72" s="762">
        <v>81.8</v>
      </c>
      <c r="BB72" s="472">
        <v>22.2</v>
      </c>
      <c r="BD72" s="35" t="s">
        <v>522</v>
      </c>
    </row>
    <row r="73" spans="1:57">
      <c r="A73" s="37"/>
      <c r="B73" s="37"/>
      <c r="C73" s="38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7"/>
      <c r="AC73" s="37"/>
      <c r="AD73" s="37"/>
      <c r="AE73" s="296"/>
      <c r="AF73" s="37"/>
      <c r="AG73" s="37"/>
      <c r="AH73" s="37"/>
      <c r="AI73" s="37"/>
      <c r="AJ73" s="37"/>
      <c r="AK73" s="296"/>
      <c r="AL73" s="37"/>
      <c r="AM73" s="37"/>
      <c r="AN73" s="296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8"/>
      <c r="BC73" s="37"/>
      <c r="BD73" s="37"/>
      <c r="BE73" s="37"/>
    </row>
    <row r="74" spans="1:57" ht="14.25" customHeight="1">
      <c r="B74" s="799" t="s">
        <v>558</v>
      </c>
      <c r="C74" s="798"/>
      <c r="D74" s="798"/>
      <c r="E74" s="798"/>
      <c r="F74" s="798"/>
      <c r="G74" s="798"/>
      <c r="H74" s="798"/>
      <c r="I74" s="798"/>
      <c r="J74" s="798"/>
      <c r="K74" s="798"/>
      <c r="L74" s="798"/>
      <c r="M74" s="798"/>
      <c r="N74" s="798"/>
      <c r="O74" s="798"/>
      <c r="P74" s="798"/>
      <c r="Q74" s="798"/>
      <c r="R74" s="798"/>
      <c r="S74" s="798"/>
      <c r="T74" s="798"/>
      <c r="U74" s="798"/>
      <c r="V74" s="798"/>
      <c r="W74" s="798"/>
      <c r="X74" s="798"/>
    </row>
    <row r="75" spans="1:57">
      <c r="B75" s="1" t="s">
        <v>557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1"/>
      <c r="AX75" s="520"/>
      <c r="AY75" s="41"/>
      <c r="AZ75" s="41"/>
      <c r="BA75" s="520"/>
      <c r="BB75" s="520"/>
    </row>
    <row r="78" spans="1:57">
      <c r="I78" s="294"/>
    </row>
  </sheetData>
  <mergeCells count="42">
    <mergeCell ref="M5:O5"/>
    <mergeCell ref="J8:L8"/>
    <mergeCell ref="M8:O8"/>
    <mergeCell ref="S8:U8"/>
    <mergeCell ref="G8:I8"/>
    <mergeCell ref="M7:O7"/>
    <mergeCell ref="P7:R7"/>
    <mergeCell ref="J7:L7"/>
    <mergeCell ref="P8:R8"/>
    <mergeCell ref="S5:U5"/>
    <mergeCell ref="A2:X2"/>
    <mergeCell ref="AC2:AO2"/>
    <mergeCell ref="AY3:BE3"/>
    <mergeCell ref="D6:F6"/>
    <mergeCell ref="G6:I6"/>
    <mergeCell ref="J5:L5"/>
    <mergeCell ref="J6:L6"/>
    <mergeCell ref="M6:O6"/>
    <mergeCell ref="P5:R5"/>
    <mergeCell ref="P6:R6"/>
    <mergeCell ref="S4:AB4"/>
    <mergeCell ref="S6:U6"/>
    <mergeCell ref="V5:AA5"/>
    <mergeCell ref="AE6:AG6"/>
    <mergeCell ref="AZ4:BB7"/>
    <mergeCell ref="AW6:AY6"/>
    <mergeCell ref="V7:X7"/>
    <mergeCell ref="Y7:AA7"/>
    <mergeCell ref="AB6:AD6"/>
    <mergeCell ref="V8:X8"/>
    <mergeCell ref="AC4:AD4"/>
    <mergeCell ref="AW8:AY8"/>
    <mergeCell ref="AZ8:BB8"/>
    <mergeCell ref="AK6:AM7"/>
    <mergeCell ref="AH5:AJ5"/>
    <mergeCell ref="AH6:AJ6"/>
    <mergeCell ref="AK4:AV4"/>
    <mergeCell ref="AK5:AS5"/>
    <mergeCell ref="AK8:AM8"/>
    <mergeCell ref="AQ7:AS8"/>
    <mergeCell ref="AN7:AP8"/>
    <mergeCell ref="AT5:AV8"/>
  </mergeCells>
  <phoneticPr fontId="5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54" firstPageNumber="134" fitToWidth="2" orientation="portrait" useFirstPageNumber="1" r:id="rId1"/>
  <headerFooter differentOddEven="1" scaleWithDoc="0" alignWithMargins="0"/>
  <colBreaks count="1" manualBreakCount="1">
    <brk id="27" max="7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95"/>
  <sheetViews>
    <sheetView showGridLines="0" view="pageBreakPreview" zoomScaleNormal="100" zoomScaleSheetLayoutView="100" workbookViewId="0">
      <selection activeCell="W20" sqref="W20"/>
    </sheetView>
  </sheetViews>
  <sheetFormatPr defaultColWidth="11.25" defaultRowHeight="13.5"/>
  <cols>
    <col min="1" max="1" width="1.125" style="155" customWidth="1"/>
    <col min="2" max="2" width="10.625" style="155" customWidth="1"/>
    <col min="3" max="3" width="1.125" style="155" customWidth="1"/>
    <col min="4" max="5" width="5.625" style="155" customWidth="1"/>
    <col min="6" max="6" width="5.125" style="155" customWidth="1"/>
    <col min="7" max="7" width="7" style="155" customWidth="1"/>
    <col min="8" max="10" width="4.5" style="155" customWidth="1"/>
    <col min="11" max="22" width="2.625" style="155" customWidth="1"/>
    <col min="23" max="23" width="3.625" style="155" customWidth="1"/>
    <col min="24" max="24" width="2.625" style="155" customWidth="1"/>
    <col min="25" max="25" width="3.625" style="155" customWidth="1"/>
    <col min="26" max="26" width="2.625" style="155" customWidth="1"/>
    <col min="27" max="27" width="3.625" style="155" customWidth="1"/>
    <col min="28" max="28" width="2.625" style="155" customWidth="1"/>
    <col min="29" max="29" width="3.625" style="155" customWidth="1"/>
    <col min="30" max="38" width="2.625" style="155" customWidth="1"/>
    <col min="39" max="39" width="3.25" style="155" customWidth="1"/>
    <col min="40" max="42" width="2.625" style="155" customWidth="1"/>
    <col min="43" max="44" width="3.625" style="155" customWidth="1"/>
    <col min="45" max="48" width="2.625" style="155" customWidth="1"/>
    <col min="49" max="50" width="2.5" style="155" customWidth="1"/>
    <col min="51" max="52" width="2.625" style="155" customWidth="1"/>
    <col min="53" max="54" width="2.5" style="155" customWidth="1"/>
    <col min="55" max="55" width="4" style="155" customWidth="1"/>
    <col min="56" max="58" width="2.625" style="155" customWidth="1"/>
    <col min="59" max="59" width="1.25" style="155" customWidth="1"/>
    <col min="60" max="60" width="10.625" style="155" customWidth="1"/>
    <col min="61" max="61" width="1.25" style="155" customWidth="1"/>
    <col min="62" max="62" width="1.125" style="155" customWidth="1"/>
    <col min="63" max="63" width="10.625" style="155" customWidth="1"/>
    <col min="64" max="64" width="1.125" style="155" customWidth="1"/>
    <col min="65" max="65" width="3.375" style="155" customWidth="1"/>
    <col min="66" max="66" width="3.625" style="155" customWidth="1"/>
    <col min="67" max="77" width="2.625" style="155" customWidth="1"/>
    <col min="78" max="78" width="3.375" style="155" customWidth="1"/>
    <col min="79" max="88" width="2.625" style="155" customWidth="1"/>
    <col min="89" max="89" width="3" style="155" customWidth="1"/>
    <col min="90" max="96" width="2.625" style="155" customWidth="1"/>
    <col min="97" max="97" width="1.25" style="155" customWidth="1"/>
    <col min="98" max="98" width="10.625" style="155" customWidth="1"/>
    <col min="99" max="99" width="1.25" style="155" customWidth="1"/>
    <col min="100" max="101" width="4" style="155" customWidth="1"/>
    <col min="102" max="16384" width="11.25" style="155"/>
  </cols>
  <sheetData>
    <row r="1" spans="1:104" ht="18.75">
      <c r="A1" s="815" t="s">
        <v>573</v>
      </c>
      <c r="B1" s="815"/>
      <c r="BJ1" s="815" t="s">
        <v>573</v>
      </c>
    </row>
    <row r="2" spans="1:104" s="224" customFormat="1" ht="18.75" customHeight="1">
      <c r="A2" s="1025" t="s">
        <v>572</v>
      </c>
      <c r="B2" s="1025"/>
      <c r="C2" s="1025"/>
      <c r="D2" s="1025"/>
      <c r="E2" s="1025"/>
      <c r="F2" s="1025"/>
      <c r="G2" s="1025"/>
      <c r="H2" s="1025"/>
      <c r="I2" s="1025"/>
      <c r="J2" s="1025"/>
      <c r="K2" s="1025"/>
      <c r="L2" s="1025"/>
      <c r="M2" s="1025"/>
      <c r="N2" s="1025"/>
      <c r="O2" s="1025"/>
      <c r="P2" s="1025"/>
      <c r="Q2" s="1025"/>
      <c r="R2" s="1025"/>
      <c r="S2" s="1025"/>
      <c r="T2" s="1025"/>
      <c r="U2" s="1025"/>
      <c r="V2" s="1025"/>
      <c r="W2" s="1025"/>
      <c r="X2" s="1025"/>
      <c r="Y2" s="1025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814" t="s">
        <v>574</v>
      </c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 t="s">
        <v>142</v>
      </c>
      <c r="CT2" s="230"/>
      <c r="CU2" s="230"/>
    </row>
    <row r="3" spans="1:104" s="223" customFormat="1" ht="18" customHeight="1">
      <c r="A3" s="227"/>
      <c r="B3" s="226"/>
      <c r="C3" s="226"/>
      <c r="D3" s="229"/>
      <c r="E3" s="229"/>
      <c r="F3" s="229"/>
      <c r="G3" s="229"/>
      <c r="H3" s="229"/>
      <c r="I3" s="229"/>
      <c r="J3" s="229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8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7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5"/>
      <c r="CK3" s="225"/>
      <c r="CL3" s="225"/>
      <c r="CM3" s="225"/>
      <c r="CN3" s="225"/>
      <c r="CO3" s="1026"/>
      <c r="CP3" s="1026"/>
      <c r="CQ3" s="1026"/>
      <c r="CR3" s="1026"/>
      <c r="CS3" s="1026"/>
      <c r="CT3" s="1026"/>
      <c r="CU3" s="1026"/>
      <c r="CZ3" s="224"/>
    </row>
    <row r="4" spans="1:104" s="157" customFormat="1" ht="41.25" customHeight="1">
      <c r="A4" s="220"/>
      <c r="B4" s="1027" t="s">
        <v>120</v>
      </c>
      <c r="C4" s="221"/>
      <c r="D4" s="1030" t="s">
        <v>141</v>
      </c>
      <c r="E4" s="1031"/>
      <c r="F4" s="1031"/>
      <c r="G4" s="1031"/>
      <c r="H4" s="1031"/>
      <c r="I4" s="1031"/>
      <c r="J4" s="1032"/>
      <c r="K4" s="1033" t="s">
        <v>140</v>
      </c>
      <c r="L4" s="1034"/>
      <c r="M4" s="1034"/>
      <c r="N4" s="1035"/>
      <c r="O4" s="1033" t="s">
        <v>139</v>
      </c>
      <c r="P4" s="1034"/>
      <c r="Q4" s="1034"/>
      <c r="R4" s="1035"/>
      <c r="S4" s="1036" t="s">
        <v>138</v>
      </c>
      <c r="T4" s="1037"/>
      <c r="U4" s="1037"/>
      <c r="V4" s="1038"/>
      <c r="W4" s="1033" t="s">
        <v>137</v>
      </c>
      <c r="X4" s="1034"/>
      <c r="Y4" s="1034"/>
      <c r="Z4" s="1035"/>
      <c r="AA4" s="1033" t="s">
        <v>136</v>
      </c>
      <c r="AB4" s="1034"/>
      <c r="AC4" s="1034"/>
      <c r="AD4" s="1035"/>
      <c r="AE4" s="1039" t="s">
        <v>135</v>
      </c>
      <c r="AF4" s="1040"/>
      <c r="AG4" s="1040"/>
      <c r="AH4" s="1041"/>
      <c r="AI4" s="1040" t="s">
        <v>134</v>
      </c>
      <c r="AJ4" s="1040"/>
      <c r="AK4" s="1040"/>
      <c r="AL4" s="1041"/>
      <c r="AM4" s="1039" t="s">
        <v>133</v>
      </c>
      <c r="AN4" s="1040"/>
      <c r="AO4" s="1040"/>
      <c r="AP4" s="1041"/>
      <c r="AQ4" s="1039" t="s">
        <v>132</v>
      </c>
      <c r="AR4" s="1042"/>
      <c r="AS4" s="1045"/>
      <c r="AT4" s="1046"/>
      <c r="AU4" s="1040" t="s">
        <v>131</v>
      </c>
      <c r="AV4" s="1042"/>
      <c r="AW4" s="1042"/>
      <c r="AX4" s="1043"/>
      <c r="AY4" s="1040" t="s">
        <v>130</v>
      </c>
      <c r="AZ4" s="1040"/>
      <c r="BA4" s="1040"/>
      <c r="BB4" s="1041"/>
      <c r="BC4" s="1039" t="s">
        <v>129</v>
      </c>
      <c r="BD4" s="1042"/>
      <c r="BE4" s="1042"/>
      <c r="BF4" s="1043"/>
      <c r="BG4" s="222"/>
      <c r="BH4" s="1027" t="s">
        <v>120</v>
      </c>
      <c r="BI4" s="219"/>
      <c r="BJ4" s="220"/>
      <c r="BK4" s="1027" t="s">
        <v>120</v>
      </c>
      <c r="BL4" s="221"/>
      <c r="BM4" s="1039" t="s">
        <v>128</v>
      </c>
      <c r="BN4" s="1042"/>
      <c r="BO4" s="1042"/>
      <c r="BP4" s="1043"/>
      <c r="BQ4" s="1039" t="s">
        <v>127</v>
      </c>
      <c r="BR4" s="1042"/>
      <c r="BS4" s="1042"/>
      <c r="BT4" s="1043"/>
      <c r="BU4" s="1039" t="s">
        <v>126</v>
      </c>
      <c r="BV4" s="1042"/>
      <c r="BW4" s="1042"/>
      <c r="BX4" s="1043"/>
      <c r="BY4" s="1049" t="s">
        <v>125</v>
      </c>
      <c r="BZ4" s="1042"/>
      <c r="CA4" s="1042"/>
      <c r="CB4" s="1043"/>
      <c r="CC4" s="1050" t="s">
        <v>124</v>
      </c>
      <c r="CD4" s="1051"/>
      <c r="CE4" s="1051"/>
      <c r="CF4" s="1052"/>
      <c r="CG4" s="1036" t="s">
        <v>123</v>
      </c>
      <c r="CH4" s="1047"/>
      <c r="CI4" s="1047"/>
      <c r="CJ4" s="1048"/>
      <c r="CK4" s="1036" t="s">
        <v>122</v>
      </c>
      <c r="CL4" s="1037"/>
      <c r="CM4" s="1037"/>
      <c r="CN4" s="1038"/>
      <c r="CO4" s="1036" t="s">
        <v>121</v>
      </c>
      <c r="CP4" s="1037"/>
      <c r="CQ4" s="1037"/>
      <c r="CR4" s="1037"/>
      <c r="CS4" s="220"/>
      <c r="CT4" s="1027" t="s">
        <v>120</v>
      </c>
      <c r="CU4" s="219"/>
    </row>
    <row r="5" spans="1:104" s="157" customFormat="1" ht="21.75" customHeight="1">
      <c r="A5" s="160"/>
      <c r="B5" s="1028"/>
      <c r="C5" s="218"/>
      <c r="D5" s="1056" t="s">
        <v>0</v>
      </c>
      <c r="E5" s="1057"/>
      <c r="F5" s="1058"/>
      <c r="G5" s="1056" t="s">
        <v>119</v>
      </c>
      <c r="H5" s="1058"/>
      <c r="I5" s="1056" t="s">
        <v>118</v>
      </c>
      <c r="J5" s="1058"/>
      <c r="K5" s="1033" t="s">
        <v>119</v>
      </c>
      <c r="L5" s="1035"/>
      <c r="M5" s="1033" t="s">
        <v>118</v>
      </c>
      <c r="N5" s="1035"/>
      <c r="O5" s="1033" t="s">
        <v>119</v>
      </c>
      <c r="P5" s="1035"/>
      <c r="Q5" s="1033" t="s">
        <v>118</v>
      </c>
      <c r="R5" s="1035"/>
      <c r="S5" s="1033" t="s">
        <v>119</v>
      </c>
      <c r="T5" s="1035"/>
      <c r="U5" s="1033" t="s">
        <v>118</v>
      </c>
      <c r="V5" s="1035"/>
      <c r="W5" s="1033" t="s">
        <v>119</v>
      </c>
      <c r="X5" s="1035"/>
      <c r="Y5" s="1033" t="s">
        <v>118</v>
      </c>
      <c r="Z5" s="1035"/>
      <c r="AA5" s="1033" t="s">
        <v>119</v>
      </c>
      <c r="AB5" s="1035"/>
      <c r="AC5" s="1033" t="s">
        <v>118</v>
      </c>
      <c r="AD5" s="1035"/>
      <c r="AE5" s="1033" t="s">
        <v>119</v>
      </c>
      <c r="AF5" s="1035"/>
      <c r="AG5" s="1033" t="s">
        <v>118</v>
      </c>
      <c r="AH5" s="1035"/>
      <c r="AI5" s="1034" t="s">
        <v>119</v>
      </c>
      <c r="AJ5" s="1035"/>
      <c r="AK5" s="1033" t="s">
        <v>118</v>
      </c>
      <c r="AL5" s="1035"/>
      <c r="AM5" s="1033" t="s">
        <v>119</v>
      </c>
      <c r="AN5" s="1035"/>
      <c r="AO5" s="1033" t="s">
        <v>118</v>
      </c>
      <c r="AP5" s="1034"/>
      <c r="AQ5" s="1033" t="s">
        <v>119</v>
      </c>
      <c r="AR5" s="1034"/>
      <c r="AS5" s="1033" t="s">
        <v>118</v>
      </c>
      <c r="AT5" s="1035"/>
      <c r="AU5" s="1034" t="s">
        <v>119</v>
      </c>
      <c r="AV5" s="1035"/>
      <c r="AW5" s="1033" t="s">
        <v>118</v>
      </c>
      <c r="AX5" s="1035"/>
      <c r="AY5" s="1034" t="s">
        <v>119</v>
      </c>
      <c r="AZ5" s="1035"/>
      <c r="BA5" s="1033" t="s">
        <v>118</v>
      </c>
      <c r="BB5" s="1035"/>
      <c r="BC5" s="1033" t="s">
        <v>119</v>
      </c>
      <c r="BD5" s="1035"/>
      <c r="BE5" s="1033" t="s">
        <v>118</v>
      </c>
      <c r="BF5" s="1035"/>
      <c r="BG5" s="217"/>
      <c r="BH5" s="1044"/>
      <c r="BI5" s="158"/>
      <c r="BJ5" s="160"/>
      <c r="BK5" s="1028"/>
      <c r="BL5" s="218"/>
      <c r="BM5" s="1033" t="s">
        <v>119</v>
      </c>
      <c r="BN5" s="1035"/>
      <c r="BO5" s="1033" t="s">
        <v>118</v>
      </c>
      <c r="BP5" s="1035"/>
      <c r="BQ5" s="1033" t="s">
        <v>119</v>
      </c>
      <c r="BR5" s="1035"/>
      <c r="BS5" s="1033" t="s">
        <v>118</v>
      </c>
      <c r="BT5" s="1035"/>
      <c r="BU5" s="1033" t="s">
        <v>119</v>
      </c>
      <c r="BV5" s="1035"/>
      <c r="BW5" s="1033" t="s">
        <v>118</v>
      </c>
      <c r="BX5" s="1035"/>
      <c r="BY5" s="1033" t="s">
        <v>119</v>
      </c>
      <c r="BZ5" s="1035"/>
      <c r="CA5" s="1033" t="s">
        <v>118</v>
      </c>
      <c r="CB5" s="1035"/>
      <c r="CC5" s="1033" t="s">
        <v>119</v>
      </c>
      <c r="CD5" s="1035"/>
      <c r="CE5" s="1033" t="s">
        <v>118</v>
      </c>
      <c r="CF5" s="1035"/>
      <c r="CG5" s="1033" t="s">
        <v>119</v>
      </c>
      <c r="CH5" s="1035"/>
      <c r="CI5" s="1033" t="s">
        <v>118</v>
      </c>
      <c r="CJ5" s="1035"/>
      <c r="CK5" s="1033" t="s">
        <v>119</v>
      </c>
      <c r="CL5" s="1035"/>
      <c r="CM5" s="1033" t="s">
        <v>118</v>
      </c>
      <c r="CN5" s="1035"/>
      <c r="CO5" s="1033" t="s">
        <v>119</v>
      </c>
      <c r="CP5" s="1035"/>
      <c r="CQ5" s="1033" t="s">
        <v>118</v>
      </c>
      <c r="CR5" s="1034"/>
      <c r="CS5" s="160"/>
      <c r="CT5" s="1028"/>
      <c r="CU5" s="158"/>
    </row>
    <row r="6" spans="1:104" s="157" customFormat="1" ht="19.5" customHeight="1">
      <c r="A6" s="160"/>
      <c r="B6" s="1029"/>
      <c r="C6" s="215"/>
      <c r="D6" s="324" t="s">
        <v>0</v>
      </c>
      <c r="E6" s="324" t="s">
        <v>1</v>
      </c>
      <c r="F6" s="324" t="s">
        <v>2</v>
      </c>
      <c r="G6" s="324" t="s">
        <v>1</v>
      </c>
      <c r="H6" s="324" t="s">
        <v>2</v>
      </c>
      <c r="I6" s="324" t="s">
        <v>1</v>
      </c>
      <c r="J6" s="324" t="s">
        <v>2</v>
      </c>
      <c r="K6" s="322" t="s">
        <v>1</v>
      </c>
      <c r="L6" s="322" t="s">
        <v>2</v>
      </c>
      <c r="M6" s="322" t="s">
        <v>1</v>
      </c>
      <c r="N6" s="322" t="s">
        <v>2</v>
      </c>
      <c r="O6" s="322" t="s">
        <v>1</v>
      </c>
      <c r="P6" s="322" t="s">
        <v>2</v>
      </c>
      <c r="Q6" s="322" t="s">
        <v>1</v>
      </c>
      <c r="R6" s="322" t="s">
        <v>2</v>
      </c>
      <c r="S6" s="322" t="s">
        <v>1</v>
      </c>
      <c r="T6" s="322" t="s">
        <v>2</v>
      </c>
      <c r="U6" s="322" t="s">
        <v>1</v>
      </c>
      <c r="V6" s="322" t="s">
        <v>2</v>
      </c>
      <c r="W6" s="322" t="s">
        <v>1</v>
      </c>
      <c r="X6" s="322" t="s">
        <v>2</v>
      </c>
      <c r="Y6" s="322" t="s">
        <v>1</v>
      </c>
      <c r="Z6" s="322" t="s">
        <v>2</v>
      </c>
      <c r="AA6" s="322" t="s">
        <v>1</v>
      </c>
      <c r="AB6" s="322" t="s">
        <v>2</v>
      </c>
      <c r="AC6" s="322" t="s">
        <v>1</v>
      </c>
      <c r="AD6" s="214" t="s">
        <v>2</v>
      </c>
      <c r="AE6" s="322" t="s">
        <v>1</v>
      </c>
      <c r="AF6" s="322" t="s">
        <v>2</v>
      </c>
      <c r="AG6" s="322" t="s">
        <v>1</v>
      </c>
      <c r="AH6" s="214" t="s">
        <v>2</v>
      </c>
      <c r="AI6" s="323" t="s">
        <v>1</v>
      </c>
      <c r="AJ6" s="322" t="s">
        <v>2</v>
      </c>
      <c r="AK6" s="322" t="s">
        <v>1</v>
      </c>
      <c r="AL6" s="214" t="s">
        <v>2</v>
      </c>
      <c r="AM6" s="322" t="s">
        <v>1</v>
      </c>
      <c r="AN6" s="322" t="s">
        <v>2</v>
      </c>
      <c r="AO6" s="322" t="s">
        <v>1</v>
      </c>
      <c r="AP6" s="322" t="s">
        <v>2</v>
      </c>
      <c r="AQ6" s="214" t="s">
        <v>1</v>
      </c>
      <c r="AR6" s="322" t="s">
        <v>2</v>
      </c>
      <c r="AS6" s="214" t="s">
        <v>1</v>
      </c>
      <c r="AT6" s="214" t="s">
        <v>2</v>
      </c>
      <c r="AU6" s="323" t="s">
        <v>1</v>
      </c>
      <c r="AV6" s="322" t="s">
        <v>2</v>
      </c>
      <c r="AW6" s="322" t="s">
        <v>1</v>
      </c>
      <c r="AX6" s="214" t="s">
        <v>2</v>
      </c>
      <c r="AY6" s="214" t="s">
        <v>1</v>
      </c>
      <c r="AZ6" s="322" t="s">
        <v>2</v>
      </c>
      <c r="BA6" s="322" t="s">
        <v>1</v>
      </c>
      <c r="BB6" s="322" t="s">
        <v>2</v>
      </c>
      <c r="BC6" s="322" t="s">
        <v>1</v>
      </c>
      <c r="BD6" s="322" t="s">
        <v>2</v>
      </c>
      <c r="BE6" s="322" t="s">
        <v>1</v>
      </c>
      <c r="BF6" s="322" t="s">
        <v>2</v>
      </c>
      <c r="BG6" s="217"/>
      <c r="BH6" s="1029"/>
      <c r="BI6" s="216"/>
      <c r="BJ6" s="160"/>
      <c r="BK6" s="1029"/>
      <c r="BL6" s="215"/>
      <c r="BM6" s="322" t="s">
        <v>1</v>
      </c>
      <c r="BN6" s="322" t="s">
        <v>2</v>
      </c>
      <c r="BO6" s="322" t="s">
        <v>1</v>
      </c>
      <c r="BP6" s="322" t="s">
        <v>2</v>
      </c>
      <c r="BQ6" s="322" t="s">
        <v>1</v>
      </c>
      <c r="BR6" s="322" t="s">
        <v>2</v>
      </c>
      <c r="BS6" s="322" t="s">
        <v>1</v>
      </c>
      <c r="BT6" s="322" t="s">
        <v>2</v>
      </c>
      <c r="BU6" s="322" t="s">
        <v>1</v>
      </c>
      <c r="BV6" s="322" t="s">
        <v>2</v>
      </c>
      <c r="BW6" s="322" t="s">
        <v>1</v>
      </c>
      <c r="BX6" s="322" t="s">
        <v>2</v>
      </c>
      <c r="BY6" s="322" t="s">
        <v>1</v>
      </c>
      <c r="BZ6" s="322" t="s">
        <v>2</v>
      </c>
      <c r="CA6" s="322" t="s">
        <v>1</v>
      </c>
      <c r="CB6" s="322" t="s">
        <v>2</v>
      </c>
      <c r="CC6" s="322" t="s">
        <v>1</v>
      </c>
      <c r="CD6" s="322" t="s">
        <v>2</v>
      </c>
      <c r="CE6" s="322" t="s">
        <v>1</v>
      </c>
      <c r="CF6" s="322" t="s">
        <v>2</v>
      </c>
      <c r="CG6" s="322" t="s">
        <v>1</v>
      </c>
      <c r="CH6" s="322" t="s">
        <v>2</v>
      </c>
      <c r="CI6" s="322" t="s">
        <v>1</v>
      </c>
      <c r="CJ6" s="322" t="s">
        <v>2</v>
      </c>
      <c r="CK6" s="322" t="s">
        <v>1</v>
      </c>
      <c r="CL6" s="322" t="s">
        <v>2</v>
      </c>
      <c r="CM6" s="322" t="s">
        <v>1</v>
      </c>
      <c r="CN6" s="214" t="s">
        <v>2</v>
      </c>
      <c r="CO6" s="322" t="s">
        <v>1</v>
      </c>
      <c r="CP6" s="322" t="s">
        <v>2</v>
      </c>
      <c r="CQ6" s="322" t="s">
        <v>1</v>
      </c>
      <c r="CR6" s="322" t="s">
        <v>2</v>
      </c>
      <c r="CS6" s="160"/>
      <c r="CT6" s="1029"/>
      <c r="CU6" s="213"/>
    </row>
    <row r="7" spans="1:104" ht="21" customHeight="1">
      <c r="A7" s="212"/>
      <c r="B7" s="613" t="s">
        <v>436</v>
      </c>
      <c r="C7" s="614"/>
      <c r="D7" s="615">
        <v>2544</v>
      </c>
      <c r="E7" s="616">
        <v>1619</v>
      </c>
      <c r="F7" s="616">
        <v>925</v>
      </c>
      <c r="G7" s="616">
        <v>1063</v>
      </c>
      <c r="H7" s="616">
        <v>708</v>
      </c>
      <c r="I7" s="616">
        <v>556</v>
      </c>
      <c r="J7" s="616">
        <v>217</v>
      </c>
      <c r="K7" s="616">
        <v>13</v>
      </c>
      <c r="L7" s="616">
        <v>0</v>
      </c>
      <c r="M7" s="616">
        <v>1</v>
      </c>
      <c r="N7" s="616">
        <v>1</v>
      </c>
      <c r="O7" s="616">
        <v>6</v>
      </c>
      <c r="P7" s="616">
        <v>0</v>
      </c>
      <c r="Q7" s="616">
        <v>8</v>
      </c>
      <c r="R7" s="616">
        <v>0</v>
      </c>
      <c r="S7" s="616">
        <v>2</v>
      </c>
      <c r="T7" s="616">
        <v>0</v>
      </c>
      <c r="U7" s="616">
        <v>0</v>
      </c>
      <c r="V7" s="616">
        <v>0</v>
      </c>
      <c r="W7" s="616">
        <v>160</v>
      </c>
      <c r="X7" s="616">
        <v>17</v>
      </c>
      <c r="Y7" s="616">
        <v>112</v>
      </c>
      <c r="Z7" s="616">
        <v>5</v>
      </c>
      <c r="AA7" s="616">
        <v>111</v>
      </c>
      <c r="AB7" s="616">
        <v>38</v>
      </c>
      <c r="AC7" s="616">
        <v>120</v>
      </c>
      <c r="AD7" s="616">
        <v>13</v>
      </c>
      <c r="AE7" s="616">
        <v>29</v>
      </c>
      <c r="AF7" s="616">
        <v>2</v>
      </c>
      <c r="AG7" s="616">
        <v>23</v>
      </c>
      <c r="AH7" s="616">
        <v>1</v>
      </c>
      <c r="AI7" s="616">
        <v>35</v>
      </c>
      <c r="AJ7" s="616">
        <v>32</v>
      </c>
      <c r="AK7" s="616">
        <v>11</v>
      </c>
      <c r="AL7" s="616">
        <v>6</v>
      </c>
      <c r="AM7" s="616">
        <v>69</v>
      </c>
      <c r="AN7" s="616">
        <v>24</v>
      </c>
      <c r="AO7" s="616">
        <v>61</v>
      </c>
      <c r="AP7" s="616">
        <v>11</v>
      </c>
      <c r="AQ7" s="616">
        <v>175</v>
      </c>
      <c r="AR7" s="616">
        <v>161</v>
      </c>
      <c r="AS7" s="616">
        <v>27</v>
      </c>
      <c r="AT7" s="616">
        <v>24</v>
      </c>
      <c r="AU7" s="616">
        <v>5</v>
      </c>
      <c r="AV7" s="616">
        <v>25</v>
      </c>
      <c r="AW7" s="616">
        <v>0</v>
      </c>
      <c r="AX7" s="616">
        <v>1</v>
      </c>
      <c r="AY7" s="616">
        <v>8</v>
      </c>
      <c r="AZ7" s="616">
        <v>11</v>
      </c>
      <c r="BA7" s="616">
        <v>3</v>
      </c>
      <c r="BB7" s="616">
        <v>2</v>
      </c>
      <c r="BC7" s="616">
        <v>119</v>
      </c>
      <c r="BD7" s="616">
        <v>27</v>
      </c>
      <c r="BE7" s="616">
        <v>70</v>
      </c>
      <c r="BF7" s="616">
        <v>13</v>
      </c>
      <c r="BG7" s="617"/>
      <c r="BH7" s="613" t="s">
        <v>436</v>
      </c>
      <c r="BI7" s="614"/>
      <c r="BJ7" s="612"/>
      <c r="BK7" s="613" t="s">
        <v>436</v>
      </c>
      <c r="BL7" s="618"/>
      <c r="BM7" s="616">
        <v>89</v>
      </c>
      <c r="BN7" s="616">
        <v>148</v>
      </c>
      <c r="BO7" s="616">
        <v>40</v>
      </c>
      <c r="BP7" s="616">
        <v>43</v>
      </c>
      <c r="BQ7" s="616">
        <v>41</v>
      </c>
      <c r="BR7" s="616">
        <v>66</v>
      </c>
      <c r="BS7" s="616">
        <v>4</v>
      </c>
      <c r="BT7" s="616">
        <v>28</v>
      </c>
      <c r="BU7" s="616">
        <v>3</v>
      </c>
      <c r="BV7" s="616">
        <v>8</v>
      </c>
      <c r="BW7" s="616">
        <v>1</v>
      </c>
      <c r="BX7" s="616">
        <v>1</v>
      </c>
      <c r="BY7" s="616">
        <v>13</v>
      </c>
      <c r="BZ7" s="616">
        <v>72</v>
      </c>
      <c r="CA7" s="616">
        <v>14</v>
      </c>
      <c r="CB7" s="616">
        <v>32</v>
      </c>
      <c r="CC7" s="616">
        <v>5</v>
      </c>
      <c r="CD7" s="616">
        <v>5</v>
      </c>
      <c r="CE7" s="616">
        <v>3</v>
      </c>
      <c r="CF7" s="616">
        <v>2</v>
      </c>
      <c r="CG7" s="616">
        <v>66</v>
      </c>
      <c r="CH7" s="616">
        <v>43</v>
      </c>
      <c r="CI7" s="616">
        <v>13</v>
      </c>
      <c r="CJ7" s="616">
        <v>26</v>
      </c>
      <c r="CK7" s="616">
        <v>90</v>
      </c>
      <c r="CL7" s="616">
        <v>20</v>
      </c>
      <c r="CM7" s="616">
        <v>44</v>
      </c>
      <c r="CN7" s="616">
        <v>7</v>
      </c>
      <c r="CO7" s="616">
        <v>24</v>
      </c>
      <c r="CP7" s="616">
        <v>9</v>
      </c>
      <c r="CQ7" s="616">
        <v>1</v>
      </c>
      <c r="CR7" s="616">
        <v>1</v>
      </c>
      <c r="CS7" s="212"/>
      <c r="CT7" s="211" t="str">
        <f>BK7</f>
        <v>平成31年3月</v>
      </c>
      <c r="CU7" s="210"/>
    </row>
    <row r="8" spans="1:104" s="206" customFormat="1" ht="18.75" customHeight="1">
      <c r="A8" s="209"/>
      <c r="B8" s="620" t="s">
        <v>529</v>
      </c>
      <c r="C8" s="621"/>
      <c r="D8" s="622">
        <v>2407</v>
      </c>
      <c r="E8" s="623">
        <v>1553</v>
      </c>
      <c r="F8" s="623">
        <v>854</v>
      </c>
      <c r="G8" s="623">
        <v>1073</v>
      </c>
      <c r="H8" s="623">
        <v>646</v>
      </c>
      <c r="I8" s="623">
        <v>480</v>
      </c>
      <c r="J8" s="623">
        <v>208</v>
      </c>
      <c r="K8" s="623">
        <v>7</v>
      </c>
      <c r="L8" s="623">
        <v>2</v>
      </c>
      <c r="M8" s="623">
        <v>1</v>
      </c>
      <c r="N8" s="623">
        <v>0</v>
      </c>
      <c r="O8" s="623">
        <v>9</v>
      </c>
      <c r="P8" s="623">
        <v>1</v>
      </c>
      <c r="Q8" s="623">
        <v>5</v>
      </c>
      <c r="R8" s="623">
        <v>0</v>
      </c>
      <c r="S8" s="623">
        <v>3</v>
      </c>
      <c r="T8" s="623">
        <v>0</v>
      </c>
      <c r="U8" s="623">
        <v>3</v>
      </c>
      <c r="V8" s="623">
        <v>0</v>
      </c>
      <c r="W8" s="623">
        <v>190</v>
      </c>
      <c r="X8" s="623">
        <v>18</v>
      </c>
      <c r="Y8" s="623">
        <v>106</v>
      </c>
      <c r="Z8" s="623">
        <v>4</v>
      </c>
      <c r="AA8" s="623">
        <v>109</v>
      </c>
      <c r="AB8" s="623">
        <v>33</v>
      </c>
      <c r="AC8" s="623">
        <v>106</v>
      </c>
      <c r="AD8" s="623">
        <v>13</v>
      </c>
      <c r="AE8" s="623">
        <v>49</v>
      </c>
      <c r="AF8" s="623">
        <v>3</v>
      </c>
      <c r="AG8" s="623">
        <v>44</v>
      </c>
      <c r="AH8" s="623">
        <v>1</v>
      </c>
      <c r="AI8" s="623">
        <v>46</v>
      </c>
      <c r="AJ8" s="623">
        <v>28</v>
      </c>
      <c r="AK8" s="623">
        <v>18</v>
      </c>
      <c r="AL8" s="623">
        <v>1</v>
      </c>
      <c r="AM8" s="623">
        <v>85</v>
      </c>
      <c r="AN8" s="623">
        <v>43</v>
      </c>
      <c r="AO8" s="623">
        <v>46</v>
      </c>
      <c r="AP8" s="623">
        <v>16</v>
      </c>
      <c r="AQ8" s="623">
        <v>167</v>
      </c>
      <c r="AR8" s="623">
        <v>178</v>
      </c>
      <c r="AS8" s="623">
        <v>29</v>
      </c>
      <c r="AT8" s="623">
        <v>36</v>
      </c>
      <c r="AU8" s="623">
        <v>2</v>
      </c>
      <c r="AV8" s="623">
        <v>27</v>
      </c>
      <c r="AW8" s="623">
        <v>0</v>
      </c>
      <c r="AX8" s="623">
        <v>0</v>
      </c>
      <c r="AY8" s="623">
        <v>12</v>
      </c>
      <c r="AZ8" s="623">
        <v>5</v>
      </c>
      <c r="BA8" s="623">
        <v>3</v>
      </c>
      <c r="BB8" s="623">
        <v>3</v>
      </c>
      <c r="BC8" s="623">
        <v>45</v>
      </c>
      <c r="BD8" s="623">
        <v>14</v>
      </c>
      <c r="BE8" s="623">
        <v>13</v>
      </c>
      <c r="BF8" s="623">
        <v>4</v>
      </c>
      <c r="BG8" s="624"/>
      <c r="BH8" s="620" t="s">
        <v>533</v>
      </c>
      <c r="BI8" s="621"/>
      <c r="BJ8" s="619"/>
      <c r="BK8" s="620" t="s">
        <v>533</v>
      </c>
      <c r="BL8" s="625"/>
      <c r="BM8" s="623">
        <v>80</v>
      </c>
      <c r="BN8" s="623">
        <v>100</v>
      </c>
      <c r="BO8" s="623">
        <v>40</v>
      </c>
      <c r="BP8" s="623">
        <v>36</v>
      </c>
      <c r="BQ8" s="623">
        <v>22</v>
      </c>
      <c r="BR8" s="623">
        <v>42</v>
      </c>
      <c r="BS8" s="623">
        <v>6</v>
      </c>
      <c r="BT8" s="623">
        <v>28</v>
      </c>
      <c r="BU8" s="623">
        <v>1</v>
      </c>
      <c r="BV8" s="623">
        <v>9</v>
      </c>
      <c r="BW8" s="623">
        <v>1</v>
      </c>
      <c r="BX8" s="623">
        <v>2</v>
      </c>
      <c r="BY8" s="623">
        <v>22</v>
      </c>
      <c r="BZ8" s="623">
        <v>60</v>
      </c>
      <c r="CA8" s="623">
        <v>14</v>
      </c>
      <c r="CB8" s="623">
        <v>26</v>
      </c>
      <c r="CC8" s="623">
        <v>14</v>
      </c>
      <c r="CD8" s="623">
        <v>4</v>
      </c>
      <c r="CE8" s="623">
        <v>2</v>
      </c>
      <c r="CF8" s="623">
        <v>1</v>
      </c>
      <c r="CG8" s="623">
        <v>79</v>
      </c>
      <c r="CH8" s="623">
        <v>49</v>
      </c>
      <c r="CI8" s="623">
        <v>18</v>
      </c>
      <c r="CJ8" s="623">
        <v>19</v>
      </c>
      <c r="CK8" s="623">
        <v>123</v>
      </c>
      <c r="CL8" s="623">
        <v>28</v>
      </c>
      <c r="CM8" s="623">
        <v>24</v>
      </c>
      <c r="CN8" s="623">
        <v>15</v>
      </c>
      <c r="CO8" s="623">
        <v>8</v>
      </c>
      <c r="CP8" s="623">
        <v>2</v>
      </c>
      <c r="CQ8" s="623">
        <v>1</v>
      </c>
      <c r="CR8" s="623">
        <v>3</v>
      </c>
      <c r="CS8" s="209"/>
      <c r="CT8" s="208" t="str">
        <f>BK8</f>
        <v>令和２年3月</v>
      </c>
      <c r="CU8" s="207"/>
    </row>
    <row r="9" spans="1:104" ht="4.5" customHeight="1">
      <c r="A9" s="181"/>
      <c r="B9" s="202"/>
      <c r="C9" s="201"/>
      <c r="D9" s="205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182"/>
      <c r="BH9" s="202"/>
      <c r="BI9" s="201"/>
      <c r="BJ9" s="181"/>
      <c r="BK9" s="202"/>
      <c r="BL9" s="204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181"/>
      <c r="CT9" s="202"/>
      <c r="CU9" s="201"/>
    </row>
    <row r="10" spans="1:104" ht="6" customHeight="1">
      <c r="B10" s="198"/>
      <c r="C10" s="156"/>
      <c r="D10" s="200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6"/>
      <c r="BH10" s="198"/>
      <c r="BI10" s="156"/>
      <c r="BK10" s="198"/>
      <c r="BL10" s="199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CO10" s="195"/>
      <c r="CP10" s="195"/>
      <c r="CQ10" s="195"/>
      <c r="CR10" s="195"/>
      <c r="CS10" s="165"/>
      <c r="CT10" s="198"/>
      <c r="CU10" s="156"/>
    </row>
    <row r="11" spans="1:104" ht="16.5" customHeight="1">
      <c r="B11" s="197" t="s">
        <v>6</v>
      </c>
      <c r="C11" s="325"/>
      <c r="D11" s="665">
        <v>2397</v>
      </c>
      <c r="E11" s="627">
        <v>1545</v>
      </c>
      <c r="F11" s="627">
        <v>852</v>
      </c>
      <c r="G11" s="731">
        <v>1070</v>
      </c>
      <c r="H11" s="627">
        <v>645</v>
      </c>
      <c r="I11" s="627">
        <v>475</v>
      </c>
      <c r="J11" s="627">
        <v>207</v>
      </c>
      <c r="K11" s="627">
        <v>7</v>
      </c>
      <c r="L11" s="627">
        <v>2</v>
      </c>
      <c r="M11" s="627">
        <v>1</v>
      </c>
      <c r="N11" s="627">
        <v>0</v>
      </c>
      <c r="O11" s="627">
        <v>9</v>
      </c>
      <c r="P11" s="627">
        <v>1</v>
      </c>
      <c r="Q11" s="627">
        <v>5</v>
      </c>
      <c r="R11" s="627">
        <v>0</v>
      </c>
      <c r="S11" s="627">
        <v>3</v>
      </c>
      <c r="T11" s="627">
        <v>0</v>
      </c>
      <c r="U11" s="627">
        <v>3</v>
      </c>
      <c r="V11" s="627">
        <v>0</v>
      </c>
      <c r="W11" s="627">
        <v>188</v>
      </c>
      <c r="X11" s="627">
        <v>18</v>
      </c>
      <c r="Y11" s="627">
        <v>105</v>
      </c>
      <c r="Z11" s="627">
        <v>4</v>
      </c>
      <c r="AA11" s="627">
        <v>109</v>
      </c>
      <c r="AB11" s="627">
        <v>33</v>
      </c>
      <c r="AC11" s="627">
        <v>106</v>
      </c>
      <c r="AD11" s="627">
        <v>13</v>
      </c>
      <c r="AE11" s="627">
        <v>49</v>
      </c>
      <c r="AF11" s="627">
        <v>3</v>
      </c>
      <c r="AG11" s="627">
        <v>44</v>
      </c>
      <c r="AH11" s="627">
        <v>1</v>
      </c>
      <c r="AI11" s="627">
        <v>46</v>
      </c>
      <c r="AJ11" s="627">
        <v>28</v>
      </c>
      <c r="AK11" s="627">
        <v>18</v>
      </c>
      <c r="AL11" s="627">
        <v>1</v>
      </c>
      <c r="AM11" s="627">
        <v>85</v>
      </c>
      <c r="AN11" s="627">
        <v>43</v>
      </c>
      <c r="AO11" s="627">
        <v>46</v>
      </c>
      <c r="AP11" s="627">
        <v>16</v>
      </c>
      <c r="AQ11" s="627">
        <v>167</v>
      </c>
      <c r="AR11" s="627">
        <v>178</v>
      </c>
      <c r="AS11" s="627">
        <v>29</v>
      </c>
      <c r="AT11" s="627">
        <v>36</v>
      </c>
      <c r="AU11" s="627">
        <v>2</v>
      </c>
      <c r="AV11" s="627">
        <v>27</v>
      </c>
      <c r="AW11" s="627">
        <v>0</v>
      </c>
      <c r="AX11" s="627">
        <v>0</v>
      </c>
      <c r="AY11" s="627">
        <v>12</v>
      </c>
      <c r="AZ11" s="627">
        <v>5</v>
      </c>
      <c r="BA11" s="627">
        <v>3</v>
      </c>
      <c r="BB11" s="627">
        <v>3</v>
      </c>
      <c r="BC11" s="627">
        <v>45</v>
      </c>
      <c r="BD11" s="627">
        <v>14</v>
      </c>
      <c r="BE11" s="627">
        <v>13</v>
      </c>
      <c r="BF11" s="627">
        <v>4</v>
      </c>
      <c r="BG11" s="632"/>
      <c r="BH11" s="633" t="s">
        <v>7</v>
      </c>
      <c r="BI11" s="664"/>
      <c r="BJ11" s="626"/>
      <c r="BK11" s="633" t="s">
        <v>7</v>
      </c>
      <c r="BL11" s="666"/>
      <c r="BM11" s="627">
        <v>80</v>
      </c>
      <c r="BN11" s="627">
        <v>100</v>
      </c>
      <c r="BO11" s="627">
        <v>40</v>
      </c>
      <c r="BP11" s="627">
        <v>36</v>
      </c>
      <c r="BQ11" s="627">
        <v>22</v>
      </c>
      <c r="BR11" s="627">
        <v>42</v>
      </c>
      <c r="BS11" s="627">
        <v>4</v>
      </c>
      <c r="BT11" s="627">
        <v>28</v>
      </c>
      <c r="BU11" s="627">
        <v>1</v>
      </c>
      <c r="BV11" s="627">
        <v>9</v>
      </c>
      <c r="BW11" s="627">
        <v>1</v>
      </c>
      <c r="BX11" s="627">
        <v>2</v>
      </c>
      <c r="BY11" s="627">
        <v>22</v>
      </c>
      <c r="BZ11" s="627">
        <v>60</v>
      </c>
      <c r="CA11" s="627">
        <v>14</v>
      </c>
      <c r="CB11" s="627">
        <v>26</v>
      </c>
      <c r="CC11" s="627">
        <v>14</v>
      </c>
      <c r="CD11" s="627">
        <v>4</v>
      </c>
      <c r="CE11" s="627">
        <v>2</v>
      </c>
      <c r="CF11" s="627">
        <v>1</v>
      </c>
      <c r="CG11" s="627">
        <v>79</v>
      </c>
      <c r="CH11" s="627">
        <v>49</v>
      </c>
      <c r="CI11" s="627">
        <v>18</v>
      </c>
      <c r="CJ11" s="627">
        <v>19</v>
      </c>
      <c r="CK11" s="627">
        <v>122</v>
      </c>
      <c r="CL11" s="627">
        <v>27</v>
      </c>
      <c r="CM11" s="627">
        <v>22</v>
      </c>
      <c r="CN11" s="627">
        <v>15</v>
      </c>
      <c r="CO11" s="627">
        <v>8</v>
      </c>
      <c r="CP11" s="627">
        <v>2</v>
      </c>
      <c r="CQ11" s="627">
        <v>1</v>
      </c>
      <c r="CR11" s="627">
        <v>2</v>
      </c>
      <c r="CS11" s="165"/>
      <c r="CT11" s="197" t="s">
        <v>7</v>
      </c>
      <c r="CU11" s="325"/>
    </row>
    <row r="12" spans="1:104" ht="6" customHeight="1">
      <c r="B12" s="156"/>
      <c r="C12" s="170"/>
      <c r="D12" s="641"/>
      <c r="E12" s="631"/>
      <c r="F12" s="631"/>
      <c r="G12" s="631"/>
      <c r="H12" s="631"/>
      <c r="I12" s="631"/>
      <c r="J12" s="631"/>
      <c r="K12" s="631"/>
      <c r="L12" s="631"/>
      <c r="M12" s="631"/>
      <c r="N12" s="631"/>
      <c r="O12" s="631"/>
      <c r="P12" s="631"/>
      <c r="Q12" s="631"/>
      <c r="R12" s="631"/>
      <c r="S12" s="631"/>
      <c r="T12" s="631"/>
      <c r="U12" s="631"/>
      <c r="V12" s="631"/>
      <c r="W12" s="631"/>
      <c r="X12" s="631"/>
      <c r="Y12" s="631"/>
      <c r="Z12" s="631"/>
      <c r="AA12" s="631"/>
      <c r="AB12" s="631"/>
      <c r="AC12" s="631"/>
      <c r="AD12" s="631"/>
      <c r="AE12" s="631"/>
      <c r="AF12" s="631"/>
      <c r="AG12" s="631"/>
      <c r="AH12" s="631"/>
      <c r="AI12" s="631"/>
      <c r="AJ12" s="631"/>
      <c r="AK12" s="631"/>
      <c r="AL12" s="631"/>
      <c r="AM12" s="631"/>
      <c r="AN12" s="631"/>
      <c r="AO12" s="631"/>
      <c r="AP12" s="631"/>
      <c r="AQ12" s="631"/>
      <c r="AR12" s="631"/>
      <c r="AS12" s="631"/>
      <c r="AT12" s="631"/>
      <c r="AU12" s="631"/>
      <c r="AV12" s="631"/>
      <c r="AW12" s="631"/>
      <c r="AX12" s="631"/>
      <c r="AY12" s="631"/>
      <c r="AZ12" s="631"/>
      <c r="BA12" s="631"/>
      <c r="BB12" s="631"/>
      <c r="BC12" s="631"/>
      <c r="BD12" s="631"/>
      <c r="BE12" s="631"/>
      <c r="BF12" s="631"/>
      <c r="BG12" s="632"/>
      <c r="BH12" s="630"/>
      <c r="BI12" s="634"/>
      <c r="BJ12" s="626"/>
      <c r="BK12" s="630"/>
      <c r="BL12" s="637"/>
      <c r="BM12" s="631"/>
      <c r="BN12" s="631"/>
      <c r="BO12" s="631"/>
      <c r="BP12" s="631"/>
      <c r="BQ12" s="631"/>
      <c r="BR12" s="631"/>
      <c r="BS12" s="631"/>
      <c r="BT12" s="631"/>
      <c r="BU12" s="631"/>
      <c r="BV12" s="631"/>
      <c r="BW12" s="631"/>
      <c r="BX12" s="631"/>
      <c r="BY12" s="631"/>
      <c r="BZ12" s="631"/>
      <c r="CA12" s="631"/>
      <c r="CB12" s="631"/>
      <c r="CC12" s="631"/>
      <c r="CD12" s="631"/>
      <c r="CE12" s="631"/>
      <c r="CF12" s="631"/>
      <c r="CG12" s="631"/>
      <c r="CH12" s="631"/>
      <c r="CI12" s="631"/>
      <c r="CJ12" s="631"/>
      <c r="CK12" s="631"/>
      <c r="CL12" s="631"/>
      <c r="CM12" s="631"/>
      <c r="CN12" s="631"/>
      <c r="CO12" s="631"/>
      <c r="CP12" s="631"/>
      <c r="CQ12" s="631"/>
      <c r="CR12" s="631"/>
      <c r="CS12" s="165"/>
      <c r="CT12" s="156"/>
      <c r="CU12" s="170"/>
    </row>
    <row r="13" spans="1:104" s="183" customFormat="1" ht="15" customHeight="1">
      <c r="B13" s="192" t="s">
        <v>58</v>
      </c>
      <c r="C13" s="184"/>
      <c r="D13" s="635">
        <v>384</v>
      </c>
      <c r="E13" s="636">
        <v>248</v>
      </c>
      <c r="F13" s="636">
        <v>136</v>
      </c>
      <c r="G13" s="636">
        <v>152</v>
      </c>
      <c r="H13" s="636">
        <v>104</v>
      </c>
      <c r="I13" s="636">
        <v>96</v>
      </c>
      <c r="J13" s="636">
        <v>32</v>
      </c>
      <c r="K13" s="636">
        <v>0</v>
      </c>
      <c r="L13" s="636">
        <v>0</v>
      </c>
      <c r="M13" s="636">
        <v>0</v>
      </c>
      <c r="N13" s="636">
        <v>0</v>
      </c>
      <c r="O13" s="636">
        <v>0</v>
      </c>
      <c r="P13" s="636">
        <v>0</v>
      </c>
      <c r="Q13" s="636">
        <v>0</v>
      </c>
      <c r="R13" s="636">
        <v>0</v>
      </c>
      <c r="S13" s="636">
        <v>0</v>
      </c>
      <c r="T13" s="636">
        <v>0</v>
      </c>
      <c r="U13" s="636">
        <v>0</v>
      </c>
      <c r="V13" s="636">
        <v>0</v>
      </c>
      <c r="W13" s="636">
        <v>34</v>
      </c>
      <c r="X13" s="636">
        <v>2</v>
      </c>
      <c r="Y13" s="636">
        <v>14</v>
      </c>
      <c r="Z13" s="636">
        <v>1</v>
      </c>
      <c r="AA13" s="636">
        <v>24</v>
      </c>
      <c r="AB13" s="636">
        <v>3</v>
      </c>
      <c r="AC13" s="636">
        <v>31</v>
      </c>
      <c r="AD13" s="636">
        <v>1</v>
      </c>
      <c r="AE13" s="636">
        <v>4</v>
      </c>
      <c r="AF13" s="636">
        <v>1</v>
      </c>
      <c r="AG13" s="636">
        <v>20</v>
      </c>
      <c r="AH13" s="636">
        <v>0</v>
      </c>
      <c r="AI13" s="636">
        <v>15</v>
      </c>
      <c r="AJ13" s="636">
        <v>4</v>
      </c>
      <c r="AK13" s="636">
        <v>5</v>
      </c>
      <c r="AL13" s="636">
        <v>0</v>
      </c>
      <c r="AM13" s="636">
        <v>8</v>
      </c>
      <c r="AN13" s="636">
        <v>5</v>
      </c>
      <c r="AO13" s="636">
        <v>6</v>
      </c>
      <c r="AP13" s="636">
        <v>4</v>
      </c>
      <c r="AQ13" s="636">
        <v>10</v>
      </c>
      <c r="AR13" s="636">
        <v>22</v>
      </c>
      <c r="AS13" s="636">
        <v>3</v>
      </c>
      <c r="AT13" s="636">
        <v>6</v>
      </c>
      <c r="AU13" s="636">
        <v>0</v>
      </c>
      <c r="AV13" s="636">
        <v>7</v>
      </c>
      <c r="AW13" s="636">
        <v>0</v>
      </c>
      <c r="AX13" s="636">
        <v>0</v>
      </c>
      <c r="AY13" s="636">
        <v>0</v>
      </c>
      <c r="AZ13" s="636">
        <v>2</v>
      </c>
      <c r="BA13" s="636">
        <v>0</v>
      </c>
      <c r="BB13" s="636">
        <v>2</v>
      </c>
      <c r="BC13" s="636">
        <v>0</v>
      </c>
      <c r="BD13" s="636">
        <v>3</v>
      </c>
      <c r="BE13" s="636">
        <v>9</v>
      </c>
      <c r="BF13" s="636">
        <v>1</v>
      </c>
      <c r="BG13" s="642"/>
      <c r="BH13" s="639" t="s">
        <v>437</v>
      </c>
      <c r="BI13" s="640"/>
      <c r="BJ13" s="638"/>
      <c r="BK13" s="639" t="s">
        <v>437</v>
      </c>
      <c r="BL13" s="643"/>
      <c r="BM13" s="636">
        <v>4</v>
      </c>
      <c r="BN13" s="636">
        <v>14</v>
      </c>
      <c r="BO13" s="636">
        <v>2</v>
      </c>
      <c r="BP13" s="636">
        <v>2</v>
      </c>
      <c r="BQ13" s="636">
        <v>3</v>
      </c>
      <c r="BR13" s="636">
        <v>8</v>
      </c>
      <c r="BS13" s="636">
        <v>0</v>
      </c>
      <c r="BT13" s="636">
        <v>4</v>
      </c>
      <c r="BU13" s="636">
        <v>0</v>
      </c>
      <c r="BV13" s="636">
        <v>2</v>
      </c>
      <c r="BW13" s="636">
        <v>0</v>
      </c>
      <c r="BX13" s="636">
        <v>0</v>
      </c>
      <c r="BY13" s="636">
        <v>6</v>
      </c>
      <c r="BZ13" s="636">
        <v>10</v>
      </c>
      <c r="CA13" s="636">
        <v>2</v>
      </c>
      <c r="CB13" s="636">
        <v>3</v>
      </c>
      <c r="CC13" s="636">
        <v>0</v>
      </c>
      <c r="CD13" s="636">
        <v>0</v>
      </c>
      <c r="CE13" s="636">
        <v>0</v>
      </c>
      <c r="CF13" s="636">
        <v>1</v>
      </c>
      <c r="CG13" s="636">
        <v>22</v>
      </c>
      <c r="CH13" s="636">
        <v>9</v>
      </c>
      <c r="CI13" s="636">
        <v>1</v>
      </c>
      <c r="CJ13" s="636">
        <v>0</v>
      </c>
      <c r="CK13" s="636">
        <v>20</v>
      </c>
      <c r="CL13" s="636">
        <v>11</v>
      </c>
      <c r="CM13" s="636">
        <v>3</v>
      </c>
      <c r="CN13" s="636">
        <v>5</v>
      </c>
      <c r="CO13" s="636">
        <v>2</v>
      </c>
      <c r="CP13" s="636">
        <v>1</v>
      </c>
      <c r="CQ13" s="636">
        <v>0</v>
      </c>
      <c r="CR13" s="636">
        <v>2</v>
      </c>
      <c r="CS13" s="184"/>
      <c r="CT13" s="192" t="s">
        <v>58</v>
      </c>
      <c r="CU13" s="184"/>
    </row>
    <row r="14" spans="1:104" s="183" customFormat="1" ht="15" customHeight="1">
      <c r="B14" s="192" t="s">
        <v>57</v>
      </c>
      <c r="C14" s="194"/>
      <c r="D14" s="635">
        <v>87</v>
      </c>
      <c r="E14" s="636">
        <v>52</v>
      </c>
      <c r="F14" s="636">
        <v>35</v>
      </c>
      <c r="G14" s="636">
        <v>48</v>
      </c>
      <c r="H14" s="636">
        <v>31</v>
      </c>
      <c r="I14" s="636">
        <v>4</v>
      </c>
      <c r="J14" s="636">
        <v>4</v>
      </c>
      <c r="K14" s="636">
        <v>0</v>
      </c>
      <c r="L14" s="636">
        <v>0</v>
      </c>
      <c r="M14" s="636">
        <v>1</v>
      </c>
      <c r="N14" s="636">
        <v>0</v>
      </c>
      <c r="O14" s="636">
        <v>0</v>
      </c>
      <c r="P14" s="636">
        <v>1</v>
      </c>
      <c r="Q14" s="636">
        <v>0</v>
      </c>
      <c r="R14" s="636">
        <v>0</v>
      </c>
      <c r="S14" s="636">
        <v>0</v>
      </c>
      <c r="T14" s="636">
        <v>0</v>
      </c>
      <c r="U14" s="636">
        <v>0</v>
      </c>
      <c r="V14" s="636">
        <v>0</v>
      </c>
      <c r="W14" s="636">
        <v>2</v>
      </c>
      <c r="X14" s="636">
        <v>0</v>
      </c>
      <c r="Y14" s="636">
        <v>0</v>
      </c>
      <c r="Z14" s="636">
        <v>0</v>
      </c>
      <c r="AA14" s="636">
        <v>4</v>
      </c>
      <c r="AB14" s="636">
        <v>0</v>
      </c>
      <c r="AC14" s="636">
        <v>0</v>
      </c>
      <c r="AD14" s="636">
        <v>0</v>
      </c>
      <c r="AE14" s="636">
        <v>1</v>
      </c>
      <c r="AF14" s="636">
        <v>0</v>
      </c>
      <c r="AG14" s="636">
        <v>0</v>
      </c>
      <c r="AH14" s="636">
        <v>0</v>
      </c>
      <c r="AI14" s="636">
        <v>6</v>
      </c>
      <c r="AJ14" s="636">
        <v>2</v>
      </c>
      <c r="AK14" s="636">
        <v>0</v>
      </c>
      <c r="AL14" s="636">
        <v>0</v>
      </c>
      <c r="AM14" s="636">
        <v>5</v>
      </c>
      <c r="AN14" s="636">
        <v>0</v>
      </c>
      <c r="AO14" s="636">
        <v>0</v>
      </c>
      <c r="AP14" s="636">
        <v>0</v>
      </c>
      <c r="AQ14" s="636">
        <v>16</v>
      </c>
      <c r="AR14" s="636">
        <v>9</v>
      </c>
      <c r="AS14" s="636">
        <v>0</v>
      </c>
      <c r="AT14" s="636">
        <v>1</v>
      </c>
      <c r="AU14" s="636">
        <v>0</v>
      </c>
      <c r="AV14" s="636">
        <v>0</v>
      </c>
      <c r="AW14" s="636">
        <v>0</v>
      </c>
      <c r="AX14" s="636">
        <v>0</v>
      </c>
      <c r="AY14" s="636">
        <v>2</v>
      </c>
      <c r="AZ14" s="636">
        <v>0</v>
      </c>
      <c r="BA14" s="636">
        <v>1</v>
      </c>
      <c r="BB14" s="636">
        <v>0</v>
      </c>
      <c r="BC14" s="636">
        <v>2</v>
      </c>
      <c r="BD14" s="636">
        <v>0</v>
      </c>
      <c r="BE14" s="636">
        <v>0</v>
      </c>
      <c r="BF14" s="636">
        <v>0</v>
      </c>
      <c r="BG14" s="645"/>
      <c r="BH14" s="639" t="s">
        <v>438</v>
      </c>
      <c r="BI14" s="644"/>
      <c r="BJ14" s="638"/>
      <c r="BK14" s="639" t="s">
        <v>438</v>
      </c>
      <c r="BL14" s="646"/>
      <c r="BM14" s="636">
        <v>2</v>
      </c>
      <c r="BN14" s="636">
        <v>5</v>
      </c>
      <c r="BO14" s="636">
        <v>2</v>
      </c>
      <c r="BP14" s="636">
        <v>0</v>
      </c>
      <c r="BQ14" s="636">
        <v>2</v>
      </c>
      <c r="BR14" s="636">
        <v>4</v>
      </c>
      <c r="BS14" s="636">
        <v>0</v>
      </c>
      <c r="BT14" s="636">
        <v>0</v>
      </c>
      <c r="BU14" s="636">
        <v>0</v>
      </c>
      <c r="BV14" s="636">
        <v>0</v>
      </c>
      <c r="BW14" s="636">
        <v>0</v>
      </c>
      <c r="BX14" s="636">
        <v>1</v>
      </c>
      <c r="BY14" s="636">
        <v>1</v>
      </c>
      <c r="BZ14" s="636">
        <v>3</v>
      </c>
      <c r="CA14" s="636">
        <v>0</v>
      </c>
      <c r="CB14" s="636">
        <v>0</v>
      </c>
      <c r="CC14" s="636">
        <v>0</v>
      </c>
      <c r="CD14" s="636">
        <v>0</v>
      </c>
      <c r="CE14" s="636">
        <v>0</v>
      </c>
      <c r="CF14" s="636">
        <v>0</v>
      </c>
      <c r="CG14" s="636">
        <v>1</v>
      </c>
      <c r="CH14" s="636">
        <v>5</v>
      </c>
      <c r="CI14" s="636">
        <v>0</v>
      </c>
      <c r="CJ14" s="636">
        <v>2</v>
      </c>
      <c r="CK14" s="636">
        <v>4</v>
      </c>
      <c r="CL14" s="636">
        <v>2</v>
      </c>
      <c r="CM14" s="636">
        <v>0</v>
      </c>
      <c r="CN14" s="636">
        <v>0</v>
      </c>
      <c r="CO14" s="636">
        <v>0</v>
      </c>
      <c r="CP14" s="636">
        <v>0</v>
      </c>
      <c r="CQ14" s="636">
        <v>0</v>
      </c>
      <c r="CR14" s="636">
        <v>0</v>
      </c>
      <c r="CS14" s="186"/>
      <c r="CT14" s="192" t="s">
        <v>57</v>
      </c>
      <c r="CU14" s="194"/>
    </row>
    <row r="15" spans="1:104" s="183" customFormat="1" ht="15" customHeight="1">
      <c r="B15" s="192" t="s">
        <v>56</v>
      </c>
      <c r="C15" s="184"/>
      <c r="D15" s="635">
        <v>116</v>
      </c>
      <c r="E15" s="636">
        <v>66</v>
      </c>
      <c r="F15" s="636">
        <v>50</v>
      </c>
      <c r="G15" s="636">
        <v>30</v>
      </c>
      <c r="H15" s="636">
        <v>22</v>
      </c>
      <c r="I15" s="636">
        <v>36</v>
      </c>
      <c r="J15" s="636">
        <v>28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1</v>
      </c>
      <c r="X15" s="636">
        <v>0</v>
      </c>
      <c r="Y15" s="636">
        <v>16</v>
      </c>
      <c r="Z15" s="636">
        <v>0</v>
      </c>
      <c r="AA15" s="636">
        <v>5</v>
      </c>
      <c r="AB15" s="636">
        <v>2</v>
      </c>
      <c r="AC15" s="636">
        <v>3</v>
      </c>
      <c r="AD15" s="636">
        <v>2</v>
      </c>
      <c r="AE15" s="636">
        <v>0</v>
      </c>
      <c r="AF15" s="636">
        <v>0</v>
      </c>
      <c r="AG15" s="636">
        <v>0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5</v>
      </c>
      <c r="AN15" s="636">
        <v>6</v>
      </c>
      <c r="AO15" s="636">
        <v>3</v>
      </c>
      <c r="AP15" s="636">
        <v>5</v>
      </c>
      <c r="AQ15" s="636">
        <v>4</v>
      </c>
      <c r="AR15" s="636">
        <v>6</v>
      </c>
      <c r="AS15" s="636">
        <v>2</v>
      </c>
      <c r="AT15" s="636">
        <v>4</v>
      </c>
      <c r="AU15" s="636">
        <v>0</v>
      </c>
      <c r="AV15" s="636">
        <v>0</v>
      </c>
      <c r="AW15" s="636">
        <v>0</v>
      </c>
      <c r="AX15" s="636">
        <v>0</v>
      </c>
      <c r="AY15" s="636">
        <v>1</v>
      </c>
      <c r="AZ15" s="636">
        <v>0</v>
      </c>
      <c r="BA15" s="636">
        <v>1</v>
      </c>
      <c r="BB15" s="636">
        <v>0</v>
      </c>
      <c r="BC15" s="636">
        <v>1</v>
      </c>
      <c r="BD15" s="636">
        <v>0</v>
      </c>
      <c r="BE15" s="636">
        <v>0</v>
      </c>
      <c r="BF15" s="636">
        <v>2</v>
      </c>
      <c r="BG15" s="645"/>
      <c r="BH15" s="639" t="s">
        <v>439</v>
      </c>
      <c r="BI15" s="640"/>
      <c r="BJ15" s="638"/>
      <c r="BK15" s="639" t="s">
        <v>439</v>
      </c>
      <c r="BL15" s="643"/>
      <c r="BM15" s="636">
        <v>5</v>
      </c>
      <c r="BN15" s="636">
        <v>5</v>
      </c>
      <c r="BO15" s="636">
        <v>4</v>
      </c>
      <c r="BP15" s="636">
        <v>4</v>
      </c>
      <c r="BQ15" s="636">
        <v>2</v>
      </c>
      <c r="BR15" s="636">
        <v>0</v>
      </c>
      <c r="BS15" s="636">
        <v>1</v>
      </c>
      <c r="BT15" s="636">
        <v>2</v>
      </c>
      <c r="BU15" s="636">
        <v>0</v>
      </c>
      <c r="BV15" s="636">
        <v>0</v>
      </c>
      <c r="BW15" s="636">
        <v>0</v>
      </c>
      <c r="BX15" s="636">
        <v>0</v>
      </c>
      <c r="BY15" s="636">
        <v>1</v>
      </c>
      <c r="BZ15" s="636">
        <v>3</v>
      </c>
      <c r="CA15" s="636">
        <v>0</v>
      </c>
      <c r="CB15" s="636">
        <v>3</v>
      </c>
      <c r="CC15" s="636">
        <v>0</v>
      </c>
      <c r="CD15" s="636">
        <v>0</v>
      </c>
      <c r="CE15" s="636">
        <v>0</v>
      </c>
      <c r="CF15" s="636">
        <v>0</v>
      </c>
      <c r="CG15" s="636">
        <v>2</v>
      </c>
      <c r="CH15" s="636">
        <v>0</v>
      </c>
      <c r="CI15" s="636">
        <v>1</v>
      </c>
      <c r="CJ15" s="636">
        <v>4</v>
      </c>
      <c r="CK15" s="636">
        <v>3</v>
      </c>
      <c r="CL15" s="636">
        <v>0</v>
      </c>
      <c r="CM15" s="636">
        <v>5</v>
      </c>
      <c r="CN15" s="636">
        <v>2</v>
      </c>
      <c r="CO15" s="636">
        <v>0</v>
      </c>
      <c r="CP15" s="636">
        <v>0</v>
      </c>
      <c r="CQ15" s="636">
        <v>0</v>
      </c>
      <c r="CR15" s="636">
        <v>0</v>
      </c>
      <c r="CS15" s="186"/>
      <c r="CT15" s="192" t="s">
        <v>56</v>
      </c>
      <c r="CU15" s="184"/>
    </row>
    <row r="16" spans="1:104" s="183" customFormat="1" ht="15" customHeight="1">
      <c r="B16" s="192" t="s">
        <v>55</v>
      </c>
      <c r="C16" s="184"/>
      <c r="D16" s="635">
        <v>321</v>
      </c>
      <c r="E16" s="636">
        <v>215</v>
      </c>
      <c r="F16" s="636">
        <v>106</v>
      </c>
      <c r="G16" s="636">
        <v>145</v>
      </c>
      <c r="H16" s="636">
        <v>82</v>
      </c>
      <c r="I16" s="636">
        <v>70</v>
      </c>
      <c r="J16" s="636">
        <v>24</v>
      </c>
      <c r="K16" s="636">
        <v>0</v>
      </c>
      <c r="L16" s="636">
        <v>0</v>
      </c>
      <c r="M16" s="636">
        <v>0</v>
      </c>
      <c r="N16" s="636">
        <v>0</v>
      </c>
      <c r="O16" s="636">
        <v>0</v>
      </c>
      <c r="P16" s="636">
        <v>0</v>
      </c>
      <c r="Q16" s="636">
        <v>0</v>
      </c>
      <c r="R16" s="636">
        <v>0</v>
      </c>
      <c r="S16" s="636">
        <v>0</v>
      </c>
      <c r="T16" s="636">
        <v>0</v>
      </c>
      <c r="U16" s="636">
        <v>1</v>
      </c>
      <c r="V16" s="636">
        <v>0</v>
      </c>
      <c r="W16" s="636">
        <v>18</v>
      </c>
      <c r="X16" s="636">
        <v>6</v>
      </c>
      <c r="Y16" s="636">
        <v>16</v>
      </c>
      <c r="Z16" s="636">
        <v>0</v>
      </c>
      <c r="AA16" s="636">
        <v>14</v>
      </c>
      <c r="AB16" s="636">
        <v>9</v>
      </c>
      <c r="AC16" s="636">
        <v>25</v>
      </c>
      <c r="AD16" s="636">
        <v>1</v>
      </c>
      <c r="AE16" s="636">
        <v>5</v>
      </c>
      <c r="AF16" s="636">
        <v>1</v>
      </c>
      <c r="AG16" s="636">
        <v>4</v>
      </c>
      <c r="AH16" s="636">
        <v>0</v>
      </c>
      <c r="AI16" s="636">
        <v>11</v>
      </c>
      <c r="AJ16" s="636">
        <v>7</v>
      </c>
      <c r="AK16" s="636">
        <v>1</v>
      </c>
      <c r="AL16" s="636">
        <v>0</v>
      </c>
      <c r="AM16" s="636">
        <v>15</v>
      </c>
      <c r="AN16" s="636">
        <v>6</v>
      </c>
      <c r="AO16" s="636">
        <v>5</v>
      </c>
      <c r="AP16" s="636">
        <v>0</v>
      </c>
      <c r="AQ16" s="636">
        <v>15</v>
      </c>
      <c r="AR16" s="636">
        <v>21</v>
      </c>
      <c r="AS16" s="636">
        <v>6</v>
      </c>
      <c r="AT16" s="636">
        <v>2</v>
      </c>
      <c r="AU16" s="636">
        <v>0</v>
      </c>
      <c r="AV16" s="636">
        <v>6</v>
      </c>
      <c r="AW16" s="636">
        <v>0</v>
      </c>
      <c r="AX16" s="636">
        <v>0</v>
      </c>
      <c r="AY16" s="636">
        <v>1</v>
      </c>
      <c r="AZ16" s="636">
        <v>1</v>
      </c>
      <c r="BA16" s="636">
        <v>0</v>
      </c>
      <c r="BB16" s="636">
        <v>0</v>
      </c>
      <c r="BC16" s="636">
        <v>2</v>
      </c>
      <c r="BD16" s="636">
        <v>0</v>
      </c>
      <c r="BE16" s="636">
        <v>0</v>
      </c>
      <c r="BF16" s="636">
        <v>0</v>
      </c>
      <c r="BG16" s="645"/>
      <c r="BH16" s="639" t="s">
        <v>440</v>
      </c>
      <c r="BI16" s="640"/>
      <c r="BJ16" s="638"/>
      <c r="BK16" s="639" t="s">
        <v>440</v>
      </c>
      <c r="BL16" s="643"/>
      <c r="BM16" s="636">
        <v>19</v>
      </c>
      <c r="BN16" s="636">
        <v>7</v>
      </c>
      <c r="BO16" s="636">
        <v>7</v>
      </c>
      <c r="BP16" s="636">
        <v>10</v>
      </c>
      <c r="BQ16" s="636">
        <v>9</v>
      </c>
      <c r="BR16" s="636">
        <v>6</v>
      </c>
      <c r="BS16" s="636">
        <v>1</v>
      </c>
      <c r="BT16" s="636">
        <v>5</v>
      </c>
      <c r="BU16" s="636">
        <v>0</v>
      </c>
      <c r="BV16" s="636">
        <v>0</v>
      </c>
      <c r="BW16" s="636">
        <v>0</v>
      </c>
      <c r="BX16" s="636">
        <v>0</v>
      </c>
      <c r="BY16" s="636">
        <v>2</v>
      </c>
      <c r="BZ16" s="636">
        <v>3</v>
      </c>
      <c r="CA16" s="636">
        <v>1</v>
      </c>
      <c r="CB16" s="636">
        <v>4</v>
      </c>
      <c r="CC16" s="636">
        <v>1</v>
      </c>
      <c r="CD16" s="636">
        <v>0</v>
      </c>
      <c r="CE16" s="636">
        <v>0</v>
      </c>
      <c r="CF16" s="636">
        <v>0</v>
      </c>
      <c r="CG16" s="636">
        <v>12</v>
      </c>
      <c r="CH16" s="636">
        <v>5</v>
      </c>
      <c r="CI16" s="636">
        <v>1</v>
      </c>
      <c r="CJ16" s="636">
        <v>1</v>
      </c>
      <c r="CK16" s="636">
        <v>17</v>
      </c>
      <c r="CL16" s="636">
        <v>4</v>
      </c>
      <c r="CM16" s="636">
        <v>1</v>
      </c>
      <c r="CN16" s="636">
        <v>1</v>
      </c>
      <c r="CO16" s="636">
        <v>4</v>
      </c>
      <c r="CP16" s="636">
        <v>0</v>
      </c>
      <c r="CQ16" s="636">
        <v>1</v>
      </c>
      <c r="CR16" s="636">
        <v>0</v>
      </c>
      <c r="CS16" s="186"/>
      <c r="CT16" s="192" t="s">
        <v>55</v>
      </c>
      <c r="CU16" s="184"/>
    </row>
    <row r="17" spans="2:99" s="183" customFormat="1" ht="15" customHeight="1">
      <c r="B17" s="192" t="s">
        <v>54</v>
      </c>
      <c r="C17" s="184"/>
      <c r="D17" s="635">
        <v>139</v>
      </c>
      <c r="E17" s="636">
        <v>81</v>
      </c>
      <c r="F17" s="636">
        <v>58</v>
      </c>
      <c r="G17" s="636">
        <v>58</v>
      </c>
      <c r="H17" s="636">
        <v>37</v>
      </c>
      <c r="I17" s="636">
        <v>23</v>
      </c>
      <c r="J17" s="636">
        <v>21</v>
      </c>
      <c r="K17" s="636">
        <v>1</v>
      </c>
      <c r="L17" s="636">
        <v>1</v>
      </c>
      <c r="M17" s="636">
        <v>0</v>
      </c>
      <c r="N17" s="636">
        <v>0</v>
      </c>
      <c r="O17" s="636">
        <v>0</v>
      </c>
      <c r="P17" s="636">
        <v>0</v>
      </c>
      <c r="Q17" s="636">
        <v>0</v>
      </c>
      <c r="R17" s="636">
        <v>0</v>
      </c>
      <c r="S17" s="636">
        <v>0</v>
      </c>
      <c r="T17" s="636">
        <v>0</v>
      </c>
      <c r="U17" s="636">
        <v>2</v>
      </c>
      <c r="V17" s="636">
        <v>0</v>
      </c>
      <c r="W17" s="636">
        <v>12</v>
      </c>
      <c r="X17" s="636">
        <v>0</v>
      </c>
      <c r="Y17" s="636">
        <v>10</v>
      </c>
      <c r="Z17" s="636">
        <v>1</v>
      </c>
      <c r="AA17" s="636">
        <v>6</v>
      </c>
      <c r="AB17" s="636">
        <v>1</v>
      </c>
      <c r="AC17" s="636">
        <v>1</v>
      </c>
      <c r="AD17" s="636">
        <v>1</v>
      </c>
      <c r="AE17" s="636">
        <v>1</v>
      </c>
      <c r="AF17" s="636">
        <v>0</v>
      </c>
      <c r="AG17" s="636">
        <v>0</v>
      </c>
      <c r="AH17" s="636">
        <v>0</v>
      </c>
      <c r="AI17" s="636">
        <v>0</v>
      </c>
      <c r="AJ17" s="636">
        <v>2</v>
      </c>
      <c r="AK17" s="636">
        <v>0</v>
      </c>
      <c r="AL17" s="636">
        <v>0</v>
      </c>
      <c r="AM17" s="636">
        <v>5</v>
      </c>
      <c r="AN17" s="636">
        <v>5</v>
      </c>
      <c r="AO17" s="636">
        <v>2</v>
      </c>
      <c r="AP17" s="636">
        <v>3</v>
      </c>
      <c r="AQ17" s="636">
        <v>3</v>
      </c>
      <c r="AR17" s="636">
        <v>2</v>
      </c>
      <c r="AS17" s="636">
        <v>0</v>
      </c>
      <c r="AT17" s="636">
        <v>6</v>
      </c>
      <c r="AU17" s="636">
        <v>0</v>
      </c>
      <c r="AV17" s="636">
        <v>2</v>
      </c>
      <c r="AW17" s="636">
        <v>0</v>
      </c>
      <c r="AX17" s="636">
        <v>0</v>
      </c>
      <c r="AY17" s="636">
        <v>1</v>
      </c>
      <c r="AZ17" s="636">
        <v>0</v>
      </c>
      <c r="BA17" s="636">
        <v>1</v>
      </c>
      <c r="BB17" s="636">
        <v>1</v>
      </c>
      <c r="BC17" s="636">
        <v>6</v>
      </c>
      <c r="BD17" s="636">
        <v>2</v>
      </c>
      <c r="BE17" s="636">
        <v>0</v>
      </c>
      <c r="BF17" s="636">
        <v>0</v>
      </c>
      <c r="BG17" s="645"/>
      <c r="BH17" s="639" t="s">
        <v>441</v>
      </c>
      <c r="BI17" s="640"/>
      <c r="BJ17" s="638"/>
      <c r="BK17" s="639" t="s">
        <v>441</v>
      </c>
      <c r="BL17" s="643"/>
      <c r="BM17" s="636">
        <v>6</v>
      </c>
      <c r="BN17" s="636">
        <v>7</v>
      </c>
      <c r="BO17" s="636">
        <v>0</v>
      </c>
      <c r="BP17" s="636">
        <v>0</v>
      </c>
      <c r="BQ17" s="636">
        <v>1</v>
      </c>
      <c r="BR17" s="636">
        <v>3</v>
      </c>
      <c r="BS17" s="636">
        <v>0</v>
      </c>
      <c r="BT17" s="636">
        <v>4</v>
      </c>
      <c r="BU17" s="636">
        <v>0</v>
      </c>
      <c r="BV17" s="636">
        <v>0</v>
      </c>
      <c r="BW17" s="636">
        <v>0</v>
      </c>
      <c r="BX17" s="636">
        <v>0</v>
      </c>
      <c r="BY17" s="636">
        <v>0</v>
      </c>
      <c r="BZ17" s="636">
        <v>8</v>
      </c>
      <c r="CA17" s="636">
        <v>2</v>
      </c>
      <c r="CB17" s="636">
        <v>0</v>
      </c>
      <c r="CC17" s="636">
        <v>0</v>
      </c>
      <c r="CD17" s="636">
        <v>0</v>
      </c>
      <c r="CE17" s="636">
        <v>0</v>
      </c>
      <c r="CF17" s="636">
        <v>0</v>
      </c>
      <c r="CG17" s="636">
        <v>8</v>
      </c>
      <c r="CH17" s="636">
        <v>4</v>
      </c>
      <c r="CI17" s="636">
        <v>5</v>
      </c>
      <c r="CJ17" s="636">
        <v>5</v>
      </c>
      <c r="CK17" s="636">
        <v>8</v>
      </c>
      <c r="CL17" s="636">
        <v>0</v>
      </c>
      <c r="CM17" s="636">
        <v>0</v>
      </c>
      <c r="CN17" s="636">
        <v>0</v>
      </c>
      <c r="CO17" s="636">
        <v>0</v>
      </c>
      <c r="CP17" s="636">
        <v>0</v>
      </c>
      <c r="CQ17" s="636">
        <v>0</v>
      </c>
      <c r="CR17" s="636">
        <v>0</v>
      </c>
      <c r="CS17" s="186"/>
      <c r="CT17" s="192" t="s">
        <v>54</v>
      </c>
      <c r="CU17" s="184"/>
    </row>
    <row r="18" spans="2:99" s="183" customFormat="1" ht="15" customHeight="1">
      <c r="B18" s="192" t="s">
        <v>53</v>
      </c>
      <c r="C18" s="184"/>
      <c r="D18" s="635">
        <v>99</v>
      </c>
      <c r="E18" s="636">
        <v>68</v>
      </c>
      <c r="F18" s="636">
        <v>31</v>
      </c>
      <c r="G18" s="636">
        <v>41</v>
      </c>
      <c r="H18" s="636">
        <v>21</v>
      </c>
      <c r="I18" s="636">
        <v>27</v>
      </c>
      <c r="J18" s="636">
        <v>10</v>
      </c>
      <c r="K18" s="636">
        <v>0</v>
      </c>
      <c r="L18" s="636">
        <v>0</v>
      </c>
      <c r="M18" s="636">
        <v>0</v>
      </c>
      <c r="N18" s="636">
        <v>0</v>
      </c>
      <c r="O18" s="636">
        <v>4</v>
      </c>
      <c r="P18" s="636">
        <v>0</v>
      </c>
      <c r="Q18" s="636">
        <v>3</v>
      </c>
      <c r="R18" s="636">
        <v>0</v>
      </c>
      <c r="S18" s="636">
        <v>1</v>
      </c>
      <c r="T18" s="636">
        <v>0</v>
      </c>
      <c r="U18" s="636">
        <v>0</v>
      </c>
      <c r="V18" s="636">
        <v>0</v>
      </c>
      <c r="W18" s="636">
        <v>4</v>
      </c>
      <c r="X18" s="636">
        <v>0</v>
      </c>
      <c r="Y18" s="636">
        <v>2</v>
      </c>
      <c r="Z18" s="636">
        <v>0</v>
      </c>
      <c r="AA18" s="636">
        <v>1</v>
      </c>
      <c r="AB18" s="636">
        <v>1</v>
      </c>
      <c r="AC18" s="636">
        <v>1</v>
      </c>
      <c r="AD18" s="636">
        <v>0</v>
      </c>
      <c r="AE18" s="636">
        <v>3</v>
      </c>
      <c r="AF18" s="636">
        <v>0</v>
      </c>
      <c r="AG18" s="636">
        <v>0</v>
      </c>
      <c r="AH18" s="636">
        <v>0</v>
      </c>
      <c r="AI18" s="636">
        <v>1</v>
      </c>
      <c r="AJ18" s="636">
        <v>1</v>
      </c>
      <c r="AK18" s="636">
        <v>0</v>
      </c>
      <c r="AL18" s="636">
        <v>0</v>
      </c>
      <c r="AM18" s="636">
        <v>7</v>
      </c>
      <c r="AN18" s="636">
        <v>1</v>
      </c>
      <c r="AO18" s="636">
        <v>11</v>
      </c>
      <c r="AP18" s="636">
        <v>0</v>
      </c>
      <c r="AQ18" s="636">
        <v>5</v>
      </c>
      <c r="AR18" s="636">
        <v>9</v>
      </c>
      <c r="AS18" s="636">
        <v>2</v>
      </c>
      <c r="AT18" s="636">
        <v>4</v>
      </c>
      <c r="AU18" s="636">
        <v>0</v>
      </c>
      <c r="AV18" s="636">
        <v>0</v>
      </c>
      <c r="AW18" s="636">
        <v>0</v>
      </c>
      <c r="AX18" s="636">
        <v>0</v>
      </c>
      <c r="AY18" s="636">
        <v>1</v>
      </c>
      <c r="AZ18" s="636">
        <v>0</v>
      </c>
      <c r="BA18" s="636">
        <v>0</v>
      </c>
      <c r="BB18" s="636">
        <v>0</v>
      </c>
      <c r="BC18" s="636">
        <v>0</v>
      </c>
      <c r="BD18" s="636">
        <v>1</v>
      </c>
      <c r="BE18" s="636">
        <v>0</v>
      </c>
      <c r="BF18" s="636">
        <v>0</v>
      </c>
      <c r="BG18" s="645"/>
      <c r="BH18" s="639" t="s">
        <v>442</v>
      </c>
      <c r="BI18" s="640"/>
      <c r="BJ18" s="638"/>
      <c r="BK18" s="639" t="s">
        <v>442</v>
      </c>
      <c r="BL18" s="643"/>
      <c r="BM18" s="636">
        <v>1</v>
      </c>
      <c r="BN18" s="636">
        <v>3</v>
      </c>
      <c r="BO18" s="636">
        <v>3</v>
      </c>
      <c r="BP18" s="636">
        <v>2</v>
      </c>
      <c r="BQ18" s="636">
        <v>1</v>
      </c>
      <c r="BR18" s="636">
        <v>0</v>
      </c>
      <c r="BS18" s="636">
        <v>0</v>
      </c>
      <c r="BT18" s="636">
        <v>1</v>
      </c>
      <c r="BU18" s="636">
        <v>0</v>
      </c>
      <c r="BV18" s="636">
        <v>0</v>
      </c>
      <c r="BW18" s="636">
        <v>1</v>
      </c>
      <c r="BX18" s="636">
        <v>0</v>
      </c>
      <c r="BY18" s="636">
        <v>0</v>
      </c>
      <c r="BZ18" s="636">
        <v>2</v>
      </c>
      <c r="CA18" s="636">
        <v>0</v>
      </c>
      <c r="CB18" s="636">
        <v>3</v>
      </c>
      <c r="CC18" s="636">
        <v>2</v>
      </c>
      <c r="CD18" s="636">
        <v>1</v>
      </c>
      <c r="CE18" s="636">
        <v>0</v>
      </c>
      <c r="CF18" s="636">
        <v>0</v>
      </c>
      <c r="CG18" s="636">
        <v>3</v>
      </c>
      <c r="CH18" s="636">
        <v>0</v>
      </c>
      <c r="CI18" s="636">
        <v>1</v>
      </c>
      <c r="CJ18" s="636">
        <v>0</v>
      </c>
      <c r="CK18" s="636">
        <v>7</v>
      </c>
      <c r="CL18" s="636">
        <v>2</v>
      </c>
      <c r="CM18" s="636">
        <v>3</v>
      </c>
      <c r="CN18" s="636">
        <v>0</v>
      </c>
      <c r="CO18" s="636">
        <v>0</v>
      </c>
      <c r="CP18" s="636">
        <v>0</v>
      </c>
      <c r="CQ18" s="636">
        <v>0</v>
      </c>
      <c r="CR18" s="636">
        <v>0</v>
      </c>
      <c r="CS18" s="186"/>
      <c r="CT18" s="192" t="s">
        <v>53</v>
      </c>
      <c r="CU18" s="184"/>
    </row>
    <row r="19" spans="2:99" s="183" customFormat="1" ht="15" customHeight="1">
      <c r="B19" s="192" t="s">
        <v>52</v>
      </c>
      <c r="C19" s="184"/>
      <c r="D19" s="635">
        <v>394</v>
      </c>
      <c r="E19" s="636">
        <v>329</v>
      </c>
      <c r="F19" s="636">
        <v>65</v>
      </c>
      <c r="G19" s="636">
        <v>233</v>
      </c>
      <c r="H19" s="636">
        <v>52</v>
      </c>
      <c r="I19" s="636">
        <v>96</v>
      </c>
      <c r="J19" s="636">
        <v>13</v>
      </c>
      <c r="K19" s="636">
        <v>0</v>
      </c>
      <c r="L19" s="636">
        <v>0</v>
      </c>
      <c r="M19" s="636">
        <v>0</v>
      </c>
      <c r="N19" s="636">
        <v>0</v>
      </c>
      <c r="O19" s="636">
        <v>1</v>
      </c>
      <c r="P19" s="636">
        <v>0</v>
      </c>
      <c r="Q19" s="636">
        <v>0</v>
      </c>
      <c r="R19" s="636">
        <v>0</v>
      </c>
      <c r="S19" s="636">
        <v>0</v>
      </c>
      <c r="T19" s="636">
        <v>0</v>
      </c>
      <c r="U19" s="636">
        <v>0</v>
      </c>
      <c r="V19" s="636">
        <v>0</v>
      </c>
      <c r="W19" s="636">
        <v>72</v>
      </c>
      <c r="X19" s="636">
        <v>3</v>
      </c>
      <c r="Y19" s="636">
        <v>34</v>
      </c>
      <c r="Z19" s="636">
        <v>2</v>
      </c>
      <c r="AA19" s="636">
        <v>29</v>
      </c>
      <c r="AB19" s="636">
        <v>3</v>
      </c>
      <c r="AC19" s="636">
        <v>17</v>
      </c>
      <c r="AD19" s="636">
        <v>1</v>
      </c>
      <c r="AE19" s="636">
        <v>11</v>
      </c>
      <c r="AF19" s="636">
        <v>0</v>
      </c>
      <c r="AG19" s="636">
        <v>10</v>
      </c>
      <c r="AH19" s="636">
        <v>1</v>
      </c>
      <c r="AI19" s="636">
        <v>8</v>
      </c>
      <c r="AJ19" s="636">
        <v>1</v>
      </c>
      <c r="AK19" s="636">
        <v>11</v>
      </c>
      <c r="AL19" s="636">
        <v>1</v>
      </c>
      <c r="AM19" s="636">
        <v>13</v>
      </c>
      <c r="AN19" s="636">
        <v>1</v>
      </c>
      <c r="AO19" s="636">
        <v>5</v>
      </c>
      <c r="AP19" s="636">
        <v>1</v>
      </c>
      <c r="AQ19" s="636">
        <v>46</v>
      </c>
      <c r="AR19" s="636">
        <v>14</v>
      </c>
      <c r="AS19" s="636">
        <v>6</v>
      </c>
      <c r="AT19" s="636">
        <v>2</v>
      </c>
      <c r="AU19" s="636">
        <v>1</v>
      </c>
      <c r="AV19" s="636">
        <v>1</v>
      </c>
      <c r="AW19" s="636">
        <v>0</v>
      </c>
      <c r="AX19" s="636">
        <v>0</v>
      </c>
      <c r="AY19" s="636">
        <v>2</v>
      </c>
      <c r="AZ19" s="636">
        <v>0</v>
      </c>
      <c r="BA19" s="636">
        <v>0</v>
      </c>
      <c r="BB19" s="636">
        <v>0</v>
      </c>
      <c r="BC19" s="636">
        <v>22</v>
      </c>
      <c r="BD19" s="636">
        <v>3</v>
      </c>
      <c r="BE19" s="636">
        <v>4</v>
      </c>
      <c r="BF19" s="636">
        <v>0</v>
      </c>
      <c r="BG19" s="645"/>
      <c r="BH19" s="639" t="s">
        <v>443</v>
      </c>
      <c r="BI19" s="640"/>
      <c r="BJ19" s="638"/>
      <c r="BK19" s="639" t="s">
        <v>443</v>
      </c>
      <c r="BL19" s="643"/>
      <c r="BM19" s="636">
        <v>10</v>
      </c>
      <c r="BN19" s="636">
        <v>10</v>
      </c>
      <c r="BO19" s="636">
        <v>3</v>
      </c>
      <c r="BP19" s="636">
        <v>5</v>
      </c>
      <c r="BQ19" s="636">
        <v>0</v>
      </c>
      <c r="BR19" s="636">
        <v>3</v>
      </c>
      <c r="BS19" s="636">
        <v>0</v>
      </c>
      <c r="BT19" s="636">
        <v>0</v>
      </c>
      <c r="BU19" s="636">
        <v>0</v>
      </c>
      <c r="BV19" s="636">
        <v>1</v>
      </c>
      <c r="BW19" s="636">
        <v>0</v>
      </c>
      <c r="BX19" s="636">
        <v>0</v>
      </c>
      <c r="BY19" s="636">
        <v>2</v>
      </c>
      <c r="BZ19" s="636">
        <v>5</v>
      </c>
      <c r="CA19" s="636">
        <v>2</v>
      </c>
      <c r="CB19" s="636">
        <v>0</v>
      </c>
      <c r="CC19" s="636">
        <v>3</v>
      </c>
      <c r="CD19" s="636">
        <v>1</v>
      </c>
      <c r="CE19" s="636">
        <v>0</v>
      </c>
      <c r="CF19" s="636">
        <v>0</v>
      </c>
      <c r="CG19" s="636">
        <v>6</v>
      </c>
      <c r="CH19" s="636">
        <v>4</v>
      </c>
      <c r="CI19" s="636">
        <v>4</v>
      </c>
      <c r="CJ19" s="636">
        <v>0</v>
      </c>
      <c r="CK19" s="636">
        <v>6</v>
      </c>
      <c r="CL19" s="636">
        <v>2</v>
      </c>
      <c r="CM19" s="636">
        <v>0</v>
      </c>
      <c r="CN19" s="636">
        <v>0</v>
      </c>
      <c r="CO19" s="636">
        <v>1</v>
      </c>
      <c r="CP19" s="636">
        <v>0</v>
      </c>
      <c r="CQ19" s="636">
        <v>0</v>
      </c>
      <c r="CR19" s="636">
        <v>0</v>
      </c>
      <c r="CS19" s="186"/>
      <c r="CT19" s="192" t="s">
        <v>52</v>
      </c>
      <c r="CU19" s="184"/>
    </row>
    <row r="20" spans="2:99" s="183" customFormat="1" ht="15" customHeight="1">
      <c r="B20" s="192" t="s">
        <v>51</v>
      </c>
      <c r="C20" s="184"/>
      <c r="D20" s="635">
        <v>161</v>
      </c>
      <c r="E20" s="636">
        <v>104</v>
      </c>
      <c r="F20" s="636">
        <v>57</v>
      </c>
      <c r="G20" s="636">
        <v>80</v>
      </c>
      <c r="H20" s="636">
        <v>46</v>
      </c>
      <c r="I20" s="636">
        <v>24</v>
      </c>
      <c r="J20" s="636">
        <v>11</v>
      </c>
      <c r="K20" s="636">
        <v>0</v>
      </c>
      <c r="L20" s="636">
        <v>0</v>
      </c>
      <c r="M20" s="636">
        <v>0</v>
      </c>
      <c r="N20" s="636">
        <v>0</v>
      </c>
      <c r="O20" s="636">
        <v>0</v>
      </c>
      <c r="P20" s="636">
        <v>0</v>
      </c>
      <c r="Q20" s="636">
        <v>0</v>
      </c>
      <c r="R20" s="636">
        <v>0</v>
      </c>
      <c r="S20" s="636">
        <v>0</v>
      </c>
      <c r="T20" s="636">
        <v>0</v>
      </c>
      <c r="U20" s="636">
        <v>0</v>
      </c>
      <c r="V20" s="636">
        <v>0</v>
      </c>
      <c r="W20" s="636">
        <v>6</v>
      </c>
      <c r="X20" s="636">
        <v>1</v>
      </c>
      <c r="Y20" s="636">
        <v>0</v>
      </c>
      <c r="Z20" s="636">
        <v>0</v>
      </c>
      <c r="AA20" s="636">
        <v>5</v>
      </c>
      <c r="AB20" s="636">
        <v>4</v>
      </c>
      <c r="AC20" s="636">
        <v>2</v>
      </c>
      <c r="AD20" s="636">
        <v>2</v>
      </c>
      <c r="AE20" s="636">
        <v>0</v>
      </c>
      <c r="AF20" s="636">
        <v>0</v>
      </c>
      <c r="AG20" s="636">
        <v>0</v>
      </c>
      <c r="AH20" s="636">
        <v>0</v>
      </c>
      <c r="AI20" s="636">
        <v>1</v>
      </c>
      <c r="AJ20" s="636">
        <v>0</v>
      </c>
      <c r="AK20" s="636">
        <v>0</v>
      </c>
      <c r="AL20" s="636">
        <v>0</v>
      </c>
      <c r="AM20" s="636">
        <v>9</v>
      </c>
      <c r="AN20" s="636">
        <v>4</v>
      </c>
      <c r="AO20" s="636">
        <v>6</v>
      </c>
      <c r="AP20" s="636">
        <v>1</v>
      </c>
      <c r="AQ20" s="636">
        <v>18</v>
      </c>
      <c r="AR20" s="636">
        <v>21</v>
      </c>
      <c r="AS20" s="636">
        <v>5</v>
      </c>
      <c r="AT20" s="636">
        <v>1</v>
      </c>
      <c r="AU20" s="636">
        <v>0</v>
      </c>
      <c r="AV20" s="636">
        <v>1</v>
      </c>
      <c r="AW20" s="636">
        <v>0</v>
      </c>
      <c r="AX20" s="636">
        <v>0</v>
      </c>
      <c r="AY20" s="636">
        <v>1</v>
      </c>
      <c r="AZ20" s="636">
        <v>0</v>
      </c>
      <c r="BA20" s="636">
        <v>0</v>
      </c>
      <c r="BB20" s="636">
        <v>0</v>
      </c>
      <c r="BC20" s="636">
        <v>5</v>
      </c>
      <c r="BD20" s="636">
        <v>0</v>
      </c>
      <c r="BE20" s="636">
        <v>0</v>
      </c>
      <c r="BF20" s="636">
        <v>0</v>
      </c>
      <c r="BG20" s="645"/>
      <c r="BH20" s="639" t="s">
        <v>444</v>
      </c>
      <c r="BI20" s="640"/>
      <c r="BJ20" s="638"/>
      <c r="BK20" s="639" t="s">
        <v>444</v>
      </c>
      <c r="BL20" s="643"/>
      <c r="BM20" s="636">
        <v>6</v>
      </c>
      <c r="BN20" s="636">
        <v>3</v>
      </c>
      <c r="BO20" s="636">
        <v>9</v>
      </c>
      <c r="BP20" s="636">
        <v>2</v>
      </c>
      <c r="BQ20" s="636">
        <v>0</v>
      </c>
      <c r="BR20" s="636">
        <v>0</v>
      </c>
      <c r="BS20" s="636">
        <v>1</v>
      </c>
      <c r="BT20" s="636">
        <v>0</v>
      </c>
      <c r="BU20" s="636">
        <v>0</v>
      </c>
      <c r="BV20" s="636">
        <v>0</v>
      </c>
      <c r="BW20" s="636">
        <v>0</v>
      </c>
      <c r="BX20" s="636">
        <v>0</v>
      </c>
      <c r="BY20" s="636">
        <v>3</v>
      </c>
      <c r="BZ20" s="636">
        <v>5</v>
      </c>
      <c r="CA20" s="636">
        <v>1</v>
      </c>
      <c r="CB20" s="636">
        <v>1</v>
      </c>
      <c r="CC20" s="636">
        <v>3</v>
      </c>
      <c r="CD20" s="636">
        <v>0</v>
      </c>
      <c r="CE20" s="636">
        <v>0</v>
      </c>
      <c r="CF20" s="636">
        <v>0</v>
      </c>
      <c r="CG20" s="636">
        <v>7</v>
      </c>
      <c r="CH20" s="636">
        <v>6</v>
      </c>
      <c r="CI20" s="636">
        <v>0</v>
      </c>
      <c r="CJ20" s="636">
        <v>4</v>
      </c>
      <c r="CK20" s="636">
        <v>16</v>
      </c>
      <c r="CL20" s="636">
        <v>0</v>
      </c>
      <c r="CM20" s="636">
        <v>0</v>
      </c>
      <c r="CN20" s="636">
        <v>0</v>
      </c>
      <c r="CO20" s="636">
        <v>0</v>
      </c>
      <c r="CP20" s="636">
        <v>1</v>
      </c>
      <c r="CQ20" s="636">
        <v>0</v>
      </c>
      <c r="CR20" s="636">
        <v>0</v>
      </c>
      <c r="CS20" s="186"/>
      <c r="CT20" s="192" t="s">
        <v>51</v>
      </c>
      <c r="CU20" s="184"/>
    </row>
    <row r="21" spans="2:99" s="183" customFormat="1" ht="15" customHeight="1">
      <c r="B21" s="192" t="s">
        <v>50</v>
      </c>
      <c r="C21" s="184"/>
      <c r="D21" s="635">
        <v>208</v>
      </c>
      <c r="E21" s="636">
        <v>96</v>
      </c>
      <c r="F21" s="636">
        <v>112</v>
      </c>
      <c r="G21" s="636">
        <v>81</v>
      </c>
      <c r="H21" s="636">
        <v>94</v>
      </c>
      <c r="I21" s="636">
        <v>15</v>
      </c>
      <c r="J21" s="636">
        <v>18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1</v>
      </c>
      <c r="T21" s="636">
        <v>0</v>
      </c>
      <c r="U21" s="636">
        <v>0</v>
      </c>
      <c r="V21" s="636">
        <v>0</v>
      </c>
      <c r="W21" s="636">
        <v>15</v>
      </c>
      <c r="X21" s="636">
        <v>3</v>
      </c>
      <c r="Y21" s="636">
        <v>2</v>
      </c>
      <c r="Z21" s="636">
        <v>0</v>
      </c>
      <c r="AA21" s="636">
        <v>7</v>
      </c>
      <c r="AB21" s="636">
        <v>5</v>
      </c>
      <c r="AC21" s="636">
        <v>1</v>
      </c>
      <c r="AD21" s="636">
        <v>1</v>
      </c>
      <c r="AE21" s="636">
        <v>0</v>
      </c>
      <c r="AF21" s="636">
        <v>0</v>
      </c>
      <c r="AG21" s="636">
        <v>0</v>
      </c>
      <c r="AH21" s="636">
        <v>0</v>
      </c>
      <c r="AI21" s="636">
        <v>2</v>
      </c>
      <c r="AJ21" s="636">
        <v>3</v>
      </c>
      <c r="AK21" s="636">
        <v>0</v>
      </c>
      <c r="AL21" s="636">
        <v>0</v>
      </c>
      <c r="AM21" s="636">
        <v>7</v>
      </c>
      <c r="AN21" s="636">
        <v>7</v>
      </c>
      <c r="AO21" s="636">
        <v>2</v>
      </c>
      <c r="AP21" s="636">
        <v>0</v>
      </c>
      <c r="AQ21" s="636">
        <v>23</v>
      </c>
      <c r="AR21" s="636">
        <v>31</v>
      </c>
      <c r="AS21" s="636">
        <v>1</v>
      </c>
      <c r="AT21" s="636">
        <v>2</v>
      </c>
      <c r="AU21" s="636">
        <v>0</v>
      </c>
      <c r="AV21" s="636">
        <v>4</v>
      </c>
      <c r="AW21" s="636">
        <v>0</v>
      </c>
      <c r="AX21" s="636">
        <v>0</v>
      </c>
      <c r="AY21" s="636">
        <v>1</v>
      </c>
      <c r="AZ21" s="636">
        <v>0</v>
      </c>
      <c r="BA21" s="636">
        <v>0</v>
      </c>
      <c r="BB21" s="636">
        <v>0</v>
      </c>
      <c r="BC21" s="636">
        <v>1</v>
      </c>
      <c r="BD21" s="636">
        <v>3</v>
      </c>
      <c r="BE21" s="636">
        <v>0</v>
      </c>
      <c r="BF21" s="636">
        <v>0</v>
      </c>
      <c r="BG21" s="645"/>
      <c r="BH21" s="639" t="s">
        <v>445</v>
      </c>
      <c r="BI21" s="640"/>
      <c r="BJ21" s="638"/>
      <c r="BK21" s="639" t="s">
        <v>445</v>
      </c>
      <c r="BL21" s="643"/>
      <c r="BM21" s="636">
        <v>9</v>
      </c>
      <c r="BN21" s="636">
        <v>11</v>
      </c>
      <c r="BO21" s="636">
        <v>2</v>
      </c>
      <c r="BP21" s="636">
        <v>2</v>
      </c>
      <c r="BQ21" s="636">
        <v>2</v>
      </c>
      <c r="BR21" s="636">
        <v>3</v>
      </c>
      <c r="BS21" s="636">
        <v>0</v>
      </c>
      <c r="BT21" s="636">
        <v>6</v>
      </c>
      <c r="BU21" s="636">
        <v>1</v>
      </c>
      <c r="BV21" s="636">
        <v>2</v>
      </c>
      <c r="BW21" s="636">
        <v>0</v>
      </c>
      <c r="BX21" s="636">
        <v>0</v>
      </c>
      <c r="BY21" s="636">
        <v>4</v>
      </c>
      <c r="BZ21" s="636">
        <v>15</v>
      </c>
      <c r="CA21" s="636">
        <v>4</v>
      </c>
      <c r="CB21" s="636">
        <v>5</v>
      </c>
      <c r="CC21" s="636">
        <v>1</v>
      </c>
      <c r="CD21" s="636">
        <v>0</v>
      </c>
      <c r="CE21" s="636">
        <v>0</v>
      </c>
      <c r="CF21" s="636">
        <v>0</v>
      </c>
      <c r="CG21" s="636">
        <v>1</v>
      </c>
      <c r="CH21" s="636">
        <v>5</v>
      </c>
      <c r="CI21" s="636">
        <v>0</v>
      </c>
      <c r="CJ21" s="636">
        <v>0</v>
      </c>
      <c r="CK21" s="636">
        <v>6</v>
      </c>
      <c r="CL21" s="636">
        <v>2</v>
      </c>
      <c r="CM21" s="636">
        <v>3</v>
      </c>
      <c r="CN21" s="636">
        <v>2</v>
      </c>
      <c r="CO21" s="636">
        <v>0</v>
      </c>
      <c r="CP21" s="636">
        <v>0</v>
      </c>
      <c r="CQ21" s="636">
        <v>0</v>
      </c>
      <c r="CR21" s="636">
        <v>0</v>
      </c>
      <c r="CS21" s="186"/>
      <c r="CT21" s="192" t="s">
        <v>50</v>
      </c>
      <c r="CU21" s="184"/>
    </row>
    <row r="22" spans="2:99" s="183" customFormat="1" ht="15" customHeight="1">
      <c r="B22" s="192" t="s">
        <v>49</v>
      </c>
      <c r="C22" s="184"/>
      <c r="D22" s="635">
        <v>115</v>
      </c>
      <c r="E22" s="636">
        <v>63</v>
      </c>
      <c r="F22" s="636">
        <v>52</v>
      </c>
      <c r="G22" s="636">
        <v>34</v>
      </c>
      <c r="H22" s="636">
        <v>27</v>
      </c>
      <c r="I22" s="636">
        <v>29</v>
      </c>
      <c r="J22" s="636">
        <v>25</v>
      </c>
      <c r="K22" s="636">
        <v>2</v>
      </c>
      <c r="L22" s="636">
        <v>0</v>
      </c>
      <c r="M22" s="636">
        <v>0</v>
      </c>
      <c r="N22" s="636">
        <v>0</v>
      </c>
      <c r="O22" s="636">
        <v>0</v>
      </c>
      <c r="P22" s="636">
        <v>0</v>
      </c>
      <c r="Q22" s="636">
        <v>2</v>
      </c>
      <c r="R22" s="636">
        <v>0</v>
      </c>
      <c r="S22" s="636">
        <v>1</v>
      </c>
      <c r="T22" s="636">
        <v>0</v>
      </c>
      <c r="U22" s="636">
        <v>0</v>
      </c>
      <c r="V22" s="636">
        <v>0</v>
      </c>
      <c r="W22" s="636">
        <v>7</v>
      </c>
      <c r="X22" s="636">
        <v>1</v>
      </c>
      <c r="Y22" s="636">
        <v>2</v>
      </c>
      <c r="Z22" s="636">
        <v>0</v>
      </c>
      <c r="AA22" s="636">
        <v>3</v>
      </c>
      <c r="AB22" s="636">
        <v>1</v>
      </c>
      <c r="AC22" s="636">
        <v>10</v>
      </c>
      <c r="AD22" s="636">
        <v>1</v>
      </c>
      <c r="AE22" s="636">
        <v>0</v>
      </c>
      <c r="AF22" s="636">
        <v>0</v>
      </c>
      <c r="AG22" s="636">
        <v>3</v>
      </c>
      <c r="AH22" s="636">
        <v>0</v>
      </c>
      <c r="AI22" s="636">
        <v>0</v>
      </c>
      <c r="AJ22" s="636">
        <v>2</v>
      </c>
      <c r="AK22" s="636">
        <v>1</v>
      </c>
      <c r="AL22" s="636">
        <v>0</v>
      </c>
      <c r="AM22" s="636">
        <v>1</v>
      </c>
      <c r="AN22" s="636">
        <v>2</v>
      </c>
      <c r="AO22" s="636">
        <v>4</v>
      </c>
      <c r="AP22" s="636">
        <v>1</v>
      </c>
      <c r="AQ22" s="636">
        <v>0</v>
      </c>
      <c r="AR22" s="636">
        <v>6</v>
      </c>
      <c r="AS22" s="636">
        <v>1</v>
      </c>
      <c r="AT22" s="636">
        <v>3</v>
      </c>
      <c r="AU22" s="636">
        <v>0</v>
      </c>
      <c r="AV22" s="636">
        <v>0</v>
      </c>
      <c r="AW22" s="636">
        <v>0</v>
      </c>
      <c r="AX22" s="636">
        <v>0</v>
      </c>
      <c r="AY22" s="636">
        <v>1</v>
      </c>
      <c r="AZ22" s="636">
        <v>0</v>
      </c>
      <c r="BA22" s="636">
        <v>0</v>
      </c>
      <c r="BB22" s="636">
        <v>0</v>
      </c>
      <c r="BC22" s="636">
        <v>1</v>
      </c>
      <c r="BD22" s="636">
        <v>0</v>
      </c>
      <c r="BE22" s="636">
        <v>0</v>
      </c>
      <c r="BF22" s="636">
        <v>0</v>
      </c>
      <c r="BG22" s="645"/>
      <c r="BH22" s="639" t="s">
        <v>446</v>
      </c>
      <c r="BI22" s="640"/>
      <c r="BJ22" s="638"/>
      <c r="BK22" s="639" t="s">
        <v>446</v>
      </c>
      <c r="BL22" s="643"/>
      <c r="BM22" s="636">
        <v>3</v>
      </c>
      <c r="BN22" s="636">
        <v>5</v>
      </c>
      <c r="BO22" s="636">
        <v>1</v>
      </c>
      <c r="BP22" s="636">
        <v>6</v>
      </c>
      <c r="BQ22" s="636">
        <v>0</v>
      </c>
      <c r="BR22" s="636">
        <v>2</v>
      </c>
      <c r="BS22" s="636">
        <v>1</v>
      </c>
      <c r="BT22" s="636">
        <v>6</v>
      </c>
      <c r="BU22" s="636">
        <v>0</v>
      </c>
      <c r="BV22" s="636">
        <v>0</v>
      </c>
      <c r="BW22" s="636">
        <v>0</v>
      </c>
      <c r="BX22" s="636">
        <v>0</v>
      </c>
      <c r="BY22" s="636">
        <v>1</v>
      </c>
      <c r="BZ22" s="636">
        <v>3</v>
      </c>
      <c r="CA22" s="636">
        <v>1</v>
      </c>
      <c r="CB22" s="636">
        <v>4</v>
      </c>
      <c r="CC22" s="636">
        <v>0</v>
      </c>
      <c r="CD22" s="636">
        <v>0</v>
      </c>
      <c r="CE22" s="636">
        <v>0</v>
      </c>
      <c r="CF22" s="636">
        <v>0</v>
      </c>
      <c r="CG22" s="636">
        <v>3</v>
      </c>
      <c r="CH22" s="636">
        <v>3</v>
      </c>
      <c r="CI22" s="636">
        <v>2</v>
      </c>
      <c r="CJ22" s="636">
        <v>2</v>
      </c>
      <c r="CK22" s="636">
        <v>11</v>
      </c>
      <c r="CL22" s="636">
        <v>2</v>
      </c>
      <c r="CM22" s="636">
        <v>1</v>
      </c>
      <c r="CN22" s="636">
        <v>2</v>
      </c>
      <c r="CO22" s="636">
        <v>0</v>
      </c>
      <c r="CP22" s="636">
        <v>0</v>
      </c>
      <c r="CQ22" s="636">
        <v>0</v>
      </c>
      <c r="CR22" s="636">
        <v>0</v>
      </c>
      <c r="CS22" s="186"/>
      <c r="CT22" s="192" t="s">
        <v>49</v>
      </c>
      <c r="CU22" s="184"/>
    </row>
    <row r="23" spans="2:99" s="183" customFormat="1" ht="15" customHeight="1">
      <c r="B23" s="192" t="s">
        <v>48</v>
      </c>
      <c r="C23" s="184"/>
      <c r="D23" s="635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636">
        <v>0</v>
      </c>
      <c r="O23" s="636">
        <v>0</v>
      </c>
      <c r="P23" s="636">
        <v>0</v>
      </c>
      <c r="Q23" s="636">
        <v>0</v>
      </c>
      <c r="R23" s="636">
        <v>0</v>
      </c>
      <c r="S23" s="636">
        <v>0</v>
      </c>
      <c r="T23" s="636">
        <v>0</v>
      </c>
      <c r="U23" s="636">
        <v>0</v>
      </c>
      <c r="V23" s="636">
        <v>0</v>
      </c>
      <c r="W23" s="636">
        <v>0</v>
      </c>
      <c r="X23" s="636">
        <v>0</v>
      </c>
      <c r="Y23" s="636">
        <v>0</v>
      </c>
      <c r="Z23" s="636">
        <v>0</v>
      </c>
      <c r="AA23" s="636">
        <v>0</v>
      </c>
      <c r="AB23" s="636">
        <v>0</v>
      </c>
      <c r="AC23" s="636">
        <v>0</v>
      </c>
      <c r="AD23" s="636">
        <v>0</v>
      </c>
      <c r="AE23" s="636">
        <v>0</v>
      </c>
      <c r="AF23" s="636">
        <v>0</v>
      </c>
      <c r="AG23" s="636">
        <v>0</v>
      </c>
      <c r="AH23" s="636">
        <v>0</v>
      </c>
      <c r="AI23" s="636">
        <v>0</v>
      </c>
      <c r="AJ23" s="636">
        <v>0</v>
      </c>
      <c r="AK23" s="636">
        <v>0</v>
      </c>
      <c r="AL23" s="636">
        <v>0</v>
      </c>
      <c r="AM23" s="636">
        <v>0</v>
      </c>
      <c r="AN23" s="636">
        <v>0</v>
      </c>
      <c r="AO23" s="636">
        <v>0</v>
      </c>
      <c r="AP23" s="636">
        <v>0</v>
      </c>
      <c r="AQ23" s="636">
        <v>0</v>
      </c>
      <c r="AR23" s="636">
        <v>0</v>
      </c>
      <c r="AS23" s="636">
        <v>0</v>
      </c>
      <c r="AT23" s="636">
        <v>0</v>
      </c>
      <c r="AU23" s="636">
        <v>0</v>
      </c>
      <c r="AV23" s="636">
        <v>0</v>
      </c>
      <c r="AW23" s="636">
        <v>0</v>
      </c>
      <c r="AX23" s="636">
        <v>0</v>
      </c>
      <c r="AY23" s="636">
        <v>0</v>
      </c>
      <c r="AZ23" s="636">
        <v>0</v>
      </c>
      <c r="BA23" s="636">
        <v>0</v>
      </c>
      <c r="BB23" s="636">
        <v>0</v>
      </c>
      <c r="BC23" s="636">
        <v>0</v>
      </c>
      <c r="BD23" s="636">
        <v>0</v>
      </c>
      <c r="BE23" s="636">
        <v>0</v>
      </c>
      <c r="BF23" s="636">
        <v>0</v>
      </c>
      <c r="BG23" s="645"/>
      <c r="BH23" s="639" t="s">
        <v>447</v>
      </c>
      <c r="BI23" s="640"/>
      <c r="BJ23" s="638"/>
      <c r="BK23" s="639" t="s">
        <v>447</v>
      </c>
      <c r="BL23" s="643"/>
      <c r="BM23" s="636">
        <v>0</v>
      </c>
      <c r="BN23" s="636">
        <v>0</v>
      </c>
      <c r="BO23" s="636">
        <v>0</v>
      </c>
      <c r="BP23" s="636">
        <v>0</v>
      </c>
      <c r="BQ23" s="636">
        <v>0</v>
      </c>
      <c r="BR23" s="636">
        <v>0</v>
      </c>
      <c r="BS23" s="636">
        <v>0</v>
      </c>
      <c r="BT23" s="636">
        <v>0</v>
      </c>
      <c r="BU23" s="636">
        <v>0</v>
      </c>
      <c r="BV23" s="636">
        <v>0</v>
      </c>
      <c r="BW23" s="636">
        <v>0</v>
      </c>
      <c r="BX23" s="636">
        <v>0</v>
      </c>
      <c r="BY23" s="636">
        <v>0</v>
      </c>
      <c r="BZ23" s="636">
        <v>0</v>
      </c>
      <c r="CA23" s="636">
        <v>0</v>
      </c>
      <c r="CB23" s="636">
        <v>0</v>
      </c>
      <c r="CC23" s="636">
        <v>0</v>
      </c>
      <c r="CD23" s="636">
        <v>0</v>
      </c>
      <c r="CE23" s="636">
        <v>0</v>
      </c>
      <c r="CF23" s="636">
        <v>0</v>
      </c>
      <c r="CG23" s="636">
        <v>0</v>
      </c>
      <c r="CH23" s="636">
        <v>0</v>
      </c>
      <c r="CI23" s="636">
        <v>0</v>
      </c>
      <c r="CJ23" s="636">
        <v>0</v>
      </c>
      <c r="CK23" s="636">
        <v>0</v>
      </c>
      <c r="CL23" s="636">
        <v>0</v>
      </c>
      <c r="CM23" s="636">
        <v>0</v>
      </c>
      <c r="CN23" s="636">
        <v>0</v>
      </c>
      <c r="CO23" s="636">
        <v>0</v>
      </c>
      <c r="CP23" s="636">
        <v>0</v>
      </c>
      <c r="CQ23" s="636">
        <v>0</v>
      </c>
      <c r="CR23" s="636">
        <v>0</v>
      </c>
      <c r="CS23" s="186"/>
      <c r="CT23" s="192" t="s">
        <v>48</v>
      </c>
      <c r="CU23" s="184"/>
    </row>
    <row r="24" spans="2:99" s="183" customFormat="1" ht="15" customHeight="1">
      <c r="B24" s="192" t="s">
        <v>47</v>
      </c>
      <c r="C24" s="184"/>
      <c r="D24" s="635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0</v>
      </c>
      <c r="N24" s="636">
        <v>0</v>
      </c>
      <c r="O24" s="636">
        <v>0</v>
      </c>
      <c r="P24" s="636">
        <v>0</v>
      </c>
      <c r="Q24" s="636">
        <v>0</v>
      </c>
      <c r="R24" s="636">
        <v>0</v>
      </c>
      <c r="S24" s="636">
        <v>0</v>
      </c>
      <c r="T24" s="636">
        <v>0</v>
      </c>
      <c r="U24" s="636">
        <v>0</v>
      </c>
      <c r="V24" s="636">
        <v>0</v>
      </c>
      <c r="W24" s="636">
        <v>0</v>
      </c>
      <c r="X24" s="636">
        <v>0</v>
      </c>
      <c r="Y24" s="636">
        <v>0</v>
      </c>
      <c r="Z24" s="636">
        <v>0</v>
      </c>
      <c r="AA24" s="636">
        <v>0</v>
      </c>
      <c r="AB24" s="636">
        <v>0</v>
      </c>
      <c r="AC24" s="636">
        <v>0</v>
      </c>
      <c r="AD24" s="636">
        <v>0</v>
      </c>
      <c r="AE24" s="636">
        <v>0</v>
      </c>
      <c r="AF24" s="636">
        <v>0</v>
      </c>
      <c r="AG24" s="636">
        <v>0</v>
      </c>
      <c r="AH24" s="636">
        <v>0</v>
      </c>
      <c r="AI24" s="636">
        <v>0</v>
      </c>
      <c r="AJ24" s="636">
        <v>0</v>
      </c>
      <c r="AK24" s="636">
        <v>0</v>
      </c>
      <c r="AL24" s="636">
        <v>0</v>
      </c>
      <c r="AM24" s="636">
        <v>0</v>
      </c>
      <c r="AN24" s="636">
        <v>0</v>
      </c>
      <c r="AO24" s="636">
        <v>0</v>
      </c>
      <c r="AP24" s="636">
        <v>0</v>
      </c>
      <c r="AQ24" s="636">
        <v>0</v>
      </c>
      <c r="AR24" s="636">
        <v>0</v>
      </c>
      <c r="AS24" s="636">
        <v>0</v>
      </c>
      <c r="AT24" s="636">
        <v>0</v>
      </c>
      <c r="AU24" s="636">
        <v>0</v>
      </c>
      <c r="AV24" s="636">
        <v>0</v>
      </c>
      <c r="AW24" s="636">
        <v>0</v>
      </c>
      <c r="AX24" s="636">
        <v>0</v>
      </c>
      <c r="AY24" s="636">
        <v>0</v>
      </c>
      <c r="AZ24" s="636">
        <v>0</v>
      </c>
      <c r="BA24" s="636">
        <v>0</v>
      </c>
      <c r="BB24" s="636">
        <v>0</v>
      </c>
      <c r="BC24" s="636">
        <v>0</v>
      </c>
      <c r="BD24" s="636">
        <v>0</v>
      </c>
      <c r="BE24" s="636">
        <v>0</v>
      </c>
      <c r="BF24" s="636">
        <v>0</v>
      </c>
      <c r="BG24" s="645"/>
      <c r="BH24" s="639" t="s">
        <v>448</v>
      </c>
      <c r="BI24" s="640"/>
      <c r="BJ24" s="638"/>
      <c r="BK24" s="639" t="s">
        <v>448</v>
      </c>
      <c r="BL24" s="643"/>
      <c r="BM24" s="636">
        <v>0</v>
      </c>
      <c r="BN24" s="636">
        <v>0</v>
      </c>
      <c r="BO24" s="636">
        <v>0</v>
      </c>
      <c r="BP24" s="636">
        <v>0</v>
      </c>
      <c r="BQ24" s="636">
        <v>0</v>
      </c>
      <c r="BR24" s="636">
        <v>0</v>
      </c>
      <c r="BS24" s="636">
        <v>0</v>
      </c>
      <c r="BT24" s="636">
        <v>0</v>
      </c>
      <c r="BU24" s="636">
        <v>0</v>
      </c>
      <c r="BV24" s="636">
        <v>0</v>
      </c>
      <c r="BW24" s="636">
        <v>0</v>
      </c>
      <c r="BX24" s="636">
        <v>0</v>
      </c>
      <c r="BY24" s="636">
        <v>0</v>
      </c>
      <c r="BZ24" s="636">
        <v>0</v>
      </c>
      <c r="CA24" s="636">
        <v>0</v>
      </c>
      <c r="CB24" s="636">
        <v>0</v>
      </c>
      <c r="CC24" s="636">
        <v>0</v>
      </c>
      <c r="CD24" s="636">
        <v>0</v>
      </c>
      <c r="CE24" s="636">
        <v>0</v>
      </c>
      <c r="CF24" s="636">
        <v>0</v>
      </c>
      <c r="CG24" s="636">
        <v>0</v>
      </c>
      <c r="CH24" s="636">
        <v>0</v>
      </c>
      <c r="CI24" s="636">
        <v>0</v>
      </c>
      <c r="CJ24" s="636">
        <v>0</v>
      </c>
      <c r="CK24" s="636">
        <v>0</v>
      </c>
      <c r="CL24" s="636">
        <v>0</v>
      </c>
      <c r="CM24" s="636">
        <v>0</v>
      </c>
      <c r="CN24" s="636">
        <v>0</v>
      </c>
      <c r="CO24" s="636">
        <v>0</v>
      </c>
      <c r="CP24" s="636">
        <v>0</v>
      </c>
      <c r="CQ24" s="636">
        <v>0</v>
      </c>
      <c r="CR24" s="636">
        <v>0</v>
      </c>
      <c r="CS24" s="186"/>
      <c r="CT24" s="192" t="s">
        <v>47</v>
      </c>
      <c r="CU24" s="184"/>
    </row>
    <row r="25" spans="2:99" s="183" customFormat="1" ht="15" customHeight="1">
      <c r="B25" s="192" t="s">
        <v>46</v>
      </c>
      <c r="C25" s="184"/>
      <c r="D25" s="635">
        <v>20</v>
      </c>
      <c r="E25" s="636">
        <v>14</v>
      </c>
      <c r="F25" s="636">
        <v>6</v>
      </c>
      <c r="G25" s="636">
        <v>11</v>
      </c>
      <c r="H25" s="636">
        <v>5</v>
      </c>
      <c r="I25" s="636">
        <v>3</v>
      </c>
      <c r="J25" s="636">
        <v>1</v>
      </c>
      <c r="K25" s="636">
        <v>2</v>
      </c>
      <c r="L25" s="636">
        <v>1</v>
      </c>
      <c r="M25" s="636">
        <v>0</v>
      </c>
      <c r="N25" s="636">
        <v>0</v>
      </c>
      <c r="O25" s="636">
        <v>1</v>
      </c>
      <c r="P25" s="636">
        <v>0</v>
      </c>
      <c r="Q25" s="636">
        <v>0</v>
      </c>
      <c r="R25" s="636">
        <v>0</v>
      </c>
      <c r="S25" s="636">
        <v>0</v>
      </c>
      <c r="T25" s="636">
        <v>0</v>
      </c>
      <c r="U25" s="636">
        <v>0</v>
      </c>
      <c r="V25" s="636">
        <v>0</v>
      </c>
      <c r="W25" s="636">
        <v>1</v>
      </c>
      <c r="X25" s="636">
        <v>1</v>
      </c>
      <c r="Y25" s="636">
        <v>1</v>
      </c>
      <c r="Z25" s="636">
        <v>0</v>
      </c>
      <c r="AA25" s="636">
        <v>0</v>
      </c>
      <c r="AB25" s="636">
        <v>0</v>
      </c>
      <c r="AC25" s="636">
        <v>0</v>
      </c>
      <c r="AD25" s="636">
        <v>0</v>
      </c>
      <c r="AE25" s="636">
        <v>0</v>
      </c>
      <c r="AF25" s="636">
        <v>0</v>
      </c>
      <c r="AG25" s="636">
        <v>0</v>
      </c>
      <c r="AH25" s="636">
        <v>0</v>
      </c>
      <c r="AI25" s="636">
        <v>0</v>
      </c>
      <c r="AJ25" s="636">
        <v>0</v>
      </c>
      <c r="AK25" s="636">
        <v>0</v>
      </c>
      <c r="AL25" s="636">
        <v>0</v>
      </c>
      <c r="AM25" s="636">
        <v>2</v>
      </c>
      <c r="AN25" s="636">
        <v>0</v>
      </c>
      <c r="AO25" s="636">
        <v>0</v>
      </c>
      <c r="AP25" s="636">
        <v>0</v>
      </c>
      <c r="AQ25" s="636">
        <v>0</v>
      </c>
      <c r="AR25" s="636">
        <v>0</v>
      </c>
      <c r="AS25" s="636">
        <v>0</v>
      </c>
      <c r="AT25" s="636">
        <v>0</v>
      </c>
      <c r="AU25" s="636">
        <v>0</v>
      </c>
      <c r="AV25" s="636">
        <v>0</v>
      </c>
      <c r="AW25" s="636">
        <v>0</v>
      </c>
      <c r="AX25" s="636">
        <v>0</v>
      </c>
      <c r="AY25" s="636">
        <v>0</v>
      </c>
      <c r="AZ25" s="636">
        <v>0</v>
      </c>
      <c r="BA25" s="636">
        <v>0</v>
      </c>
      <c r="BB25" s="636">
        <v>0</v>
      </c>
      <c r="BC25" s="636">
        <v>2</v>
      </c>
      <c r="BD25" s="636">
        <v>0</v>
      </c>
      <c r="BE25" s="636">
        <v>0</v>
      </c>
      <c r="BF25" s="636">
        <v>0</v>
      </c>
      <c r="BG25" s="645"/>
      <c r="BH25" s="639" t="s">
        <v>449</v>
      </c>
      <c r="BI25" s="640"/>
      <c r="BJ25" s="638"/>
      <c r="BK25" s="639" t="s">
        <v>449</v>
      </c>
      <c r="BL25" s="643"/>
      <c r="BM25" s="636">
        <v>1</v>
      </c>
      <c r="BN25" s="636">
        <v>3</v>
      </c>
      <c r="BO25" s="636">
        <v>0</v>
      </c>
      <c r="BP25" s="636">
        <v>1</v>
      </c>
      <c r="BQ25" s="636">
        <v>0</v>
      </c>
      <c r="BR25" s="636">
        <v>0</v>
      </c>
      <c r="BS25" s="636">
        <v>0</v>
      </c>
      <c r="BT25" s="636">
        <v>0</v>
      </c>
      <c r="BU25" s="636">
        <v>0</v>
      </c>
      <c r="BV25" s="636">
        <v>0</v>
      </c>
      <c r="BW25" s="636">
        <v>0</v>
      </c>
      <c r="BX25" s="636">
        <v>0</v>
      </c>
      <c r="BY25" s="636">
        <v>1</v>
      </c>
      <c r="BZ25" s="636">
        <v>0</v>
      </c>
      <c r="CA25" s="636">
        <v>0</v>
      </c>
      <c r="CB25" s="636">
        <v>0</v>
      </c>
      <c r="CC25" s="636">
        <v>1</v>
      </c>
      <c r="CD25" s="636">
        <v>0</v>
      </c>
      <c r="CE25" s="636">
        <v>2</v>
      </c>
      <c r="CF25" s="636">
        <v>0</v>
      </c>
      <c r="CG25" s="636">
        <v>0</v>
      </c>
      <c r="CH25" s="636">
        <v>0</v>
      </c>
      <c r="CI25" s="636">
        <v>0</v>
      </c>
      <c r="CJ25" s="636">
        <v>0</v>
      </c>
      <c r="CK25" s="636">
        <v>0</v>
      </c>
      <c r="CL25" s="636">
        <v>0</v>
      </c>
      <c r="CM25" s="636">
        <v>0</v>
      </c>
      <c r="CN25" s="636">
        <v>0</v>
      </c>
      <c r="CO25" s="636">
        <v>0</v>
      </c>
      <c r="CP25" s="636">
        <v>0</v>
      </c>
      <c r="CQ25" s="636">
        <v>0</v>
      </c>
      <c r="CR25" s="636">
        <v>0</v>
      </c>
      <c r="CS25" s="186"/>
      <c r="CT25" s="192" t="s">
        <v>46</v>
      </c>
      <c r="CU25" s="184"/>
    </row>
    <row r="26" spans="2:99" s="183" customFormat="1" ht="15" customHeight="1">
      <c r="B26" s="192" t="s">
        <v>45</v>
      </c>
      <c r="C26" s="184"/>
      <c r="D26" s="635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636">
        <v>0</v>
      </c>
      <c r="O26" s="636">
        <v>0</v>
      </c>
      <c r="P26" s="636">
        <v>0</v>
      </c>
      <c r="Q26" s="636">
        <v>0</v>
      </c>
      <c r="R26" s="636">
        <v>0</v>
      </c>
      <c r="S26" s="636">
        <v>0</v>
      </c>
      <c r="T26" s="636">
        <v>0</v>
      </c>
      <c r="U26" s="636">
        <v>0</v>
      </c>
      <c r="V26" s="636">
        <v>0</v>
      </c>
      <c r="W26" s="636">
        <v>0</v>
      </c>
      <c r="X26" s="636">
        <v>0</v>
      </c>
      <c r="Y26" s="636">
        <v>0</v>
      </c>
      <c r="Z26" s="636">
        <v>0</v>
      </c>
      <c r="AA26" s="636">
        <v>0</v>
      </c>
      <c r="AB26" s="636">
        <v>0</v>
      </c>
      <c r="AC26" s="636">
        <v>0</v>
      </c>
      <c r="AD26" s="636">
        <v>0</v>
      </c>
      <c r="AE26" s="636">
        <v>0</v>
      </c>
      <c r="AF26" s="636">
        <v>0</v>
      </c>
      <c r="AG26" s="636">
        <v>0</v>
      </c>
      <c r="AH26" s="636">
        <v>0</v>
      </c>
      <c r="AI26" s="636">
        <v>0</v>
      </c>
      <c r="AJ26" s="636">
        <v>0</v>
      </c>
      <c r="AK26" s="636">
        <v>0</v>
      </c>
      <c r="AL26" s="636">
        <v>0</v>
      </c>
      <c r="AM26" s="636">
        <v>0</v>
      </c>
      <c r="AN26" s="636">
        <v>0</v>
      </c>
      <c r="AO26" s="636">
        <v>0</v>
      </c>
      <c r="AP26" s="636">
        <v>0</v>
      </c>
      <c r="AQ26" s="636">
        <v>0</v>
      </c>
      <c r="AR26" s="636">
        <v>0</v>
      </c>
      <c r="AS26" s="636">
        <v>0</v>
      </c>
      <c r="AT26" s="636">
        <v>0</v>
      </c>
      <c r="AU26" s="636">
        <v>0</v>
      </c>
      <c r="AV26" s="636">
        <v>0</v>
      </c>
      <c r="AW26" s="636">
        <v>0</v>
      </c>
      <c r="AX26" s="636">
        <v>0</v>
      </c>
      <c r="AY26" s="636">
        <v>0</v>
      </c>
      <c r="AZ26" s="636">
        <v>0</v>
      </c>
      <c r="BA26" s="636">
        <v>0</v>
      </c>
      <c r="BB26" s="636">
        <v>0</v>
      </c>
      <c r="BC26" s="636">
        <v>0</v>
      </c>
      <c r="BD26" s="636">
        <v>0</v>
      </c>
      <c r="BE26" s="636">
        <v>0</v>
      </c>
      <c r="BF26" s="636">
        <v>0</v>
      </c>
      <c r="BG26" s="645"/>
      <c r="BH26" s="639" t="s">
        <v>450</v>
      </c>
      <c r="BI26" s="640"/>
      <c r="BJ26" s="638"/>
      <c r="BK26" s="639" t="s">
        <v>450</v>
      </c>
      <c r="BL26" s="643"/>
      <c r="BM26" s="636">
        <v>0</v>
      </c>
      <c r="BN26" s="636">
        <v>0</v>
      </c>
      <c r="BO26" s="636">
        <v>0</v>
      </c>
      <c r="BP26" s="636">
        <v>0</v>
      </c>
      <c r="BQ26" s="636">
        <v>0</v>
      </c>
      <c r="BR26" s="636">
        <v>0</v>
      </c>
      <c r="BS26" s="636">
        <v>0</v>
      </c>
      <c r="BT26" s="636">
        <v>0</v>
      </c>
      <c r="BU26" s="636">
        <v>0</v>
      </c>
      <c r="BV26" s="636">
        <v>0</v>
      </c>
      <c r="BW26" s="636">
        <v>0</v>
      </c>
      <c r="BX26" s="636">
        <v>0</v>
      </c>
      <c r="BY26" s="636">
        <v>0</v>
      </c>
      <c r="BZ26" s="636">
        <v>0</v>
      </c>
      <c r="CA26" s="636">
        <v>0</v>
      </c>
      <c r="CB26" s="636">
        <v>0</v>
      </c>
      <c r="CC26" s="636">
        <v>0</v>
      </c>
      <c r="CD26" s="636">
        <v>0</v>
      </c>
      <c r="CE26" s="636">
        <v>0</v>
      </c>
      <c r="CF26" s="636">
        <v>0</v>
      </c>
      <c r="CG26" s="636">
        <v>0</v>
      </c>
      <c r="CH26" s="636">
        <v>0</v>
      </c>
      <c r="CI26" s="636">
        <v>0</v>
      </c>
      <c r="CJ26" s="636">
        <v>0</v>
      </c>
      <c r="CK26" s="636">
        <v>0</v>
      </c>
      <c r="CL26" s="636">
        <v>0</v>
      </c>
      <c r="CM26" s="636">
        <v>0</v>
      </c>
      <c r="CN26" s="636">
        <v>0</v>
      </c>
      <c r="CO26" s="636">
        <v>0</v>
      </c>
      <c r="CP26" s="636">
        <v>0</v>
      </c>
      <c r="CQ26" s="636">
        <v>0</v>
      </c>
      <c r="CR26" s="636">
        <v>0</v>
      </c>
      <c r="CS26" s="186"/>
      <c r="CT26" s="192" t="s">
        <v>45</v>
      </c>
      <c r="CU26" s="184"/>
    </row>
    <row r="27" spans="2:99" s="183" customFormat="1" ht="15" customHeight="1">
      <c r="B27" s="192" t="s">
        <v>44</v>
      </c>
      <c r="C27" s="184"/>
      <c r="D27" s="635">
        <v>9</v>
      </c>
      <c r="E27" s="636">
        <v>6</v>
      </c>
      <c r="F27" s="636">
        <v>3</v>
      </c>
      <c r="G27" s="636">
        <v>3</v>
      </c>
      <c r="H27" s="636">
        <v>2</v>
      </c>
      <c r="I27" s="636">
        <v>3</v>
      </c>
      <c r="J27" s="636">
        <v>1</v>
      </c>
      <c r="K27" s="636">
        <v>0</v>
      </c>
      <c r="L27" s="636">
        <v>0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1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1</v>
      </c>
      <c r="AO27" s="636">
        <v>0</v>
      </c>
      <c r="AP27" s="636">
        <v>1</v>
      </c>
      <c r="AQ27" s="636">
        <v>1</v>
      </c>
      <c r="AR27" s="636">
        <v>1</v>
      </c>
      <c r="AS27" s="636">
        <v>1</v>
      </c>
      <c r="AT27" s="636">
        <v>0</v>
      </c>
      <c r="AU27" s="636">
        <v>0</v>
      </c>
      <c r="AV27" s="636">
        <v>0</v>
      </c>
      <c r="AW27" s="636">
        <v>0</v>
      </c>
      <c r="AX27" s="636">
        <v>0</v>
      </c>
      <c r="AY27" s="636">
        <v>0</v>
      </c>
      <c r="AZ27" s="636">
        <v>0</v>
      </c>
      <c r="BA27" s="636">
        <v>0</v>
      </c>
      <c r="BB27" s="636">
        <v>0</v>
      </c>
      <c r="BC27" s="636">
        <v>0</v>
      </c>
      <c r="BD27" s="636">
        <v>0</v>
      </c>
      <c r="BE27" s="636">
        <v>0</v>
      </c>
      <c r="BF27" s="636">
        <v>0</v>
      </c>
      <c r="BG27" s="645"/>
      <c r="BH27" s="639" t="s">
        <v>451</v>
      </c>
      <c r="BI27" s="640"/>
      <c r="BJ27" s="638"/>
      <c r="BK27" s="639" t="s">
        <v>451</v>
      </c>
      <c r="BL27" s="643"/>
      <c r="BM27" s="636">
        <v>2</v>
      </c>
      <c r="BN27" s="636">
        <v>0</v>
      </c>
      <c r="BO27" s="636">
        <v>0</v>
      </c>
      <c r="BP27" s="636">
        <v>0</v>
      </c>
      <c r="BQ27" s="636">
        <v>0</v>
      </c>
      <c r="BR27" s="636">
        <v>0</v>
      </c>
      <c r="BS27" s="636">
        <v>0</v>
      </c>
      <c r="BT27" s="636">
        <v>0</v>
      </c>
      <c r="BU27" s="636">
        <v>0</v>
      </c>
      <c r="BV27" s="636">
        <v>0</v>
      </c>
      <c r="BW27" s="636">
        <v>0</v>
      </c>
      <c r="BX27" s="636">
        <v>0</v>
      </c>
      <c r="BY27" s="636">
        <v>0</v>
      </c>
      <c r="BZ27" s="636">
        <v>0</v>
      </c>
      <c r="CA27" s="636">
        <v>0</v>
      </c>
      <c r="CB27" s="636">
        <v>0</v>
      </c>
      <c r="CC27" s="636">
        <v>0</v>
      </c>
      <c r="CD27" s="636">
        <v>0</v>
      </c>
      <c r="CE27" s="636">
        <v>0</v>
      </c>
      <c r="CF27" s="636">
        <v>0</v>
      </c>
      <c r="CG27" s="636">
        <v>0</v>
      </c>
      <c r="CH27" s="636">
        <v>0</v>
      </c>
      <c r="CI27" s="636">
        <v>1</v>
      </c>
      <c r="CJ27" s="636">
        <v>0</v>
      </c>
      <c r="CK27" s="636">
        <v>0</v>
      </c>
      <c r="CL27" s="636">
        <v>0</v>
      </c>
      <c r="CM27" s="636">
        <v>0</v>
      </c>
      <c r="CN27" s="636">
        <v>0</v>
      </c>
      <c r="CO27" s="636">
        <v>0</v>
      </c>
      <c r="CP27" s="636">
        <v>0</v>
      </c>
      <c r="CQ27" s="636">
        <v>0</v>
      </c>
      <c r="CR27" s="636">
        <v>0</v>
      </c>
      <c r="CS27" s="186"/>
      <c r="CT27" s="192" t="s">
        <v>44</v>
      </c>
      <c r="CU27" s="184"/>
    </row>
    <row r="28" spans="2:99" s="183" customFormat="1" ht="15" customHeight="1">
      <c r="B28" s="192" t="s">
        <v>43</v>
      </c>
      <c r="C28" s="184"/>
      <c r="D28" s="635">
        <v>14</v>
      </c>
      <c r="E28" s="636">
        <v>11</v>
      </c>
      <c r="F28" s="636">
        <v>3</v>
      </c>
      <c r="G28" s="636">
        <v>8</v>
      </c>
      <c r="H28" s="636">
        <v>3</v>
      </c>
      <c r="I28" s="636">
        <v>3</v>
      </c>
      <c r="J28" s="636">
        <v>0</v>
      </c>
      <c r="K28" s="636">
        <v>1</v>
      </c>
      <c r="L28" s="636">
        <v>0</v>
      </c>
      <c r="M28" s="636">
        <v>0</v>
      </c>
      <c r="N28" s="636">
        <v>0</v>
      </c>
      <c r="O28" s="636">
        <v>1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2</v>
      </c>
      <c r="X28" s="636">
        <v>0</v>
      </c>
      <c r="Y28" s="636">
        <v>1</v>
      </c>
      <c r="Z28" s="636">
        <v>0</v>
      </c>
      <c r="AA28" s="636">
        <v>0</v>
      </c>
      <c r="AB28" s="636">
        <v>0</v>
      </c>
      <c r="AC28" s="636">
        <v>1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2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2</v>
      </c>
      <c r="AR28" s="636">
        <v>0</v>
      </c>
      <c r="AS28" s="636">
        <v>0</v>
      </c>
      <c r="AT28" s="636">
        <v>0</v>
      </c>
      <c r="AU28" s="636">
        <v>0</v>
      </c>
      <c r="AV28" s="636">
        <v>0</v>
      </c>
      <c r="AW28" s="636">
        <v>0</v>
      </c>
      <c r="AX28" s="636">
        <v>0</v>
      </c>
      <c r="AY28" s="636">
        <v>0</v>
      </c>
      <c r="AZ28" s="636">
        <v>0</v>
      </c>
      <c r="BA28" s="636">
        <v>0</v>
      </c>
      <c r="BB28" s="636">
        <v>0</v>
      </c>
      <c r="BC28" s="636">
        <v>2</v>
      </c>
      <c r="BD28" s="636">
        <v>0</v>
      </c>
      <c r="BE28" s="636">
        <v>0</v>
      </c>
      <c r="BF28" s="636">
        <v>0</v>
      </c>
      <c r="BG28" s="645"/>
      <c r="BH28" s="639" t="s">
        <v>452</v>
      </c>
      <c r="BI28" s="640"/>
      <c r="BJ28" s="638"/>
      <c r="BK28" s="639" t="s">
        <v>452</v>
      </c>
      <c r="BL28" s="643"/>
      <c r="BM28" s="636">
        <v>0</v>
      </c>
      <c r="BN28" s="636">
        <v>0</v>
      </c>
      <c r="BO28" s="636">
        <v>0</v>
      </c>
      <c r="BP28" s="636">
        <v>0</v>
      </c>
      <c r="BQ28" s="636">
        <v>0</v>
      </c>
      <c r="BR28" s="636">
        <v>1</v>
      </c>
      <c r="BS28" s="636">
        <v>0</v>
      </c>
      <c r="BT28" s="636">
        <v>0</v>
      </c>
      <c r="BU28" s="636">
        <v>0</v>
      </c>
      <c r="BV28" s="636">
        <v>0</v>
      </c>
      <c r="BW28" s="636">
        <v>0</v>
      </c>
      <c r="BX28" s="636">
        <v>0</v>
      </c>
      <c r="BY28" s="636">
        <v>0</v>
      </c>
      <c r="BZ28" s="636">
        <v>0</v>
      </c>
      <c r="CA28" s="636">
        <v>0</v>
      </c>
      <c r="CB28" s="636">
        <v>0</v>
      </c>
      <c r="CC28" s="636">
        <v>0</v>
      </c>
      <c r="CD28" s="636">
        <v>0</v>
      </c>
      <c r="CE28" s="636">
        <v>0</v>
      </c>
      <c r="CF28" s="636">
        <v>0</v>
      </c>
      <c r="CG28" s="636">
        <v>0</v>
      </c>
      <c r="CH28" s="636">
        <v>0</v>
      </c>
      <c r="CI28" s="636">
        <v>0</v>
      </c>
      <c r="CJ28" s="636">
        <v>0</v>
      </c>
      <c r="CK28" s="636">
        <v>0</v>
      </c>
      <c r="CL28" s="636">
        <v>0</v>
      </c>
      <c r="CM28" s="636">
        <v>1</v>
      </c>
      <c r="CN28" s="636">
        <v>0</v>
      </c>
      <c r="CO28" s="636">
        <v>0</v>
      </c>
      <c r="CP28" s="636">
        <v>0</v>
      </c>
      <c r="CQ28" s="636">
        <v>0</v>
      </c>
      <c r="CR28" s="636">
        <v>0</v>
      </c>
      <c r="CS28" s="186"/>
      <c r="CT28" s="192" t="s">
        <v>43</v>
      </c>
      <c r="CU28" s="184"/>
    </row>
    <row r="29" spans="2:99" s="183" customFormat="1" ht="15" customHeight="1">
      <c r="B29" s="192" t="s">
        <v>42</v>
      </c>
      <c r="C29" s="184"/>
      <c r="D29" s="635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0</v>
      </c>
      <c r="N29" s="636">
        <v>0</v>
      </c>
      <c r="O29" s="636">
        <v>0</v>
      </c>
      <c r="P29" s="636">
        <v>0</v>
      </c>
      <c r="Q29" s="636">
        <v>0</v>
      </c>
      <c r="R29" s="636">
        <v>0</v>
      </c>
      <c r="S29" s="636">
        <v>0</v>
      </c>
      <c r="T29" s="636">
        <v>0</v>
      </c>
      <c r="U29" s="636">
        <v>0</v>
      </c>
      <c r="V29" s="636">
        <v>0</v>
      </c>
      <c r="W29" s="636">
        <v>0</v>
      </c>
      <c r="X29" s="636">
        <v>0</v>
      </c>
      <c r="Y29" s="636">
        <v>0</v>
      </c>
      <c r="Z29" s="636">
        <v>0</v>
      </c>
      <c r="AA29" s="636">
        <v>0</v>
      </c>
      <c r="AB29" s="636">
        <v>0</v>
      </c>
      <c r="AC29" s="636">
        <v>0</v>
      </c>
      <c r="AD29" s="636">
        <v>0</v>
      </c>
      <c r="AE29" s="636">
        <v>0</v>
      </c>
      <c r="AF29" s="636">
        <v>0</v>
      </c>
      <c r="AG29" s="636">
        <v>0</v>
      </c>
      <c r="AH29" s="636">
        <v>0</v>
      </c>
      <c r="AI29" s="636">
        <v>0</v>
      </c>
      <c r="AJ29" s="636">
        <v>0</v>
      </c>
      <c r="AK29" s="636">
        <v>0</v>
      </c>
      <c r="AL29" s="636">
        <v>0</v>
      </c>
      <c r="AM29" s="636">
        <v>0</v>
      </c>
      <c r="AN29" s="636">
        <v>0</v>
      </c>
      <c r="AO29" s="636">
        <v>0</v>
      </c>
      <c r="AP29" s="636">
        <v>0</v>
      </c>
      <c r="AQ29" s="636">
        <v>0</v>
      </c>
      <c r="AR29" s="636">
        <v>0</v>
      </c>
      <c r="AS29" s="636">
        <v>0</v>
      </c>
      <c r="AT29" s="636">
        <v>0</v>
      </c>
      <c r="AU29" s="636">
        <v>0</v>
      </c>
      <c r="AV29" s="636">
        <v>0</v>
      </c>
      <c r="AW29" s="636">
        <v>0</v>
      </c>
      <c r="AX29" s="636">
        <v>0</v>
      </c>
      <c r="AY29" s="636">
        <v>0</v>
      </c>
      <c r="AZ29" s="636">
        <v>0</v>
      </c>
      <c r="BA29" s="636">
        <v>0</v>
      </c>
      <c r="BB29" s="636">
        <v>0</v>
      </c>
      <c r="BC29" s="636">
        <v>0</v>
      </c>
      <c r="BD29" s="636">
        <v>0</v>
      </c>
      <c r="BE29" s="636">
        <v>0</v>
      </c>
      <c r="BF29" s="636">
        <v>0</v>
      </c>
      <c r="BG29" s="645"/>
      <c r="BH29" s="639" t="s">
        <v>453</v>
      </c>
      <c r="BI29" s="640"/>
      <c r="BJ29" s="638"/>
      <c r="BK29" s="639" t="s">
        <v>453</v>
      </c>
      <c r="BL29" s="643"/>
      <c r="BM29" s="636">
        <v>0</v>
      </c>
      <c r="BN29" s="636">
        <v>0</v>
      </c>
      <c r="BO29" s="636">
        <v>0</v>
      </c>
      <c r="BP29" s="636">
        <v>0</v>
      </c>
      <c r="BQ29" s="636">
        <v>0</v>
      </c>
      <c r="BR29" s="636">
        <v>0</v>
      </c>
      <c r="BS29" s="636">
        <v>0</v>
      </c>
      <c r="BT29" s="636">
        <v>0</v>
      </c>
      <c r="BU29" s="636">
        <v>0</v>
      </c>
      <c r="BV29" s="636">
        <v>0</v>
      </c>
      <c r="BW29" s="636">
        <v>0</v>
      </c>
      <c r="BX29" s="636">
        <v>0</v>
      </c>
      <c r="BY29" s="636">
        <v>0</v>
      </c>
      <c r="BZ29" s="636">
        <v>0</v>
      </c>
      <c r="CA29" s="636">
        <v>0</v>
      </c>
      <c r="CB29" s="636">
        <v>0</v>
      </c>
      <c r="CC29" s="636">
        <v>0</v>
      </c>
      <c r="CD29" s="636">
        <v>0</v>
      </c>
      <c r="CE29" s="636">
        <v>0</v>
      </c>
      <c r="CF29" s="636">
        <v>0</v>
      </c>
      <c r="CG29" s="636">
        <v>0</v>
      </c>
      <c r="CH29" s="636">
        <v>0</v>
      </c>
      <c r="CI29" s="636">
        <v>0</v>
      </c>
      <c r="CJ29" s="636">
        <v>0</v>
      </c>
      <c r="CK29" s="636">
        <v>0</v>
      </c>
      <c r="CL29" s="636">
        <v>0</v>
      </c>
      <c r="CM29" s="636">
        <v>0</v>
      </c>
      <c r="CN29" s="636">
        <v>0</v>
      </c>
      <c r="CO29" s="636">
        <v>0</v>
      </c>
      <c r="CP29" s="636">
        <v>0</v>
      </c>
      <c r="CQ29" s="636">
        <v>0</v>
      </c>
      <c r="CR29" s="636">
        <v>0</v>
      </c>
      <c r="CS29" s="186"/>
      <c r="CT29" s="192" t="s">
        <v>42</v>
      </c>
      <c r="CU29" s="184"/>
    </row>
    <row r="30" spans="2:99" s="183" customFormat="1" ht="15" customHeight="1">
      <c r="B30" s="192" t="s">
        <v>41</v>
      </c>
      <c r="C30" s="184"/>
      <c r="D30" s="635">
        <v>10</v>
      </c>
      <c r="E30" s="636">
        <v>10</v>
      </c>
      <c r="F30" s="636">
        <v>0</v>
      </c>
      <c r="G30" s="636">
        <v>9</v>
      </c>
      <c r="H30" s="636">
        <v>0</v>
      </c>
      <c r="I30" s="636">
        <v>1</v>
      </c>
      <c r="J30" s="636">
        <v>0</v>
      </c>
      <c r="K30" s="636">
        <v>0</v>
      </c>
      <c r="L30" s="636">
        <v>0</v>
      </c>
      <c r="M30" s="636">
        <v>0</v>
      </c>
      <c r="N30" s="636">
        <v>0</v>
      </c>
      <c r="O30" s="636">
        <v>0</v>
      </c>
      <c r="P30" s="636">
        <v>0</v>
      </c>
      <c r="Q30" s="636">
        <v>0</v>
      </c>
      <c r="R30" s="636">
        <v>0</v>
      </c>
      <c r="S30" s="636">
        <v>0</v>
      </c>
      <c r="T30" s="636">
        <v>0</v>
      </c>
      <c r="U30" s="636">
        <v>0</v>
      </c>
      <c r="V30" s="636">
        <v>0</v>
      </c>
      <c r="W30" s="636">
        <v>0</v>
      </c>
      <c r="X30" s="636">
        <v>0</v>
      </c>
      <c r="Y30" s="636">
        <v>1</v>
      </c>
      <c r="Z30" s="636">
        <v>0</v>
      </c>
      <c r="AA30" s="636">
        <v>0</v>
      </c>
      <c r="AB30" s="636">
        <v>0</v>
      </c>
      <c r="AC30" s="636">
        <v>0</v>
      </c>
      <c r="AD30" s="636">
        <v>0</v>
      </c>
      <c r="AE30" s="636">
        <v>1</v>
      </c>
      <c r="AF30" s="636">
        <v>0</v>
      </c>
      <c r="AG30" s="636">
        <v>0</v>
      </c>
      <c r="AH30" s="636">
        <v>0</v>
      </c>
      <c r="AI30" s="636">
        <v>0</v>
      </c>
      <c r="AJ30" s="636">
        <v>0</v>
      </c>
      <c r="AK30" s="636">
        <v>0</v>
      </c>
      <c r="AL30" s="636">
        <v>0</v>
      </c>
      <c r="AM30" s="636">
        <v>0</v>
      </c>
      <c r="AN30" s="636">
        <v>0</v>
      </c>
      <c r="AO30" s="636">
        <v>0</v>
      </c>
      <c r="AP30" s="636">
        <v>0</v>
      </c>
      <c r="AQ30" s="636">
        <v>3</v>
      </c>
      <c r="AR30" s="636">
        <v>0</v>
      </c>
      <c r="AS30" s="636">
        <v>0</v>
      </c>
      <c r="AT30" s="636">
        <v>0</v>
      </c>
      <c r="AU30" s="636">
        <v>1</v>
      </c>
      <c r="AV30" s="636">
        <v>0</v>
      </c>
      <c r="AW30" s="636">
        <v>0</v>
      </c>
      <c r="AX30" s="636">
        <v>0</v>
      </c>
      <c r="AY30" s="636">
        <v>0</v>
      </c>
      <c r="AZ30" s="636">
        <v>0</v>
      </c>
      <c r="BA30" s="636">
        <v>0</v>
      </c>
      <c r="BB30" s="636">
        <v>0</v>
      </c>
      <c r="BC30" s="636">
        <v>0</v>
      </c>
      <c r="BD30" s="636">
        <v>0</v>
      </c>
      <c r="BE30" s="636">
        <v>0</v>
      </c>
      <c r="BF30" s="636">
        <v>0</v>
      </c>
      <c r="BG30" s="645"/>
      <c r="BH30" s="639" t="s">
        <v>454</v>
      </c>
      <c r="BI30" s="640"/>
      <c r="BJ30" s="638"/>
      <c r="BK30" s="639" t="s">
        <v>454</v>
      </c>
      <c r="BL30" s="643"/>
      <c r="BM30" s="636">
        <v>0</v>
      </c>
      <c r="BN30" s="636">
        <v>0</v>
      </c>
      <c r="BO30" s="636">
        <v>0</v>
      </c>
      <c r="BP30" s="636">
        <v>0</v>
      </c>
      <c r="BQ30" s="636">
        <v>1</v>
      </c>
      <c r="BR30" s="636">
        <v>0</v>
      </c>
      <c r="BS30" s="636">
        <v>0</v>
      </c>
      <c r="BT30" s="636">
        <v>0</v>
      </c>
      <c r="BU30" s="636">
        <v>0</v>
      </c>
      <c r="BV30" s="636">
        <v>0</v>
      </c>
      <c r="BW30" s="636">
        <v>0</v>
      </c>
      <c r="BX30" s="636">
        <v>0</v>
      </c>
      <c r="BY30" s="636">
        <v>1</v>
      </c>
      <c r="BZ30" s="636">
        <v>0</v>
      </c>
      <c r="CA30" s="636">
        <v>0</v>
      </c>
      <c r="CB30" s="636">
        <v>0</v>
      </c>
      <c r="CC30" s="636">
        <v>0</v>
      </c>
      <c r="CD30" s="636">
        <v>0</v>
      </c>
      <c r="CE30" s="636">
        <v>0</v>
      </c>
      <c r="CF30" s="636">
        <v>0</v>
      </c>
      <c r="CG30" s="636">
        <v>0</v>
      </c>
      <c r="CH30" s="636">
        <v>0</v>
      </c>
      <c r="CI30" s="636">
        <v>0</v>
      </c>
      <c r="CJ30" s="636">
        <v>0</v>
      </c>
      <c r="CK30" s="636">
        <v>2</v>
      </c>
      <c r="CL30" s="636">
        <v>0</v>
      </c>
      <c r="CM30" s="636">
        <v>0</v>
      </c>
      <c r="CN30" s="636">
        <v>0</v>
      </c>
      <c r="CO30" s="636">
        <v>0</v>
      </c>
      <c r="CP30" s="636">
        <v>0</v>
      </c>
      <c r="CQ30" s="636">
        <v>0</v>
      </c>
      <c r="CR30" s="636">
        <v>0</v>
      </c>
      <c r="CS30" s="186"/>
      <c r="CT30" s="192" t="s">
        <v>41</v>
      </c>
      <c r="CU30" s="184"/>
    </row>
    <row r="31" spans="2:99" s="183" customFormat="1" ht="15" customHeight="1">
      <c r="B31" s="192" t="s">
        <v>40</v>
      </c>
      <c r="C31" s="184"/>
      <c r="D31" s="635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0</v>
      </c>
      <c r="N31" s="636">
        <v>0</v>
      </c>
      <c r="O31" s="636">
        <v>0</v>
      </c>
      <c r="P31" s="636">
        <v>0</v>
      </c>
      <c r="Q31" s="636">
        <v>0</v>
      </c>
      <c r="R31" s="636">
        <v>0</v>
      </c>
      <c r="S31" s="636">
        <v>0</v>
      </c>
      <c r="T31" s="636">
        <v>0</v>
      </c>
      <c r="U31" s="636">
        <v>0</v>
      </c>
      <c r="V31" s="636">
        <v>0</v>
      </c>
      <c r="W31" s="636">
        <v>0</v>
      </c>
      <c r="X31" s="636">
        <v>0</v>
      </c>
      <c r="Y31" s="636">
        <v>0</v>
      </c>
      <c r="Z31" s="636">
        <v>0</v>
      </c>
      <c r="AA31" s="636">
        <v>0</v>
      </c>
      <c r="AB31" s="636">
        <v>0</v>
      </c>
      <c r="AC31" s="636">
        <v>0</v>
      </c>
      <c r="AD31" s="636">
        <v>0</v>
      </c>
      <c r="AE31" s="636">
        <v>0</v>
      </c>
      <c r="AF31" s="636">
        <v>0</v>
      </c>
      <c r="AG31" s="636">
        <v>0</v>
      </c>
      <c r="AH31" s="636">
        <v>0</v>
      </c>
      <c r="AI31" s="636">
        <v>0</v>
      </c>
      <c r="AJ31" s="636">
        <v>0</v>
      </c>
      <c r="AK31" s="636">
        <v>0</v>
      </c>
      <c r="AL31" s="636">
        <v>0</v>
      </c>
      <c r="AM31" s="636">
        <v>0</v>
      </c>
      <c r="AN31" s="636">
        <v>0</v>
      </c>
      <c r="AO31" s="636">
        <v>0</v>
      </c>
      <c r="AP31" s="636">
        <v>0</v>
      </c>
      <c r="AQ31" s="636">
        <v>0</v>
      </c>
      <c r="AR31" s="636">
        <v>0</v>
      </c>
      <c r="AS31" s="636">
        <v>0</v>
      </c>
      <c r="AT31" s="636">
        <v>0</v>
      </c>
      <c r="AU31" s="636">
        <v>0</v>
      </c>
      <c r="AV31" s="636">
        <v>0</v>
      </c>
      <c r="AW31" s="636">
        <v>0</v>
      </c>
      <c r="AX31" s="636">
        <v>0</v>
      </c>
      <c r="AY31" s="636">
        <v>0</v>
      </c>
      <c r="AZ31" s="636">
        <v>0</v>
      </c>
      <c r="BA31" s="636">
        <v>0</v>
      </c>
      <c r="BB31" s="636">
        <v>0</v>
      </c>
      <c r="BC31" s="636">
        <v>0</v>
      </c>
      <c r="BD31" s="636">
        <v>0</v>
      </c>
      <c r="BE31" s="636">
        <v>0</v>
      </c>
      <c r="BF31" s="636">
        <v>0</v>
      </c>
      <c r="BG31" s="645"/>
      <c r="BH31" s="639" t="s">
        <v>455</v>
      </c>
      <c r="BI31" s="640"/>
      <c r="BJ31" s="638"/>
      <c r="BK31" s="639" t="s">
        <v>455</v>
      </c>
      <c r="BL31" s="643"/>
      <c r="BM31" s="636">
        <v>0</v>
      </c>
      <c r="BN31" s="636">
        <v>0</v>
      </c>
      <c r="BO31" s="636">
        <v>0</v>
      </c>
      <c r="BP31" s="636">
        <v>0</v>
      </c>
      <c r="BQ31" s="636">
        <v>0</v>
      </c>
      <c r="BR31" s="636">
        <v>0</v>
      </c>
      <c r="BS31" s="636">
        <v>0</v>
      </c>
      <c r="BT31" s="636">
        <v>0</v>
      </c>
      <c r="BU31" s="636">
        <v>0</v>
      </c>
      <c r="BV31" s="636">
        <v>0</v>
      </c>
      <c r="BW31" s="636">
        <v>0</v>
      </c>
      <c r="BX31" s="636">
        <v>0</v>
      </c>
      <c r="BY31" s="636">
        <v>0</v>
      </c>
      <c r="BZ31" s="636">
        <v>0</v>
      </c>
      <c r="CA31" s="636">
        <v>0</v>
      </c>
      <c r="CB31" s="636">
        <v>0</v>
      </c>
      <c r="CC31" s="636">
        <v>0</v>
      </c>
      <c r="CD31" s="636">
        <v>0</v>
      </c>
      <c r="CE31" s="636">
        <v>0</v>
      </c>
      <c r="CF31" s="636">
        <v>0</v>
      </c>
      <c r="CG31" s="636">
        <v>0</v>
      </c>
      <c r="CH31" s="636">
        <v>0</v>
      </c>
      <c r="CI31" s="636">
        <v>0</v>
      </c>
      <c r="CJ31" s="636">
        <v>0</v>
      </c>
      <c r="CK31" s="636">
        <v>0</v>
      </c>
      <c r="CL31" s="636">
        <v>0</v>
      </c>
      <c r="CM31" s="636">
        <v>0</v>
      </c>
      <c r="CN31" s="636">
        <v>0</v>
      </c>
      <c r="CO31" s="636">
        <v>0</v>
      </c>
      <c r="CP31" s="636">
        <v>0</v>
      </c>
      <c r="CQ31" s="636">
        <v>0</v>
      </c>
      <c r="CR31" s="636">
        <v>0</v>
      </c>
      <c r="CS31" s="186"/>
      <c r="CT31" s="192" t="s">
        <v>40</v>
      </c>
      <c r="CU31" s="184"/>
    </row>
    <row r="32" spans="2:99" s="183" customFormat="1" ht="15" customHeight="1">
      <c r="B32" s="192" t="s">
        <v>39</v>
      </c>
      <c r="C32" s="184"/>
      <c r="D32" s="635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0</v>
      </c>
      <c r="N32" s="636">
        <v>0</v>
      </c>
      <c r="O32" s="636">
        <v>0</v>
      </c>
      <c r="P32" s="636">
        <v>0</v>
      </c>
      <c r="Q32" s="636">
        <v>0</v>
      </c>
      <c r="R32" s="636">
        <v>0</v>
      </c>
      <c r="S32" s="636">
        <v>0</v>
      </c>
      <c r="T32" s="636">
        <v>0</v>
      </c>
      <c r="U32" s="636">
        <v>0</v>
      </c>
      <c r="V32" s="636">
        <v>0</v>
      </c>
      <c r="W32" s="636">
        <v>0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0</v>
      </c>
      <c r="AD32" s="636">
        <v>0</v>
      </c>
      <c r="AE32" s="636">
        <v>0</v>
      </c>
      <c r="AF32" s="636">
        <v>0</v>
      </c>
      <c r="AG32" s="636">
        <v>0</v>
      </c>
      <c r="AH32" s="636">
        <v>0</v>
      </c>
      <c r="AI32" s="636">
        <v>0</v>
      </c>
      <c r="AJ32" s="636">
        <v>0</v>
      </c>
      <c r="AK32" s="636">
        <v>0</v>
      </c>
      <c r="AL32" s="636">
        <v>0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636">
        <v>0</v>
      </c>
      <c r="AS32" s="636">
        <v>0</v>
      </c>
      <c r="AT32" s="636">
        <v>0</v>
      </c>
      <c r="AU32" s="636">
        <v>0</v>
      </c>
      <c r="AV32" s="636">
        <v>0</v>
      </c>
      <c r="AW32" s="636">
        <v>0</v>
      </c>
      <c r="AX32" s="636">
        <v>0</v>
      </c>
      <c r="AY32" s="636">
        <v>0</v>
      </c>
      <c r="AZ32" s="636">
        <v>0</v>
      </c>
      <c r="BA32" s="636">
        <v>0</v>
      </c>
      <c r="BB32" s="636">
        <v>0</v>
      </c>
      <c r="BC32" s="636">
        <v>0</v>
      </c>
      <c r="BD32" s="636">
        <v>0</v>
      </c>
      <c r="BE32" s="636">
        <v>0</v>
      </c>
      <c r="BF32" s="636">
        <v>0</v>
      </c>
      <c r="BG32" s="645"/>
      <c r="BH32" s="639" t="s">
        <v>456</v>
      </c>
      <c r="BI32" s="640"/>
      <c r="BJ32" s="638"/>
      <c r="BK32" s="639" t="s">
        <v>456</v>
      </c>
      <c r="BL32" s="643"/>
      <c r="BM32" s="636">
        <v>0</v>
      </c>
      <c r="BN32" s="636">
        <v>0</v>
      </c>
      <c r="BO32" s="636">
        <v>0</v>
      </c>
      <c r="BP32" s="636">
        <v>0</v>
      </c>
      <c r="BQ32" s="636">
        <v>0</v>
      </c>
      <c r="BR32" s="636">
        <v>0</v>
      </c>
      <c r="BS32" s="636">
        <v>0</v>
      </c>
      <c r="BT32" s="636">
        <v>0</v>
      </c>
      <c r="BU32" s="636">
        <v>0</v>
      </c>
      <c r="BV32" s="636">
        <v>0</v>
      </c>
      <c r="BW32" s="636">
        <v>0</v>
      </c>
      <c r="BX32" s="636">
        <v>0</v>
      </c>
      <c r="BY32" s="636">
        <v>0</v>
      </c>
      <c r="BZ32" s="636">
        <v>0</v>
      </c>
      <c r="CA32" s="636">
        <v>0</v>
      </c>
      <c r="CB32" s="636">
        <v>0</v>
      </c>
      <c r="CC32" s="636">
        <v>0</v>
      </c>
      <c r="CD32" s="636">
        <v>0</v>
      </c>
      <c r="CE32" s="636">
        <v>0</v>
      </c>
      <c r="CF32" s="636">
        <v>0</v>
      </c>
      <c r="CG32" s="636">
        <v>0</v>
      </c>
      <c r="CH32" s="636">
        <v>0</v>
      </c>
      <c r="CI32" s="636">
        <v>0</v>
      </c>
      <c r="CJ32" s="636">
        <v>0</v>
      </c>
      <c r="CK32" s="636">
        <v>0</v>
      </c>
      <c r="CL32" s="636">
        <v>0</v>
      </c>
      <c r="CM32" s="636">
        <v>0</v>
      </c>
      <c r="CN32" s="636">
        <v>0</v>
      </c>
      <c r="CO32" s="636">
        <v>0</v>
      </c>
      <c r="CP32" s="636">
        <v>0</v>
      </c>
      <c r="CQ32" s="636">
        <v>0</v>
      </c>
      <c r="CR32" s="636">
        <v>0</v>
      </c>
      <c r="CS32" s="186"/>
      <c r="CT32" s="192" t="s">
        <v>39</v>
      </c>
      <c r="CU32" s="184"/>
    </row>
    <row r="33" spans="2:99" s="183" customFormat="1" ht="15" customHeight="1">
      <c r="B33" s="192" t="s">
        <v>38</v>
      </c>
      <c r="C33" s="184"/>
      <c r="D33" s="635">
        <v>3</v>
      </c>
      <c r="E33" s="636">
        <v>2</v>
      </c>
      <c r="F33" s="636">
        <v>1</v>
      </c>
      <c r="G33" s="636">
        <v>1</v>
      </c>
      <c r="H33" s="636">
        <v>1</v>
      </c>
      <c r="I33" s="636">
        <v>1</v>
      </c>
      <c r="J33" s="636">
        <v>0</v>
      </c>
      <c r="K33" s="636">
        <v>0</v>
      </c>
      <c r="L33" s="636">
        <v>0</v>
      </c>
      <c r="M33" s="636">
        <v>0</v>
      </c>
      <c r="N33" s="636">
        <v>0</v>
      </c>
      <c r="O33" s="636">
        <v>0</v>
      </c>
      <c r="P33" s="636">
        <v>0</v>
      </c>
      <c r="Q33" s="636">
        <v>0</v>
      </c>
      <c r="R33" s="636">
        <v>0</v>
      </c>
      <c r="S33" s="636">
        <v>0</v>
      </c>
      <c r="T33" s="636">
        <v>0</v>
      </c>
      <c r="U33" s="636">
        <v>0</v>
      </c>
      <c r="V33" s="636">
        <v>0</v>
      </c>
      <c r="W33" s="636">
        <v>0</v>
      </c>
      <c r="X33" s="636">
        <v>0</v>
      </c>
      <c r="Y33" s="636">
        <v>1</v>
      </c>
      <c r="Z33" s="636">
        <v>0</v>
      </c>
      <c r="AA33" s="636">
        <v>0</v>
      </c>
      <c r="AB33" s="636">
        <v>0</v>
      </c>
      <c r="AC33" s="636">
        <v>0</v>
      </c>
      <c r="AD33" s="636">
        <v>0</v>
      </c>
      <c r="AE33" s="636">
        <v>0</v>
      </c>
      <c r="AF33" s="636">
        <v>0</v>
      </c>
      <c r="AG33" s="636">
        <v>0</v>
      </c>
      <c r="AH33" s="636">
        <v>0</v>
      </c>
      <c r="AI33" s="636">
        <v>0</v>
      </c>
      <c r="AJ33" s="636">
        <v>1</v>
      </c>
      <c r="AK33" s="636">
        <v>0</v>
      </c>
      <c r="AL33" s="636">
        <v>0</v>
      </c>
      <c r="AM33" s="636">
        <v>0</v>
      </c>
      <c r="AN33" s="636">
        <v>0</v>
      </c>
      <c r="AO33" s="636">
        <v>0</v>
      </c>
      <c r="AP33" s="636">
        <v>0</v>
      </c>
      <c r="AQ33" s="636">
        <v>1</v>
      </c>
      <c r="AR33" s="636">
        <v>0</v>
      </c>
      <c r="AS33" s="636">
        <v>0</v>
      </c>
      <c r="AT33" s="636">
        <v>0</v>
      </c>
      <c r="AU33" s="636">
        <v>0</v>
      </c>
      <c r="AV33" s="636">
        <v>0</v>
      </c>
      <c r="AW33" s="636">
        <v>0</v>
      </c>
      <c r="AX33" s="636">
        <v>0</v>
      </c>
      <c r="AY33" s="636">
        <v>0</v>
      </c>
      <c r="AZ33" s="636">
        <v>0</v>
      </c>
      <c r="BA33" s="636">
        <v>0</v>
      </c>
      <c r="BB33" s="636">
        <v>0</v>
      </c>
      <c r="BC33" s="636">
        <v>0</v>
      </c>
      <c r="BD33" s="636">
        <v>0</v>
      </c>
      <c r="BE33" s="636">
        <v>0</v>
      </c>
      <c r="BF33" s="636">
        <v>0</v>
      </c>
      <c r="BG33" s="645"/>
      <c r="BH33" s="639" t="s">
        <v>457</v>
      </c>
      <c r="BI33" s="640"/>
      <c r="BJ33" s="638"/>
      <c r="BK33" s="639" t="s">
        <v>457</v>
      </c>
      <c r="BL33" s="643"/>
      <c r="BM33" s="636">
        <v>0</v>
      </c>
      <c r="BN33" s="636">
        <v>0</v>
      </c>
      <c r="BO33" s="636">
        <v>0</v>
      </c>
      <c r="BP33" s="636">
        <v>0</v>
      </c>
      <c r="BQ33" s="636">
        <v>0</v>
      </c>
      <c r="BR33" s="636">
        <v>0</v>
      </c>
      <c r="BS33" s="636">
        <v>0</v>
      </c>
      <c r="BT33" s="636">
        <v>0</v>
      </c>
      <c r="BU33" s="636">
        <v>0</v>
      </c>
      <c r="BV33" s="636">
        <v>0</v>
      </c>
      <c r="BW33" s="636">
        <v>0</v>
      </c>
      <c r="BX33" s="636">
        <v>0</v>
      </c>
      <c r="BY33" s="636">
        <v>0</v>
      </c>
      <c r="BZ33" s="636">
        <v>0</v>
      </c>
      <c r="CA33" s="636">
        <v>0</v>
      </c>
      <c r="CB33" s="636">
        <v>0</v>
      </c>
      <c r="CC33" s="636">
        <v>0</v>
      </c>
      <c r="CD33" s="636">
        <v>0</v>
      </c>
      <c r="CE33" s="636">
        <v>0</v>
      </c>
      <c r="CF33" s="636">
        <v>0</v>
      </c>
      <c r="CG33" s="636">
        <v>0</v>
      </c>
      <c r="CH33" s="636">
        <v>0</v>
      </c>
      <c r="CI33" s="636">
        <v>0</v>
      </c>
      <c r="CJ33" s="636">
        <v>0</v>
      </c>
      <c r="CK33" s="636">
        <v>0</v>
      </c>
      <c r="CL33" s="636">
        <v>0</v>
      </c>
      <c r="CM33" s="636">
        <v>0</v>
      </c>
      <c r="CN33" s="636">
        <v>0</v>
      </c>
      <c r="CO33" s="636">
        <v>0</v>
      </c>
      <c r="CP33" s="636">
        <v>0</v>
      </c>
      <c r="CQ33" s="636">
        <v>0</v>
      </c>
      <c r="CR33" s="636">
        <v>0</v>
      </c>
      <c r="CS33" s="186"/>
      <c r="CT33" s="192" t="s">
        <v>38</v>
      </c>
      <c r="CU33" s="184"/>
    </row>
    <row r="34" spans="2:99" s="183" customFormat="1" ht="15" customHeight="1">
      <c r="B34" s="192" t="s">
        <v>37</v>
      </c>
      <c r="C34" s="184"/>
      <c r="D34" s="635">
        <v>29</v>
      </c>
      <c r="E34" s="636">
        <v>12</v>
      </c>
      <c r="F34" s="636">
        <v>17</v>
      </c>
      <c r="G34" s="636">
        <v>11</v>
      </c>
      <c r="H34" s="636">
        <v>15</v>
      </c>
      <c r="I34" s="636">
        <v>1</v>
      </c>
      <c r="J34" s="636">
        <v>2</v>
      </c>
      <c r="K34" s="636">
        <v>0</v>
      </c>
      <c r="L34" s="636">
        <v>0</v>
      </c>
      <c r="M34" s="636">
        <v>0</v>
      </c>
      <c r="N34" s="636">
        <v>0</v>
      </c>
      <c r="O34" s="636">
        <v>1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2</v>
      </c>
      <c r="X34" s="636">
        <v>0</v>
      </c>
      <c r="Y34" s="636">
        <v>0</v>
      </c>
      <c r="Z34" s="636">
        <v>0</v>
      </c>
      <c r="AA34" s="636">
        <v>1</v>
      </c>
      <c r="AB34" s="636">
        <v>1</v>
      </c>
      <c r="AC34" s="636">
        <v>1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3</v>
      </c>
      <c r="AR34" s="636">
        <v>6</v>
      </c>
      <c r="AS34" s="636">
        <v>0</v>
      </c>
      <c r="AT34" s="636">
        <v>1</v>
      </c>
      <c r="AU34" s="636">
        <v>0</v>
      </c>
      <c r="AV34" s="636">
        <v>1</v>
      </c>
      <c r="AW34" s="636">
        <v>0</v>
      </c>
      <c r="AX34" s="636">
        <v>0</v>
      </c>
      <c r="AY34" s="636">
        <v>0</v>
      </c>
      <c r="AZ34" s="636">
        <v>0</v>
      </c>
      <c r="BA34" s="636">
        <v>0</v>
      </c>
      <c r="BB34" s="636">
        <v>0</v>
      </c>
      <c r="BC34" s="636">
        <v>0</v>
      </c>
      <c r="BD34" s="636">
        <v>0</v>
      </c>
      <c r="BE34" s="636">
        <v>0</v>
      </c>
      <c r="BF34" s="636">
        <v>0</v>
      </c>
      <c r="BG34" s="645"/>
      <c r="BH34" s="639" t="s">
        <v>458</v>
      </c>
      <c r="BI34" s="640"/>
      <c r="BJ34" s="638"/>
      <c r="BK34" s="639" t="s">
        <v>458</v>
      </c>
      <c r="BL34" s="643"/>
      <c r="BM34" s="636">
        <v>1</v>
      </c>
      <c r="BN34" s="636">
        <v>2</v>
      </c>
      <c r="BO34" s="636">
        <v>0</v>
      </c>
      <c r="BP34" s="636">
        <v>0</v>
      </c>
      <c r="BQ34" s="636">
        <v>0</v>
      </c>
      <c r="BR34" s="636">
        <v>2</v>
      </c>
      <c r="BS34" s="636">
        <v>0</v>
      </c>
      <c r="BT34" s="636">
        <v>0</v>
      </c>
      <c r="BU34" s="636">
        <v>0</v>
      </c>
      <c r="BV34" s="636">
        <v>0</v>
      </c>
      <c r="BW34" s="636">
        <v>0</v>
      </c>
      <c r="BX34" s="636">
        <v>0</v>
      </c>
      <c r="BY34" s="636">
        <v>0</v>
      </c>
      <c r="BZ34" s="636">
        <v>2</v>
      </c>
      <c r="CA34" s="636">
        <v>0</v>
      </c>
      <c r="CB34" s="636">
        <v>1</v>
      </c>
      <c r="CC34" s="636">
        <v>0</v>
      </c>
      <c r="CD34" s="636">
        <v>0</v>
      </c>
      <c r="CE34" s="636">
        <v>0</v>
      </c>
      <c r="CF34" s="636">
        <v>0</v>
      </c>
      <c r="CG34" s="636">
        <v>1</v>
      </c>
      <c r="CH34" s="636">
        <v>1</v>
      </c>
      <c r="CI34" s="636">
        <v>0</v>
      </c>
      <c r="CJ34" s="636">
        <v>0</v>
      </c>
      <c r="CK34" s="636">
        <v>2</v>
      </c>
      <c r="CL34" s="636">
        <v>0</v>
      </c>
      <c r="CM34" s="636">
        <v>0</v>
      </c>
      <c r="CN34" s="636">
        <v>0</v>
      </c>
      <c r="CO34" s="636">
        <v>0</v>
      </c>
      <c r="CP34" s="636">
        <v>0</v>
      </c>
      <c r="CQ34" s="636">
        <v>0</v>
      </c>
      <c r="CR34" s="636">
        <v>0</v>
      </c>
      <c r="CS34" s="186"/>
      <c r="CT34" s="192" t="s">
        <v>37</v>
      </c>
      <c r="CU34" s="184"/>
    </row>
    <row r="35" spans="2:99" s="183" customFormat="1" ht="15" customHeight="1">
      <c r="B35" s="192" t="s">
        <v>36</v>
      </c>
      <c r="C35" s="194"/>
      <c r="D35" s="635">
        <v>40</v>
      </c>
      <c r="E35" s="636">
        <v>22</v>
      </c>
      <c r="F35" s="636">
        <v>18</v>
      </c>
      <c r="G35" s="636">
        <v>22</v>
      </c>
      <c r="H35" s="636">
        <v>17</v>
      </c>
      <c r="I35" s="636">
        <v>0</v>
      </c>
      <c r="J35" s="636">
        <v>1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2</v>
      </c>
      <c r="X35" s="636">
        <v>0</v>
      </c>
      <c r="Y35" s="636">
        <v>0</v>
      </c>
      <c r="Z35" s="636">
        <v>0</v>
      </c>
      <c r="AA35" s="636">
        <v>2</v>
      </c>
      <c r="AB35" s="636">
        <v>1</v>
      </c>
      <c r="AC35" s="636">
        <v>0</v>
      </c>
      <c r="AD35" s="636">
        <v>0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10</v>
      </c>
      <c r="AR35" s="636">
        <v>3</v>
      </c>
      <c r="AS35" s="636">
        <v>0</v>
      </c>
      <c r="AT35" s="636">
        <v>0</v>
      </c>
      <c r="AU35" s="636">
        <v>0</v>
      </c>
      <c r="AV35" s="636">
        <v>0</v>
      </c>
      <c r="AW35" s="636">
        <v>0</v>
      </c>
      <c r="AX35" s="636">
        <v>0</v>
      </c>
      <c r="AY35" s="636">
        <v>0</v>
      </c>
      <c r="AZ35" s="636">
        <v>0</v>
      </c>
      <c r="BA35" s="636">
        <v>0</v>
      </c>
      <c r="BB35" s="636">
        <v>0</v>
      </c>
      <c r="BC35" s="636">
        <v>0</v>
      </c>
      <c r="BD35" s="636">
        <v>0</v>
      </c>
      <c r="BE35" s="636">
        <v>0</v>
      </c>
      <c r="BF35" s="636">
        <v>1</v>
      </c>
      <c r="BG35" s="645"/>
      <c r="BH35" s="639" t="s">
        <v>459</v>
      </c>
      <c r="BI35" s="644"/>
      <c r="BJ35" s="638"/>
      <c r="BK35" s="639" t="s">
        <v>459</v>
      </c>
      <c r="BL35" s="646"/>
      <c r="BM35" s="636">
        <v>5</v>
      </c>
      <c r="BN35" s="636">
        <v>12</v>
      </c>
      <c r="BO35" s="636">
        <v>0</v>
      </c>
      <c r="BP35" s="636">
        <v>0</v>
      </c>
      <c r="BQ35" s="636">
        <v>0</v>
      </c>
      <c r="BR35" s="636">
        <v>1</v>
      </c>
      <c r="BS35" s="636">
        <v>0</v>
      </c>
      <c r="BT35" s="636">
        <v>0</v>
      </c>
      <c r="BU35" s="636">
        <v>0</v>
      </c>
      <c r="BV35" s="636">
        <v>0</v>
      </c>
      <c r="BW35" s="636">
        <v>0</v>
      </c>
      <c r="BX35" s="636">
        <v>0</v>
      </c>
      <c r="BY35" s="636">
        <v>0</v>
      </c>
      <c r="BZ35" s="636">
        <v>0</v>
      </c>
      <c r="CA35" s="636">
        <v>0</v>
      </c>
      <c r="CB35" s="636">
        <v>0</v>
      </c>
      <c r="CC35" s="636">
        <v>0</v>
      </c>
      <c r="CD35" s="636">
        <v>0</v>
      </c>
      <c r="CE35" s="636">
        <v>0</v>
      </c>
      <c r="CF35" s="636">
        <v>0</v>
      </c>
      <c r="CG35" s="636">
        <v>0</v>
      </c>
      <c r="CH35" s="636">
        <v>0</v>
      </c>
      <c r="CI35" s="636">
        <v>0</v>
      </c>
      <c r="CJ35" s="636">
        <v>0</v>
      </c>
      <c r="CK35" s="636">
        <v>3</v>
      </c>
      <c r="CL35" s="636">
        <v>0</v>
      </c>
      <c r="CM35" s="636">
        <v>0</v>
      </c>
      <c r="CN35" s="636">
        <v>0</v>
      </c>
      <c r="CO35" s="636">
        <v>0</v>
      </c>
      <c r="CP35" s="636">
        <v>0</v>
      </c>
      <c r="CQ35" s="636">
        <v>0</v>
      </c>
      <c r="CR35" s="636">
        <v>0</v>
      </c>
      <c r="CS35" s="186"/>
      <c r="CT35" s="192" t="s">
        <v>36</v>
      </c>
      <c r="CU35" s="194"/>
    </row>
    <row r="36" spans="2:99" s="183" customFormat="1" ht="15" customHeight="1">
      <c r="B36" s="192" t="s">
        <v>35</v>
      </c>
      <c r="C36" s="194"/>
      <c r="D36" s="635">
        <v>17</v>
      </c>
      <c r="E36" s="636">
        <v>5</v>
      </c>
      <c r="F36" s="636">
        <v>12</v>
      </c>
      <c r="G36" s="636">
        <v>3</v>
      </c>
      <c r="H36" s="636">
        <v>8</v>
      </c>
      <c r="I36" s="636">
        <v>2</v>
      </c>
      <c r="J36" s="636">
        <v>4</v>
      </c>
      <c r="K36" s="636">
        <v>0</v>
      </c>
      <c r="L36" s="636">
        <v>0</v>
      </c>
      <c r="M36" s="636">
        <v>0</v>
      </c>
      <c r="N36" s="636">
        <v>0</v>
      </c>
      <c r="O36" s="636">
        <v>0</v>
      </c>
      <c r="P36" s="636">
        <v>0</v>
      </c>
      <c r="Q36" s="636">
        <v>0</v>
      </c>
      <c r="R36" s="636">
        <v>0</v>
      </c>
      <c r="S36" s="636">
        <v>0</v>
      </c>
      <c r="T36" s="636">
        <v>0</v>
      </c>
      <c r="U36" s="636">
        <v>0</v>
      </c>
      <c r="V36" s="636">
        <v>0</v>
      </c>
      <c r="W36" s="636">
        <v>0</v>
      </c>
      <c r="X36" s="636">
        <v>0</v>
      </c>
      <c r="Y36" s="636">
        <v>0</v>
      </c>
      <c r="Z36" s="636">
        <v>0</v>
      </c>
      <c r="AA36" s="636">
        <v>1</v>
      </c>
      <c r="AB36" s="636">
        <v>0</v>
      </c>
      <c r="AC36" s="636">
        <v>0</v>
      </c>
      <c r="AD36" s="636">
        <v>0</v>
      </c>
      <c r="AE36" s="636">
        <v>0</v>
      </c>
      <c r="AF36" s="636">
        <v>0</v>
      </c>
      <c r="AG36" s="636">
        <v>0</v>
      </c>
      <c r="AH36" s="636">
        <v>0</v>
      </c>
      <c r="AI36" s="636">
        <v>0</v>
      </c>
      <c r="AJ36" s="636">
        <v>0</v>
      </c>
      <c r="AK36" s="636">
        <v>0</v>
      </c>
      <c r="AL36" s="636">
        <v>0</v>
      </c>
      <c r="AM36" s="636">
        <v>0</v>
      </c>
      <c r="AN36" s="636">
        <v>0</v>
      </c>
      <c r="AO36" s="636">
        <v>0</v>
      </c>
      <c r="AP36" s="636">
        <v>0</v>
      </c>
      <c r="AQ36" s="636">
        <v>1</v>
      </c>
      <c r="AR36" s="636">
        <v>4</v>
      </c>
      <c r="AS36" s="636">
        <v>0</v>
      </c>
      <c r="AT36" s="636">
        <v>2</v>
      </c>
      <c r="AU36" s="636">
        <v>0</v>
      </c>
      <c r="AV36" s="636">
        <v>0</v>
      </c>
      <c r="AW36" s="636">
        <v>0</v>
      </c>
      <c r="AX36" s="636">
        <v>0</v>
      </c>
      <c r="AY36" s="636">
        <v>0</v>
      </c>
      <c r="AZ36" s="636">
        <v>0</v>
      </c>
      <c r="BA36" s="636">
        <v>0</v>
      </c>
      <c r="BB36" s="636">
        <v>0</v>
      </c>
      <c r="BC36" s="636">
        <v>0</v>
      </c>
      <c r="BD36" s="636">
        <v>0</v>
      </c>
      <c r="BE36" s="636">
        <v>0</v>
      </c>
      <c r="BF36" s="636">
        <v>0</v>
      </c>
      <c r="BG36" s="645"/>
      <c r="BH36" s="639" t="s">
        <v>460</v>
      </c>
      <c r="BI36" s="644"/>
      <c r="BJ36" s="638"/>
      <c r="BK36" s="639" t="s">
        <v>460</v>
      </c>
      <c r="BL36" s="646"/>
      <c r="BM36" s="636">
        <v>1</v>
      </c>
      <c r="BN36" s="636">
        <v>1</v>
      </c>
      <c r="BO36" s="636">
        <v>0</v>
      </c>
      <c r="BP36" s="636">
        <v>1</v>
      </c>
      <c r="BQ36" s="636">
        <v>0</v>
      </c>
      <c r="BR36" s="636">
        <v>2</v>
      </c>
      <c r="BS36" s="636">
        <v>0</v>
      </c>
      <c r="BT36" s="636">
        <v>0</v>
      </c>
      <c r="BU36" s="636">
        <v>0</v>
      </c>
      <c r="BV36" s="636">
        <v>0</v>
      </c>
      <c r="BW36" s="636">
        <v>0</v>
      </c>
      <c r="BX36" s="636">
        <v>0</v>
      </c>
      <c r="BY36" s="636">
        <v>0</v>
      </c>
      <c r="BZ36" s="636">
        <v>0</v>
      </c>
      <c r="CA36" s="636">
        <v>0</v>
      </c>
      <c r="CB36" s="636">
        <v>1</v>
      </c>
      <c r="CC36" s="636">
        <v>0</v>
      </c>
      <c r="CD36" s="636">
        <v>0</v>
      </c>
      <c r="CE36" s="636">
        <v>0</v>
      </c>
      <c r="CF36" s="636">
        <v>0</v>
      </c>
      <c r="CG36" s="636">
        <v>0</v>
      </c>
      <c r="CH36" s="636">
        <v>1</v>
      </c>
      <c r="CI36" s="636">
        <v>1</v>
      </c>
      <c r="CJ36" s="636">
        <v>0</v>
      </c>
      <c r="CK36" s="636">
        <v>0</v>
      </c>
      <c r="CL36" s="636">
        <v>0</v>
      </c>
      <c r="CM36" s="636">
        <v>1</v>
      </c>
      <c r="CN36" s="636">
        <v>0</v>
      </c>
      <c r="CO36" s="636">
        <v>0</v>
      </c>
      <c r="CP36" s="636">
        <v>0</v>
      </c>
      <c r="CQ36" s="636">
        <v>0</v>
      </c>
      <c r="CR36" s="636">
        <v>0</v>
      </c>
      <c r="CS36" s="186"/>
      <c r="CT36" s="192" t="s">
        <v>35</v>
      </c>
      <c r="CU36" s="194"/>
    </row>
    <row r="37" spans="2:99" s="183" customFormat="1" ht="15" customHeight="1">
      <c r="B37" s="192" t="s">
        <v>34</v>
      </c>
      <c r="C37" s="184"/>
      <c r="D37" s="635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636">
        <v>0</v>
      </c>
      <c r="AT37" s="636">
        <v>0</v>
      </c>
      <c r="AU37" s="636">
        <v>0</v>
      </c>
      <c r="AV37" s="636">
        <v>0</v>
      </c>
      <c r="AW37" s="636">
        <v>0</v>
      </c>
      <c r="AX37" s="636">
        <v>0</v>
      </c>
      <c r="AY37" s="636">
        <v>0</v>
      </c>
      <c r="AZ37" s="636">
        <v>0</v>
      </c>
      <c r="BA37" s="636">
        <v>0</v>
      </c>
      <c r="BB37" s="636">
        <v>0</v>
      </c>
      <c r="BC37" s="636">
        <v>0</v>
      </c>
      <c r="BD37" s="636">
        <v>0</v>
      </c>
      <c r="BE37" s="636">
        <v>0</v>
      </c>
      <c r="BF37" s="636">
        <v>0</v>
      </c>
      <c r="BG37" s="645"/>
      <c r="BH37" s="639" t="s">
        <v>461</v>
      </c>
      <c r="BI37" s="640"/>
      <c r="BJ37" s="638"/>
      <c r="BK37" s="639" t="s">
        <v>461</v>
      </c>
      <c r="BL37" s="643"/>
      <c r="BM37" s="636">
        <v>0</v>
      </c>
      <c r="BN37" s="636">
        <v>0</v>
      </c>
      <c r="BO37" s="636">
        <v>0</v>
      </c>
      <c r="BP37" s="636">
        <v>0</v>
      </c>
      <c r="BQ37" s="636">
        <v>0</v>
      </c>
      <c r="BR37" s="636">
        <v>0</v>
      </c>
      <c r="BS37" s="636">
        <v>0</v>
      </c>
      <c r="BT37" s="636">
        <v>0</v>
      </c>
      <c r="BU37" s="636">
        <v>0</v>
      </c>
      <c r="BV37" s="636">
        <v>0</v>
      </c>
      <c r="BW37" s="636">
        <v>0</v>
      </c>
      <c r="BX37" s="636">
        <v>0</v>
      </c>
      <c r="BY37" s="636">
        <v>0</v>
      </c>
      <c r="BZ37" s="636">
        <v>0</v>
      </c>
      <c r="CA37" s="636">
        <v>0</v>
      </c>
      <c r="CB37" s="636">
        <v>0</v>
      </c>
      <c r="CC37" s="636">
        <v>0</v>
      </c>
      <c r="CD37" s="636">
        <v>0</v>
      </c>
      <c r="CE37" s="636">
        <v>0</v>
      </c>
      <c r="CF37" s="636">
        <v>0</v>
      </c>
      <c r="CG37" s="636">
        <v>0</v>
      </c>
      <c r="CH37" s="636">
        <v>0</v>
      </c>
      <c r="CI37" s="636">
        <v>0</v>
      </c>
      <c r="CJ37" s="636">
        <v>0</v>
      </c>
      <c r="CK37" s="636">
        <v>0</v>
      </c>
      <c r="CL37" s="636">
        <v>0</v>
      </c>
      <c r="CM37" s="636">
        <v>0</v>
      </c>
      <c r="CN37" s="636">
        <v>0</v>
      </c>
      <c r="CO37" s="636">
        <v>0</v>
      </c>
      <c r="CP37" s="636">
        <v>0</v>
      </c>
      <c r="CQ37" s="636">
        <v>0</v>
      </c>
      <c r="CR37" s="636">
        <v>0</v>
      </c>
      <c r="CS37" s="186"/>
      <c r="CT37" s="192" t="s">
        <v>34</v>
      </c>
      <c r="CU37" s="184"/>
    </row>
    <row r="38" spans="2:99" s="183" customFormat="1" ht="15" customHeight="1">
      <c r="B38" s="192" t="s">
        <v>33</v>
      </c>
      <c r="C38" s="184"/>
      <c r="D38" s="635">
        <v>15</v>
      </c>
      <c r="E38" s="636">
        <v>8</v>
      </c>
      <c r="F38" s="636">
        <v>7</v>
      </c>
      <c r="G38" s="636">
        <v>7</v>
      </c>
      <c r="H38" s="636">
        <v>6</v>
      </c>
      <c r="I38" s="636">
        <v>1</v>
      </c>
      <c r="J38" s="636">
        <v>1</v>
      </c>
      <c r="K38" s="636">
        <v>0</v>
      </c>
      <c r="L38" s="636">
        <v>0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1</v>
      </c>
      <c r="AC38" s="636">
        <v>0</v>
      </c>
      <c r="AD38" s="636">
        <v>1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1</v>
      </c>
      <c r="AO38" s="636">
        <v>0</v>
      </c>
      <c r="AP38" s="636">
        <v>0</v>
      </c>
      <c r="AQ38" s="636">
        <v>0</v>
      </c>
      <c r="AR38" s="636">
        <v>2</v>
      </c>
      <c r="AS38" s="636">
        <v>0</v>
      </c>
      <c r="AT38" s="636">
        <v>0</v>
      </c>
      <c r="AU38" s="636">
        <v>0</v>
      </c>
      <c r="AV38" s="636">
        <v>0</v>
      </c>
      <c r="AW38" s="636">
        <v>0</v>
      </c>
      <c r="AX38" s="636">
        <v>0</v>
      </c>
      <c r="AY38" s="636">
        <v>0</v>
      </c>
      <c r="AZ38" s="636">
        <v>0</v>
      </c>
      <c r="BA38" s="636">
        <v>0</v>
      </c>
      <c r="BB38" s="636">
        <v>0</v>
      </c>
      <c r="BC38" s="636">
        <v>0</v>
      </c>
      <c r="BD38" s="636">
        <v>0</v>
      </c>
      <c r="BE38" s="636">
        <v>0</v>
      </c>
      <c r="BF38" s="636">
        <v>0</v>
      </c>
      <c r="BG38" s="645"/>
      <c r="BH38" s="639" t="s">
        <v>462</v>
      </c>
      <c r="BI38" s="640"/>
      <c r="BJ38" s="638"/>
      <c r="BK38" s="639" t="s">
        <v>462</v>
      </c>
      <c r="BL38" s="643"/>
      <c r="BM38" s="636">
        <v>1</v>
      </c>
      <c r="BN38" s="636">
        <v>1</v>
      </c>
      <c r="BO38" s="636">
        <v>0</v>
      </c>
      <c r="BP38" s="636">
        <v>0</v>
      </c>
      <c r="BQ38" s="636">
        <v>0</v>
      </c>
      <c r="BR38" s="636">
        <v>0</v>
      </c>
      <c r="BS38" s="636">
        <v>0</v>
      </c>
      <c r="BT38" s="636">
        <v>0</v>
      </c>
      <c r="BU38" s="636">
        <v>0</v>
      </c>
      <c r="BV38" s="636">
        <v>0</v>
      </c>
      <c r="BW38" s="636">
        <v>0</v>
      </c>
      <c r="BX38" s="636">
        <v>0</v>
      </c>
      <c r="BY38" s="636">
        <v>0</v>
      </c>
      <c r="BZ38" s="636">
        <v>1</v>
      </c>
      <c r="CA38" s="636">
        <v>0</v>
      </c>
      <c r="CB38" s="636">
        <v>0</v>
      </c>
      <c r="CC38" s="636">
        <v>0</v>
      </c>
      <c r="CD38" s="636">
        <v>0</v>
      </c>
      <c r="CE38" s="636">
        <v>0</v>
      </c>
      <c r="CF38" s="636">
        <v>0</v>
      </c>
      <c r="CG38" s="636">
        <v>2</v>
      </c>
      <c r="CH38" s="636">
        <v>0</v>
      </c>
      <c r="CI38" s="636">
        <v>1</v>
      </c>
      <c r="CJ38" s="636">
        <v>0</v>
      </c>
      <c r="CK38" s="636">
        <v>4</v>
      </c>
      <c r="CL38" s="636">
        <v>0</v>
      </c>
      <c r="CM38" s="636">
        <v>0</v>
      </c>
      <c r="CN38" s="636">
        <v>0</v>
      </c>
      <c r="CO38" s="636">
        <v>0</v>
      </c>
      <c r="CP38" s="636">
        <v>0</v>
      </c>
      <c r="CQ38" s="636">
        <v>0</v>
      </c>
      <c r="CR38" s="636">
        <v>0</v>
      </c>
      <c r="CS38" s="186"/>
      <c r="CT38" s="192" t="s">
        <v>33</v>
      </c>
      <c r="CU38" s="184"/>
    </row>
    <row r="39" spans="2:99" s="183" customFormat="1" ht="15" customHeight="1">
      <c r="B39" s="192" t="s">
        <v>32</v>
      </c>
      <c r="C39" s="184"/>
      <c r="D39" s="635">
        <v>12</v>
      </c>
      <c r="E39" s="636">
        <v>7</v>
      </c>
      <c r="F39" s="636">
        <v>5</v>
      </c>
      <c r="G39" s="636">
        <v>7</v>
      </c>
      <c r="H39" s="636">
        <v>3</v>
      </c>
      <c r="I39" s="636">
        <v>0</v>
      </c>
      <c r="J39" s="636">
        <v>2</v>
      </c>
      <c r="K39" s="636">
        <v>0</v>
      </c>
      <c r="L39" s="636">
        <v>0</v>
      </c>
      <c r="M39" s="636">
        <v>0</v>
      </c>
      <c r="N39" s="636">
        <v>0</v>
      </c>
      <c r="O39" s="636">
        <v>0</v>
      </c>
      <c r="P39" s="636">
        <v>0</v>
      </c>
      <c r="Q39" s="636">
        <v>0</v>
      </c>
      <c r="R39" s="636">
        <v>0</v>
      </c>
      <c r="S39" s="636">
        <v>0</v>
      </c>
      <c r="T39" s="636">
        <v>0</v>
      </c>
      <c r="U39" s="636">
        <v>0</v>
      </c>
      <c r="V39" s="636">
        <v>0</v>
      </c>
      <c r="W39" s="636">
        <v>0</v>
      </c>
      <c r="X39" s="636">
        <v>0</v>
      </c>
      <c r="Y39" s="636">
        <v>0</v>
      </c>
      <c r="Z39" s="636">
        <v>0</v>
      </c>
      <c r="AA39" s="636">
        <v>0</v>
      </c>
      <c r="AB39" s="636">
        <v>0</v>
      </c>
      <c r="AC39" s="636">
        <v>0</v>
      </c>
      <c r="AD39" s="636">
        <v>0</v>
      </c>
      <c r="AE39" s="636">
        <v>0</v>
      </c>
      <c r="AF39" s="636">
        <v>0</v>
      </c>
      <c r="AG39" s="636">
        <v>0</v>
      </c>
      <c r="AH39" s="636">
        <v>0</v>
      </c>
      <c r="AI39" s="636">
        <v>0</v>
      </c>
      <c r="AJ39" s="636">
        <v>0</v>
      </c>
      <c r="AK39" s="636">
        <v>0</v>
      </c>
      <c r="AL39" s="636">
        <v>0</v>
      </c>
      <c r="AM39" s="636">
        <v>1</v>
      </c>
      <c r="AN39" s="636">
        <v>0</v>
      </c>
      <c r="AO39" s="636">
        <v>0</v>
      </c>
      <c r="AP39" s="636">
        <v>0</v>
      </c>
      <c r="AQ39" s="636">
        <v>2</v>
      </c>
      <c r="AR39" s="636">
        <v>0</v>
      </c>
      <c r="AS39" s="636">
        <v>0</v>
      </c>
      <c r="AT39" s="636">
        <v>0</v>
      </c>
      <c r="AU39" s="636">
        <v>0</v>
      </c>
      <c r="AV39" s="636">
        <v>0</v>
      </c>
      <c r="AW39" s="636">
        <v>0</v>
      </c>
      <c r="AX39" s="636">
        <v>0</v>
      </c>
      <c r="AY39" s="636">
        <v>0</v>
      </c>
      <c r="AZ39" s="636">
        <v>0</v>
      </c>
      <c r="BA39" s="636">
        <v>0</v>
      </c>
      <c r="BB39" s="636">
        <v>0</v>
      </c>
      <c r="BC39" s="636">
        <v>0</v>
      </c>
      <c r="BD39" s="636">
        <v>0</v>
      </c>
      <c r="BE39" s="636">
        <v>0</v>
      </c>
      <c r="BF39" s="636">
        <v>0</v>
      </c>
      <c r="BG39" s="645"/>
      <c r="BH39" s="639" t="s">
        <v>463</v>
      </c>
      <c r="BI39" s="640"/>
      <c r="BJ39" s="638"/>
      <c r="BK39" s="639" t="s">
        <v>463</v>
      </c>
      <c r="BL39" s="643"/>
      <c r="BM39" s="636">
        <v>0</v>
      </c>
      <c r="BN39" s="636">
        <v>1</v>
      </c>
      <c r="BO39" s="636">
        <v>0</v>
      </c>
      <c r="BP39" s="636">
        <v>1</v>
      </c>
      <c r="BQ39" s="636">
        <v>0</v>
      </c>
      <c r="BR39" s="636">
        <v>1</v>
      </c>
      <c r="BS39" s="636">
        <v>0</v>
      </c>
      <c r="BT39" s="636">
        <v>0</v>
      </c>
      <c r="BU39" s="636">
        <v>0</v>
      </c>
      <c r="BV39" s="636">
        <v>1</v>
      </c>
      <c r="BW39" s="636">
        <v>0</v>
      </c>
      <c r="BX39" s="636">
        <v>1</v>
      </c>
      <c r="BY39" s="636">
        <v>0</v>
      </c>
      <c r="BZ39" s="636">
        <v>0</v>
      </c>
      <c r="CA39" s="636">
        <v>0</v>
      </c>
      <c r="CB39" s="636">
        <v>0</v>
      </c>
      <c r="CC39" s="636">
        <v>0</v>
      </c>
      <c r="CD39" s="636">
        <v>0</v>
      </c>
      <c r="CE39" s="636">
        <v>0</v>
      </c>
      <c r="CF39" s="636">
        <v>0</v>
      </c>
      <c r="CG39" s="636">
        <v>0</v>
      </c>
      <c r="CH39" s="636">
        <v>0</v>
      </c>
      <c r="CI39" s="636">
        <v>0</v>
      </c>
      <c r="CJ39" s="636">
        <v>0</v>
      </c>
      <c r="CK39" s="636">
        <v>4</v>
      </c>
      <c r="CL39" s="636">
        <v>0</v>
      </c>
      <c r="CM39" s="636">
        <v>0</v>
      </c>
      <c r="CN39" s="636">
        <v>0</v>
      </c>
      <c r="CO39" s="636">
        <v>0</v>
      </c>
      <c r="CP39" s="636">
        <v>0</v>
      </c>
      <c r="CQ39" s="636">
        <v>0</v>
      </c>
      <c r="CR39" s="636">
        <v>0</v>
      </c>
      <c r="CS39" s="186"/>
      <c r="CT39" s="192" t="s">
        <v>32</v>
      </c>
      <c r="CU39" s="184"/>
    </row>
    <row r="40" spans="2:99" s="183" customFormat="1" ht="15" customHeight="1">
      <c r="B40" s="192" t="s">
        <v>31</v>
      </c>
      <c r="C40" s="184"/>
      <c r="D40" s="635">
        <v>62</v>
      </c>
      <c r="E40" s="636">
        <v>34</v>
      </c>
      <c r="F40" s="636">
        <v>28</v>
      </c>
      <c r="G40" s="636">
        <v>24</v>
      </c>
      <c r="H40" s="636">
        <v>27</v>
      </c>
      <c r="I40" s="636">
        <v>10</v>
      </c>
      <c r="J40" s="636">
        <v>1</v>
      </c>
      <c r="K40" s="636">
        <v>0</v>
      </c>
      <c r="L40" s="636">
        <v>0</v>
      </c>
      <c r="M40" s="636">
        <v>0</v>
      </c>
      <c r="N40" s="636">
        <v>0</v>
      </c>
      <c r="O40" s="636">
        <v>0</v>
      </c>
      <c r="P40" s="636">
        <v>0</v>
      </c>
      <c r="Q40" s="636">
        <v>0</v>
      </c>
      <c r="R40" s="636">
        <v>0</v>
      </c>
      <c r="S40" s="636">
        <v>0</v>
      </c>
      <c r="T40" s="636">
        <v>0</v>
      </c>
      <c r="U40" s="636">
        <v>0</v>
      </c>
      <c r="V40" s="636">
        <v>0</v>
      </c>
      <c r="W40" s="636">
        <v>0</v>
      </c>
      <c r="X40" s="636">
        <v>0</v>
      </c>
      <c r="Y40" s="636">
        <v>1</v>
      </c>
      <c r="Z40" s="636">
        <v>0</v>
      </c>
      <c r="AA40" s="636">
        <v>0</v>
      </c>
      <c r="AB40" s="636">
        <v>0</v>
      </c>
      <c r="AC40" s="636">
        <v>0</v>
      </c>
      <c r="AD40" s="636">
        <v>0</v>
      </c>
      <c r="AE40" s="636">
        <v>0</v>
      </c>
      <c r="AF40" s="636">
        <v>0</v>
      </c>
      <c r="AG40" s="636">
        <v>0</v>
      </c>
      <c r="AH40" s="636">
        <v>0</v>
      </c>
      <c r="AI40" s="636">
        <v>1</v>
      </c>
      <c r="AJ40" s="636">
        <v>1</v>
      </c>
      <c r="AK40" s="636">
        <v>0</v>
      </c>
      <c r="AL40" s="636">
        <v>0</v>
      </c>
      <c r="AM40" s="636">
        <v>0</v>
      </c>
      <c r="AN40" s="636">
        <v>3</v>
      </c>
      <c r="AO40" s="636">
        <v>1</v>
      </c>
      <c r="AP40" s="636">
        <v>0</v>
      </c>
      <c r="AQ40" s="636">
        <v>1</v>
      </c>
      <c r="AR40" s="636">
        <v>2</v>
      </c>
      <c r="AS40" s="636">
        <v>0</v>
      </c>
      <c r="AT40" s="636">
        <v>1</v>
      </c>
      <c r="AU40" s="636">
        <v>0</v>
      </c>
      <c r="AV40" s="636">
        <v>1</v>
      </c>
      <c r="AW40" s="636">
        <v>0</v>
      </c>
      <c r="AX40" s="636">
        <v>0</v>
      </c>
      <c r="AY40" s="636">
        <v>0</v>
      </c>
      <c r="AZ40" s="636">
        <v>0</v>
      </c>
      <c r="BA40" s="636">
        <v>0</v>
      </c>
      <c r="BB40" s="636">
        <v>0</v>
      </c>
      <c r="BC40" s="636">
        <v>1</v>
      </c>
      <c r="BD40" s="636">
        <v>2</v>
      </c>
      <c r="BE40" s="636">
        <v>0</v>
      </c>
      <c r="BF40" s="636">
        <v>0</v>
      </c>
      <c r="BG40" s="645"/>
      <c r="BH40" s="639" t="s">
        <v>464</v>
      </c>
      <c r="BI40" s="640"/>
      <c r="BJ40" s="638"/>
      <c r="BK40" s="639" t="s">
        <v>464</v>
      </c>
      <c r="BL40" s="643"/>
      <c r="BM40" s="636">
        <v>2</v>
      </c>
      <c r="BN40" s="636">
        <v>6</v>
      </c>
      <c r="BO40" s="636">
        <v>6</v>
      </c>
      <c r="BP40" s="636">
        <v>0</v>
      </c>
      <c r="BQ40" s="636">
        <v>1</v>
      </c>
      <c r="BR40" s="636">
        <v>6</v>
      </c>
      <c r="BS40" s="636">
        <v>0</v>
      </c>
      <c r="BT40" s="636">
        <v>0</v>
      </c>
      <c r="BU40" s="636">
        <v>0</v>
      </c>
      <c r="BV40" s="636">
        <v>0</v>
      </c>
      <c r="BW40" s="636">
        <v>0</v>
      </c>
      <c r="BX40" s="636">
        <v>0</v>
      </c>
      <c r="BY40" s="636">
        <v>0</v>
      </c>
      <c r="BZ40" s="636">
        <v>0</v>
      </c>
      <c r="CA40" s="636">
        <v>0</v>
      </c>
      <c r="CB40" s="636">
        <v>0</v>
      </c>
      <c r="CC40" s="636">
        <v>3</v>
      </c>
      <c r="CD40" s="636">
        <v>2</v>
      </c>
      <c r="CE40" s="636">
        <v>0</v>
      </c>
      <c r="CF40" s="636">
        <v>0</v>
      </c>
      <c r="CG40" s="636">
        <v>7</v>
      </c>
      <c r="CH40" s="636">
        <v>2</v>
      </c>
      <c r="CI40" s="636">
        <v>0</v>
      </c>
      <c r="CJ40" s="636">
        <v>0</v>
      </c>
      <c r="CK40" s="636">
        <v>8</v>
      </c>
      <c r="CL40" s="636">
        <v>2</v>
      </c>
      <c r="CM40" s="636">
        <v>2</v>
      </c>
      <c r="CN40" s="636">
        <v>0</v>
      </c>
      <c r="CO40" s="636">
        <v>0</v>
      </c>
      <c r="CP40" s="636">
        <v>0</v>
      </c>
      <c r="CQ40" s="636">
        <v>0</v>
      </c>
      <c r="CR40" s="636">
        <v>0</v>
      </c>
      <c r="CS40" s="186"/>
      <c r="CT40" s="192" t="s">
        <v>31</v>
      </c>
      <c r="CU40" s="184"/>
    </row>
    <row r="41" spans="2:99" s="183" customFormat="1" ht="15" customHeight="1">
      <c r="B41" s="192" t="s">
        <v>30</v>
      </c>
      <c r="C41" s="184"/>
      <c r="D41" s="635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0</v>
      </c>
      <c r="N41" s="636">
        <v>0</v>
      </c>
      <c r="O41" s="636">
        <v>0</v>
      </c>
      <c r="P41" s="636">
        <v>0</v>
      </c>
      <c r="Q41" s="636">
        <v>0</v>
      </c>
      <c r="R41" s="636">
        <v>0</v>
      </c>
      <c r="S41" s="636">
        <v>0</v>
      </c>
      <c r="T41" s="636">
        <v>0</v>
      </c>
      <c r="U41" s="636">
        <v>0</v>
      </c>
      <c r="V41" s="636">
        <v>0</v>
      </c>
      <c r="W41" s="636">
        <v>0</v>
      </c>
      <c r="X41" s="636">
        <v>0</v>
      </c>
      <c r="Y41" s="636">
        <v>0</v>
      </c>
      <c r="Z41" s="636">
        <v>0</v>
      </c>
      <c r="AA41" s="636">
        <v>0</v>
      </c>
      <c r="AB41" s="636">
        <v>0</v>
      </c>
      <c r="AC41" s="636">
        <v>0</v>
      </c>
      <c r="AD41" s="636">
        <v>0</v>
      </c>
      <c r="AE41" s="636">
        <v>0</v>
      </c>
      <c r="AF41" s="636">
        <v>0</v>
      </c>
      <c r="AG41" s="636">
        <v>0</v>
      </c>
      <c r="AH41" s="636">
        <v>0</v>
      </c>
      <c r="AI41" s="636">
        <v>0</v>
      </c>
      <c r="AJ41" s="636">
        <v>0</v>
      </c>
      <c r="AK41" s="636">
        <v>0</v>
      </c>
      <c r="AL41" s="636">
        <v>0</v>
      </c>
      <c r="AM41" s="636">
        <v>0</v>
      </c>
      <c r="AN41" s="636">
        <v>0</v>
      </c>
      <c r="AO41" s="636">
        <v>0</v>
      </c>
      <c r="AP41" s="636">
        <v>0</v>
      </c>
      <c r="AQ41" s="636">
        <v>0</v>
      </c>
      <c r="AR41" s="636">
        <v>0</v>
      </c>
      <c r="AS41" s="636">
        <v>0</v>
      </c>
      <c r="AT41" s="636">
        <v>0</v>
      </c>
      <c r="AU41" s="636">
        <v>0</v>
      </c>
      <c r="AV41" s="636">
        <v>0</v>
      </c>
      <c r="AW41" s="636">
        <v>0</v>
      </c>
      <c r="AX41" s="636">
        <v>0</v>
      </c>
      <c r="AY41" s="636">
        <v>0</v>
      </c>
      <c r="AZ41" s="636">
        <v>0</v>
      </c>
      <c r="BA41" s="636">
        <v>0</v>
      </c>
      <c r="BB41" s="636">
        <v>0</v>
      </c>
      <c r="BC41" s="636">
        <v>0</v>
      </c>
      <c r="BD41" s="636">
        <v>0</v>
      </c>
      <c r="BE41" s="636">
        <v>0</v>
      </c>
      <c r="BF41" s="636">
        <v>0</v>
      </c>
      <c r="BG41" s="645"/>
      <c r="BH41" s="639" t="s">
        <v>465</v>
      </c>
      <c r="BI41" s="640"/>
      <c r="BJ41" s="638"/>
      <c r="BK41" s="639" t="s">
        <v>465</v>
      </c>
      <c r="BL41" s="643"/>
      <c r="BM41" s="636">
        <v>0</v>
      </c>
      <c r="BN41" s="636">
        <v>0</v>
      </c>
      <c r="BO41" s="636">
        <v>0</v>
      </c>
      <c r="BP41" s="636">
        <v>0</v>
      </c>
      <c r="BQ41" s="636">
        <v>0</v>
      </c>
      <c r="BR41" s="636">
        <v>0</v>
      </c>
      <c r="BS41" s="636">
        <v>0</v>
      </c>
      <c r="BT41" s="636">
        <v>0</v>
      </c>
      <c r="BU41" s="636">
        <v>0</v>
      </c>
      <c r="BV41" s="636">
        <v>0</v>
      </c>
      <c r="BW41" s="636">
        <v>0</v>
      </c>
      <c r="BX41" s="636">
        <v>0</v>
      </c>
      <c r="BY41" s="636">
        <v>0</v>
      </c>
      <c r="BZ41" s="636">
        <v>0</v>
      </c>
      <c r="CA41" s="636">
        <v>0</v>
      </c>
      <c r="CB41" s="636">
        <v>0</v>
      </c>
      <c r="CC41" s="636">
        <v>0</v>
      </c>
      <c r="CD41" s="636">
        <v>0</v>
      </c>
      <c r="CE41" s="636">
        <v>0</v>
      </c>
      <c r="CF41" s="636">
        <v>0</v>
      </c>
      <c r="CG41" s="636">
        <v>0</v>
      </c>
      <c r="CH41" s="636">
        <v>0</v>
      </c>
      <c r="CI41" s="636">
        <v>0</v>
      </c>
      <c r="CJ41" s="636">
        <v>0</v>
      </c>
      <c r="CK41" s="636">
        <v>0</v>
      </c>
      <c r="CL41" s="636">
        <v>0</v>
      </c>
      <c r="CM41" s="636">
        <v>0</v>
      </c>
      <c r="CN41" s="636">
        <v>0</v>
      </c>
      <c r="CO41" s="636">
        <v>0</v>
      </c>
      <c r="CP41" s="636">
        <v>0</v>
      </c>
      <c r="CQ41" s="636">
        <v>0</v>
      </c>
      <c r="CR41" s="636">
        <v>0</v>
      </c>
      <c r="CS41" s="186"/>
      <c r="CT41" s="192" t="s">
        <v>30</v>
      </c>
      <c r="CU41" s="184"/>
    </row>
    <row r="42" spans="2:99" s="183" customFormat="1" ht="15" customHeight="1">
      <c r="B42" s="192" t="s">
        <v>29</v>
      </c>
      <c r="C42" s="184"/>
      <c r="D42" s="635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0</v>
      </c>
      <c r="N42" s="636">
        <v>0</v>
      </c>
      <c r="O42" s="636">
        <v>0</v>
      </c>
      <c r="P42" s="636">
        <v>0</v>
      </c>
      <c r="Q42" s="636">
        <v>0</v>
      </c>
      <c r="R42" s="636">
        <v>0</v>
      </c>
      <c r="S42" s="636">
        <v>0</v>
      </c>
      <c r="T42" s="636">
        <v>0</v>
      </c>
      <c r="U42" s="636">
        <v>0</v>
      </c>
      <c r="V42" s="636">
        <v>0</v>
      </c>
      <c r="W42" s="636">
        <v>0</v>
      </c>
      <c r="X42" s="636">
        <v>0</v>
      </c>
      <c r="Y42" s="636">
        <v>0</v>
      </c>
      <c r="Z42" s="636">
        <v>0</v>
      </c>
      <c r="AA42" s="636">
        <v>0</v>
      </c>
      <c r="AB42" s="636">
        <v>0</v>
      </c>
      <c r="AC42" s="636">
        <v>0</v>
      </c>
      <c r="AD42" s="636">
        <v>0</v>
      </c>
      <c r="AE42" s="636">
        <v>0</v>
      </c>
      <c r="AF42" s="636">
        <v>0</v>
      </c>
      <c r="AG42" s="636">
        <v>0</v>
      </c>
      <c r="AH42" s="636">
        <v>0</v>
      </c>
      <c r="AI42" s="636">
        <v>0</v>
      </c>
      <c r="AJ42" s="636">
        <v>0</v>
      </c>
      <c r="AK42" s="636">
        <v>0</v>
      </c>
      <c r="AL42" s="636">
        <v>0</v>
      </c>
      <c r="AM42" s="636">
        <v>0</v>
      </c>
      <c r="AN42" s="636">
        <v>0</v>
      </c>
      <c r="AO42" s="636">
        <v>0</v>
      </c>
      <c r="AP42" s="636">
        <v>0</v>
      </c>
      <c r="AQ42" s="636">
        <v>0</v>
      </c>
      <c r="AR42" s="636">
        <v>0</v>
      </c>
      <c r="AS42" s="636">
        <v>0</v>
      </c>
      <c r="AT42" s="636">
        <v>0</v>
      </c>
      <c r="AU42" s="636">
        <v>0</v>
      </c>
      <c r="AV42" s="636">
        <v>0</v>
      </c>
      <c r="AW42" s="636">
        <v>0</v>
      </c>
      <c r="AX42" s="636">
        <v>0</v>
      </c>
      <c r="AY42" s="636">
        <v>0</v>
      </c>
      <c r="AZ42" s="636">
        <v>0</v>
      </c>
      <c r="BA42" s="636">
        <v>0</v>
      </c>
      <c r="BB42" s="636">
        <v>0</v>
      </c>
      <c r="BC42" s="636">
        <v>0</v>
      </c>
      <c r="BD42" s="636">
        <v>0</v>
      </c>
      <c r="BE42" s="636">
        <v>0</v>
      </c>
      <c r="BF42" s="636">
        <v>0</v>
      </c>
      <c r="BG42" s="645"/>
      <c r="BH42" s="639" t="s">
        <v>466</v>
      </c>
      <c r="BI42" s="640"/>
      <c r="BJ42" s="638"/>
      <c r="BK42" s="639" t="s">
        <v>466</v>
      </c>
      <c r="BL42" s="643"/>
      <c r="BM42" s="636">
        <v>0</v>
      </c>
      <c r="BN42" s="636">
        <v>0</v>
      </c>
      <c r="BO42" s="636">
        <v>0</v>
      </c>
      <c r="BP42" s="636">
        <v>0</v>
      </c>
      <c r="BQ42" s="636">
        <v>0</v>
      </c>
      <c r="BR42" s="636">
        <v>0</v>
      </c>
      <c r="BS42" s="636">
        <v>0</v>
      </c>
      <c r="BT42" s="636">
        <v>0</v>
      </c>
      <c r="BU42" s="636">
        <v>0</v>
      </c>
      <c r="BV42" s="636">
        <v>0</v>
      </c>
      <c r="BW42" s="636">
        <v>0</v>
      </c>
      <c r="BX42" s="636">
        <v>0</v>
      </c>
      <c r="BY42" s="636">
        <v>0</v>
      </c>
      <c r="BZ42" s="636">
        <v>0</v>
      </c>
      <c r="CA42" s="636">
        <v>0</v>
      </c>
      <c r="CB42" s="636">
        <v>0</v>
      </c>
      <c r="CC42" s="636">
        <v>0</v>
      </c>
      <c r="CD42" s="636">
        <v>0</v>
      </c>
      <c r="CE42" s="636">
        <v>0</v>
      </c>
      <c r="CF42" s="636">
        <v>0</v>
      </c>
      <c r="CG42" s="636">
        <v>0</v>
      </c>
      <c r="CH42" s="636">
        <v>0</v>
      </c>
      <c r="CI42" s="636">
        <v>0</v>
      </c>
      <c r="CJ42" s="636">
        <v>0</v>
      </c>
      <c r="CK42" s="636">
        <v>0</v>
      </c>
      <c r="CL42" s="636">
        <v>0</v>
      </c>
      <c r="CM42" s="636">
        <v>0</v>
      </c>
      <c r="CN42" s="636">
        <v>0</v>
      </c>
      <c r="CO42" s="636">
        <v>0</v>
      </c>
      <c r="CP42" s="636">
        <v>0</v>
      </c>
      <c r="CQ42" s="636">
        <v>0</v>
      </c>
      <c r="CR42" s="636">
        <v>0</v>
      </c>
      <c r="CS42" s="186"/>
      <c r="CT42" s="192" t="s">
        <v>29</v>
      </c>
      <c r="CU42" s="184"/>
    </row>
    <row r="43" spans="2:99" s="183" customFormat="1" ht="15" customHeight="1">
      <c r="B43" s="192" t="s">
        <v>28</v>
      </c>
      <c r="C43" s="184"/>
      <c r="D43" s="635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636">
        <v>0</v>
      </c>
      <c r="O43" s="636">
        <v>0</v>
      </c>
      <c r="P43" s="636">
        <v>0</v>
      </c>
      <c r="Q43" s="636">
        <v>0</v>
      </c>
      <c r="R43" s="636">
        <v>0</v>
      </c>
      <c r="S43" s="636">
        <v>0</v>
      </c>
      <c r="T43" s="636">
        <v>0</v>
      </c>
      <c r="U43" s="636">
        <v>0</v>
      </c>
      <c r="V43" s="636">
        <v>0</v>
      </c>
      <c r="W43" s="636">
        <v>0</v>
      </c>
      <c r="X43" s="636">
        <v>0</v>
      </c>
      <c r="Y43" s="636">
        <v>0</v>
      </c>
      <c r="Z43" s="636">
        <v>0</v>
      </c>
      <c r="AA43" s="636">
        <v>0</v>
      </c>
      <c r="AB43" s="636">
        <v>0</v>
      </c>
      <c r="AC43" s="636">
        <v>0</v>
      </c>
      <c r="AD43" s="636">
        <v>0</v>
      </c>
      <c r="AE43" s="636">
        <v>0</v>
      </c>
      <c r="AF43" s="636">
        <v>0</v>
      </c>
      <c r="AG43" s="636">
        <v>0</v>
      </c>
      <c r="AH43" s="636">
        <v>0</v>
      </c>
      <c r="AI43" s="636">
        <v>0</v>
      </c>
      <c r="AJ43" s="636">
        <v>0</v>
      </c>
      <c r="AK43" s="636">
        <v>0</v>
      </c>
      <c r="AL43" s="636">
        <v>0</v>
      </c>
      <c r="AM43" s="636">
        <v>0</v>
      </c>
      <c r="AN43" s="636">
        <v>0</v>
      </c>
      <c r="AO43" s="636">
        <v>0</v>
      </c>
      <c r="AP43" s="636">
        <v>0</v>
      </c>
      <c r="AQ43" s="636">
        <v>0</v>
      </c>
      <c r="AR43" s="636">
        <v>0</v>
      </c>
      <c r="AS43" s="636">
        <v>0</v>
      </c>
      <c r="AT43" s="636">
        <v>0</v>
      </c>
      <c r="AU43" s="636">
        <v>0</v>
      </c>
      <c r="AV43" s="636">
        <v>0</v>
      </c>
      <c r="AW43" s="636">
        <v>0</v>
      </c>
      <c r="AX43" s="636">
        <v>0</v>
      </c>
      <c r="AY43" s="636">
        <v>0</v>
      </c>
      <c r="AZ43" s="636">
        <v>0</v>
      </c>
      <c r="BA43" s="636">
        <v>0</v>
      </c>
      <c r="BB43" s="636">
        <v>0</v>
      </c>
      <c r="BC43" s="636">
        <v>0</v>
      </c>
      <c r="BD43" s="636">
        <v>0</v>
      </c>
      <c r="BE43" s="636">
        <v>0</v>
      </c>
      <c r="BF43" s="636">
        <v>0</v>
      </c>
      <c r="BG43" s="645"/>
      <c r="BH43" s="639" t="s">
        <v>467</v>
      </c>
      <c r="BI43" s="640"/>
      <c r="BJ43" s="638"/>
      <c r="BK43" s="639" t="s">
        <v>467</v>
      </c>
      <c r="BL43" s="643"/>
      <c r="BM43" s="636">
        <v>0</v>
      </c>
      <c r="BN43" s="636">
        <v>0</v>
      </c>
      <c r="BO43" s="636">
        <v>0</v>
      </c>
      <c r="BP43" s="636">
        <v>0</v>
      </c>
      <c r="BQ43" s="636">
        <v>0</v>
      </c>
      <c r="BR43" s="636">
        <v>0</v>
      </c>
      <c r="BS43" s="636">
        <v>0</v>
      </c>
      <c r="BT43" s="636">
        <v>0</v>
      </c>
      <c r="BU43" s="636">
        <v>0</v>
      </c>
      <c r="BV43" s="636">
        <v>0</v>
      </c>
      <c r="BW43" s="636">
        <v>0</v>
      </c>
      <c r="BX43" s="636">
        <v>0</v>
      </c>
      <c r="BY43" s="636">
        <v>0</v>
      </c>
      <c r="BZ43" s="636">
        <v>0</v>
      </c>
      <c r="CA43" s="636">
        <v>0</v>
      </c>
      <c r="CB43" s="636">
        <v>0</v>
      </c>
      <c r="CC43" s="636">
        <v>0</v>
      </c>
      <c r="CD43" s="636">
        <v>0</v>
      </c>
      <c r="CE43" s="636">
        <v>0</v>
      </c>
      <c r="CF43" s="636">
        <v>0</v>
      </c>
      <c r="CG43" s="636">
        <v>0</v>
      </c>
      <c r="CH43" s="636">
        <v>0</v>
      </c>
      <c r="CI43" s="636">
        <v>0</v>
      </c>
      <c r="CJ43" s="636">
        <v>0</v>
      </c>
      <c r="CK43" s="636">
        <v>0</v>
      </c>
      <c r="CL43" s="636">
        <v>0</v>
      </c>
      <c r="CM43" s="636">
        <v>0</v>
      </c>
      <c r="CN43" s="636">
        <v>0</v>
      </c>
      <c r="CO43" s="636">
        <v>0</v>
      </c>
      <c r="CP43" s="636">
        <v>0</v>
      </c>
      <c r="CQ43" s="636">
        <v>0</v>
      </c>
      <c r="CR43" s="636">
        <v>0</v>
      </c>
      <c r="CS43" s="186"/>
      <c r="CT43" s="192" t="s">
        <v>28</v>
      </c>
      <c r="CU43" s="184"/>
    </row>
    <row r="44" spans="2:99" s="183" customFormat="1" ht="15" customHeight="1">
      <c r="B44" s="192" t="s">
        <v>27</v>
      </c>
      <c r="C44" s="184"/>
      <c r="D44" s="635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0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6">
        <v>0</v>
      </c>
      <c r="AS44" s="636">
        <v>0</v>
      </c>
      <c r="AT44" s="636">
        <v>0</v>
      </c>
      <c r="AU44" s="636">
        <v>0</v>
      </c>
      <c r="AV44" s="636">
        <v>0</v>
      </c>
      <c r="AW44" s="636">
        <v>0</v>
      </c>
      <c r="AX44" s="636">
        <v>0</v>
      </c>
      <c r="AY44" s="636">
        <v>0</v>
      </c>
      <c r="AZ44" s="636">
        <v>0</v>
      </c>
      <c r="BA44" s="636">
        <v>0</v>
      </c>
      <c r="BB44" s="636">
        <v>0</v>
      </c>
      <c r="BC44" s="636">
        <v>0</v>
      </c>
      <c r="BD44" s="636">
        <v>0</v>
      </c>
      <c r="BE44" s="636">
        <v>0</v>
      </c>
      <c r="BF44" s="636">
        <v>0</v>
      </c>
      <c r="BG44" s="645"/>
      <c r="BH44" s="639" t="s">
        <v>468</v>
      </c>
      <c r="BI44" s="640"/>
      <c r="BJ44" s="638"/>
      <c r="BK44" s="639" t="s">
        <v>468</v>
      </c>
      <c r="BL44" s="643"/>
      <c r="BM44" s="636">
        <v>0</v>
      </c>
      <c r="BN44" s="636">
        <v>0</v>
      </c>
      <c r="BO44" s="636">
        <v>0</v>
      </c>
      <c r="BP44" s="636">
        <v>0</v>
      </c>
      <c r="BQ44" s="636">
        <v>0</v>
      </c>
      <c r="BR44" s="636">
        <v>0</v>
      </c>
      <c r="BS44" s="636">
        <v>0</v>
      </c>
      <c r="BT44" s="636">
        <v>0</v>
      </c>
      <c r="BU44" s="636">
        <v>0</v>
      </c>
      <c r="BV44" s="636">
        <v>0</v>
      </c>
      <c r="BW44" s="636">
        <v>0</v>
      </c>
      <c r="BX44" s="636">
        <v>0</v>
      </c>
      <c r="BY44" s="636">
        <v>0</v>
      </c>
      <c r="BZ44" s="636">
        <v>0</v>
      </c>
      <c r="CA44" s="636">
        <v>0</v>
      </c>
      <c r="CB44" s="636">
        <v>0</v>
      </c>
      <c r="CC44" s="636">
        <v>0</v>
      </c>
      <c r="CD44" s="636">
        <v>0</v>
      </c>
      <c r="CE44" s="636">
        <v>0</v>
      </c>
      <c r="CF44" s="636">
        <v>0</v>
      </c>
      <c r="CG44" s="636">
        <v>0</v>
      </c>
      <c r="CH44" s="636">
        <v>0</v>
      </c>
      <c r="CI44" s="636">
        <v>0</v>
      </c>
      <c r="CJ44" s="636">
        <v>0</v>
      </c>
      <c r="CK44" s="636">
        <v>0</v>
      </c>
      <c r="CL44" s="636">
        <v>0</v>
      </c>
      <c r="CM44" s="636">
        <v>0</v>
      </c>
      <c r="CN44" s="636">
        <v>0</v>
      </c>
      <c r="CO44" s="636">
        <v>0</v>
      </c>
      <c r="CP44" s="636">
        <v>0</v>
      </c>
      <c r="CQ44" s="636">
        <v>0</v>
      </c>
      <c r="CR44" s="636">
        <v>0</v>
      </c>
      <c r="CS44" s="186"/>
      <c r="CT44" s="192" t="s">
        <v>27</v>
      </c>
      <c r="CU44" s="184"/>
    </row>
    <row r="45" spans="2:99" s="183" customFormat="1" ht="15" customHeight="1">
      <c r="B45" s="192" t="s">
        <v>26</v>
      </c>
      <c r="C45" s="184"/>
      <c r="D45" s="635">
        <v>0</v>
      </c>
      <c r="E45" s="636">
        <v>0</v>
      </c>
      <c r="F45" s="636">
        <v>0</v>
      </c>
      <c r="G45" s="636">
        <v>0</v>
      </c>
      <c r="H45" s="636">
        <v>0</v>
      </c>
      <c r="I45" s="636">
        <v>0</v>
      </c>
      <c r="J45" s="636">
        <v>0</v>
      </c>
      <c r="K45" s="636">
        <v>0</v>
      </c>
      <c r="L45" s="636">
        <v>0</v>
      </c>
      <c r="M45" s="636">
        <v>0</v>
      </c>
      <c r="N45" s="636">
        <v>0</v>
      </c>
      <c r="O45" s="636">
        <v>0</v>
      </c>
      <c r="P45" s="636">
        <v>0</v>
      </c>
      <c r="Q45" s="636">
        <v>0</v>
      </c>
      <c r="R45" s="636">
        <v>0</v>
      </c>
      <c r="S45" s="636">
        <v>0</v>
      </c>
      <c r="T45" s="636">
        <v>0</v>
      </c>
      <c r="U45" s="636">
        <v>0</v>
      </c>
      <c r="V45" s="636">
        <v>0</v>
      </c>
      <c r="W45" s="636">
        <v>0</v>
      </c>
      <c r="X45" s="636">
        <v>0</v>
      </c>
      <c r="Y45" s="636">
        <v>0</v>
      </c>
      <c r="Z45" s="636">
        <v>0</v>
      </c>
      <c r="AA45" s="636">
        <v>0</v>
      </c>
      <c r="AB45" s="636">
        <v>0</v>
      </c>
      <c r="AC45" s="636">
        <v>0</v>
      </c>
      <c r="AD45" s="636">
        <v>0</v>
      </c>
      <c r="AE45" s="636">
        <v>0</v>
      </c>
      <c r="AF45" s="636">
        <v>0</v>
      </c>
      <c r="AG45" s="636">
        <v>0</v>
      </c>
      <c r="AH45" s="636">
        <v>0</v>
      </c>
      <c r="AI45" s="636">
        <v>0</v>
      </c>
      <c r="AJ45" s="636">
        <v>0</v>
      </c>
      <c r="AK45" s="636">
        <v>0</v>
      </c>
      <c r="AL45" s="636">
        <v>0</v>
      </c>
      <c r="AM45" s="636">
        <v>0</v>
      </c>
      <c r="AN45" s="636">
        <v>0</v>
      </c>
      <c r="AO45" s="636">
        <v>0</v>
      </c>
      <c r="AP45" s="636">
        <v>0</v>
      </c>
      <c r="AQ45" s="636">
        <v>0</v>
      </c>
      <c r="AR45" s="636">
        <v>0</v>
      </c>
      <c r="AS45" s="636">
        <v>0</v>
      </c>
      <c r="AT45" s="636">
        <v>0</v>
      </c>
      <c r="AU45" s="636">
        <v>0</v>
      </c>
      <c r="AV45" s="636">
        <v>0</v>
      </c>
      <c r="AW45" s="636">
        <v>0</v>
      </c>
      <c r="AX45" s="636">
        <v>0</v>
      </c>
      <c r="AY45" s="636">
        <v>0</v>
      </c>
      <c r="AZ45" s="636">
        <v>0</v>
      </c>
      <c r="BA45" s="636">
        <v>0</v>
      </c>
      <c r="BB45" s="636">
        <v>0</v>
      </c>
      <c r="BC45" s="636">
        <v>0</v>
      </c>
      <c r="BD45" s="636">
        <v>0</v>
      </c>
      <c r="BE45" s="636">
        <v>0</v>
      </c>
      <c r="BF45" s="636">
        <v>0</v>
      </c>
      <c r="BG45" s="645"/>
      <c r="BH45" s="639" t="s">
        <v>469</v>
      </c>
      <c r="BI45" s="640"/>
      <c r="BJ45" s="638"/>
      <c r="BK45" s="639" t="s">
        <v>469</v>
      </c>
      <c r="BL45" s="643"/>
      <c r="BM45" s="636">
        <v>0</v>
      </c>
      <c r="BN45" s="636">
        <v>0</v>
      </c>
      <c r="BO45" s="636">
        <v>0</v>
      </c>
      <c r="BP45" s="636">
        <v>0</v>
      </c>
      <c r="BQ45" s="636">
        <v>0</v>
      </c>
      <c r="BR45" s="636">
        <v>0</v>
      </c>
      <c r="BS45" s="636">
        <v>0</v>
      </c>
      <c r="BT45" s="636">
        <v>0</v>
      </c>
      <c r="BU45" s="636">
        <v>0</v>
      </c>
      <c r="BV45" s="636">
        <v>0</v>
      </c>
      <c r="BW45" s="636">
        <v>0</v>
      </c>
      <c r="BX45" s="636">
        <v>0</v>
      </c>
      <c r="BY45" s="636">
        <v>0</v>
      </c>
      <c r="BZ45" s="636">
        <v>0</v>
      </c>
      <c r="CA45" s="636">
        <v>0</v>
      </c>
      <c r="CB45" s="636">
        <v>0</v>
      </c>
      <c r="CC45" s="636">
        <v>0</v>
      </c>
      <c r="CD45" s="636">
        <v>0</v>
      </c>
      <c r="CE45" s="636">
        <v>0</v>
      </c>
      <c r="CF45" s="636">
        <v>0</v>
      </c>
      <c r="CG45" s="636">
        <v>0</v>
      </c>
      <c r="CH45" s="636">
        <v>0</v>
      </c>
      <c r="CI45" s="636">
        <v>0</v>
      </c>
      <c r="CJ45" s="636">
        <v>0</v>
      </c>
      <c r="CK45" s="636">
        <v>0</v>
      </c>
      <c r="CL45" s="636">
        <v>0</v>
      </c>
      <c r="CM45" s="636">
        <v>0</v>
      </c>
      <c r="CN45" s="636">
        <v>0</v>
      </c>
      <c r="CO45" s="636">
        <v>0</v>
      </c>
      <c r="CP45" s="636">
        <v>0</v>
      </c>
      <c r="CQ45" s="636">
        <v>0</v>
      </c>
      <c r="CR45" s="636">
        <v>0</v>
      </c>
      <c r="CS45" s="186"/>
      <c r="CT45" s="192" t="s">
        <v>26</v>
      </c>
      <c r="CU45" s="184"/>
    </row>
    <row r="46" spans="2:99" s="183" customFormat="1" ht="15" customHeight="1">
      <c r="B46" s="192" t="s">
        <v>25</v>
      </c>
      <c r="C46" s="184"/>
      <c r="D46" s="635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636">
        <v>0</v>
      </c>
      <c r="AT46" s="636">
        <v>0</v>
      </c>
      <c r="AU46" s="636">
        <v>0</v>
      </c>
      <c r="AV46" s="636">
        <v>0</v>
      </c>
      <c r="AW46" s="636">
        <v>0</v>
      </c>
      <c r="AX46" s="636">
        <v>0</v>
      </c>
      <c r="AY46" s="636">
        <v>0</v>
      </c>
      <c r="AZ46" s="636">
        <v>0</v>
      </c>
      <c r="BA46" s="636">
        <v>0</v>
      </c>
      <c r="BB46" s="636">
        <v>0</v>
      </c>
      <c r="BC46" s="636">
        <v>0</v>
      </c>
      <c r="BD46" s="636">
        <v>0</v>
      </c>
      <c r="BE46" s="636">
        <v>0</v>
      </c>
      <c r="BF46" s="636">
        <v>0</v>
      </c>
      <c r="BG46" s="645"/>
      <c r="BH46" s="639" t="s">
        <v>470</v>
      </c>
      <c r="BI46" s="640"/>
      <c r="BJ46" s="638"/>
      <c r="BK46" s="639" t="s">
        <v>470</v>
      </c>
      <c r="BL46" s="643"/>
      <c r="BM46" s="636">
        <v>0</v>
      </c>
      <c r="BN46" s="636">
        <v>0</v>
      </c>
      <c r="BO46" s="636">
        <v>0</v>
      </c>
      <c r="BP46" s="636">
        <v>0</v>
      </c>
      <c r="BQ46" s="636">
        <v>0</v>
      </c>
      <c r="BR46" s="636">
        <v>0</v>
      </c>
      <c r="BS46" s="636">
        <v>0</v>
      </c>
      <c r="BT46" s="636">
        <v>0</v>
      </c>
      <c r="BU46" s="636">
        <v>0</v>
      </c>
      <c r="BV46" s="636">
        <v>0</v>
      </c>
      <c r="BW46" s="636">
        <v>0</v>
      </c>
      <c r="BX46" s="636">
        <v>0</v>
      </c>
      <c r="BY46" s="636">
        <v>0</v>
      </c>
      <c r="BZ46" s="636">
        <v>0</v>
      </c>
      <c r="CA46" s="636">
        <v>0</v>
      </c>
      <c r="CB46" s="636">
        <v>0</v>
      </c>
      <c r="CC46" s="636">
        <v>0</v>
      </c>
      <c r="CD46" s="636">
        <v>0</v>
      </c>
      <c r="CE46" s="636">
        <v>0</v>
      </c>
      <c r="CF46" s="636">
        <v>0</v>
      </c>
      <c r="CG46" s="636">
        <v>0</v>
      </c>
      <c r="CH46" s="636">
        <v>0</v>
      </c>
      <c r="CI46" s="636">
        <v>0</v>
      </c>
      <c r="CJ46" s="636">
        <v>0</v>
      </c>
      <c r="CK46" s="636">
        <v>0</v>
      </c>
      <c r="CL46" s="636">
        <v>0</v>
      </c>
      <c r="CM46" s="636">
        <v>0</v>
      </c>
      <c r="CN46" s="636">
        <v>0</v>
      </c>
      <c r="CO46" s="636">
        <v>0</v>
      </c>
      <c r="CP46" s="636">
        <v>0</v>
      </c>
      <c r="CQ46" s="636">
        <v>0</v>
      </c>
      <c r="CR46" s="636">
        <v>0</v>
      </c>
      <c r="CS46" s="186"/>
      <c r="CT46" s="192" t="s">
        <v>25</v>
      </c>
      <c r="CU46" s="184"/>
    </row>
    <row r="47" spans="2:99" s="183" customFormat="1" ht="15" customHeight="1">
      <c r="B47" s="192" t="s">
        <v>24</v>
      </c>
      <c r="C47" s="193"/>
      <c r="D47" s="635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636">
        <v>0</v>
      </c>
      <c r="AT47" s="636">
        <v>0</v>
      </c>
      <c r="AU47" s="636">
        <v>0</v>
      </c>
      <c r="AV47" s="636">
        <v>0</v>
      </c>
      <c r="AW47" s="636">
        <v>0</v>
      </c>
      <c r="AX47" s="636">
        <v>0</v>
      </c>
      <c r="AY47" s="636">
        <v>0</v>
      </c>
      <c r="AZ47" s="636">
        <v>0</v>
      </c>
      <c r="BA47" s="636">
        <v>0</v>
      </c>
      <c r="BB47" s="636">
        <v>0</v>
      </c>
      <c r="BC47" s="636">
        <v>0</v>
      </c>
      <c r="BD47" s="636">
        <v>0</v>
      </c>
      <c r="BE47" s="636">
        <v>0</v>
      </c>
      <c r="BF47" s="636">
        <v>0</v>
      </c>
      <c r="BG47" s="645"/>
      <c r="BH47" s="639" t="s">
        <v>471</v>
      </c>
      <c r="BI47" s="648"/>
      <c r="BJ47" s="638"/>
      <c r="BK47" s="639" t="s">
        <v>471</v>
      </c>
      <c r="BL47" s="649"/>
      <c r="BM47" s="636">
        <v>0</v>
      </c>
      <c r="BN47" s="636">
        <v>0</v>
      </c>
      <c r="BO47" s="636">
        <v>0</v>
      </c>
      <c r="BP47" s="636">
        <v>0</v>
      </c>
      <c r="BQ47" s="636">
        <v>0</v>
      </c>
      <c r="BR47" s="636">
        <v>0</v>
      </c>
      <c r="BS47" s="636">
        <v>0</v>
      </c>
      <c r="BT47" s="636">
        <v>0</v>
      </c>
      <c r="BU47" s="636">
        <v>0</v>
      </c>
      <c r="BV47" s="636">
        <v>0</v>
      </c>
      <c r="BW47" s="636">
        <v>0</v>
      </c>
      <c r="BX47" s="636">
        <v>0</v>
      </c>
      <c r="BY47" s="636">
        <v>0</v>
      </c>
      <c r="BZ47" s="636">
        <v>0</v>
      </c>
      <c r="CA47" s="636">
        <v>0</v>
      </c>
      <c r="CB47" s="636">
        <v>0</v>
      </c>
      <c r="CC47" s="636">
        <v>0</v>
      </c>
      <c r="CD47" s="636">
        <v>0</v>
      </c>
      <c r="CE47" s="636">
        <v>0</v>
      </c>
      <c r="CF47" s="636">
        <v>0</v>
      </c>
      <c r="CG47" s="636">
        <v>0</v>
      </c>
      <c r="CH47" s="636">
        <v>0</v>
      </c>
      <c r="CI47" s="636">
        <v>0</v>
      </c>
      <c r="CJ47" s="636">
        <v>0</v>
      </c>
      <c r="CK47" s="636">
        <v>0</v>
      </c>
      <c r="CL47" s="636">
        <v>0</v>
      </c>
      <c r="CM47" s="636">
        <v>0</v>
      </c>
      <c r="CN47" s="636">
        <v>0</v>
      </c>
      <c r="CO47" s="636">
        <v>0</v>
      </c>
      <c r="CP47" s="636">
        <v>0</v>
      </c>
      <c r="CQ47" s="636">
        <v>0</v>
      </c>
      <c r="CR47" s="636">
        <v>0</v>
      </c>
      <c r="CS47" s="186"/>
      <c r="CT47" s="192" t="s">
        <v>24</v>
      </c>
      <c r="CU47" s="193"/>
    </row>
    <row r="48" spans="2:99" s="183" customFormat="1" ht="15" customHeight="1">
      <c r="B48" s="192" t="s">
        <v>23</v>
      </c>
      <c r="C48" s="184"/>
      <c r="D48" s="635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0</v>
      </c>
      <c r="N48" s="636">
        <v>0</v>
      </c>
      <c r="O48" s="636">
        <v>0</v>
      </c>
      <c r="P48" s="636">
        <v>0</v>
      </c>
      <c r="Q48" s="636">
        <v>0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0</v>
      </c>
      <c r="X48" s="636">
        <v>0</v>
      </c>
      <c r="Y48" s="636">
        <v>0</v>
      </c>
      <c r="Z48" s="636">
        <v>0</v>
      </c>
      <c r="AA48" s="636">
        <v>0</v>
      </c>
      <c r="AB48" s="636">
        <v>0</v>
      </c>
      <c r="AC48" s="636">
        <v>0</v>
      </c>
      <c r="AD48" s="636">
        <v>0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0</v>
      </c>
      <c r="AR48" s="636">
        <v>0</v>
      </c>
      <c r="AS48" s="636">
        <v>0</v>
      </c>
      <c r="AT48" s="636">
        <v>0</v>
      </c>
      <c r="AU48" s="636">
        <v>0</v>
      </c>
      <c r="AV48" s="636">
        <v>0</v>
      </c>
      <c r="AW48" s="636">
        <v>0</v>
      </c>
      <c r="AX48" s="636">
        <v>0</v>
      </c>
      <c r="AY48" s="636">
        <v>0</v>
      </c>
      <c r="AZ48" s="636">
        <v>0</v>
      </c>
      <c r="BA48" s="636">
        <v>0</v>
      </c>
      <c r="BB48" s="636">
        <v>0</v>
      </c>
      <c r="BC48" s="636">
        <v>0</v>
      </c>
      <c r="BD48" s="636">
        <v>0</v>
      </c>
      <c r="BE48" s="636">
        <v>0</v>
      </c>
      <c r="BF48" s="636">
        <v>0</v>
      </c>
      <c r="BG48" s="645"/>
      <c r="BH48" s="639" t="s">
        <v>472</v>
      </c>
      <c r="BI48" s="640"/>
      <c r="BJ48" s="638"/>
      <c r="BK48" s="639" t="s">
        <v>472</v>
      </c>
      <c r="BL48" s="643"/>
      <c r="BM48" s="636">
        <v>0</v>
      </c>
      <c r="BN48" s="636">
        <v>0</v>
      </c>
      <c r="BO48" s="636">
        <v>0</v>
      </c>
      <c r="BP48" s="636">
        <v>0</v>
      </c>
      <c r="BQ48" s="636">
        <v>0</v>
      </c>
      <c r="BR48" s="636">
        <v>0</v>
      </c>
      <c r="BS48" s="636">
        <v>0</v>
      </c>
      <c r="BT48" s="636">
        <v>0</v>
      </c>
      <c r="BU48" s="636">
        <v>0</v>
      </c>
      <c r="BV48" s="636">
        <v>0</v>
      </c>
      <c r="BW48" s="636">
        <v>0</v>
      </c>
      <c r="BX48" s="636">
        <v>0</v>
      </c>
      <c r="BY48" s="636">
        <v>0</v>
      </c>
      <c r="BZ48" s="636">
        <v>0</v>
      </c>
      <c r="CA48" s="636">
        <v>0</v>
      </c>
      <c r="CB48" s="636">
        <v>0</v>
      </c>
      <c r="CC48" s="636">
        <v>0</v>
      </c>
      <c r="CD48" s="636">
        <v>0</v>
      </c>
      <c r="CE48" s="636">
        <v>0</v>
      </c>
      <c r="CF48" s="636">
        <v>0</v>
      </c>
      <c r="CG48" s="636">
        <v>0</v>
      </c>
      <c r="CH48" s="636">
        <v>0</v>
      </c>
      <c r="CI48" s="636">
        <v>0</v>
      </c>
      <c r="CJ48" s="636">
        <v>0</v>
      </c>
      <c r="CK48" s="636">
        <v>0</v>
      </c>
      <c r="CL48" s="636">
        <v>0</v>
      </c>
      <c r="CM48" s="636">
        <v>0</v>
      </c>
      <c r="CN48" s="636">
        <v>0</v>
      </c>
      <c r="CO48" s="636">
        <v>0</v>
      </c>
      <c r="CP48" s="636">
        <v>0</v>
      </c>
      <c r="CQ48" s="636">
        <v>0</v>
      </c>
      <c r="CR48" s="636">
        <v>0</v>
      </c>
      <c r="CS48" s="186"/>
      <c r="CT48" s="192" t="s">
        <v>23</v>
      </c>
      <c r="CU48" s="184"/>
    </row>
    <row r="49" spans="1:99" s="183" customFormat="1" ht="15" customHeight="1">
      <c r="B49" s="192" t="s">
        <v>22</v>
      </c>
      <c r="C49" s="184"/>
      <c r="D49" s="635">
        <v>18</v>
      </c>
      <c r="E49" s="636">
        <v>10</v>
      </c>
      <c r="F49" s="636">
        <v>8</v>
      </c>
      <c r="G49" s="636">
        <v>7</v>
      </c>
      <c r="H49" s="636">
        <v>5</v>
      </c>
      <c r="I49" s="636">
        <v>3</v>
      </c>
      <c r="J49" s="636">
        <v>3</v>
      </c>
      <c r="K49" s="636">
        <v>1</v>
      </c>
      <c r="L49" s="636">
        <v>0</v>
      </c>
      <c r="M49" s="636">
        <v>0</v>
      </c>
      <c r="N49" s="636">
        <v>0</v>
      </c>
      <c r="O49" s="636">
        <v>1</v>
      </c>
      <c r="P49" s="636">
        <v>0</v>
      </c>
      <c r="Q49" s="636">
        <v>0</v>
      </c>
      <c r="R49" s="636">
        <v>0</v>
      </c>
      <c r="S49" s="636">
        <v>0</v>
      </c>
      <c r="T49" s="636">
        <v>0</v>
      </c>
      <c r="U49" s="636">
        <v>0</v>
      </c>
      <c r="V49" s="636">
        <v>0</v>
      </c>
      <c r="W49" s="636">
        <v>1</v>
      </c>
      <c r="X49" s="636">
        <v>0</v>
      </c>
      <c r="Y49" s="636">
        <v>1</v>
      </c>
      <c r="Z49" s="636">
        <v>0</v>
      </c>
      <c r="AA49" s="636">
        <v>0</v>
      </c>
      <c r="AB49" s="636">
        <v>0</v>
      </c>
      <c r="AC49" s="636">
        <v>0</v>
      </c>
      <c r="AD49" s="636">
        <v>2</v>
      </c>
      <c r="AE49" s="636">
        <v>0</v>
      </c>
      <c r="AF49" s="636">
        <v>0</v>
      </c>
      <c r="AG49" s="636">
        <v>0</v>
      </c>
      <c r="AH49" s="636">
        <v>0</v>
      </c>
      <c r="AI49" s="636">
        <v>0</v>
      </c>
      <c r="AJ49" s="636">
        <v>0</v>
      </c>
      <c r="AK49" s="636">
        <v>0</v>
      </c>
      <c r="AL49" s="636">
        <v>0</v>
      </c>
      <c r="AM49" s="636">
        <v>2</v>
      </c>
      <c r="AN49" s="636">
        <v>1</v>
      </c>
      <c r="AO49" s="636">
        <v>0</v>
      </c>
      <c r="AP49" s="636">
        <v>0</v>
      </c>
      <c r="AQ49" s="636">
        <v>1</v>
      </c>
      <c r="AR49" s="636">
        <v>2</v>
      </c>
      <c r="AS49" s="636">
        <v>0</v>
      </c>
      <c r="AT49" s="636">
        <v>0</v>
      </c>
      <c r="AU49" s="636">
        <v>0</v>
      </c>
      <c r="AV49" s="636">
        <v>0</v>
      </c>
      <c r="AW49" s="636">
        <v>0</v>
      </c>
      <c r="AX49" s="636">
        <v>0</v>
      </c>
      <c r="AY49" s="636">
        <v>0</v>
      </c>
      <c r="AZ49" s="636">
        <v>0</v>
      </c>
      <c r="BA49" s="636">
        <v>0</v>
      </c>
      <c r="BB49" s="636">
        <v>0</v>
      </c>
      <c r="BC49" s="636">
        <v>0</v>
      </c>
      <c r="BD49" s="636">
        <v>0</v>
      </c>
      <c r="BE49" s="636">
        <v>0</v>
      </c>
      <c r="BF49" s="636">
        <v>0</v>
      </c>
      <c r="BG49" s="645"/>
      <c r="BH49" s="639" t="s">
        <v>473</v>
      </c>
      <c r="BI49" s="640"/>
      <c r="BJ49" s="638"/>
      <c r="BK49" s="639" t="s">
        <v>473</v>
      </c>
      <c r="BL49" s="643"/>
      <c r="BM49" s="636">
        <v>1</v>
      </c>
      <c r="BN49" s="636">
        <v>2</v>
      </c>
      <c r="BO49" s="636">
        <v>1</v>
      </c>
      <c r="BP49" s="636">
        <v>0</v>
      </c>
      <c r="BQ49" s="636">
        <v>0</v>
      </c>
      <c r="BR49" s="636">
        <v>0</v>
      </c>
      <c r="BS49" s="636">
        <v>0</v>
      </c>
      <c r="BT49" s="636">
        <v>0</v>
      </c>
      <c r="BU49" s="636">
        <v>0</v>
      </c>
      <c r="BV49" s="636">
        <v>0</v>
      </c>
      <c r="BW49" s="636">
        <v>0</v>
      </c>
      <c r="BX49" s="636">
        <v>0</v>
      </c>
      <c r="BY49" s="636">
        <v>0</v>
      </c>
      <c r="BZ49" s="636">
        <v>0</v>
      </c>
      <c r="CA49" s="636">
        <v>1</v>
      </c>
      <c r="CB49" s="636">
        <v>1</v>
      </c>
      <c r="CC49" s="636">
        <v>0</v>
      </c>
      <c r="CD49" s="636">
        <v>0</v>
      </c>
      <c r="CE49" s="636">
        <v>0</v>
      </c>
      <c r="CF49" s="636">
        <v>0</v>
      </c>
      <c r="CG49" s="636">
        <v>0</v>
      </c>
      <c r="CH49" s="636">
        <v>0</v>
      </c>
      <c r="CI49" s="636">
        <v>0</v>
      </c>
      <c r="CJ49" s="636">
        <v>0</v>
      </c>
      <c r="CK49" s="636">
        <v>0</v>
      </c>
      <c r="CL49" s="636">
        <v>0</v>
      </c>
      <c r="CM49" s="636">
        <v>0</v>
      </c>
      <c r="CN49" s="636">
        <v>0</v>
      </c>
      <c r="CO49" s="636">
        <v>0</v>
      </c>
      <c r="CP49" s="636">
        <v>0</v>
      </c>
      <c r="CQ49" s="636">
        <v>0</v>
      </c>
      <c r="CR49" s="636">
        <v>0</v>
      </c>
      <c r="CS49" s="186"/>
      <c r="CT49" s="192" t="s">
        <v>22</v>
      </c>
      <c r="CU49" s="184"/>
    </row>
    <row r="50" spans="1:99" s="183" customFormat="1" ht="15" customHeight="1">
      <c r="B50" s="192" t="s">
        <v>21</v>
      </c>
      <c r="C50" s="184"/>
      <c r="D50" s="635">
        <v>124</v>
      </c>
      <c r="E50" s="636">
        <v>82</v>
      </c>
      <c r="F50" s="636">
        <v>42</v>
      </c>
      <c r="G50" s="636">
        <v>55</v>
      </c>
      <c r="H50" s="636">
        <v>37</v>
      </c>
      <c r="I50" s="636">
        <v>27</v>
      </c>
      <c r="J50" s="636">
        <v>5</v>
      </c>
      <c r="K50" s="636">
        <v>0</v>
      </c>
      <c r="L50" s="636">
        <v>0</v>
      </c>
      <c r="M50" s="636">
        <v>0</v>
      </c>
      <c r="N50" s="636">
        <v>0</v>
      </c>
      <c r="O50" s="636">
        <v>0</v>
      </c>
      <c r="P50" s="636">
        <v>0</v>
      </c>
      <c r="Q50" s="636">
        <v>0</v>
      </c>
      <c r="R50" s="636">
        <v>0</v>
      </c>
      <c r="S50" s="636">
        <v>0</v>
      </c>
      <c r="T50" s="636">
        <v>0</v>
      </c>
      <c r="U50" s="636">
        <v>0</v>
      </c>
      <c r="V50" s="636">
        <v>0</v>
      </c>
      <c r="W50" s="636">
        <v>9</v>
      </c>
      <c r="X50" s="636">
        <v>1</v>
      </c>
      <c r="Y50" s="636">
        <v>2</v>
      </c>
      <c r="Z50" s="636">
        <v>0</v>
      </c>
      <c r="AA50" s="636">
        <v>7</v>
      </c>
      <c r="AB50" s="636">
        <v>1</v>
      </c>
      <c r="AC50" s="636">
        <v>13</v>
      </c>
      <c r="AD50" s="636">
        <v>0</v>
      </c>
      <c r="AE50" s="636">
        <v>23</v>
      </c>
      <c r="AF50" s="636">
        <v>1</v>
      </c>
      <c r="AG50" s="636">
        <v>7</v>
      </c>
      <c r="AH50" s="636">
        <v>0</v>
      </c>
      <c r="AI50" s="636">
        <v>1</v>
      </c>
      <c r="AJ50" s="636">
        <v>2</v>
      </c>
      <c r="AK50" s="636">
        <v>0</v>
      </c>
      <c r="AL50" s="636">
        <v>0</v>
      </c>
      <c r="AM50" s="636">
        <v>5</v>
      </c>
      <c r="AN50" s="636">
        <v>0</v>
      </c>
      <c r="AO50" s="636">
        <v>1</v>
      </c>
      <c r="AP50" s="636">
        <v>0</v>
      </c>
      <c r="AQ50" s="636">
        <v>2</v>
      </c>
      <c r="AR50" s="636">
        <v>17</v>
      </c>
      <c r="AS50" s="636">
        <v>2</v>
      </c>
      <c r="AT50" s="636">
        <v>1</v>
      </c>
      <c r="AU50" s="636">
        <v>0</v>
      </c>
      <c r="AV50" s="636">
        <v>4</v>
      </c>
      <c r="AW50" s="636">
        <v>0</v>
      </c>
      <c r="AX50" s="636">
        <v>0</v>
      </c>
      <c r="AY50" s="636">
        <v>1</v>
      </c>
      <c r="AZ50" s="636">
        <v>2</v>
      </c>
      <c r="BA50" s="636">
        <v>0</v>
      </c>
      <c r="BB50" s="636">
        <v>0</v>
      </c>
      <c r="BC50" s="636">
        <v>0</v>
      </c>
      <c r="BD50" s="636">
        <v>0</v>
      </c>
      <c r="BE50" s="636">
        <v>0</v>
      </c>
      <c r="BF50" s="636">
        <v>0</v>
      </c>
      <c r="BG50" s="645"/>
      <c r="BH50" s="639" t="s">
        <v>474</v>
      </c>
      <c r="BI50" s="640"/>
      <c r="BJ50" s="638"/>
      <c r="BK50" s="639" t="s">
        <v>474</v>
      </c>
      <c r="BL50" s="643"/>
      <c r="BM50" s="636">
        <v>1</v>
      </c>
      <c r="BN50" s="636">
        <v>2</v>
      </c>
      <c r="BO50" s="636">
        <v>0</v>
      </c>
      <c r="BP50" s="636">
        <v>0</v>
      </c>
      <c r="BQ50" s="636">
        <v>0</v>
      </c>
      <c r="BR50" s="636">
        <v>0</v>
      </c>
      <c r="BS50" s="636">
        <v>0</v>
      </c>
      <c r="BT50" s="636">
        <v>0</v>
      </c>
      <c r="BU50" s="636">
        <v>0</v>
      </c>
      <c r="BV50" s="636">
        <v>3</v>
      </c>
      <c r="BW50" s="636">
        <v>0</v>
      </c>
      <c r="BX50" s="636">
        <v>0</v>
      </c>
      <c r="BY50" s="636">
        <v>0</v>
      </c>
      <c r="BZ50" s="636">
        <v>0</v>
      </c>
      <c r="CA50" s="636">
        <v>0</v>
      </c>
      <c r="CB50" s="636">
        <v>0</v>
      </c>
      <c r="CC50" s="636">
        <v>0</v>
      </c>
      <c r="CD50" s="636">
        <v>0</v>
      </c>
      <c r="CE50" s="636">
        <v>0</v>
      </c>
      <c r="CF50" s="636">
        <v>0</v>
      </c>
      <c r="CG50" s="636">
        <v>4</v>
      </c>
      <c r="CH50" s="636">
        <v>4</v>
      </c>
      <c r="CI50" s="636">
        <v>0</v>
      </c>
      <c r="CJ50" s="636">
        <v>1</v>
      </c>
      <c r="CK50" s="636">
        <v>1</v>
      </c>
      <c r="CL50" s="636">
        <v>0</v>
      </c>
      <c r="CM50" s="636">
        <v>2</v>
      </c>
      <c r="CN50" s="636">
        <v>3</v>
      </c>
      <c r="CO50" s="636">
        <v>1</v>
      </c>
      <c r="CP50" s="636">
        <v>0</v>
      </c>
      <c r="CQ50" s="636">
        <v>0</v>
      </c>
      <c r="CR50" s="636">
        <v>0</v>
      </c>
      <c r="CS50" s="186"/>
      <c r="CT50" s="192" t="s">
        <v>21</v>
      </c>
      <c r="CU50" s="184"/>
    </row>
    <row r="51" spans="1:99" s="183" customFormat="1" ht="15" customHeight="1">
      <c r="A51" s="186"/>
      <c r="B51" s="192" t="s">
        <v>20</v>
      </c>
      <c r="C51" s="184"/>
      <c r="D51" s="635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636">
        <v>0</v>
      </c>
      <c r="O51" s="636">
        <v>0</v>
      </c>
      <c r="P51" s="636">
        <v>0</v>
      </c>
      <c r="Q51" s="636">
        <v>0</v>
      </c>
      <c r="R51" s="636">
        <v>0</v>
      </c>
      <c r="S51" s="636">
        <v>0</v>
      </c>
      <c r="T51" s="636">
        <v>0</v>
      </c>
      <c r="U51" s="636">
        <v>0</v>
      </c>
      <c r="V51" s="636">
        <v>0</v>
      </c>
      <c r="W51" s="636">
        <v>0</v>
      </c>
      <c r="X51" s="636">
        <v>0</v>
      </c>
      <c r="Y51" s="636">
        <v>0</v>
      </c>
      <c r="Z51" s="636">
        <v>0</v>
      </c>
      <c r="AA51" s="636">
        <v>0</v>
      </c>
      <c r="AB51" s="636">
        <v>0</v>
      </c>
      <c r="AC51" s="636">
        <v>0</v>
      </c>
      <c r="AD51" s="636">
        <v>0</v>
      </c>
      <c r="AE51" s="636">
        <v>0</v>
      </c>
      <c r="AF51" s="636">
        <v>0</v>
      </c>
      <c r="AG51" s="636">
        <v>0</v>
      </c>
      <c r="AH51" s="636">
        <v>0</v>
      </c>
      <c r="AI51" s="636">
        <v>0</v>
      </c>
      <c r="AJ51" s="636">
        <v>0</v>
      </c>
      <c r="AK51" s="636">
        <v>0</v>
      </c>
      <c r="AL51" s="636">
        <v>0</v>
      </c>
      <c r="AM51" s="636">
        <v>0</v>
      </c>
      <c r="AN51" s="636">
        <v>0</v>
      </c>
      <c r="AO51" s="636">
        <v>0</v>
      </c>
      <c r="AP51" s="636">
        <v>0</v>
      </c>
      <c r="AQ51" s="636">
        <v>0</v>
      </c>
      <c r="AR51" s="636">
        <v>0</v>
      </c>
      <c r="AS51" s="636">
        <v>0</v>
      </c>
      <c r="AT51" s="636">
        <v>0</v>
      </c>
      <c r="AU51" s="636">
        <v>0</v>
      </c>
      <c r="AV51" s="636">
        <v>0</v>
      </c>
      <c r="AW51" s="636">
        <v>0</v>
      </c>
      <c r="AX51" s="636">
        <v>0</v>
      </c>
      <c r="AY51" s="636">
        <v>0</v>
      </c>
      <c r="AZ51" s="636">
        <v>0</v>
      </c>
      <c r="BA51" s="636">
        <v>0</v>
      </c>
      <c r="BB51" s="636">
        <v>0</v>
      </c>
      <c r="BC51" s="636">
        <v>0</v>
      </c>
      <c r="BD51" s="636">
        <v>0</v>
      </c>
      <c r="BE51" s="636">
        <v>0</v>
      </c>
      <c r="BF51" s="636">
        <v>0</v>
      </c>
      <c r="BG51" s="645"/>
      <c r="BH51" s="639" t="s">
        <v>475</v>
      </c>
      <c r="BI51" s="640"/>
      <c r="BJ51" s="647"/>
      <c r="BK51" s="639" t="s">
        <v>475</v>
      </c>
      <c r="BL51" s="643"/>
      <c r="BM51" s="636">
        <v>0</v>
      </c>
      <c r="BN51" s="636">
        <v>0</v>
      </c>
      <c r="BO51" s="636">
        <v>0</v>
      </c>
      <c r="BP51" s="636">
        <v>0</v>
      </c>
      <c r="BQ51" s="636">
        <v>0</v>
      </c>
      <c r="BR51" s="636">
        <v>0</v>
      </c>
      <c r="BS51" s="636">
        <v>0</v>
      </c>
      <c r="BT51" s="636">
        <v>0</v>
      </c>
      <c r="BU51" s="636">
        <v>0</v>
      </c>
      <c r="BV51" s="636">
        <v>0</v>
      </c>
      <c r="BW51" s="636">
        <v>0</v>
      </c>
      <c r="BX51" s="636">
        <v>0</v>
      </c>
      <c r="BY51" s="636">
        <v>0</v>
      </c>
      <c r="BZ51" s="636">
        <v>0</v>
      </c>
      <c r="CA51" s="636">
        <v>0</v>
      </c>
      <c r="CB51" s="636">
        <v>0</v>
      </c>
      <c r="CC51" s="636">
        <v>0</v>
      </c>
      <c r="CD51" s="636">
        <v>0</v>
      </c>
      <c r="CE51" s="636">
        <v>0</v>
      </c>
      <c r="CF51" s="636">
        <v>0</v>
      </c>
      <c r="CG51" s="636">
        <v>0</v>
      </c>
      <c r="CH51" s="636">
        <v>0</v>
      </c>
      <c r="CI51" s="636">
        <v>0</v>
      </c>
      <c r="CJ51" s="636">
        <v>0</v>
      </c>
      <c r="CK51" s="636">
        <v>0</v>
      </c>
      <c r="CL51" s="636">
        <v>0</v>
      </c>
      <c r="CM51" s="636">
        <v>0</v>
      </c>
      <c r="CN51" s="636">
        <v>0</v>
      </c>
      <c r="CO51" s="636">
        <v>0</v>
      </c>
      <c r="CP51" s="636">
        <v>0</v>
      </c>
      <c r="CQ51" s="636">
        <v>0</v>
      </c>
      <c r="CR51" s="636">
        <v>0</v>
      </c>
      <c r="CS51" s="186"/>
      <c r="CT51" s="192" t="s">
        <v>20</v>
      </c>
      <c r="CU51" s="184"/>
    </row>
    <row r="52" spans="1:99" s="183" customFormat="1" ht="15" customHeight="1">
      <c r="A52" s="186"/>
      <c r="B52" s="192" t="s">
        <v>19</v>
      </c>
      <c r="C52" s="184"/>
      <c r="D52" s="635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636">
        <v>0</v>
      </c>
      <c r="O52" s="636">
        <v>0</v>
      </c>
      <c r="P52" s="636">
        <v>0</v>
      </c>
      <c r="Q52" s="636">
        <v>0</v>
      </c>
      <c r="R52" s="636">
        <v>0</v>
      </c>
      <c r="S52" s="636">
        <v>0</v>
      </c>
      <c r="T52" s="636">
        <v>0</v>
      </c>
      <c r="U52" s="636">
        <v>0</v>
      </c>
      <c r="V52" s="636">
        <v>0</v>
      </c>
      <c r="W52" s="636">
        <v>0</v>
      </c>
      <c r="X52" s="636">
        <v>0</v>
      </c>
      <c r="Y52" s="636">
        <v>0</v>
      </c>
      <c r="Z52" s="636">
        <v>0</v>
      </c>
      <c r="AA52" s="636">
        <v>0</v>
      </c>
      <c r="AB52" s="636">
        <v>0</v>
      </c>
      <c r="AC52" s="636">
        <v>0</v>
      </c>
      <c r="AD52" s="636">
        <v>0</v>
      </c>
      <c r="AE52" s="636">
        <v>0</v>
      </c>
      <c r="AF52" s="636">
        <v>0</v>
      </c>
      <c r="AG52" s="636">
        <v>0</v>
      </c>
      <c r="AH52" s="636">
        <v>0</v>
      </c>
      <c r="AI52" s="636">
        <v>0</v>
      </c>
      <c r="AJ52" s="636">
        <v>0</v>
      </c>
      <c r="AK52" s="636">
        <v>0</v>
      </c>
      <c r="AL52" s="636">
        <v>0</v>
      </c>
      <c r="AM52" s="636">
        <v>0</v>
      </c>
      <c r="AN52" s="636">
        <v>0</v>
      </c>
      <c r="AO52" s="636">
        <v>0</v>
      </c>
      <c r="AP52" s="636">
        <v>0</v>
      </c>
      <c r="AQ52" s="636">
        <v>0</v>
      </c>
      <c r="AR52" s="636">
        <v>0</v>
      </c>
      <c r="AS52" s="636">
        <v>0</v>
      </c>
      <c r="AT52" s="636">
        <v>0</v>
      </c>
      <c r="AU52" s="636">
        <v>0</v>
      </c>
      <c r="AV52" s="636">
        <v>0</v>
      </c>
      <c r="AW52" s="636">
        <v>0</v>
      </c>
      <c r="AX52" s="636">
        <v>0</v>
      </c>
      <c r="AY52" s="636">
        <v>0</v>
      </c>
      <c r="AZ52" s="636">
        <v>0</v>
      </c>
      <c r="BA52" s="636">
        <v>0</v>
      </c>
      <c r="BB52" s="636">
        <v>0</v>
      </c>
      <c r="BC52" s="636">
        <v>0</v>
      </c>
      <c r="BD52" s="636">
        <v>0</v>
      </c>
      <c r="BE52" s="636">
        <v>0</v>
      </c>
      <c r="BF52" s="636">
        <v>0</v>
      </c>
      <c r="BG52" s="645"/>
      <c r="BH52" s="639" t="s">
        <v>476</v>
      </c>
      <c r="BI52" s="640"/>
      <c r="BJ52" s="647"/>
      <c r="BK52" s="639" t="s">
        <v>476</v>
      </c>
      <c r="BL52" s="643"/>
      <c r="BM52" s="636">
        <v>0</v>
      </c>
      <c r="BN52" s="636">
        <v>0</v>
      </c>
      <c r="BO52" s="636">
        <v>0</v>
      </c>
      <c r="BP52" s="636">
        <v>0</v>
      </c>
      <c r="BQ52" s="636">
        <v>0</v>
      </c>
      <c r="BR52" s="636">
        <v>0</v>
      </c>
      <c r="BS52" s="636">
        <v>0</v>
      </c>
      <c r="BT52" s="636">
        <v>0</v>
      </c>
      <c r="BU52" s="636">
        <v>0</v>
      </c>
      <c r="BV52" s="636">
        <v>0</v>
      </c>
      <c r="BW52" s="636">
        <v>0</v>
      </c>
      <c r="BX52" s="636">
        <v>0</v>
      </c>
      <c r="BY52" s="636">
        <v>0</v>
      </c>
      <c r="BZ52" s="636">
        <v>0</v>
      </c>
      <c r="CA52" s="636">
        <v>0</v>
      </c>
      <c r="CB52" s="636">
        <v>0</v>
      </c>
      <c r="CC52" s="636">
        <v>0</v>
      </c>
      <c r="CD52" s="636">
        <v>0</v>
      </c>
      <c r="CE52" s="636">
        <v>0</v>
      </c>
      <c r="CF52" s="636">
        <v>0</v>
      </c>
      <c r="CG52" s="636">
        <v>0</v>
      </c>
      <c r="CH52" s="636">
        <v>0</v>
      </c>
      <c r="CI52" s="636">
        <v>0</v>
      </c>
      <c r="CJ52" s="636">
        <v>0</v>
      </c>
      <c r="CK52" s="636">
        <v>0</v>
      </c>
      <c r="CL52" s="636">
        <v>0</v>
      </c>
      <c r="CM52" s="636">
        <v>0</v>
      </c>
      <c r="CN52" s="636">
        <v>0</v>
      </c>
      <c r="CO52" s="636">
        <v>0</v>
      </c>
      <c r="CP52" s="636">
        <v>0</v>
      </c>
      <c r="CQ52" s="636">
        <v>0</v>
      </c>
      <c r="CR52" s="636">
        <v>0</v>
      </c>
      <c r="CS52" s="186"/>
      <c r="CT52" s="192" t="s">
        <v>19</v>
      </c>
      <c r="CU52" s="184"/>
    </row>
    <row r="53" spans="1:99" s="183" customFormat="1" ht="15" customHeight="1">
      <c r="A53" s="186"/>
      <c r="B53" s="192" t="s">
        <v>18</v>
      </c>
      <c r="C53" s="184"/>
      <c r="D53" s="635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</v>
      </c>
      <c r="N53" s="636">
        <v>0</v>
      </c>
      <c r="O53" s="636">
        <v>0</v>
      </c>
      <c r="P53" s="636">
        <v>0</v>
      </c>
      <c r="Q53" s="636">
        <v>0</v>
      </c>
      <c r="R53" s="636">
        <v>0</v>
      </c>
      <c r="S53" s="636">
        <v>0</v>
      </c>
      <c r="T53" s="636">
        <v>0</v>
      </c>
      <c r="U53" s="636">
        <v>0</v>
      </c>
      <c r="V53" s="636">
        <v>0</v>
      </c>
      <c r="W53" s="636">
        <v>0</v>
      </c>
      <c r="X53" s="636">
        <v>0</v>
      </c>
      <c r="Y53" s="636">
        <v>0</v>
      </c>
      <c r="Z53" s="636">
        <v>0</v>
      </c>
      <c r="AA53" s="636">
        <v>0</v>
      </c>
      <c r="AB53" s="636">
        <v>0</v>
      </c>
      <c r="AC53" s="636">
        <v>0</v>
      </c>
      <c r="AD53" s="636">
        <v>0</v>
      </c>
      <c r="AE53" s="636">
        <v>0</v>
      </c>
      <c r="AF53" s="636">
        <v>0</v>
      </c>
      <c r="AG53" s="636">
        <v>0</v>
      </c>
      <c r="AH53" s="636">
        <v>0</v>
      </c>
      <c r="AI53" s="636">
        <v>0</v>
      </c>
      <c r="AJ53" s="636">
        <v>0</v>
      </c>
      <c r="AK53" s="636">
        <v>0</v>
      </c>
      <c r="AL53" s="636">
        <v>0</v>
      </c>
      <c r="AM53" s="636">
        <v>0</v>
      </c>
      <c r="AN53" s="636">
        <v>0</v>
      </c>
      <c r="AO53" s="636">
        <v>0</v>
      </c>
      <c r="AP53" s="636">
        <v>0</v>
      </c>
      <c r="AQ53" s="636">
        <v>0</v>
      </c>
      <c r="AR53" s="636">
        <v>0</v>
      </c>
      <c r="AS53" s="636">
        <v>0</v>
      </c>
      <c r="AT53" s="636">
        <v>0</v>
      </c>
      <c r="AU53" s="636">
        <v>0</v>
      </c>
      <c r="AV53" s="636">
        <v>0</v>
      </c>
      <c r="AW53" s="636">
        <v>0</v>
      </c>
      <c r="AX53" s="636">
        <v>0</v>
      </c>
      <c r="AY53" s="636">
        <v>0</v>
      </c>
      <c r="AZ53" s="636">
        <v>0</v>
      </c>
      <c r="BA53" s="636">
        <v>0</v>
      </c>
      <c r="BB53" s="636">
        <v>0</v>
      </c>
      <c r="BC53" s="636">
        <v>0</v>
      </c>
      <c r="BD53" s="636">
        <v>0</v>
      </c>
      <c r="BE53" s="636">
        <v>0</v>
      </c>
      <c r="BF53" s="636">
        <v>0</v>
      </c>
      <c r="BG53" s="645"/>
      <c r="BH53" s="639" t="s">
        <v>477</v>
      </c>
      <c r="BI53" s="640"/>
      <c r="BJ53" s="647"/>
      <c r="BK53" s="639" t="s">
        <v>477</v>
      </c>
      <c r="BL53" s="643"/>
      <c r="BM53" s="636">
        <v>0</v>
      </c>
      <c r="BN53" s="636">
        <v>0</v>
      </c>
      <c r="BO53" s="636">
        <v>0</v>
      </c>
      <c r="BP53" s="636">
        <v>0</v>
      </c>
      <c r="BQ53" s="636">
        <v>0</v>
      </c>
      <c r="BR53" s="636">
        <v>0</v>
      </c>
      <c r="BS53" s="636">
        <v>0</v>
      </c>
      <c r="BT53" s="636">
        <v>0</v>
      </c>
      <c r="BU53" s="636">
        <v>0</v>
      </c>
      <c r="BV53" s="636">
        <v>0</v>
      </c>
      <c r="BW53" s="636">
        <v>0</v>
      </c>
      <c r="BX53" s="636">
        <v>0</v>
      </c>
      <c r="BY53" s="636">
        <v>0</v>
      </c>
      <c r="BZ53" s="636">
        <v>0</v>
      </c>
      <c r="CA53" s="636">
        <v>0</v>
      </c>
      <c r="CB53" s="636">
        <v>0</v>
      </c>
      <c r="CC53" s="636">
        <v>0</v>
      </c>
      <c r="CD53" s="636">
        <v>0</v>
      </c>
      <c r="CE53" s="636">
        <v>0</v>
      </c>
      <c r="CF53" s="636">
        <v>0</v>
      </c>
      <c r="CG53" s="636">
        <v>0</v>
      </c>
      <c r="CH53" s="636">
        <v>0</v>
      </c>
      <c r="CI53" s="636">
        <v>0</v>
      </c>
      <c r="CJ53" s="636">
        <v>0</v>
      </c>
      <c r="CK53" s="636">
        <v>0</v>
      </c>
      <c r="CL53" s="636">
        <v>0</v>
      </c>
      <c r="CM53" s="636">
        <v>0</v>
      </c>
      <c r="CN53" s="636">
        <v>0</v>
      </c>
      <c r="CO53" s="636">
        <v>0</v>
      </c>
      <c r="CP53" s="636">
        <v>0</v>
      </c>
      <c r="CQ53" s="636">
        <v>0</v>
      </c>
      <c r="CR53" s="636">
        <v>0</v>
      </c>
      <c r="CS53" s="186"/>
      <c r="CT53" s="192" t="s">
        <v>18</v>
      </c>
      <c r="CU53" s="184"/>
    </row>
    <row r="54" spans="1:99" s="183" customFormat="1" ht="15" customHeight="1">
      <c r="A54" s="186"/>
      <c r="B54" s="192"/>
      <c r="C54" s="184"/>
      <c r="D54" s="635"/>
      <c r="E54" s="636"/>
      <c r="F54" s="636"/>
      <c r="G54" s="636"/>
      <c r="H54" s="636"/>
      <c r="I54" s="636"/>
      <c r="J54" s="636"/>
      <c r="K54" s="636"/>
      <c r="L54" s="636"/>
      <c r="M54" s="636"/>
      <c r="N54" s="636"/>
      <c r="O54" s="636"/>
      <c r="P54" s="636"/>
      <c r="Q54" s="636"/>
      <c r="R54" s="636"/>
      <c r="S54" s="636"/>
      <c r="T54" s="636"/>
      <c r="U54" s="636"/>
      <c r="V54" s="636"/>
      <c r="W54" s="636"/>
      <c r="X54" s="636"/>
      <c r="Y54" s="636"/>
      <c r="Z54" s="636"/>
      <c r="AA54" s="636"/>
      <c r="AB54" s="636"/>
      <c r="AC54" s="636"/>
      <c r="AD54" s="636"/>
      <c r="AE54" s="636"/>
      <c r="AF54" s="636"/>
      <c r="AG54" s="636"/>
      <c r="AH54" s="636"/>
      <c r="AI54" s="636"/>
      <c r="AJ54" s="636"/>
      <c r="AK54" s="636"/>
      <c r="AL54" s="636"/>
      <c r="AM54" s="636"/>
      <c r="AN54" s="636"/>
      <c r="AO54" s="636"/>
      <c r="AP54" s="636"/>
      <c r="AQ54" s="636"/>
      <c r="AR54" s="636"/>
      <c r="AS54" s="636"/>
      <c r="AT54" s="636"/>
      <c r="AU54" s="636"/>
      <c r="AV54" s="636"/>
      <c r="AW54" s="636"/>
      <c r="AX54" s="636"/>
      <c r="AY54" s="636"/>
      <c r="AZ54" s="636"/>
      <c r="BA54" s="636"/>
      <c r="BB54" s="636"/>
      <c r="BC54" s="636"/>
      <c r="BD54" s="636"/>
      <c r="BE54" s="636"/>
      <c r="BF54" s="636"/>
      <c r="BG54" s="645"/>
      <c r="BH54" s="639"/>
      <c r="BI54" s="640"/>
      <c r="BJ54" s="647"/>
      <c r="BK54" s="639"/>
      <c r="BL54" s="643"/>
      <c r="BM54" s="636"/>
      <c r="BN54" s="636"/>
      <c r="BO54" s="636"/>
      <c r="BP54" s="636"/>
      <c r="BQ54" s="636"/>
      <c r="BR54" s="636"/>
      <c r="BS54" s="636"/>
      <c r="BT54" s="636"/>
      <c r="BU54" s="636"/>
      <c r="BV54" s="636"/>
      <c r="BW54" s="636"/>
      <c r="BX54" s="636"/>
      <c r="BY54" s="636"/>
      <c r="BZ54" s="636"/>
      <c r="CA54" s="636"/>
      <c r="CB54" s="636"/>
      <c r="CC54" s="636"/>
      <c r="CD54" s="636"/>
      <c r="CE54" s="636"/>
      <c r="CF54" s="636"/>
      <c r="CG54" s="636"/>
      <c r="CH54" s="636"/>
      <c r="CI54" s="636"/>
      <c r="CJ54" s="636"/>
      <c r="CK54" s="636"/>
      <c r="CL54" s="636"/>
      <c r="CM54" s="636"/>
      <c r="CN54" s="636"/>
      <c r="CO54" s="636"/>
      <c r="CP54" s="636"/>
      <c r="CQ54" s="636"/>
      <c r="CR54" s="636"/>
      <c r="CS54" s="186"/>
      <c r="CT54" s="192"/>
      <c r="CU54" s="184"/>
    </row>
    <row r="55" spans="1:99" s="183" customFormat="1" ht="15" customHeight="1">
      <c r="A55" s="186"/>
      <c r="B55" s="191" t="s">
        <v>17</v>
      </c>
      <c r="C55" s="184"/>
      <c r="D55" s="667">
        <v>10</v>
      </c>
      <c r="E55" s="668">
        <v>8</v>
      </c>
      <c r="F55" s="668">
        <v>2</v>
      </c>
      <c r="G55" s="668">
        <v>3</v>
      </c>
      <c r="H55" s="668">
        <v>1</v>
      </c>
      <c r="I55" s="668">
        <v>5</v>
      </c>
      <c r="J55" s="668">
        <v>1</v>
      </c>
      <c r="K55" s="668">
        <v>0</v>
      </c>
      <c r="L55" s="668">
        <v>0</v>
      </c>
      <c r="M55" s="668">
        <v>0</v>
      </c>
      <c r="N55" s="668">
        <v>0</v>
      </c>
      <c r="O55" s="668">
        <v>0</v>
      </c>
      <c r="P55" s="668">
        <v>0</v>
      </c>
      <c r="Q55" s="668">
        <v>0</v>
      </c>
      <c r="R55" s="668">
        <v>0</v>
      </c>
      <c r="S55" s="668">
        <v>0</v>
      </c>
      <c r="T55" s="668">
        <v>0</v>
      </c>
      <c r="U55" s="668">
        <v>0</v>
      </c>
      <c r="V55" s="668">
        <v>0</v>
      </c>
      <c r="W55" s="668">
        <v>2</v>
      </c>
      <c r="X55" s="668">
        <v>0</v>
      </c>
      <c r="Y55" s="668">
        <v>1</v>
      </c>
      <c r="Z55" s="668">
        <v>0</v>
      </c>
      <c r="AA55" s="668">
        <v>0</v>
      </c>
      <c r="AB55" s="668">
        <v>0</v>
      </c>
      <c r="AC55" s="668">
        <v>0</v>
      </c>
      <c r="AD55" s="668">
        <v>0</v>
      </c>
      <c r="AE55" s="668">
        <v>0</v>
      </c>
      <c r="AF55" s="668">
        <v>0</v>
      </c>
      <c r="AG55" s="668">
        <v>0</v>
      </c>
      <c r="AH55" s="668">
        <v>0</v>
      </c>
      <c r="AI55" s="668">
        <v>0</v>
      </c>
      <c r="AJ55" s="668">
        <v>0</v>
      </c>
      <c r="AK55" s="668">
        <v>0</v>
      </c>
      <c r="AL55" s="668">
        <v>0</v>
      </c>
      <c r="AM55" s="668">
        <v>0</v>
      </c>
      <c r="AN55" s="668">
        <v>0</v>
      </c>
      <c r="AO55" s="668">
        <v>0</v>
      </c>
      <c r="AP55" s="668">
        <v>0</v>
      </c>
      <c r="AQ55" s="668">
        <v>0</v>
      </c>
      <c r="AR55" s="668">
        <v>0</v>
      </c>
      <c r="AS55" s="668">
        <v>0</v>
      </c>
      <c r="AT55" s="668">
        <v>0</v>
      </c>
      <c r="AU55" s="668">
        <v>0</v>
      </c>
      <c r="AV55" s="668">
        <v>0</v>
      </c>
      <c r="AW55" s="668">
        <v>0</v>
      </c>
      <c r="AX55" s="668">
        <v>0</v>
      </c>
      <c r="AY55" s="668">
        <v>0</v>
      </c>
      <c r="AZ55" s="668">
        <v>0</v>
      </c>
      <c r="BA55" s="668">
        <v>0</v>
      </c>
      <c r="BB55" s="668">
        <v>0</v>
      </c>
      <c r="BC55" s="668">
        <v>0</v>
      </c>
      <c r="BD55" s="668">
        <v>0</v>
      </c>
      <c r="BE55" s="668">
        <v>0</v>
      </c>
      <c r="BF55" s="668">
        <v>0</v>
      </c>
      <c r="BG55" s="645"/>
      <c r="BH55" s="650" t="s">
        <v>478</v>
      </c>
      <c r="BI55" s="640"/>
      <c r="BJ55" s="647"/>
      <c r="BK55" s="650" t="s">
        <v>478</v>
      </c>
      <c r="BL55" s="643"/>
      <c r="BM55" s="668">
        <v>0</v>
      </c>
      <c r="BN55" s="668">
        <v>0</v>
      </c>
      <c r="BO55" s="668">
        <v>0</v>
      </c>
      <c r="BP55" s="668">
        <v>0</v>
      </c>
      <c r="BQ55" s="668">
        <v>0</v>
      </c>
      <c r="BR55" s="668">
        <v>0</v>
      </c>
      <c r="BS55" s="668">
        <v>2</v>
      </c>
      <c r="BT55" s="668">
        <v>0</v>
      </c>
      <c r="BU55" s="668">
        <v>0</v>
      </c>
      <c r="BV55" s="668">
        <v>0</v>
      </c>
      <c r="BW55" s="668">
        <v>0</v>
      </c>
      <c r="BX55" s="668">
        <v>0</v>
      </c>
      <c r="BY55" s="668">
        <v>0</v>
      </c>
      <c r="BZ55" s="668">
        <v>0</v>
      </c>
      <c r="CA55" s="668">
        <v>0</v>
      </c>
      <c r="CB55" s="668">
        <v>0</v>
      </c>
      <c r="CC55" s="668">
        <v>0</v>
      </c>
      <c r="CD55" s="668">
        <v>0</v>
      </c>
      <c r="CE55" s="668">
        <v>0</v>
      </c>
      <c r="CF55" s="668">
        <v>0</v>
      </c>
      <c r="CG55" s="668">
        <v>0</v>
      </c>
      <c r="CH55" s="668">
        <v>0</v>
      </c>
      <c r="CI55" s="668">
        <v>0</v>
      </c>
      <c r="CJ55" s="668">
        <v>0</v>
      </c>
      <c r="CK55" s="668">
        <v>1</v>
      </c>
      <c r="CL55" s="668">
        <v>1</v>
      </c>
      <c r="CM55" s="668">
        <v>2</v>
      </c>
      <c r="CN55" s="668">
        <v>0</v>
      </c>
      <c r="CO55" s="668">
        <v>0</v>
      </c>
      <c r="CP55" s="668">
        <v>0</v>
      </c>
      <c r="CQ55" s="668">
        <v>0</v>
      </c>
      <c r="CR55" s="668">
        <v>1</v>
      </c>
      <c r="CS55" s="186"/>
      <c r="CT55" s="191" t="s">
        <v>76</v>
      </c>
      <c r="CU55" s="184"/>
    </row>
    <row r="56" spans="1:99" s="183" customFormat="1" ht="15" customHeight="1">
      <c r="B56" s="190"/>
      <c r="C56" s="184"/>
      <c r="D56" s="635"/>
      <c r="E56" s="636"/>
      <c r="F56" s="636"/>
      <c r="G56" s="636"/>
      <c r="H56" s="636"/>
      <c r="I56" s="636"/>
      <c r="J56" s="636"/>
      <c r="K56" s="636"/>
      <c r="L56" s="636"/>
      <c r="M56" s="636"/>
      <c r="N56" s="636"/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6"/>
      <c r="Z56" s="636"/>
      <c r="AA56" s="636"/>
      <c r="AB56" s="636"/>
      <c r="AC56" s="636"/>
      <c r="AD56" s="636"/>
      <c r="AE56" s="636"/>
      <c r="AF56" s="636"/>
      <c r="AG56" s="636"/>
      <c r="AH56" s="636"/>
      <c r="AI56" s="636"/>
      <c r="AJ56" s="636"/>
      <c r="AK56" s="636"/>
      <c r="AL56" s="636"/>
      <c r="AM56" s="636"/>
      <c r="AN56" s="636"/>
      <c r="AO56" s="636"/>
      <c r="AP56" s="636"/>
      <c r="AQ56" s="636"/>
      <c r="AR56" s="636"/>
      <c r="AS56" s="636"/>
      <c r="AT56" s="636"/>
      <c r="AU56" s="636"/>
      <c r="AV56" s="636"/>
      <c r="AW56" s="636"/>
      <c r="AX56" s="636"/>
      <c r="AY56" s="636"/>
      <c r="AZ56" s="636"/>
      <c r="BA56" s="636"/>
      <c r="BB56" s="636"/>
      <c r="BC56" s="636"/>
      <c r="BD56" s="636"/>
      <c r="BE56" s="636"/>
      <c r="BF56" s="636"/>
      <c r="BG56" s="645"/>
      <c r="BH56" s="651"/>
      <c r="BI56" s="640"/>
      <c r="BJ56" s="638"/>
      <c r="BK56" s="651"/>
      <c r="BL56" s="643"/>
      <c r="BM56" s="636"/>
      <c r="BN56" s="636"/>
      <c r="BO56" s="636"/>
      <c r="BP56" s="636"/>
      <c r="BQ56" s="636"/>
      <c r="BR56" s="636"/>
      <c r="BS56" s="636"/>
      <c r="BT56" s="636"/>
      <c r="BU56" s="636"/>
      <c r="BV56" s="636"/>
      <c r="BW56" s="636"/>
      <c r="BX56" s="636"/>
      <c r="BY56" s="636"/>
      <c r="BZ56" s="636"/>
      <c r="CA56" s="636"/>
      <c r="CB56" s="636"/>
      <c r="CC56" s="636"/>
      <c r="CD56" s="636"/>
      <c r="CE56" s="636"/>
      <c r="CF56" s="636"/>
      <c r="CG56" s="636"/>
      <c r="CH56" s="636"/>
      <c r="CI56" s="636"/>
      <c r="CJ56" s="636"/>
      <c r="CK56" s="636"/>
      <c r="CL56" s="636"/>
      <c r="CM56" s="636"/>
      <c r="CN56" s="636"/>
      <c r="CO56" s="636"/>
      <c r="CP56" s="636"/>
      <c r="CQ56" s="636"/>
      <c r="CR56" s="636"/>
      <c r="CS56" s="186"/>
      <c r="CT56" s="190"/>
      <c r="CU56" s="184"/>
    </row>
    <row r="57" spans="1:99" s="183" customFormat="1" ht="15" customHeight="1">
      <c r="B57" s="185" t="s">
        <v>9</v>
      </c>
      <c r="C57" s="184"/>
      <c r="D57" s="635">
        <v>10</v>
      </c>
      <c r="E57" s="636">
        <v>8</v>
      </c>
      <c r="F57" s="636">
        <v>2</v>
      </c>
      <c r="G57" s="636">
        <v>3</v>
      </c>
      <c r="H57" s="636">
        <v>1</v>
      </c>
      <c r="I57" s="636">
        <v>5</v>
      </c>
      <c r="J57" s="636">
        <v>1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2</v>
      </c>
      <c r="X57" s="636">
        <v>0</v>
      </c>
      <c r="Y57" s="636">
        <v>1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6">
        <v>0</v>
      </c>
      <c r="AS57" s="636">
        <v>0</v>
      </c>
      <c r="AT57" s="636">
        <v>0</v>
      </c>
      <c r="AU57" s="636">
        <v>0</v>
      </c>
      <c r="AV57" s="636">
        <v>0</v>
      </c>
      <c r="AW57" s="636">
        <v>0</v>
      </c>
      <c r="AX57" s="636">
        <v>0</v>
      </c>
      <c r="AY57" s="636">
        <v>0</v>
      </c>
      <c r="AZ57" s="636">
        <v>0</v>
      </c>
      <c r="BA57" s="636">
        <v>0</v>
      </c>
      <c r="BB57" s="636">
        <v>0</v>
      </c>
      <c r="BC57" s="636">
        <v>0</v>
      </c>
      <c r="BD57" s="636">
        <v>0</v>
      </c>
      <c r="BE57" s="636">
        <v>0</v>
      </c>
      <c r="BF57" s="636">
        <v>0</v>
      </c>
      <c r="BG57" s="645"/>
      <c r="BH57" s="652" t="s">
        <v>437</v>
      </c>
      <c r="BI57" s="640"/>
      <c r="BJ57" s="638"/>
      <c r="BK57" s="652" t="s">
        <v>437</v>
      </c>
      <c r="BL57" s="643"/>
      <c r="BM57" s="636">
        <v>0</v>
      </c>
      <c r="BN57" s="636">
        <v>0</v>
      </c>
      <c r="BO57" s="636">
        <v>0</v>
      </c>
      <c r="BP57" s="636">
        <v>0</v>
      </c>
      <c r="BQ57" s="636">
        <v>0</v>
      </c>
      <c r="BR57" s="636">
        <v>0</v>
      </c>
      <c r="BS57" s="636">
        <v>2</v>
      </c>
      <c r="BT57" s="636">
        <v>0</v>
      </c>
      <c r="BU57" s="636">
        <v>0</v>
      </c>
      <c r="BV57" s="636">
        <v>0</v>
      </c>
      <c r="BW57" s="636">
        <v>0</v>
      </c>
      <c r="BX57" s="636">
        <v>0</v>
      </c>
      <c r="BY57" s="636">
        <v>0</v>
      </c>
      <c r="BZ57" s="636">
        <v>0</v>
      </c>
      <c r="CA57" s="636">
        <v>0</v>
      </c>
      <c r="CB57" s="636">
        <v>0</v>
      </c>
      <c r="CC57" s="636">
        <v>0</v>
      </c>
      <c r="CD57" s="636">
        <v>0</v>
      </c>
      <c r="CE57" s="636">
        <v>0</v>
      </c>
      <c r="CF57" s="636">
        <v>0</v>
      </c>
      <c r="CG57" s="636">
        <v>0</v>
      </c>
      <c r="CH57" s="636">
        <v>0</v>
      </c>
      <c r="CI57" s="636">
        <v>0</v>
      </c>
      <c r="CJ57" s="636">
        <v>0</v>
      </c>
      <c r="CK57" s="636">
        <v>1</v>
      </c>
      <c r="CL57" s="636">
        <v>1</v>
      </c>
      <c r="CM57" s="636">
        <v>2</v>
      </c>
      <c r="CN57" s="636">
        <v>0</v>
      </c>
      <c r="CO57" s="636">
        <v>0</v>
      </c>
      <c r="CP57" s="636">
        <v>0</v>
      </c>
      <c r="CQ57" s="636">
        <v>0</v>
      </c>
      <c r="CR57" s="636">
        <v>1</v>
      </c>
      <c r="CS57" s="186"/>
      <c r="CT57" s="185" t="s">
        <v>9</v>
      </c>
      <c r="CU57" s="184"/>
    </row>
    <row r="58" spans="1:99" s="183" customFormat="1" ht="15" customHeight="1">
      <c r="B58" s="185" t="s">
        <v>10</v>
      </c>
      <c r="C58" s="184"/>
      <c r="D58" s="635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6">
        <v>0</v>
      </c>
      <c r="N58" s="636">
        <v>0</v>
      </c>
      <c r="O58" s="636">
        <v>0</v>
      </c>
      <c r="P58" s="636">
        <v>0</v>
      </c>
      <c r="Q58" s="636">
        <v>0</v>
      </c>
      <c r="R58" s="636">
        <v>0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0</v>
      </c>
      <c r="AD58" s="636">
        <v>0</v>
      </c>
      <c r="AE58" s="636">
        <v>0</v>
      </c>
      <c r="AF58" s="636">
        <v>0</v>
      </c>
      <c r="AG58" s="636">
        <v>0</v>
      </c>
      <c r="AH58" s="636">
        <v>0</v>
      </c>
      <c r="AI58" s="636">
        <v>0</v>
      </c>
      <c r="AJ58" s="636">
        <v>0</v>
      </c>
      <c r="AK58" s="636">
        <v>0</v>
      </c>
      <c r="AL58" s="636">
        <v>0</v>
      </c>
      <c r="AM58" s="636">
        <v>0</v>
      </c>
      <c r="AN58" s="636">
        <v>0</v>
      </c>
      <c r="AO58" s="636">
        <v>0</v>
      </c>
      <c r="AP58" s="636">
        <v>0</v>
      </c>
      <c r="AQ58" s="636">
        <v>0</v>
      </c>
      <c r="AR58" s="636">
        <v>0</v>
      </c>
      <c r="AS58" s="636">
        <v>0</v>
      </c>
      <c r="AT58" s="636">
        <v>0</v>
      </c>
      <c r="AU58" s="636">
        <v>0</v>
      </c>
      <c r="AV58" s="636">
        <v>0</v>
      </c>
      <c r="AW58" s="636">
        <v>0</v>
      </c>
      <c r="AX58" s="636">
        <v>0</v>
      </c>
      <c r="AY58" s="636">
        <v>0</v>
      </c>
      <c r="AZ58" s="636">
        <v>0</v>
      </c>
      <c r="BA58" s="636">
        <v>0</v>
      </c>
      <c r="BB58" s="636">
        <v>0</v>
      </c>
      <c r="BC58" s="636">
        <v>0</v>
      </c>
      <c r="BD58" s="636">
        <v>0</v>
      </c>
      <c r="BE58" s="636">
        <v>0</v>
      </c>
      <c r="BF58" s="636">
        <v>0</v>
      </c>
      <c r="BG58" s="645"/>
      <c r="BH58" s="652" t="s">
        <v>438</v>
      </c>
      <c r="BI58" s="640"/>
      <c r="BJ58" s="638"/>
      <c r="BK58" s="652" t="s">
        <v>438</v>
      </c>
      <c r="BL58" s="643"/>
      <c r="BM58" s="636">
        <v>0</v>
      </c>
      <c r="BN58" s="636">
        <v>0</v>
      </c>
      <c r="BO58" s="636">
        <v>0</v>
      </c>
      <c r="BP58" s="636">
        <v>0</v>
      </c>
      <c r="BQ58" s="636">
        <v>0</v>
      </c>
      <c r="BR58" s="636">
        <v>0</v>
      </c>
      <c r="BS58" s="636">
        <v>0</v>
      </c>
      <c r="BT58" s="636">
        <v>0</v>
      </c>
      <c r="BU58" s="636">
        <v>0</v>
      </c>
      <c r="BV58" s="636">
        <v>0</v>
      </c>
      <c r="BW58" s="636">
        <v>0</v>
      </c>
      <c r="BX58" s="636">
        <v>0</v>
      </c>
      <c r="BY58" s="636">
        <v>0</v>
      </c>
      <c r="BZ58" s="636">
        <v>0</v>
      </c>
      <c r="CA58" s="636">
        <v>0</v>
      </c>
      <c r="CB58" s="636">
        <v>0</v>
      </c>
      <c r="CC58" s="636">
        <v>0</v>
      </c>
      <c r="CD58" s="636">
        <v>0</v>
      </c>
      <c r="CE58" s="636">
        <v>0</v>
      </c>
      <c r="CF58" s="636">
        <v>0</v>
      </c>
      <c r="CG58" s="636">
        <v>0</v>
      </c>
      <c r="CH58" s="636">
        <v>0</v>
      </c>
      <c r="CI58" s="636">
        <v>0</v>
      </c>
      <c r="CJ58" s="636">
        <v>0</v>
      </c>
      <c r="CK58" s="636">
        <v>0</v>
      </c>
      <c r="CL58" s="636">
        <v>0</v>
      </c>
      <c r="CM58" s="636">
        <v>0</v>
      </c>
      <c r="CN58" s="636">
        <v>0</v>
      </c>
      <c r="CO58" s="636">
        <v>0</v>
      </c>
      <c r="CP58" s="636">
        <v>0</v>
      </c>
      <c r="CQ58" s="636">
        <v>0</v>
      </c>
      <c r="CR58" s="636">
        <v>0</v>
      </c>
      <c r="CS58" s="186"/>
      <c r="CT58" s="185" t="s">
        <v>10</v>
      </c>
      <c r="CU58" s="184"/>
    </row>
    <row r="59" spans="1:99" s="183" customFormat="1" ht="15" customHeight="1">
      <c r="B59" s="185" t="s">
        <v>11</v>
      </c>
      <c r="C59" s="184"/>
      <c r="D59" s="635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</v>
      </c>
      <c r="N59" s="636">
        <v>0</v>
      </c>
      <c r="O59" s="636">
        <v>0</v>
      </c>
      <c r="P59" s="636">
        <v>0</v>
      </c>
      <c r="Q59" s="636">
        <v>0</v>
      </c>
      <c r="R59" s="636">
        <v>0</v>
      </c>
      <c r="S59" s="636">
        <v>0</v>
      </c>
      <c r="T59" s="636">
        <v>0</v>
      </c>
      <c r="U59" s="636">
        <v>0</v>
      </c>
      <c r="V59" s="636">
        <v>0</v>
      </c>
      <c r="W59" s="636">
        <v>0</v>
      </c>
      <c r="X59" s="636">
        <v>0</v>
      </c>
      <c r="Y59" s="636">
        <v>0</v>
      </c>
      <c r="Z59" s="636">
        <v>0</v>
      </c>
      <c r="AA59" s="636">
        <v>0</v>
      </c>
      <c r="AB59" s="636">
        <v>0</v>
      </c>
      <c r="AC59" s="636">
        <v>0</v>
      </c>
      <c r="AD59" s="636">
        <v>0</v>
      </c>
      <c r="AE59" s="636">
        <v>0</v>
      </c>
      <c r="AF59" s="636">
        <v>0</v>
      </c>
      <c r="AG59" s="636">
        <v>0</v>
      </c>
      <c r="AH59" s="636">
        <v>0</v>
      </c>
      <c r="AI59" s="636">
        <v>0</v>
      </c>
      <c r="AJ59" s="636">
        <v>0</v>
      </c>
      <c r="AK59" s="636">
        <v>0</v>
      </c>
      <c r="AL59" s="636">
        <v>0</v>
      </c>
      <c r="AM59" s="636">
        <v>0</v>
      </c>
      <c r="AN59" s="636">
        <v>0</v>
      </c>
      <c r="AO59" s="636">
        <v>0</v>
      </c>
      <c r="AP59" s="636">
        <v>0</v>
      </c>
      <c r="AQ59" s="636">
        <v>0</v>
      </c>
      <c r="AR59" s="636">
        <v>0</v>
      </c>
      <c r="AS59" s="636">
        <v>0</v>
      </c>
      <c r="AT59" s="636">
        <v>0</v>
      </c>
      <c r="AU59" s="636">
        <v>0</v>
      </c>
      <c r="AV59" s="636">
        <v>0</v>
      </c>
      <c r="AW59" s="636">
        <v>0</v>
      </c>
      <c r="AX59" s="636">
        <v>0</v>
      </c>
      <c r="AY59" s="636">
        <v>0</v>
      </c>
      <c r="AZ59" s="636">
        <v>0</v>
      </c>
      <c r="BA59" s="636">
        <v>0</v>
      </c>
      <c r="BB59" s="636">
        <v>0</v>
      </c>
      <c r="BC59" s="636">
        <v>0</v>
      </c>
      <c r="BD59" s="636">
        <v>0</v>
      </c>
      <c r="BE59" s="636">
        <v>0</v>
      </c>
      <c r="BF59" s="636">
        <v>0</v>
      </c>
      <c r="BG59" s="645"/>
      <c r="BH59" s="652" t="s">
        <v>440</v>
      </c>
      <c r="BI59" s="640"/>
      <c r="BJ59" s="638"/>
      <c r="BK59" s="652" t="s">
        <v>440</v>
      </c>
      <c r="BL59" s="643"/>
      <c r="BM59" s="636">
        <v>0</v>
      </c>
      <c r="BN59" s="636">
        <v>0</v>
      </c>
      <c r="BO59" s="636">
        <v>0</v>
      </c>
      <c r="BP59" s="636">
        <v>0</v>
      </c>
      <c r="BQ59" s="636">
        <v>0</v>
      </c>
      <c r="BR59" s="636">
        <v>0</v>
      </c>
      <c r="BS59" s="636">
        <v>0</v>
      </c>
      <c r="BT59" s="636">
        <v>0</v>
      </c>
      <c r="BU59" s="636">
        <v>0</v>
      </c>
      <c r="BV59" s="636">
        <v>0</v>
      </c>
      <c r="BW59" s="636">
        <v>0</v>
      </c>
      <c r="BX59" s="636">
        <v>0</v>
      </c>
      <c r="BY59" s="636">
        <v>0</v>
      </c>
      <c r="BZ59" s="636">
        <v>0</v>
      </c>
      <c r="CA59" s="636">
        <v>0</v>
      </c>
      <c r="CB59" s="636">
        <v>0</v>
      </c>
      <c r="CC59" s="636">
        <v>0</v>
      </c>
      <c r="CD59" s="636">
        <v>0</v>
      </c>
      <c r="CE59" s="636">
        <v>0</v>
      </c>
      <c r="CF59" s="636">
        <v>0</v>
      </c>
      <c r="CG59" s="636">
        <v>0</v>
      </c>
      <c r="CH59" s="636">
        <v>0</v>
      </c>
      <c r="CI59" s="636">
        <v>0</v>
      </c>
      <c r="CJ59" s="636">
        <v>0</v>
      </c>
      <c r="CK59" s="636">
        <v>0</v>
      </c>
      <c r="CL59" s="636">
        <v>0</v>
      </c>
      <c r="CM59" s="636">
        <v>0</v>
      </c>
      <c r="CN59" s="636">
        <v>0</v>
      </c>
      <c r="CO59" s="636">
        <v>0</v>
      </c>
      <c r="CP59" s="636">
        <v>0</v>
      </c>
      <c r="CQ59" s="636">
        <v>0</v>
      </c>
      <c r="CR59" s="636">
        <v>0</v>
      </c>
      <c r="CS59" s="186"/>
      <c r="CT59" s="185" t="s">
        <v>11</v>
      </c>
      <c r="CU59" s="184"/>
    </row>
    <row r="60" spans="1:99" s="183" customFormat="1" ht="15" customHeight="1">
      <c r="B60" s="185"/>
      <c r="C60" s="184"/>
      <c r="D60" s="635"/>
      <c r="E60" s="636"/>
      <c r="F60" s="636"/>
      <c r="G60" s="636"/>
      <c r="H60" s="636"/>
      <c r="I60" s="636"/>
      <c r="J60" s="636"/>
      <c r="K60" s="636"/>
      <c r="L60" s="636"/>
      <c r="M60" s="636"/>
      <c r="N60" s="636"/>
      <c r="O60" s="636"/>
      <c r="P60" s="636"/>
      <c r="Q60" s="636"/>
      <c r="R60" s="636"/>
      <c r="S60" s="636"/>
      <c r="T60" s="636"/>
      <c r="U60" s="636"/>
      <c r="V60" s="636"/>
      <c r="W60" s="636"/>
      <c r="X60" s="636"/>
      <c r="Y60" s="636"/>
      <c r="Z60" s="636"/>
      <c r="AA60" s="636"/>
      <c r="AB60" s="636"/>
      <c r="AC60" s="636"/>
      <c r="AD60" s="636"/>
      <c r="AE60" s="636"/>
      <c r="AF60" s="636"/>
      <c r="AG60" s="636"/>
      <c r="AH60" s="636"/>
      <c r="AI60" s="636"/>
      <c r="AJ60" s="636"/>
      <c r="AK60" s="636"/>
      <c r="AL60" s="636"/>
      <c r="AM60" s="636"/>
      <c r="AN60" s="636"/>
      <c r="AO60" s="636"/>
      <c r="AP60" s="636"/>
      <c r="AQ60" s="636"/>
      <c r="AR60" s="636"/>
      <c r="AS60" s="636"/>
      <c r="AT60" s="636"/>
      <c r="AU60" s="636"/>
      <c r="AV60" s="636"/>
      <c r="AW60" s="636"/>
      <c r="AX60" s="636"/>
      <c r="AY60" s="636"/>
      <c r="AZ60" s="636"/>
      <c r="BA60" s="636"/>
      <c r="BB60" s="636"/>
      <c r="BC60" s="636"/>
      <c r="BD60" s="636"/>
      <c r="BE60" s="636"/>
      <c r="BF60" s="636"/>
      <c r="BG60" s="645"/>
      <c r="BH60" s="652"/>
      <c r="BI60" s="640"/>
      <c r="BJ60" s="638"/>
      <c r="BK60" s="652"/>
      <c r="BL60" s="643"/>
      <c r="BM60" s="636"/>
      <c r="BN60" s="636"/>
      <c r="BO60" s="636"/>
      <c r="BP60" s="636"/>
      <c r="BQ60" s="636"/>
      <c r="BR60" s="636"/>
      <c r="BS60" s="636"/>
      <c r="BT60" s="636"/>
      <c r="BU60" s="636"/>
      <c r="BV60" s="636"/>
      <c r="BW60" s="636"/>
      <c r="BX60" s="636"/>
      <c r="BY60" s="636"/>
      <c r="BZ60" s="636"/>
      <c r="CA60" s="636"/>
      <c r="CB60" s="636"/>
      <c r="CC60" s="636"/>
      <c r="CD60" s="636"/>
      <c r="CE60" s="636"/>
      <c r="CF60" s="636"/>
      <c r="CG60" s="636"/>
      <c r="CH60" s="636"/>
      <c r="CI60" s="636"/>
      <c r="CJ60" s="636"/>
      <c r="CK60" s="636"/>
      <c r="CL60" s="636"/>
      <c r="CM60" s="636"/>
      <c r="CN60" s="636"/>
      <c r="CO60" s="636"/>
      <c r="CP60" s="636"/>
      <c r="CQ60" s="636"/>
      <c r="CR60" s="636"/>
      <c r="CS60" s="186"/>
      <c r="CT60" s="185"/>
      <c r="CU60" s="184"/>
    </row>
    <row r="61" spans="1:99" s="183" customFormat="1" ht="15" customHeight="1">
      <c r="A61" s="344" t="s">
        <v>100</v>
      </c>
      <c r="B61" s="345"/>
      <c r="C61" s="346"/>
      <c r="D61" s="667">
        <v>91</v>
      </c>
      <c r="E61" s="668">
        <v>63</v>
      </c>
      <c r="F61" s="668">
        <v>28</v>
      </c>
      <c r="G61" s="668">
        <v>54</v>
      </c>
      <c r="H61" s="668">
        <v>23</v>
      </c>
      <c r="I61" s="668">
        <v>9</v>
      </c>
      <c r="J61" s="668">
        <v>5</v>
      </c>
      <c r="K61" s="668">
        <v>0</v>
      </c>
      <c r="L61" s="668">
        <v>0</v>
      </c>
      <c r="M61" s="668">
        <v>0</v>
      </c>
      <c r="N61" s="668">
        <v>0</v>
      </c>
      <c r="O61" s="668">
        <v>0</v>
      </c>
      <c r="P61" s="668">
        <v>0</v>
      </c>
      <c r="Q61" s="668">
        <v>0</v>
      </c>
      <c r="R61" s="668">
        <v>0</v>
      </c>
      <c r="S61" s="668">
        <v>0</v>
      </c>
      <c r="T61" s="668">
        <v>0</v>
      </c>
      <c r="U61" s="668">
        <v>0</v>
      </c>
      <c r="V61" s="668">
        <v>0</v>
      </c>
      <c r="W61" s="668">
        <v>12</v>
      </c>
      <c r="X61" s="668">
        <v>0</v>
      </c>
      <c r="Y61" s="668">
        <v>2</v>
      </c>
      <c r="Z61" s="668">
        <v>0</v>
      </c>
      <c r="AA61" s="668">
        <v>5</v>
      </c>
      <c r="AB61" s="668">
        <v>3</v>
      </c>
      <c r="AC61" s="668">
        <v>0</v>
      </c>
      <c r="AD61" s="668">
        <v>1</v>
      </c>
      <c r="AE61" s="668">
        <v>5</v>
      </c>
      <c r="AF61" s="668">
        <v>1</v>
      </c>
      <c r="AG61" s="668">
        <v>1</v>
      </c>
      <c r="AH61" s="668">
        <v>0</v>
      </c>
      <c r="AI61" s="668">
        <v>1</v>
      </c>
      <c r="AJ61" s="668">
        <v>0</v>
      </c>
      <c r="AK61" s="668">
        <v>0</v>
      </c>
      <c r="AL61" s="668">
        <v>0</v>
      </c>
      <c r="AM61" s="668">
        <v>4</v>
      </c>
      <c r="AN61" s="668">
        <v>0</v>
      </c>
      <c r="AO61" s="668">
        <v>1</v>
      </c>
      <c r="AP61" s="668">
        <v>1</v>
      </c>
      <c r="AQ61" s="668">
        <v>6</v>
      </c>
      <c r="AR61" s="668">
        <v>5</v>
      </c>
      <c r="AS61" s="668">
        <v>0</v>
      </c>
      <c r="AT61" s="668">
        <v>0</v>
      </c>
      <c r="AU61" s="668">
        <v>0</v>
      </c>
      <c r="AV61" s="668">
        <v>0</v>
      </c>
      <c r="AW61" s="668">
        <v>0</v>
      </c>
      <c r="AX61" s="668">
        <v>0</v>
      </c>
      <c r="AY61" s="668">
        <v>0</v>
      </c>
      <c r="AZ61" s="668">
        <v>3</v>
      </c>
      <c r="BA61" s="668">
        <v>0</v>
      </c>
      <c r="BB61" s="668">
        <v>0</v>
      </c>
      <c r="BC61" s="668">
        <v>4</v>
      </c>
      <c r="BD61" s="668">
        <v>0</v>
      </c>
      <c r="BE61" s="668">
        <v>2</v>
      </c>
      <c r="BF61" s="668">
        <v>0</v>
      </c>
      <c r="BG61" s="645"/>
      <c r="BH61" s="653" t="s">
        <v>480</v>
      </c>
      <c r="BI61" s="640"/>
      <c r="BJ61" s="540" t="s">
        <v>479</v>
      </c>
      <c r="BK61" s="588"/>
      <c r="BL61" s="589"/>
      <c r="BM61" s="668">
        <v>3</v>
      </c>
      <c r="BN61" s="668">
        <v>4</v>
      </c>
      <c r="BO61" s="668">
        <v>3</v>
      </c>
      <c r="BP61" s="668">
        <v>1</v>
      </c>
      <c r="BQ61" s="668">
        <v>0</v>
      </c>
      <c r="BR61" s="668">
        <v>2</v>
      </c>
      <c r="BS61" s="668">
        <v>0</v>
      </c>
      <c r="BT61" s="668">
        <v>1</v>
      </c>
      <c r="BU61" s="668">
        <v>0</v>
      </c>
      <c r="BV61" s="668">
        <v>0</v>
      </c>
      <c r="BW61" s="668">
        <v>0</v>
      </c>
      <c r="BX61" s="668">
        <v>0</v>
      </c>
      <c r="BY61" s="668">
        <v>4</v>
      </c>
      <c r="BZ61" s="668">
        <v>1</v>
      </c>
      <c r="CA61" s="668">
        <v>0</v>
      </c>
      <c r="CB61" s="668">
        <v>1</v>
      </c>
      <c r="CC61" s="668">
        <v>1</v>
      </c>
      <c r="CD61" s="668">
        <v>0</v>
      </c>
      <c r="CE61" s="668">
        <v>0</v>
      </c>
      <c r="CF61" s="668">
        <v>0</v>
      </c>
      <c r="CG61" s="668">
        <v>3</v>
      </c>
      <c r="CH61" s="668">
        <v>3</v>
      </c>
      <c r="CI61" s="668">
        <v>0</v>
      </c>
      <c r="CJ61" s="668">
        <v>0</v>
      </c>
      <c r="CK61" s="668">
        <v>1</v>
      </c>
      <c r="CL61" s="668">
        <v>0</v>
      </c>
      <c r="CM61" s="668">
        <v>0</v>
      </c>
      <c r="CN61" s="668">
        <v>0</v>
      </c>
      <c r="CO61" s="668">
        <v>5</v>
      </c>
      <c r="CP61" s="668">
        <v>1</v>
      </c>
      <c r="CQ61" s="668">
        <v>0</v>
      </c>
      <c r="CR61" s="668">
        <v>0</v>
      </c>
      <c r="CS61" s="186"/>
      <c r="CT61" s="189" t="s">
        <v>12</v>
      </c>
      <c r="CU61" s="184"/>
    </row>
    <row r="62" spans="1:99" s="183" customFormat="1" ht="15" customHeight="1">
      <c r="B62" s="185"/>
      <c r="C62" s="184"/>
      <c r="D62" s="635"/>
      <c r="E62" s="636"/>
      <c r="F62" s="636"/>
      <c r="G62" s="636"/>
      <c r="H62" s="636"/>
      <c r="I62" s="636"/>
      <c r="J62" s="636"/>
      <c r="K62" s="636"/>
      <c r="L62" s="636"/>
      <c r="M62" s="636"/>
      <c r="N62" s="636"/>
      <c r="O62" s="636"/>
      <c r="P62" s="636"/>
      <c r="Q62" s="636"/>
      <c r="R62" s="636"/>
      <c r="S62" s="636"/>
      <c r="T62" s="636"/>
      <c r="U62" s="636"/>
      <c r="V62" s="636"/>
      <c r="W62" s="636"/>
      <c r="X62" s="636"/>
      <c r="Y62" s="636"/>
      <c r="Z62" s="636"/>
      <c r="AA62" s="636"/>
      <c r="AB62" s="636"/>
      <c r="AC62" s="636"/>
      <c r="AD62" s="636"/>
      <c r="AE62" s="636"/>
      <c r="AF62" s="636"/>
      <c r="AG62" s="636"/>
      <c r="AH62" s="636"/>
      <c r="AI62" s="636"/>
      <c r="AJ62" s="636"/>
      <c r="AK62" s="636"/>
      <c r="AL62" s="636"/>
      <c r="AM62" s="636"/>
      <c r="AN62" s="636"/>
      <c r="AO62" s="636"/>
      <c r="AP62" s="636"/>
      <c r="AQ62" s="636"/>
      <c r="AR62" s="636"/>
      <c r="AS62" s="636"/>
      <c r="AT62" s="636"/>
      <c r="AU62" s="636"/>
      <c r="AV62" s="636"/>
      <c r="AW62" s="636"/>
      <c r="AX62" s="636"/>
      <c r="AY62" s="636"/>
      <c r="AZ62" s="636"/>
      <c r="BA62" s="636"/>
      <c r="BB62" s="636"/>
      <c r="BC62" s="636"/>
      <c r="BD62" s="636"/>
      <c r="BE62" s="636"/>
      <c r="BF62" s="636"/>
      <c r="BG62" s="645"/>
      <c r="BH62" s="652"/>
      <c r="BI62" s="640"/>
      <c r="BJ62" s="638"/>
      <c r="BK62" s="652"/>
      <c r="BL62" s="643"/>
      <c r="BM62" s="636"/>
      <c r="BN62" s="636"/>
      <c r="BO62" s="636"/>
      <c r="BP62" s="636"/>
      <c r="BQ62" s="636"/>
      <c r="BR62" s="636"/>
      <c r="BS62" s="636"/>
      <c r="BT62" s="636"/>
      <c r="BU62" s="636"/>
      <c r="BV62" s="636"/>
      <c r="BW62" s="636"/>
      <c r="BX62" s="636"/>
      <c r="BY62" s="636"/>
      <c r="BZ62" s="636"/>
      <c r="CA62" s="636"/>
      <c r="CB62" s="636"/>
      <c r="CC62" s="636"/>
      <c r="CD62" s="636"/>
      <c r="CE62" s="636"/>
      <c r="CF62" s="636"/>
      <c r="CG62" s="636"/>
      <c r="CH62" s="636"/>
      <c r="CI62" s="636"/>
      <c r="CJ62" s="636"/>
      <c r="CK62" s="636"/>
      <c r="CL62" s="636"/>
      <c r="CM62" s="636"/>
      <c r="CN62" s="636"/>
      <c r="CO62" s="636"/>
      <c r="CP62" s="636"/>
      <c r="CQ62" s="636"/>
      <c r="CR62" s="636"/>
      <c r="CS62" s="186"/>
      <c r="CT62" s="185"/>
      <c r="CU62" s="184"/>
    </row>
    <row r="63" spans="1:99" s="183" customFormat="1" ht="15" customHeight="1">
      <c r="B63" s="188" t="s">
        <v>9</v>
      </c>
      <c r="C63" s="184"/>
      <c r="D63" s="635">
        <v>24</v>
      </c>
      <c r="E63" s="636">
        <v>16</v>
      </c>
      <c r="F63" s="636">
        <v>8</v>
      </c>
      <c r="G63" s="636">
        <v>13</v>
      </c>
      <c r="H63" s="636">
        <v>7</v>
      </c>
      <c r="I63" s="636">
        <v>3</v>
      </c>
      <c r="J63" s="636">
        <v>1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0</v>
      </c>
      <c r="X63" s="636">
        <v>0</v>
      </c>
      <c r="Y63" s="636">
        <v>1</v>
      </c>
      <c r="Z63" s="636">
        <v>0</v>
      </c>
      <c r="AA63" s="636">
        <v>1</v>
      </c>
      <c r="AB63" s="636">
        <v>0</v>
      </c>
      <c r="AC63" s="636">
        <v>0</v>
      </c>
      <c r="AD63" s="636">
        <v>1</v>
      </c>
      <c r="AE63" s="636">
        <v>0</v>
      </c>
      <c r="AF63" s="636">
        <v>0</v>
      </c>
      <c r="AG63" s="636">
        <v>1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3</v>
      </c>
      <c r="AN63" s="636">
        <v>0</v>
      </c>
      <c r="AO63" s="636">
        <v>1</v>
      </c>
      <c r="AP63" s="636">
        <v>0</v>
      </c>
      <c r="AQ63" s="636">
        <v>2</v>
      </c>
      <c r="AR63" s="636">
        <v>1</v>
      </c>
      <c r="AS63" s="636">
        <v>0</v>
      </c>
      <c r="AT63" s="636">
        <v>0</v>
      </c>
      <c r="AU63" s="636">
        <v>0</v>
      </c>
      <c r="AV63" s="636">
        <v>0</v>
      </c>
      <c r="AW63" s="636">
        <v>0</v>
      </c>
      <c r="AX63" s="636">
        <v>0</v>
      </c>
      <c r="AY63" s="636">
        <v>0</v>
      </c>
      <c r="AZ63" s="636">
        <v>3</v>
      </c>
      <c r="BA63" s="636">
        <v>0</v>
      </c>
      <c r="BB63" s="636">
        <v>0</v>
      </c>
      <c r="BC63" s="636">
        <v>0</v>
      </c>
      <c r="BD63" s="636">
        <v>0</v>
      </c>
      <c r="BE63" s="636">
        <v>0</v>
      </c>
      <c r="BF63" s="636">
        <v>0</v>
      </c>
      <c r="BG63" s="645"/>
      <c r="BH63" s="654" t="s">
        <v>437</v>
      </c>
      <c r="BI63" s="640"/>
      <c r="BJ63" s="638"/>
      <c r="BK63" s="654" t="s">
        <v>437</v>
      </c>
      <c r="BL63" s="643"/>
      <c r="BM63" s="636">
        <v>1</v>
      </c>
      <c r="BN63" s="636">
        <v>0</v>
      </c>
      <c r="BO63" s="636">
        <v>0</v>
      </c>
      <c r="BP63" s="636">
        <v>0</v>
      </c>
      <c r="BQ63" s="636">
        <v>0</v>
      </c>
      <c r="BR63" s="636">
        <v>0</v>
      </c>
      <c r="BS63" s="636">
        <v>0</v>
      </c>
      <c r="BT63" s="636">
        <v>0</v>
      </c>
      <c r="BU63" s="636">
        <v>0</v>
      </c>
      <c r="BV63" s="636">
        <v>0</v>
      </c>
      <c r="BW63" s="636">
        <v>0</v>
      </c>
      <c r="BX63" s="636">
        <v>0</v>
      </c>
      <c r="BY63" s="636">
        <v>2</v>
      </c>
      <c r="BZ63" s="636">
        <v>0</v>
      </c>
      <c r="CA63" s="636">
        <v>0</v>
      </c>
      <c r="CB63" s="636">
        <v>0</v>
      </c>
      <c r="CC63" s="636">
        <v>0</v>
      </c>
      <c r="CD63" s="636">
        <v>0</v>
      </c>
      <c r="CE63" s="636">
        <v>0</v>
      </c>
      <c r="CF63" s="636">
        <v>0</v>
      </c>
      <c r="CG63" s="636">
        <v>2</v>
      </c>
      <c r="CH63" s="636">
        <v>3</v>
      </c>
      <c r="CI63" s="636">
        <v>0</v>
      </c>
      <c r="CJ63" s="636">
        <v>0</v>
      </c>
      <c r="CK63" s="636">
        <v>0</v>
      </c>
      <c r="CL63" s="636">
        <v>0</v>
      </c>
      <c r="CM63" s="636">
        <v>0</v>
      </c>
      <c r="CN63" s="636">
        <v>0</v>
      </c>
      <c r="CO63" s="636">
        <v>2</v>
      </c>
      <c r="CP63" s="636">
        <v>0</v>
      </c>
      <c r="CQ63" s="636">
        <v>0</v>
      </c>
      <c r="CR63" s="636">
        <v>0</v>
      </c>
      <c r="CS63" s="186"/>
      <c r="CT63" s="188" t="s">
        <v>9</v>
      </c>
      <c r="CU63" s="184"/>
    </row>
    <row r="64" spans="1:99" s="183" customFormat="1" ht="15" customHeight="1">
      <c r="B64" s="187" t="s">
        <v>13</v>
      </c>
      <c r="C64" s="184"/>
      <c r="D64" s="635">
        <v>12</v>
      </c>
      <c r="E64" s="636">
        <v>8</v>
      </c>
      <c r="F64" s="636">
        <v>4</v>
      </c>
      <c r="G64" s="636">
        <v>5</v>
      </c>
      <c r="H64" s="636">
        <v>3</v>
      </c>
      <c r="I64" s="636">
        <v>3</v>
      </c>
      <c r="J64" s="636">
        <v>1</v>
      </c>
      <c r="K64" s="636">
        <v>0</v>
      </c>
      <c r="L64" s="636">
        <v>0</v>
      </c>
      <c r="M64" s="636">
        <v>0</v>
      </c>
      <c r="N64" s="636">
        <v>0</v>
      </c>
      <c r="O64" s="636">
        <v>0</v>
      </c>
      <c r="P64" s="636">
        <v>0</v>
      </c>
      <c r="Q64" s="636">
        <v>0</v>
      </c>
      <c r="R64" s="636">
        <v>0</v>
      </c>
      <c r="S64" s="636">
        <v>0</v>
      </c>
      <c r="T64" s="636">
        <v>0</v>
      </c>
      <c r="U64" s="636">
        <v>0</v>
      </c>
      <c r="V64" s="636">
        <v>0</v>
      </c>
      <c r="W64" s="636">
        <v>0</v>
      </c>
      <c r="X64" s="636">
        <v>0</v>
      </c>
      <c r="Y64" s="636">
        <v>0</v>
      </c>
      <c r="Z64" s="636">
        <v>0</v>
      </c>
      <c r="AA64" s="636">
        <v>0</v>
      </c>
      <c r="AB64" s="636">
        <v>0</v>
      </c>
      <c r="AC64" s="636">
        <v>0</v>
      </c>
      <c r="AD64" s="636">
        <v>0</v>
      </c>
      <c r="AE64" s="636">
        <v>1</v>
      </c>
      <c r="AF64" s="636">
        <v>0</v>
      </c>
      <c r="AG64" s="636">
        <v>0</v>
      </c>
      <c r="AH64" s="636">
        <v>0</v>
      </c>
      <c r="AI64" s="636">
        <v>0</v>
      </c>
      <c r="AJ64" s="636">
        <v>0</v>
      </c>
      <c r="AK64" s="636">
        <v>0</v>
      </c>
      <c r="AL64" s="636">
        <v>0</v>
      </c>
      <c r="AM64" s="636">
        <v>0</v>
      </c>
      <c r="AN64" s="636">
        <v>0</v>
      </c>
      <c r="AO64" s="636">
        <v>0</v>
      </c>
      <c r="AP64" s="636">
        <v>0</v>
      </c>
      <c r="AQ64" s="636">
        <v>0</v>
      </c>
      <c r="AR64" s="636">
        <v>2</v>
      </c>
      <c r="AS64" s="636">
        <v>0</v>
      </c>
      <c r="AT64" s="636">
        <v>0</v>
      </c>
      <c r="AU64" s="636">
        <v>0</v>
      </c>
      <c r="AV64" s="636">
        <v>0</v>
      </c>
      <c r="AW64" s="636">
        <v>0</v>
      </c>
      <c r="AX64" s="636">
        <v>0</v>
      </c>
      <c r="AY64" s="636">
        <v>0</v>
      </c>
      <c r="AZ64" s="636">
        <v>0</v>
      </c>
      <c r="BA64" s="636">
        <v>0</v>
      </c>
      <c r="BB64" s="636">
        <v>0</v>
      </c>
      <c r="BC64" s="636">
        <v>1</v>
      </c>
      <c r="BD64" s="636">
        <v>0</v>
      </c>
      <c r="BE64" s="636">
        <v>2</v>
      </c>
      <c r="BF64" s="636">
        <v>0</v>
      </c>
      <c r="BG64" s="645"/>
      <c r="BH64" s="655" t="s">
        <v>439</v>
      </c>
      <c r="BI64" s="640"/>
      <c r="BJ64" s="638"/>
      <c r="BK64" s="655" t="s">
        <v>439</v>
      </c>
      <c r="BL64" s="643"/>
      <c r="BM64" s="636">
        <v>1</v>
      </c>
      <c r="BN64" s="636">
        <v>0</v>
      </c>
      <c r="BO64" s="636">
        <v>1</v>
      </c>
      <c r="BP64" s="636">
        <v>0</v>
      </c>
      <c r="BQ64" s="636">
        <v>0</v>
      </c>
      <c r="BR64" s="636">
        <v>0</v>
      </c>
      <c r="BS64" s="636">
        <v>0</v>
      </c>
      <c r="BT64" s="636">
        <v>1</v>
      </c>
      <c r="BU64" s="636">
        <v>0</v>
      </c>
      <c r="BV64" s="636">
        <v>0</v>
      </c>
      <c r="BW64" s="636">
        <v>0</v>
      </c>
      <c r="BX64" s="636">
        <v>0</v>
      </c>
      <c r="BY64" s="636">
        <v>1</v>
      </c>
      <c r="BZ64" s="636">
        <v>1</v>
      </c>
      <c r="CA64" s="636">
        <v>0</v>
      </c>
      <c r="CB64" s="636">
        <v>0</v>
      </c>
      <c r="CC64" s="636">
        <v>0</v>
      </c>
      <c r="CD64" s="636">
        <v>0</v>
      </c>
      <c r="CE64" s="636">
        <v>0</v>
      </c>
      <c r="CF64" s="636">
        <v>0</v>
      </c>
      <c r="CG64" s="636">
        <v>0</v>
      </c>
      <c r="CH64" s="636">
        <v>0</v>
      </c>
      <c r="CI64" s="636">
        <v>0</v>
      </c>
      <c r="CJ64" s="636">
        <v>0</v>
      </c>
      <c r="CK64" s="636">
        <v>1</v>
      </c>
      <c r="CL64" s="636">
        <v>0</v>
      </c>
      <c r="CM64" s="636">
        <v>0</v>
      </c>
      <c r="CN64" s="636">
        <v>0</v>
      </c>
      <c r="CO64" s="636">
        <v>0</v>
      </c>
      <c r="CP64" s="636">
        <v>0</v>
      </c>
      <c r="CQ64" s="636">
        <v>0</v>
      </c>
      <c r="CR64" s="636">
        <v>0</v>
      </c>
      <c r="CS64" s="186"/>
      <c r="CT64" s="187" t="s">
        <v>13</v>
      </c>
      <c r="CU64" s="184"/>
    </row>
    <row r="65" spans="1:99" s="183" customFormat="1" ht="15" customHeight="1">
      <c r="B65" s="187" t="s">
        <v>11</v>
      </c>
      <c r="C65" s="184"/>
      <c r="D65" s="635">
        <v>24</v>
      </c>
      <c r="E65" s="636">
        <v>23</v>
      </c>
      <c r="F65" s="636">
        <v>1</v>
      </c>
      <c r="G65" s="636">
        <v>22</v>
      </c>
      <c r="H65" s="636">
        <v>1</v>
      </c>
      <c r="I65" s="636">
        <v>1</v>
      </c>
      <c r="J65" s="636">
        <v>0</v>
      </c>
      <c r="K65" s="636">
        <v>0</v>
      </c>
      <c r="L65" s="636">
        <v>0</v>
      </c>
      <c r="M65" s="636">
        <v>0</v>
      </c>
      <c r="N65" s="636">
        <v>0</v>
      </c>
      <c r="O65" s="636">
        <v>0</v>
      </c>
      <c r="P65" s="636">
        <v>0</v>
      </c>
      <c r="Q65" s="636">
        <v>0</v>
      </c>
      <c r="R65" s="636">
        <v>0</v>
      </c>
      <c r="S65" s="636">
        <v>0</v>
      </c>
      <c r="T65" s="636">
        <v>0</v>
      </c>
      <c r="U65" s="636">
        <v>0</v>
      </c>
      <c r="V65" s="636">
        <v>0</v>
      </c>
      <c r="W65" s="636">
        <v>8</v>
      </c>
      <c r="X65" s="636">
        <v>0</v>
      </c>
      <c r="Y65" s="636">
        <v>1</v>
      </c>
      <c r="Z65" s="636">
        <v>0</v>
      </c>
      <c r="AA65" s="636">
        <v>2</v>
      </c>
      <c r="AB65" s="636">
        <v>0</v>
      </c>
      <c r="AC65" s="636">
        <v>0</v>
      </c>
      <c r="AD65" s="636">
        <v>0</v>
      </c>
      <c r="AE65" s="636">
        <v>4</v>
      </c>
      <c r="AF65" s="636">
        <v>1</v>
      </c>
      <c r="AG65" s="636">
        <v>0</v>
      </c>
      <c r="AH65" s="636">
        <v>0</v>
      </c>
      <c r="AI65" s="636">
        <v>0</v>
      </c>
      <c r="AJ65" s="636">
        <v>0</v>
      </c>
      <c r="AK65" s="636">
        <v>0</v>
      </c>
      <c r="AL65" s="636">
        <v>0</v>
      </c>
      <c r="AM65" s="636">
        <v>0</v>
      </c>
      <c r="AN65" s="636">
        <v>0</v>
      </c>
      <c r="AO65" s="636">
        <v>0</v>
      </c>
      <c r="AP65" s="636">
        <v>0</v>
      </c>
      <c r="AQ65" s="636">
        <v>3</v>
      </c>
      <c r="AR65" s="636">
        <v>0</v>
      </c>
      <c r="AS65" s="636">
        <v>0</v>
      </c>
      <c r="AT65" s="636">
        <v>0</v>
      </c>
      <c r="AU65" s="636">
        <v>0</v>
      </c>
      <c r="AV65" s="636">
        <v>0</v>
      </c>
      <c r="AW65" s="636">
        <v>0</v>
      </c>
      <c r="AX65" s="636">
        <v>0</v>
      </c>
      <c r="AY65" s="636">
        <v>0</v>
      </c>
      <c r="AZ65" s="636">
        <v>0</v>
      </c>
      <c r="BA65" s="636">
        <v>0</v>
      </c>
      <c r="BB65" s="636">
        <v>0</v>
      </c>
      <c r="BC65" s="636">
        <v>3</v>
      </c>
      <c r="BD65" s="636">
        <v>0</v>
      </c>
      <c r="BE65" s="636">
        <v>0</v>
      </c>
      <c r="BF65" s="636">
        <v>0</v>
      </c>
      <c r="BG65" s="645"/>
      <c r="BH65" s="655" t="s">
        <v>440</v>
      </c>
      <c r="BI65" s="640"/>
      <c r="BJ65" s="638"/>
      <c r="BK65" s="655" t="s">
        <v>440</v>
      </c>
      <c r="BL65" s="643"/>
      <c r="BM65" s="636">
        <v>1</v>
      </c>
      <c r="BN65" s="636">
        <v>0</v>
      </c>
      <c r="BO65" s="636">
        <v>0</v>
      </c>
      <c r="BP65" s="636">
        <v>0</v>
      </c>
      <c r="BQ65" s="636">
        <v>0</v>
      </c>
      <c r="BR65" s="636">
        <v>0</v>
      </c>
      <c r="BS65" s="636">
        <v>0</v>
      </c>
      <c r="BT65" s="636">
        <v>0</v>
      </c>
      <c r="BU65" s="636">
        <v>0</v>
      </c>
      <c r="BV65" s="636">
        <v>0</v>
      </c>
      <c r="BW65" s="636">
        <v>0</v>
      </c>
      <c r="BX65" s="636">
        <v>0</v>
      </c>
      <c r="BY65" s="636">
        <v>0</v>
      </c>
      <c r="BZ65" s="636">
        <v>0</v>
      </c>
      <c r="CA65" s="636">
        <v>0</v>
      </c>
      <c r="CB65" s="636">
        <v>0</v>
      </c>
      <c r="CC65" s="636">
        <v>1</v>
      </c>
      <c r="CD65" s="636">
        <v>0</v>
      </c>
      <c r="CE65" s="636">
        <v>0</v>
      </c>
      <c r="CF65" s="636">
        <v>0</v>
      </c>
      <c r="CG65" s="636">
        <v>0</v>
      </c>
      <c r="CH65" s="636">
        <v>0</v>
      </c>
      <c r="CI65" s="636">
        <v>0</v>
      </c>
      <c r="CJ65" s="636">
        <v>0</v>
      </c>
      <c r="CK65" s="636">
        <v>0</v>
      </c>
      <c r="CL65" s="636">
        <v>0</v>
      </c>
      <c r="CM65" s="636">
        <v>0</v>
      </c>
      <c r="CN65" s="636">
        <v>0</v>
      </c>
      <c r="CO65" s="636">
        <v>0</v>
      </c>
      <c r="CP65" s="636">
        <v>0</v>
      </c>
      <c r="CQ65" s="636">
        <v>0</v>
      </c>
      <c r="CR65" s="636">
        <v>0</v>
      </c>
      <c r="CS65" s="186"/>
      <c r="CT65" s="187" t="s">
        <v>11</v>
      </c>
      <c r="CU65" s="184"/>
    </row>
    <row r="66" spans="1:99" s="183" customFormat="1" ht="15" customHeight="1">
      <c r="B66" s="187" t="s">
        <v>14</v>
      </c>
      <c r="C66" s="184"/>
      <c r="D66" s="635">
        <v>7</v>
      </c>
      <c r="E66" s="636">
        <v>3</v>
      </c>
      <c r="F66" s="636">
        <v>4</v>
      </c>
      <c r="G66" s="636">
        <v>3</v>
      </c>
      <c r="H66" s="636">
        <v>3</v>
      </c>
      <c r="I66" s="636">
        <v>0</v>
      </c>
      <c r="J66" s="636">
        <v>1</v>
      </c>
      <c r="K66" s="636">
        <v>0</v>
      </c>
      <c r="L66" s="636">
        <v>0</v>
      </c>
      <c r="M66" s="636">
        <v>0</v>
      </c>
      <c r="N66" s="636">
        <v>0</v>
      </c>
      <c r="O66" s="636">
        <v>0</v>
      </c>
      <c r="P66" s="636">
        <v>0</v>
      </c>
      <c r="Q66" s="636">
        <v>0</v>
      </c>
      <c r="R66" s="636">
        <v>0</v>
      </c>
      <c r="S66" s="636">
        <v>0</v>
      </c>
      <c r="T66" s="636">
        <v>0</v>
      </c>
      <c r="U66" s="636">
        <v>0</v>
      </c>
      <c r="V66" s="636">
        <v>0</v>
      </c>
      <c r="W66" s="636">
        <v>1</v>
      </c>
      <c r="X66" s="636">
        <v>0</v>
      </c>
      <c r="Y66" s="636">
        <v>0</v>
      </c>
      <c r="Z66" s="636">
        <v>0</v>
      </c>
      <c r="AA66" s="636">
        <v>0</v>
      </c>
      <c r="AB66" s="636">
        <v>0</v>
      </c>
      <c r="AC66" s="636">
        <v>0</v>
      </c>
      <c r="AD66" s="636">
        <v>0</v>
      </c>
      <c r="AE66" s="636">
        <v>0</v>
      </c>
      <c r="AF66" s="636">
        <v>0</v>
      </c>
      <c r="AG66" s="636">
        <v>0</v>
      </c>
      <c r="AH66" s="636">
        <v>0</v>
      </c>
      <c r="AI66" s="636">
        <v>0</v>
      </c>
      <c r="AJ66" s="636">
        <v>0</v>
      </c>
      <c r="AK66" s="636">
        <v>0</v>
      </c>
      <c r="AL66" s="636">
        <v>0</v>
      </c>
      <c r="AM66" s="636">
        <v>0</v>
      </c>
      <c r="AN66" s="636">
        <v>0</v>
      </c>
      <c r="AO66" s="636">
        <v>0</v>
      </c>
      <c r="AP66" s="636">
        <v>0</v>
      </c>
      <c r="AQ66" s="636">
        <v>1</v>
      </c>
      <c r="AR66" s="636">
        <v>2</v>
      </c>
      <c r="AS66" s="636">
        <v>0</v>
      </c>
      <c r="AT66" s="636">
        <v>0</v>
      </c>
      <c r="AU66" s="636">
        <v>0</v>
      </c>
      <c r="AV66" s="636">
        <v>0</v>
      </c>
      <c r="AW66" s="636">
        <v>0</v>
      </c>
      <c r="AX66" s="636">
        <v>0</v>
      </c>
      <c r="AY66" s="636">
        <v>0</v>
      </c>
      <c r="AZ66" s="636">
        <v>0</v>
      </c>
      <c r="BA66" s="636">
        <v>0</v>
      </c>
      <c r="BB66" s="636">
        <v>0</v>
      </c>
      <c r="BC66" s="636">
        <v>0</v>
      </c>
      <c r="BD66" s="636">
        <v>0</v>
      </c>
      <c r="BE66" s="636">
        <v>0</v>
      </c>
      <c r="BF66" s="636">
        <v>0</v>
      </c>
      <c r="BG66" s="645"/>
      <c r="BH66" s="655" t="s">
        <v>441</v>
      </c>
      <c r="BI66" s="640"/>
      <c r="BJ66" s="638"/>
      <c r="BK66" s="655" t="s">
        <v>441</v>
      </c>
      <c r="BL66" s="643"/>
      <c r="BM66" s="636">
        <v>0</v>
      </c>
      <c r="BN66" s="636">
        <v>0</v>
      </c>
      <c r="BO66" s="636">
        <v>0</v>
      </c>
      <c r="BP66" s="636">
        <v>0</v>
      </c>
      <c r="BQ66" s="636">
        <v>0</v>
      </c>
      <c r="BR66" s="636">
        <v>1</v>
      </c>
      <c r="BS66" s="636">
        <v>0</v>
      </c>
      <c r="BT66" s="636">
        <v>0</v>
      </c>
      <c r="BU66" s="636">
        <v>0</v>
      </c>
      <c r="BV66" s="636">
        <v>0</v>
      </c>
      <c r="BW66" s="636">
        <v>0</v>
      </c>
      <c r="BX66" s="636">
        <v>0</v>
      </c>
      <c r="BY66" s="636">
        <v>0</v>
      </c>
      <c r="BZ66" s="636">
        <v>0</v>
      </c>
      <c r="CA66" s="636">
        <v>0</v>
      </c>
      <c r="CB66" s="636">
        <v>1</v>
      </c>
      <c r="CC66" s="636">
        <v>0</v>
      </c>
      <c r="CD66" s="636">
        <v>0</v>
      </c>
      <c r="CE66" s="636">
        <v>0</v>
      </c>
      <c r="CF66" s="636">
        <v>0</v>
      </c>
      <c r="CG66" s="636">
        <v>1</v>
      </c>
      <c r="CH66" s="636">
        <v>0</v>
      </c>
      <c r="CI66" s="636">
        <v>0</v>
      </c>
      <c r="CJ66" s="636">
        <v>0</v>
      </c>
      <c r="CK66" s="636">
        <v>0</v>
      </c>
      <c r="CL66" s="636">
        <v>0</v>
      </c>
      <c r="CM66" s="636">
        <v>0</v>
      </c>
      <c r="CN66" s="636">
        <v>0</v>
      </c>
      <c r="CO66" s="636">
        <v>0</v>
      </c>
      <c r="CP66" s="636">
        <v>0</v>
      </c>
      <c r="CQ66" s="636">
        <v>0</v>
      </c>
      <c r="CR66" s="636">
        <v>0</v>
      </c>
      <c r="CS66" s="186"/>
      <c r="CT66" s="187" t="s">
        <v>14</v>
      </c>
      <c r="CU66" s="184"/>
    </row>
    <row r="67" spans="1:99" s="183" customFormat="1" ht="15" customHeight="1">
      <c r="B67" s="185" t="s">
        <v>15</v>
      </c>
      <c r="C67" s="184"/>
      <c r="D67" s="635">
        <v>7</v>
      </c>
      <c r="E67" s="636">
        <v>2</v>
      </c>
      <c r="F67" s="636">
        <v>5</v>
      </c>
      <c r="G67" s="636">
        <v>0</v>
      </c>
      <c r="H67" s="636">
        <v>3</v>
      </c>
      <c r="I67" s="636">
        <v>2</v>
      </c>
      <c r="J67" s="636">
        <v>2</v>
      </c>
      <c r="K67" s="636">
        <v>0</v>
      </c>
      <c r="L67" s="636">
        <v>0</v>
      </c>
      <c r="M67" s="636">
        <v>0</v>
      </c>
      <c r="N67" s="636">
        <v>0</v>
      </c>
      <c r="O67" s="636">
        <v>0</v>
      </c>
      <c r="P67" s="636">
        <v>0</v>
      </c>
      <c r="Q67" s="636">
        <v>0</v>
      </c>
      <c r="R67" s="636">
        <v>0</v>
      </c>
      <c r="S67" s="636">
        <v>0</v>
      </c>
      <c r="T67" s="636">
        <v>0</v>
      </c>
      <c r="U67" s="636">
        <v>0</v>
      </c>
      <c r="V67" s="636">
        <v>0</v>
      </c>
      <c r="W67" s="636">
        <v>0</v>
      </c>
      <c r="X67" s="636">
        <v>0</v>
      </c>
      <c r="Y67" s="636">
        <v>0</v>
      </c>
      <c r="Z67" s="636">
        <v>0</v>
      </c>
      <c r="AA67" s="636">
        <v>0</v>
      </c>
      <c r="AB67" s="636">
        <v>1</v>
      </c>
      <c r="AC67" s="636">
        <v>0</v>
      </c>
      <c r="AD67" s="636">
        <v>0</v>
      </c>
      <c r="AE67" s="636">
        <v>0</v>
      </c>
      <c r="AF67" s="636">
        <v>0</v>
      </c>
      <c r="AG67" s="636">
        <v>0</v>
      </c>
      <c r="AH67" s="636">
        <v>0</v>
      </c>
      <c r="AI67" s="636">
        <v>0</v>
      </c>
      <c r="AJ67" s="636">
        <v>0</v>
      </c>
      <c r="AK67" s="636">
        <v>0</v>
      </c>
      <c r="AL67" s="636">
        <v>0</v>
      </c>
      <c r="AM67" s="636">
        <v>0</v>
      </c>
      <c r="AN67" s="636">
        <v>0</v>
      </c>
      <c r="AO67" s="636">
        <v>0</v>
      </c>
      <c r="AP67" s="636">
        <v>1</v>
      </c>
      <c r="AQ67" s="636">
        <v>0</v>
      </c>
      <c r="AR67" s="636">
        <v>0</v>
      </c>
      <c r="AS67" s="636">
        <v>0</v>
      </c>
      <c r="AT67" s="636">
        <v>0</v>
      </c>
      <c r="AU67" s="636">
        <v>0</v>
      </c>
      <c r="AV67" s="636">
        <v>0</v>
      </c>
      <c r="AW67" s="636">
        <v>0</v>
      </c>
      <c r="AX67" s="636">
        <v>0</v>
      </c>
      <c r="AY67" s="636">
        <v>0</v>
      </c>
      <c r="AZ67" s="636">
        <v>0</v>
      </c>
      <c r="BA67" s="636">
        <v>0</v>
      </c>
      <c r="BB67" s="636">
        <v>0</v>
      </c>
      <c r="BC67" s="636">
        <v>0</v>
      </c>
      <c r="BD67" s="636">
        <v>0</v>
      </c>
      <c r="BE67" s="636">
        <v>0</v>
      </c>
      <c r="BF67" s="636">
        <v>0</v>
      </c>
      <c r="BG67" s="645"/>
      <c r="BH67" s="652" t="s">
        <v>443</v>
      </c>
      <c r="BI67" s="640"/>
      <c r="BJ67" s="638"/>
      <c r="BK67" s="652" t="s">
        <v>443</v>
      </c>
      <c r="BL67" s="643"/>
      <c r="BM67" s="636">
        <v>0</v>
      </c>
      <c r="BN67" s="636">
        <v>0</v>
      </c>
      <c r="BO67" s="636">
        <v>2</v>
      </c>
      <c r="BP67" s="636">
        <v>1</v>
      </c>
      <c r="BQ67" s="636">
        <v>0</v>
      </c>
      <c r="BR67" s="636">
        <v>1</v>
      </c>
      <c r="BS67" s="636">
        <v>0</v>
      </c>
      <c r="BT67" s="636">
        <v>0</v>
      </c>
      <c r="BU67" s="636">
        <v>0</v>
      </c>
      <c r="BV67" s="636">
        <v>0</v>
      </c>
      <c r="BW67" s="636">
        <v>0</v>
      </c>
      <c r="BX67" s="636">
        <v>0</v>
      </c>
      <c r="BY67" s="636">
        <v>0</v>
      </c>
      <c r="BZ67" s="636">
        <v>0</v>
      </c>
      <c r="CA67" s="636">
        <v>0</v>
      </c>
      <c r="CB67" s="636">
        <v>0</v>
      </c>
      <c r="CC67" s="636">
        <v>0</v>
      </c>
      <c r="CD67" s="636">
        <v>0</v>
      </c>
      <c r="CE67" s="636">
        <v>0</v>
      </c>
      <c r="CF67" s="636">
        <v>0</v>
      </c>
      <c r="CG67" s="636">
        <v>0</v>
      </c>
      <c r="CH67" s="636">
        <v>0</v>
      </c>
      <c r="CI67" s="636">
        <v>0</v>
      </c>
      <c r="CJ67" s="636">
        <v>0</v>
      </c>
      <c r="CK67" s="636">
        <v>0</v>
      </c>
      <c r="CL67" s="636">
        <v>0</v>
      </c>
      <c r="CM67" s="636">
        <v>0</v>
      </c>
      <c r="CN67" s="636">
        <v>0</v>
      </c>
      <c r="CO67" s="636">
        <v>0</v>
      </c>
      <c r="CP67" s="636">
        <v>1</v>
      </c>
      <c r="CQ67" s="636">
        <v>0</v>
      </c>
      <c r="CR67" s="636">
        <v>0</v>
      </c>
      <c r="CS67" s="186"/>
      <c r="CT67" s="185" t="s">
        <v>15</v>
      </c>
      <c r="CU67" s="184"/>
    </row>
    <row r="68" spans="1:99" s="183" customFormat="1" ht="15" customHeight="1">
      <c r="B68" s="185" t="s">
        <v>16</v>
      </c>
      <c r="C68" s="184"/>
      <c r="D68" s="635">
        <v>17</v>
      </c>
      <c r="E68" s="636">
        <v>11</v>
      </c>
      <c r="F68" s="636">
        <v>6</v>
      </c>
      <c r="G68" s="636">
        <v>11</v>
      </c>
      <c r="H68" s="636">
        <v>6</v>
      </c>
      <c r="I68" s="636">
        <v>0</v>
      </c>
      <c r="J68" s="636">
        <v>0</v>
      </c>
      <c r="K68" s="636">
        <v>0</v>
      </c>
      <c r="L68" s="636">
        <v>0</v>
      </c>
      <c r="M68" s="636">
        <v>0</v>
      </c>
      <c r="N68" s="636">
        <v>0</v>
      </c>
      <c r="O68" s="636">
        <v>0</v>
      </c>
      <c r="P68" s="636">
        <v>0</v>
      </c>
      <c r="Q68" s="636">
        <v>0</v>
      </c>
      <c r="R68" s="636">
        <v>0</v>
      </c>
      <c r="S68" s="636">
        <v>0</v>
      </c>
      <c r="T68" s="636">
        <v>0</v>
      </c>
      <c r="U68" s="636">
        <v>0</v>
      </c>
      <c r="V68" s="636">
        <v>0</v>
      </c>
      <c r="W68" s="636">
        <v>3</v>
      </c>
      <c r="X68" s="636">
        <v>0</v>
      </c>
      <c r="Y68" s="636">
        <v>0</v>
      </c>
      <c r="Z68" s="636">
        <v>0</v>
      </c>
      <c r="AA68" s="636">
        <v>2</v>
      </c>
      <c r="AB68" s="636">
        <v>2</v>
      </c>
      <c r="AC68" s="636">
        <v>0</v>
      </c>
      <c r="AD68" s="636">
        <v>0</v>
      </c>
      <c r="AE68" s="636">
        <v>0</v>
      </c>
      <c r="AF68" s="636">
        <v>0</v>
      </c>
      <c r="AG68" s="636">
        <v>0</v>
      </c>
      <c r="AH68" s="636">
        <v>0</v>
      </c>
      <c r="AI68" s="636">
        <v>1</v>
      </c>
      <c r="AJ68" s="636">
        <v>0</v>
      </c>
      <c r="AK68" s="636">
        <v>0</v>
      </c>
      <c r="AL68" s="636">
        <v>0</v>
      </c>
      <c r="AM68" s="636">
        <v>1</v>
      </c>
      <c r="AN68" s="636">
        <v>0</v>
      </c>
      <c r="AO68" s="636">
        <v>0</v>
      </c>
      <c r="AP68" s="636">
        <v>0</v>
      </c>
      <c r="AQ68" s="636">
        <v>0</v>
      </c>
      <c r="AR68" s="636">
        <v>0</v>
      </c>
      <c r="AS68" s="636">
        <v>0</v>
      </c>
      <c r="AT68" s="636">
        <v>0</v>
      </c>
      <c r="AU68" s="636">
        <v>0</v>
      </c>
      <c r="AV68" s="636">
        <v>0</v>
      </c>
      <c r="AW68" s="636">
        <v>0</v>
      </c>
      <c r="AX68" s="636">
        <v>0</v>
      </c>
      <c r="AY68" s="636">
        <v>0</v>
      </c>
      <c r="AZ68" s="636">
        <v>0</v>
      </c>
      <c r="BA68" s="636">
        <v>0</v>
      </c>
      <c r="BB68" s="636">
        <v>0</v>
      </c>
      <c r="BC68" s="636">
        <v>0</v>
      </c>
      <c r="BD68" s="636">
        <v>0</v>
      </c>
      <c r="BE68" s="636">
        <v>0</v>
      </c>
      <c r="BF68" s="636">
        <v>0</v>
      </c>
      <c r="BG68" s="645"/>
      <c r="BH68" s="652" t="s">
        <v>445</v>
      </c>
      <c r="BI68" s="640"/>
      <c r="BJ68" s="638"/>
      <c r="BK68" s="652" t="s">
        <v>445</v>
      </c>
      <c r="BL68" s="643"/>
      <c r="BM68" s="636">
        <v>0</v>
      </c>
      <c r="BN68" s="636">
        <v>4</v>
      </c>
      <c r="BO68" s="636">
        <v>0</v>
      </c>
      <c r="BP68" s="636">
        <v>0</v>
      </c>
      <c r="BQ68" s="636">
        <v>0</v>
      </c>
      <c r="BR68" s="636">
        <v>0</v>
      </c>
      <c r="BS68" s="636">
        <v>0</v>
      </c>
      <c r="BT68" s="636">
        <v>0</v>
      </c>
      <c r="BU68" s="636">
        <v>0</v>
      </c>
      <c r="BV68" s="636">
        <v>0</v>
      </c>
      <c r="BW68" s="636">
        <v>0</v>
      </c>
      <c r="BX68" s="636">
        <v>0</v>
      </c>
      <c r="BY68" s="636">
        <v>1</v>
      </c>
      <c r="BZ68" s="636">
        <v>0</v>
      </c>
      <c r="CA68" s="636">
        <v>0</v>
      </c>
      <c r="CB68" s="636">
        <v>0</v>
      </c>
      <c r="CC68" s="636">
        <v>0</v>
      </c>
      <c r="CD68" s="636">
        <v>0</v>
      </c>
      <c r="CE68" s="636">
        <v>0</v>
      </c>
      <c r="CF68" s="636">
        <v>0</v>
      </c>
      <c r="CG68" s="636">
        <v>0</v>
      </c>
      <c r="CH68" s="636">
        <v>0</v>
      </c>
      <c r="CI68" s="636">
        <v>0</v>
      </c>
      <c r="CJ68" s="636">
        <v>0</v>
      </c>
      <c r="CK68" s="636">
        <v>0</v>
      </c>
      <c r="CL68" s="636">
        <v>0</v>
      </c>
      <c r="CM68" s="636">
        <v>0</v>
      </c>
      <c r="CN68" s="636">
        <v>0</v>
      </c>
      <c r="CO68" s="636">
        <v>3</v>
      </c>
      <c r="CP68" s="636">
        <v>0</v>
      </c>
      <c r="CQ68" s="636">
        <v>0</v>
      </c>
      <c r="CR68" s="636">
        <v>0</v>
      </c>
      <c r="CS68" s="186"/>
      <c r="CT68" s="185" t="s">
        <v>16</v>
      </c>
      <c r="CU68" s="184"/>
    </row>
    <row r="69" spans="1:99" ht="6" customHeight="1">
      <c r="A69" s="181"/>
      <c r="B69" s="180"/>
      <c r="C69" s="179"/>
      <c r="D69" s="658"/>
      <c r="E69" s="659"/>
      <c r="F69" s="659"/>
      <c r="G69" s="660"/>
      <c r="H69" s="660"/>
      <c r="I69" s="660"/>
      <c r="J69" s="660"/>
      <c r="K69" s="661"/>
      <c r="L69" s="661"/>
      <c r="M69" s="661"/>
      <c r="N69" s="661"/>
      <c r="O69" s="662"/>
      <c r="P69" s="662"/>
      <c r="Q69" s="662"/>
      <c r="R69" s="662"/>
      <c r="S69" s="662"/>
      <c r="T69" s="662"/>
      <c r="U69" s="662"/>
      <c r="V69" s="662"/>
      <c r="W69" s="661"/>
      <c r="X69" s="661"/>
      <c r="Y69" s="661"/>
      <c r="Z69" s="661"/>
      <c r="AA69" s="661"/>
      <c r="AB69" s="661"/>
      <c r="AC69" s="661"/>
      <c r="AD69" s="661"/>
      <c r="AE69" s="661"/>
      <c r="AF69" s="661"/>
      <c r="AG69" s="661"/>
      <c r="AH69" s="661"/>
      <c r="AI69" s="661"/>
      <c r="AJ69" s="661"/>
      <c r="AK69" s="661"/>
      <c r="AL69" s="661"/>
      <c r="AM69" s="661"/>
      <c r="AN69" s="661"/>
      <c r="AO69" s="661"/>
      <c r="AP69" s="661"/>
      <c r="AQ69" s="661"/>
      <c r="AR69" s="662"/>
      <c r="AS69" s="661"/>
      <c r="AT69" s="661"/>
      <c r="AU69" s="661"/>
      <c r="AV69" s="661"/>
      <c r="AW69" s="661"/>
      <c r="AX69" s="661"/>
      <c r="AY69" s="661"/>
      <c r="AZ69" s="661"/>
      <c r="BA69" s="661"/>
      <c r="BB69" s="661"/>
      <c r="BC69" s="661"/>
      <c r="BD69" s="661"/>
      <c r="BE69" s="661"/>
      <c r="BF69" s="661"/>
      <c r="BG69" s="629"/>
      <c r="BH69" s="656"/>
      <c r="BI69" s="657"/>
      <c r="BJ69" s="628"/>
      <c r="BK69" s="656"/>
      <c r="BL69" s="663"/>
      <c r="BM69" s="661"/>
      <c r="BN69" s="661"/>
      <c r="BO69" s="661"/>
      <c r="BP69" s="661"/>
      <c r="BQ69" s="661"/>
      <c r="BR69" s="661"/>
      <c r="BS69" s="661"/>
      <c r="BT69" s="661"/>
      <c r="BU69" s="661"/>
      <c r="BV69" s="661"/>
      <c r="BW69" s="661"/>
      <c r="BX69" s="661"/>
      <c r="BY69" s="661"/>
      <c r="BZ69" s="661"/>
      <c r="CA69" s="661"/>
      <c r="CB69" s="661"/>
      <c r="CC69" s="661"/>
      <c r="CD69" s="661"/>
      <c r="CE69" s="661"/>
      <c r="CF69" s="661"/>
      <c r="CG69" s="661"/>
      <c r="CH69" s="661"/>
      <c r="CI69" s="661"/>
      <c r="CJ69" s="661"/>
      <c r="CK69" s="661"/>
      <c r="CL69" s="661"/>
      <c r="CM69" s="661"/>
      <c r="CN69" s="661"/>
      <c r="CO69" s="661"/>
      <c r="CP69" s="661"/>
      <c r="CQ69" s="661"/>
      <c r="CR69" s="661"/>
      <c r="CS69" s="181"/>
      <c r="CT69" s="180"/>
      <c r="CU69" s="179"/>
    </row>
    <row r="70" spans="1:99" ht="14.25" customHeight="1">
      <c r="A70" s="165"/>
      <c r="B70" s="169"/>
      <c r="C70" s="325"/>
      <c r="D70" s="168"/>
      <c r="E70" s="168"/>
      <c r="F70" s="168"/>
      <c r="G70" s="163"/>
      <c r="H70" s="163"/>
      <c r="I70" s="163"/>
      <c r="J70" s="163"/>
      <c r="K70" s="162"/>
      <c r="L70" s="162"/>
      <c r="M70" s="162"/>
      <c r="N70" s="162"/>
      <c r="O70" s="166"/>
      <c r="P70" s="166"/>
      <c r="Q70" s="166"/>
      <c r="R70" s="166"/>
      <c r="S70" s="166"/>
      <c r="T70" s="166"/>
      <c r="U70" s="166"/>
      <c r="V70" s="166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6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5"/>
      <c r="BH70" s="169"/>
      <c r="BI70" s="325"/>
      <c r="BJ70" s="165"/>
      <c r="BK70" s="169"/>
      <c r="BL70" s="325"/>
      <c r="BM70" s="162"/>
      <c r="BN70" s="162"/>
      <c r="BO70" s="162"/>
      <c r="BP70" s="162"/>
      <c r="BQ70" s="162"/>
      <c r="BR70" s="162"/>
      <c r="BS70" s="162"/>
      <c r="BT70" s="162"/>
      <c r="BU70" s="162"/>
      <c r="BV70" s="162"/>
      <c r="BW70" s="162"/>
      <c r="BX70" s="162"/>
      <c r="BY70" s="162"/>
      <c r="BZ70" s="162"/>
      <c r="CA70" s="162"/>
      <c r="CB70" s="162"/>
      <c r="CC70" s="162"/>
      <c r="CD70" s="162"/>
      <c r="CE70" s="162"/>
      <c r="CF70" s="162"/>
      <c r="CG70" s="162"/>
      <c r="CH70" s="162"/>
      <c r="CI70" s="162"/>
      <c r="CJ70" s="162"/>
      <c r="CK70" s="162"/>
      <c r="CL70" s="162"/>
      <c r="CM70" s="162"/>
      <c r="CN70" s="162"/>
      <c r="CO70" s="162"/>
      <c r="CP70" s="162"/>
      <c r="CQ70" s="162"/>
      <c r="CR70" s="162"/>
      <c r="CS70" s="165"/>
      <c r="CT70" s="169"/>
      <c r="CU70" s="325"/>
    </row>
    <row r="71" spans="1:99" ht="14.25" customHeight="1">
      <c r="A71" s="165"/>
      <c r="B71" s="169"/>
      <c r="C71" s="325"/>
      <c r="D71" s="168"/>
      <c r="E71" s="168"/>
      <c r="F71" s="168"/>
      <c r="G71" s="163"/>
      <c r="H71" s="163"/>
      <c r="I71" s="163"/>
      <c r="J71" s="163"/>
      <c r="K71" s="162"/>
      <c r="L71" s="162"/>
      <c r="M71" s="162"/>
      <c r="N71" s="162"/>
      <c r="O71" s="166"/>
      <c r="P71" s="166"/>
      <c r="Q71" s="166"/>
      <c r="R71" s="166"/>
      <c r="S71" s="166"/>
      <c r="T71" s="166"/>
      <c r="U71" s="166"/>
      <c r="V71" s="166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6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5"/>
      <c r="BH71" s="169"/>
      <c r="BI71" s="325"/>
      <c r="BJ71" s="165"/>
      <c r="BK71" s="169"/>
      <c r="BL71" s="325"/>
      <c r="BM71" s="162"/>
      <c r="BN71" s="162"/>
      <c r="BO71" s="162"/>
      <c r="BP71" s="162"/>
      <c r="BQ71" s="162"/>
      <c r="BR71" s="162"/>
      <c r="BS71" s="162"/>
      <c r="BT71" s="162"/>
      <c r="BU71" s="162"/>
      <c r="BV71" s="162"/>
      <c r="BW71" s="162"/>
      <c r="BX71" s="162"/>
      <c r="BY71" s="162"/>
      <c r="BZ71" s="162"/>
      <c r="CA71" s="162"/>
      <c r="CB71" s="162"/>
      <c r="CC71" s="162"/>
      <c r="CD71" s="162"/>
      <c r="CE71" s="162"/>
      <c r="CF71" s="162"/>
      <c r="CG71" s="162"/>
      <c r="CH71" s="162"/>
      <c r="CI71" s="162"/>
      <c r="CJ71" s="162"/>
      <c r="CK71" s="162"/>
      <c r="CL71" s="162"/>
      <c r="CM71" s="162"/>
      <c r="CN71" s="162"/>
      <c r="CO71" s="162"/>
      <c r="CP71" s="162"/>
      <c r="CQ71" s="162"/>
      <c r="CR71" s="162"/>
      <c r="CS71" s="165"/>
      <c r="CT71" s="169"/>
      <c r="CU71" s="325"/>
    </row>
    <row r="72" spans="1:99" ht="14.25" customHeight="1">
      <c r="A72" s="1054"/>
      <c r="B72" s="1054"/>
      <c r="C72" s="1054"/>
      <c r="D72" s="1054"/>
      <c r="E72" s="1054"/>
      <c r="F72" s="1054"/>
      <c r="G72" s="1054"/>
      <c r="H72" s="1054"/>
      <c r="I72" s="1054"/>
      <c r="J72" s="1054"/>
      <c r="K72" s="1054"/>
      <c r="L72" s="1054"/>
      <c r="M72" s="1054"/>
      <c r="N72" s="1054"/>
      <c r="O72" s="1054"/>
      <c r="P72" s="1054"/>
      <c r="Q72" s="1054"/>
      <c r="R72" s="1054"/>
      <c r="S72" s="1054"/>
      <c r="T72" s="1054"/>
      <c r="U72" s="1054"/>
      <c r="V72" s="1054"/>
      <c r="W72" s="1054"/>
      <c r="X72" s="1054"/>
      <c r="Y72" s="1054"/>
      <c r="Z72" s="1054"/>
      <c r="AA72" s="1054"/>
      <c r="AB72" s="1054"/>
      <c r="AC72" s="1054"/>
      <c r="AD72" s="1054"/>
      <c r="AE72" s="1055"/>
      <c r="AF72" s="1055"/>
      <c r="AG72" s="1055"/>
      <c r="AH72" s="1055"/>
      <c r="AI72" s="1055"/>
      <c r="AJ72" s="1055"/>
      <c r="AK72" s="1055"/>
      <c r="AL72" s="1055"/>
      <c r="AM72" s="1055"/>
      <c r="AN72" s="1055"/>
      <c r="AO72" s="1055"/>
      <c r="AP72" s="1055"/>
      <c r="AQ72" s="1055"/>
      <c r="AR72" s="1055"/>
      <c r="AS72" s="1055"/>
      <c r="AT72" s="1055"/>
      <c r="AU72" s="1055"/>
      <c r="AV72" s="1055"/>
      <c r="AW72" s="1055"/>
      <c r="AX72" s="1055"/>
      <c r="AY72" s="1055"/>
      <c r="AZ72" s="1055"/>
      <c r="BA72" s="1055"/>
      <c r="BB72" s="1055"/>
      <c r="BC72" s="1055"/>
      <c r="BD72" s="1055"/>
      <c r="BE72" s="1055"/>
      <c r="BF72" s="1055"/>
      <c r="BG72" s="1055"/>
      <c r="BH72" s="1055"/>
      <c r="BI72" s="1055"/>
      <c r="BJ72" s="1053"/>
      <c r="BK72" s="1053"/>
      <c r="BL72" s="1053"/>
      <c r="BM72" s="1053"/>
      <c r="BN72" s="1053"/>
      <c r="BO72" s="1053"/>
      <c r="BP72" s="1053"/>
      <c r="BQ72" s="1053"/>
      <c r="BR72" s="1053"/>
      <c r="BS72" s="1053"/>
      <c r="BT72" s="1053"/>
      <c r="BU72" s="1053"/>
      <c r="BV72" s="1053"/>
      <c r="BW72" s="1053"/>
      <c r="BX72" s="1053"/>
      <c r="BY72" s="1053"/>
      <c r="BZ72" s="1053"/>
      <c r="CA72" s="1053"/>
      <c r="CB72" s="1053"/>
      <c r="CC72" s="1053"/>
      <c r="CD72" s="1053"/>
      <c r="CE72" s="1053"/>
      <c r="CF72" s="1053"/>
      <c r="CG72" s="1053"/>
      <c r="CH72" s="1053"/>
      <c r="CI72" s="1053"/>
      <c r="CJ72" s="1053"/>
      <c r="CK72" s="1053"/>
      <c r="CL72" s="1053"/>
      <c r="CM72" s="1053"/>
      <c r="CN72" s="1053"/>
      <c r="CO72" s="1053"/>
      <c r="CP72" s="1053"/>
      <c r="CQ72" s="1053"/>
      <c r="CR72" s="1053"/>
      <c r="CS72" s="165"/>
      <c r="CT72" s="169"/>
      <c r="CU72" s="325"/>
    </row>
    <row r="73" spans="1:99" ht="14.25" customHeight="1">
      <c r="A73" s="165"/>
      <c r="B73" s="169"/>
      <c r="C73" s="170"/>
      <c r="D73" s="168"/>
      <c r="E73" s="168"/>
      <c r="F73" s="168"/>
      <c r="G73" s="163"/>
      <c r="H73" s="163"/>
      <c r="I73" s="163"/>
      <c r="J73" s="163"/>
      <c r="K73" s="162"/>
      <c r="L73" s="162"/>
      <c r="M73" s="162"/>
      <c r="N73" s="162"/>
      <c r="O73" s="166"/>
      <c r="P73" s="166"/>
      <c r="Q73" s="166"/>
      <c r="R73" s="166"/>
      <c r="S73" s="166"/>
      <c r="T73" s="166"/>
      <c r="U73" s="166"/>
      <c r="V73" s="166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6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5"/>
      <c r="BH73" s="169"/>
      <c r="BI73" s="170"/>
      <c r="BJ73" s="165"/>
      <c r="BK73" s="169"/>
      <c r="BL73" s="170"/>
      <c r="BM73" s="162"/>
      <c r="BN73" s="162"/>
      <c r="BO73" s="162"/>
      <c r="BP73" s="162"/>
      <c r="BQ73" s="162"/>
      <c r="BR73" s="162"/>
      <c r="BS73" s="162"/>
      <c r="BT73" s="162"/>
      <c r="BU73" s="162"/>
      <c r="BV73" s="162"/>
      <c r="BW73" s="162"/>
      <c r="BX73" s="162"/>
      <c r="BY73" s="162"/>
      <c r="BZ73" s="162"/>
      <c r="CA73" s="162"/>
      <c r="CB73" s="162"/>
      <c r="CC73" s="162"/>
      <c r="CD73" s="162"/>
      <c r="CE73" s="162"/>
      <c r="CF73" s="162"/>
      <c r="CG73" s="162"/>
      <c r="CH73" s="162"/>
      <c r="CI73" s="162"/>
      <c r="CJ73" s="162"/>
      <c r="CK73" s="162"/>
      <c r="CL73" s="162"/>
      <c r="CM73" s="162"/>
      <c r="CN73" s="162"/>
      <c r="CO73" s="162"/>
      <c r="CP73" s="162"/>
      <c r="CQ73" s="162"/>
      <c r="CR73" s="162"/>
      <c r="CS73" s="165"/>
      <c r="CT73" s="169"/>
      <c r="CU73" s="170"/>
    </row>
    <row r="74" spans="1:99" ht="14.25" customHeight="1">
      <c r="A74" s="165"/>
      <c r="B74" s="178"/>
      <c r="C74" s="170"/>
      <c r="D74" s="168"/>
      <c r="E74" s="168"/>
      <c r="F74" s="168"/>
      <c r="G74" s="163"/>
      <c r="H74" s="163"/>
      <c r="I74" s="163"/>
      <c r="J74" s="163"/>
      <c r="K74" s="162"/>
      <c r="L74" s="162"/>
      <c r="M74" s="162"/>
      <c r="N74" s="162"/>
      <c r="O74" s="166"/>
      <c r="P74" s="166"/>
      <c r="Q74" s="166"/>
      <c r="R74" s="166"/>
      <c r="S74" s="166"/>
      <c r="T74" s="166"/>
      <c r="U74" s="166"/>
      <c r="V74" s="166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6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5"/>
      <c r="BH74" s="178"/>
      <c r="BI74" s="170"/>
      <c r="BJ74" s="165"/>
      <c r="BK74" s="178"/>
      <c r="BL74" s="170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162"/>
      <c r="CI74" s="162"/>
      <c r="CJ74" s="162"/>
      <c r="CK74" s="162"/>
      <c r="CL74" s="162"/>
      <c r="CM74" s="162"/>
      <c r="CN74" s="162"/>
      <c r="CO74" s="162"/>
      <c r="CP74" s="162"/>
      <c r="CQ74" s="162"/>
      <c r="CR74" s="162"/>
      <c r="CS74" s="165"/>
      <c r="CT74" s="178"/>
      <c r="CU74" s="170"/>
    </row>
    <row r="75" spans="1:99" ht="13.5" customHeight="1">
      <c r="A75" s="165"/>
      <c r="B75" s="169"/>
      <c r="C75" s="325"/>
      <c r="D75" s="163"/>
      <c r="E75" s="163"/>
      <c r="F75" s="163"/>
      <c r="G75" s="163"/>
      <c r="H75" s="163"/>
      <c r="I75" s="163"/>
      <c r="J75" s="163"/>
      <c r="K75" s="177"/>
      <c r="L75" s="177"/>
      <c r="M75" s="177"/>
      <c r="N75" s="177"/>
      <c r="O75" s="175"/>
      <c r="P75" s="175"/>
      <c r="Q75" s="175"/>
      <c r="R75" s="175"/>
      <c r="S75" s="175"/>
      <c r="T75" s="175"/>
      <c r="U75" s="175"/>
      <c r="V75" s="175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K75" s="177"/>
      <c r="AL75" s="177"/>
      <c r="AM75" s="177"/>
      <c r="AN75" s="177"/>
      <c r="AO75" s="177"/>
      <c r="AP75" s="177"/>
      <c r="AQ75" s="177"/>
      <c r="AR75" s="177"/>
      <c r="AS75" s="177"/>
      <c r="AT75" s="177"/>
      <c r="AU75" s="177"/>
      <c r="AV75" s="177"/>
      <c r="AW75" s="177"/>
      <c r="AX75" s="177"/>
      <c r="AY75" s="177"/>
      <c r="AZ75" s="177"/>
      <c r="BA75" s="177"/>
      <c r="BB75" s="177"/>
      <c r="BC75" s="177"/>
      <c r="BD75" s="177"/>
      <c r="BE75" s="177"/>
      <c r="BF75" s="177"/>
      <c r="BG75" s="325"/>
      <c r="BH75" s="169"/>
      <c r="BI75" s="325"/>
      <c r="BJ75" s="165"/>
      <c r="BK75" s="169"/>
      <c r="BL75" s="325"/>
      <c r="BM75" s="177"/>
      <c r="BN75" s="177"/>
      <c r="BO75" s="177"/>
      <c r="BP75" s="177"/>
      <c r="BQ75" s="177"/>
      <c r="BR75" s="177"/>
      <c r="BS75" s="177"/>
      <c r="BT75" s="177"/>
      <c r="BU75" s="177"/>
      <c r="BV75" s="177"/>
      <c r="BW75" s="177"/>
      <c r="BX75" s="177"/>
      <c r="BY75" s="177"/>
      <c r="BZ75" s="177"/>
      <c r="CA75" s="177"/>
      <c r="CB75" s="177"/>
      <c r="CC75" s="177"/>
      <c r="CD75" s="177"/>
      <c r="CE75" s="177"/>
      <c r="CF75" s="177"/>
      <c r="CG75" s="177"/>
      <c r="CH75" s="177"/>
      <c r="CI75" s="177"/>
      <c r="CJ75" s="177"/>
      <c r="CK75" s="177"/>
      <c r="CL75" s="177"/>
      <c r="CM75" s="177"/>
      <c r="CN75" s="177"/>
      <c r="CO75" s="177"/>
      <c r="CP75" s="177"/>
      <c r="CQ75" s="177"/>
      <c r="CR75" s="177"/>
      <c r="CS75" s="325"/>
      <c r="CT75" s="169"/>
      <c r="CU75" s="325"/>
    </row>
    <row r="76" spans="1:99" ht="14.25" customHeight="1">
      <c r="A76" s="165"/>
      <c r="B76" s="176"/>
      <c r="C76" s="325"/>
      <c r="D76" s="163"/>
      <c r="E76" s="163"/>
      <c r="F76" s="163"/>
      <c r="G76" s="163"/>
      <c r="H76" s="163"/>
      <c r="I76" s="163"/>
      <c r="J76" s="163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325"/>
      <c r="BH76" s="169"/>
      <c r="BI76" s="170"/>
      <c r="BJ76" s="165"/>
      <c r="BK76" s="176"/>
      <c r="BL76" s="325"/>
      <c r="BM76" s="175"/>
      <c r="BN76" s="175"/>
      <c r="BO76" s="175"/>
      <c r="BP76" s="175"/>
      <c r="BQ76" s="175"/>
      <c r="BR76" s="175"/>
      <c r="BS76" s="175"/>
      <c r="BT76" s="175"/>
      <c r="BU76" s="175"/>
      <c r="BV76" s="175"/>
      <c r="BW76" s="175"/>
      <c r="BX76" s="175"/>
      <c r="BY76" s="17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325"/>
      <c r="CT76" s="169"/>
      <c r="CU76" s="170"/>
    </row>
    <row r="77" spans="1:99" ht="14.25" customHeight="1">
      <c r="A77" s="165"/>
      <c r="B77" s="172"/>
      <c r="C77" s="170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73"/>
      <c r="P77" s="173"/>
      <c r="Q77" s="173"/>
      <c r="R77" s="173"/>
      <c r="S77" s="173"/>
      <c r="T77" s="173"/>
      <c r="U77" s="173"/>
      <c r="V77" s="173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8"/>
      <c r="AZ77" s="168"/>
      <c r="BA77" s="168"/>
      <c r="BB77" s="168"/>
      <c r="BC77" s="168"/>
      <c r="BD77" s="168"/>
      <c r="BE77" s="168"/>
      <c r="BF77" s="168"/>
      <c r="BG77" s="165"/>
      <c r="BH77" s="172"/>
      <c r="BI77" s="325"/>
      <c r="BJ77" s="165"/>
      <c r="BK77" s="172"/>
      <c r="BL77" s="170"/>
      <c r="BM77" s="168"/>
      <c r="BN77" s="168"/>
      <c r="BO77" s="168"/>
      <c r="BP77" s="168"/>
      <c r="BQ77" s="168"/>
      <c r="BR77" s="168"/>
      <c r="BS77" s="168"/>
      <c r="BT77" s="168"/>
      <c r="BU77" s="168"/>
      <c r="BV77" s="168"/>
      <c r="BW77" s="168"/>
      <c r="BX77" s="168"/>
      <c r="BY77" s="168"/>
      <c r="BZ77" s="168"/>
      <c r="CA77" s="168"/>
      <c r="CB77" s="168"/>
      <c r="CC77" s="168"/>
      <c r="CD77" s="168"/>
      <c r="CE77" s="168"/>
      <c r="CF77" s="168"/>
      <c r="CG77" s="168"/>
      <c r="CH77" s="168"/>
      <c r="CI77" s="168"/>
      <c r="CJ77" s="168"/>
      <c r="CK77" s="168"/>
      <c r="CL77" s="168"/>
      <c r="CM77" s="168"/>
      <c r="CN77" s="168"/>
      <c r="CO77" s="168"/>
      <c r="CP77" s="168"/>
      <c r="CQ77" s="168"/>
      <c r="CR77" s="168"/>
      <c r="CS77" s="165"/>
      <c r="CT77" s="172"/>
      <c r="CU77" s="325"/>
    </row>
    <row r="78" spans="1:99" ht="14.25" customHeight="1">
      <c r="A78" s="165"/>
      <c r="B78" s="169"/>
      <c r="C78" s="325"/>
      <c r="D78" s="168"/>
      <c r="E78" s="168"/>
      <c r="F78" s="168"/>
      <c r="G78" s="163"/>
      <c r="H78" s="163"/>
      <c r="I78" s="163"/>
      <c r="J78" s="163"/>
      <c r="K78" s="162"/>
      <c r="L78" s="162"/>
      <c r="M78" s="162"/>
      <c r="N78" s="162"/>
      <c r="O78" s="166"/>
      <c r="P78" s="166"/>
      <c r="Q78" s="166"/>
      <c r="R78" s="166"/>
      <c r="S78" s="166"/>
      <c r="T78" s="166"/>
      <c r="U78" s="166"/>
      <c r="V78" s="166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166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5"/>
      <c r="BH78" s="169"/>
      <c r="BI78" s="325"/>
      <c r="BJ78" s="165"/>
      <c r="BK78" s="169"/>
      <c r="BL78" s="325"/>
      <c r="BM78" s="162"/>
      <c r="BN78" s="162"/>
      <c r="BO78" s="162"/>
      <c r="BP78" s="162"/>
      <c r="BQ78" s="162"/>
      <c r="BR78" s="162"/>
      <c r="BS78" s="162"/>
      <c r="BT78" s="162"/>
      <c r="BU78" s="162"/>
      <c r="BV78" s="162"/>
      <c r="BW78" s="162"/>
      <c r="BX78" s="162"/>
      <c r="BY78" s="162"/>
      <c r="BZ78" s="162"/>
      <c r="CA78" s="162"/>
      <c r="CB78" s="162"/>
      <c r="CC78" s="162"/>
      <c r="CD78" s="162"/>
      <c r="CE78" s="162"/>
      <c r="CF78" s="162"/>
      <c r="CG78" s="162"/>
      <c r="CH78" s="162"/>
      <c r="CI78" s="162"/>
      <c r="CJ78" s="162"/>
      <c r="CK78" s="162"/>
      <c r="CL78" s="162"/>
      <c r="CM78" s="162"/>
      <c r="CN78" s="162"/>
      <c r="CO78" s="162"/>
      <c r="CP78" s="162"/>
      <c r="CQ78" s="162"/>
      <c r="CR78" s="162"/>
      <c r="CS78" s="165"/>
      <c r="CT78" s="169"/>
      <c r="CU78" s="325"/>
    </row>
    <row r="79" spans="1:99" ht="14.25" customHeight="1">
      <c r="A79" s="165"/>
      <c r="B79" s="169"/>
      <c r="C79" s="325"/>
      <c r="D79" s="168"/>
      <c r="E79" s="168"/>
      <c r="F79" s="168"/>
      <c r="G79" s="163"/>
      <c r="H79" s="163"/>
      <c r="I79" s="163"/>
      <c r="J79" s="163"/>
      <c r="K79" s="162"/>
      <c r="L79" s="162"/>
      <c r="M79" s="162"/>
      <c r="N79" s="162"/>
      <c r="O79" s="166"/>
      <c r="P79" s="166"/>
      <c r="Q79" s="166"/>
      <c r="R79" s="166"/>
      <c r="S79" s="166"/>
      <c r="T79" s="166"/>
      <c r="U79" s="166"/>
      <c r="V79" s="166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6"/>
      <c r="AS79" s="162"/>
      <c r="AT79" s="162"/>
      <c r="AU79" s="162"/>
      <c r="AV79" s="162"/>
      <c r="AW79" s="162"/>
      <c r="AX79" s="162"/>
      <c r="AY79" s="162"/>
      <c r="AZ79" s="162"/>
      <c r="BA79" s="162"/>
      <c r="BB79" s="162"/>
      <c r="BC79" s="162"/>
      <c r="BD79" s="162"/>
      <c r="BE79" s="162"/>
      <c r="BF79" s="162"/>
      <c r="BG79" s="165"/>
      <c r="BH79" s="169"/>
      <c r="BI79" s="325"/>
      <c r="BJ79" s="165"/>
      <c r="BK79" s="169"/>
      <c r="BL79" s="325"/>
      <c r="BM79" s="162"/>
      <c r="BN79" s="162"/>
      <c r="BO79" s="162"/>
      <c r="BP79" s="162"/>
      <c r="BQ79" s="162"/>
      <c r="BR79" s="162"/>
      <c r="BS79" s="162"/>
      <c r="BT79" s="162"/>
      <c r="BU79" s="162"/>
      <c r="BV79" s="162"/>
      <c r="BW79" s="162"/>
      <c r="BX79" s="162"/>
      <c r="BY79" s="162"/>
      <c r="BZ79" s="162"/>
      <c r="CA79" s="162"/>
      <c r="CB79" s="162"/>
      <c r="CC79" s="162"/>
      <c r="CD79" s="162"/>
      <c r="CE79" s="162"/>
      <c r="CF79" s="162"/>
      <c r="CG79" s="162"/>
      <c r="CH79" s="162"/>
      <c r="CI79" s="162"/>
      <c r="CJ79" s="162"/>
      <c r="CK79" s="162"/>
      <c r="CL79" s="162"/>
      <c r="CM79" s="162"/>
      <c r="CN79" s="162"/>
      <c r="CO79" s="162"/>
      <c r="CP79" s="162"/>
      <c r="CQ79" s="162"/>
      <c r="CR79" s="162"/>
      <c r="CS79" s="165"/>
      <c r="CT79" s="169"/>
      <c r="CU79" s="325"/>
    </row>
    <row r="80" spans="1:99" ht="14.25" customHeight="1">
      <c r="A80" s="165"/>
      <c r="B80" s="169"/>
      <c r="C80" s="325"/>
      <c r="D80" s="168"/>
      <c r="E80" s="168"/>
      <c r="F80" s="168"/>
      <c r="G80" s="163"/>
      <c r="H80" s="163"/>
      <c r="I80" s="163"/>
      <c r="J80" s="163"/>
      <c r="K80" s="162"/>
      <c r="L80" s="162"/>
      <c r="M80" s="162"/>
      <c r="N80" s="162"/>
      <c r="O80" s="166"/>
      <c r="P80" s="166"/>
      <c r="Q80" s="166"/>
      <c r="R80" s="166"/>
      <c r="S80" s="166"/>
      <c r="T80" s="166"/>
      <c r="U80" s="166"/>
      <c r="V80" s="166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6"/>
      <c r="AS80" s="162"/>
      <c r="AT80" s="162"/>
      <c r="AU80" s="162"/>
      <c r="AV80" s="162"/>
      <c r="AW80" s="162"/>
      <c r="AX80" s="162"/>
      <c r="AY80" s="162"/>
      <c r="AZ80" s="162"/>
      <c r="BA80" s="162"/>
      <c r="BB80" s="162"/>
      <c r="BC80" s="162"/>
      <c r="BD80" s="162"/>
      <c r="BE80" s="162"/>
      <c r="BF80" s="162"/>
      <c r="BG80" s="165"/>
      <c r="BH80" s="169"/>
      <c r="BI80" s="325"/>
      <c r="BJ80" s="165"/>
      <c r="BK80" s="169"/>
      <c r="BL80" s="325"/>
      <c r="BM80" s="162"/>
      <c r="BN80" s="162"/>
      <c r="BO80" s="162"/>
      <c r="BP80" s="162"/>
      <c r="BQ80" s="162"/>
      <c r="BR80" s="162"/>
      <c r="BS80" s="162"/>
      <c r="BT80" s="162"/>
      <c r="BU80" s="162"/>
      <c r="BV80" s="162"/>
      <c r="BW80" s="162"/>
      <c r="BX80" s="162"/>
      <c r="BY80" s="162"/>
      <c r="BZ80" s="162"/>
      <c r="CA80" s="162"/>
      <c r="CB80" s="162"/>
      <c r="CC80" s="162"/>
      <c r="CD80" s="162"/>
      <c r="CE80" s="162"/>
      <c r="CF80" s="162"/>
      <c r="CG80" s="162"/>
      <c r="CH80" s="162"/>
      <c r="CI80" s="162"/>
      <c r="CJ80" s="162"/>
      <c r="CK80" s="162"/>
      <c r="CL80" s="162"/>
      <c r="CM80" s="162"/>
      <c r="CN80" s="162"/>
      <c r="CO80" s="162"/>
      <c r="CP80" s="162"/>
      <c r="CQ80" s="162"/>
      <c r="CR80" s="162"/>
      <c r="CS80" s="165"/>
      <c r="CT80" s="169"/>
      <c r="CU80" s="325"/>
    </row>
    <row r="81" spans="1:99" ht="14.25" customHeight="1">
      <c r="A81" s="165"/>
      <c r="B81" s="169"/>
      <c r="C81" s="325"/>
      <c r="D81" s="168"/>
      <c r="E81" s="168"/>
      <c r="F81" s="168"/>
      <c r="G81" s="163"/>
      <c r="H81" s="163"/>
      <c r="I81" s="163"/>
      <c r="J81" s="163"/>
      <c r="K81" s="162"/>
      <c r="L81" s="162"/>
      <c r="M81" s="162"/>
      <c r="N81" s="162"/>
      <c r="O81" s="166"/>
      <c r="P81" s="166"/>
      <c r="Q81" s="166"/>
      <c r="R81" s="166"/>
      <c r="S81" s="166"/>
      <c r="T81" s="166"/>
      <c r="U81" s="166"/>
      <c r="V81" s="166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6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2"/>
      <c r="BF81" s="162"/>
      <c r="BG81" s="165"/>
      <c r="BH81" s="169"/>
      <c r="BI81" s="325"/>
      <c r="BJ81" s="165"/>
      <c r="BK81" s="169"/>
      <c r="BL81" s="325"/>
      <c r="BM81" s="162"/>
      <c r="BN81" s="162"/>
      <c r="BO81" s="162"/>
      <c r="BP81" s="162"/>
      <c r="BQ81" s="162"/>
      <c r="BR81" s="162"/>
      <c r="BS81" s="162"/>
      <c r="BT81" s="162"/>
      <c r="BU81" s="162"/>
      <c r="BV81" s="162"/>
      <c r="BW81" s="162"/>
      <c r="BX81" s="162"/>
      <c r="BY81" s="162"/>
      <c r="BZ81" s="162"/>
      <c r="CA81" s="162"/>
      <c r="CB81" s="162"/>
      <c r="CC81" s="162"/>
      <c r="CD81" s="162"/>
      <c r="CE81" s="162"/>
      <c r="CF81" s="162"/>
      <c r="CG81" s="162"/>
      <c r="CH81" s="162"/>
      <c r="CI81" s="162"/>
      <c r="CJ81" s="162"/>
      <c r="CK81" s="162"/>
      <c r="CL81" s="162"/>
      <c r="CM81" s="162"/>
      <c r="CN81" s="162"/>
      <c r="CO81" s="162"/>
      <c r="CP81" s="162"/>
      <c r="CQ81" s="162"/>
      <c r="CR81" s="162"/>
      <c r="CS81" s="165"/>
      <c r="CT81" s="169"/>
      <c r="CU81" s="325"/>
    </row>
    <row r="82" spans="1:99" ht="14.25" customHeight="1">
      <c r="A82" s="165"/>
      <c r="B82" s="169"/>
      <c r="C82" s="325"/>
      <c r="D82" s="168"/>
      <c r="E82" s="168"/>
      <c r="F82" s="168"/>
      <c r="G82" s="163"/>
      <c r="H82" s="163"/>
      <c r="I82" s="163"/>
      <c r="J82" s="163"/>
      <c r="K82" s="162"/>
      <c r="L82" s="162"/>
      <c r="M82" s="162"/>
      <c r="N82" s="162"/>
      <c r="O82" s="166"/>
      <c r="P82" s="166"/>
      <c r="Q82" s="166"/>
      <c r="R82" s="166"/>
      <c r="S82" s="166"/>
      <c r="T82" s="166"/>
      <c r="U82" s="166"/>
      <c r="V82" s="166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6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  <c r="BC82" s="162"/>
      <c r="BD82" s="162"/>
      <c r="BE82" s="162"/>
      <c r="BF82" s="162"/>
      <c r="BG82" s="165"/>
      <c r="BH82" s="169"/>
      <c r="BI82" s="325"/>
      <c r="BJ82" s="165"/>
      <c r="BK82" s="169"/>
      <c r="BL82" s="325"/>
      <c r="BM82" s="162"/>
      <c r="BN82" s="162"/>
      <c r="BO82" s="162"/>
      <c r="BP82" s="162"/>
      <c r="BQ82" s="162"/>
      <c r="BR82" s="162"/>
      <c r="BS82" s="162"/>
      <c r="BT82" s="162"/>
      <c r="BU82" s="162"/>
      <c r="BV82" s="162"/>
      <c r="BW82" s="162"/>
      <c r="BX82" s="162"/>
      <c r="BY82" s="162"/>
      <c r="BZ82" s="162"/>
      <c r="CA82" s="162"/>
      <c r="CB82" s="162"/>
      <c r="CC82" s="162"/>
      <c r="CD82" s="162"/>
      <c r="CE82" s="162"/>
      <c r="CF82" s="162"/>
      <c r="CG82" s="162"/>
      <c r="CH82" s="162"/>
      <c r="CI82" s="162"/>
      <c r="CJ82" s="162"/>
      <c r="CK82" s="162"/>
      <c r="CL82" s="162"/>
      <c r="CM82" s="162"/>
      <c r="CN82" s="162"/>
      <c r="CO82" s="162"/>
      <c r="CP82" s="162"/>
      <c r="CQ82" s="162"/>
      <c r="CR82" s="162"/>
      <c r="CS82" s="165"/>
      <c r="CT82" s="169"/>
      <c r="CU82" s="325"/>
    </row>
    <row r="83" spans="1:99" ht="14.25" customHeight="1">
      <c r="A83" s="165"/>
      <c r="B83" s="169"/>
      <c r="C83" s="325"/>
      <c r="D83" s="168"/>
      <c r="E83" s="168"/>
      <c r="F83" s="168"/>
      <c r="G83" s="163"/>
      <c r="H83" s="163"/>
      <c r="I83" s="163"/>
      <c r="J83" s="163"/>
      <c r="K83" s="162"/>
      <c r="L83" s="162"/>
      <c r="M83" s="162"/>
      <c r="N83" s="162"/>
      <c r="O83" s="166"/>
      <c r="P83" s="166"/>
      <c r="Q83" s="166"/>
      <c r="R83" s="166"/>
      <c r="S83" s="166"/>
      <c r="T83" s="166"/>
      <c r="U83" s="166"/>
      <c r="V83" s="166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6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  <c r="BC83" s="162"/>
      <c r="BD83" s="162"/>
      <c r="BE83" s="162"/>
      <c r="BF83" s="162"/>
      <c r="BG83" s="165"/>
      <c r="BH83" s="169"/>
      <c r="BI83" s="325"/>
      <c r="BJ83" s="165"/>
      <c r="BK83" s="169"/>
      <c r="BL83" s="325"/>
      <c r="BM83" s="162"/>
      <c r="BN83" s="162"/>
      <c r="BO83" s="162"/>
      <c r="BP83" s="162"/>
      <c r="BQ83" s="162"/>
      <c r="BR83" s="162"/>
      <c r="BS83" s="162"/>
      <c r="BT83" s="162"/>
      <c r="BU83" s="162"/>
      <c r="BV83" s="162"/>
      <c r="BW83" s="162"/>
      <c r="BX83" s="162"/>
      <c r="BY83" s="162"/>
      <c r="BZ83" s="162"/>
      <c r="CA83" s="162"/>
      <c r="CB83" s="162"/>
      <c r="CC83" s="162"/>
      <c r="CD83" s="162"/>
      <c r="CE83" s="162"/>
      <c r="CF83" s="162"/>
      <c r="CG83" s="162"/>
      <c r="CH83" s="162"/>
      <c r="CI83" s="162"/>
      <c r="CJ83" s="162"/>
      <c r="CK83" s="162"/>
      <c r="CL83" s="162"/>
      <c r="CM83" s="162"/>
      <c r="CN83" s="162"/>
      <c r="CO83" s="162"/>
      <c r="CP83" s="162"/>
      <c r="CQ83" s="162"/>
      <c r="CR83" s="162"/>
      <c r="CS83" s="165"/>
      <c r="CT83" s="169"/>
      <c r="CU83" s="325"/>
    </row>
    <row r="84" spans="1:99" ht="14.25" customHeight="1">
      <c r="A84" s="165"/>
      <c r="B84" s="169"/>
      <c r="C84" s="325"/>
      <c r="D84" s="168"/>
      <c r="E84" s="168"/>
      <c r="F84" s="168"/>
      <c r="G84" s="163"/>
      <c r="H84" s="163"/>
      <c r="I84" s="163"/>
      <c r="J84" s="163"/>
      <c r="K84" s="162"/>
      <c r="L84" s="162"/>
      <c r="M84" s="162"/>
      <c r="N84" s="162"/>
      <c r="O84" s="166"/>
      <c r="P84" s="166"/>
      <c r="Q84" s="166"/>
      <c r="R84" s="166"/>
      <c r="S84" s="166"/>
      <c r="T84" s="166"/>
      <c r="U84" s="166"/>
      <c r="V84" s="166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6"/>
      <c r="AS84" s="162"/>
      <c r="AT84" s="162"/>
      <c r="AU84" s="162"/>
      <c r="AV84" s="162"/>
      <c r="AW84" s="162"/>
      <c r="AX84" s="162"/>
      <c r="AY84" s="162"/>
      <c r="AZ84" s="162"/>
      <c r="BA84" s="162"/>
      <c r="BB84" s="162"/>
      <c r="BC84" s="162"/>
      <c r="BD84" s="162"/>
      <c r="BE84" s="162"/>
      <c r="BF84" s="162"/>
      <c r="BG84" s="165"/>
      <c r="BH84" s="169"/>
      <c r="BI84" s="325"/>
      <c r="BJ84" s="165"/>
      <c r="BK84" s="169"/>
      <c r="BL84" s="325"/>
      <c r="BM84" s="162"/>
      <c r="BN84" s="162"/>
      <c r="BO84" s="162"/>
      <c r="BP84" s="162"/>
      <c r="BQ84" s="162"/>
      <c r="BR84" s="162"/>
      <c r="BS84" s="162"/>
      <c r="BT84" s="162"/>
      <c r="BU84" s="162"/>
      <c r="BV84" s="162"/>
      <c r="BW84" s="162"/>
      <c r="BX84" s="162"/>
      <c r="BY84" s="162"/>
      <c r="BZ84" s="162"/>
      <c r="CA84" s="162"/>
      <c r="CB84" s="162"/>
      <c r="CC84" s="162"/>
      <c r="CD84" s="162"/>
      <c r="CE84" s="162"/>
      <c r="CF84" s="162"/>
      <c r="CG84" s="162"/>
      <c r="CH84" s="162"/>
      <c r="CI84" s="162"/>
      <c r="CJ84" s="162"/>
      <c r="CK84" s="162"/>
      <c r="CL84" s="162"/>
      <c r="CM84" s="162"/>
      <c r="CN84" s="162"/>
      <c r="CO84" s="162"/>
      <c r="CP84" s="162"/>
      <c r="CQ84" s="162"/>
      <c r="CR84" s="162"/>
      <c r="CS84" s="165"/>
      <c r="CT84" s="169"/>
      <c r="CU84" s="325"/>
    </row>
    <row r="85" spans="1:99" ht="14.25" customHeight="1">
      <c r="A85" s="165"/>
      <c r="B85" s="174"/>
      <c r="C85" s="170"/>
      <c r="D85" s="168"/>
      <c r="E85" s="168"/>
      <c r="F85" s="168"/>
      <c r="G85" s="163"/>
      <c r="H85" s="163"/>
      <c r="I85" s="163"/>
      <c r="J85" s="163"/>
      <c r="K85" s="162"/>
      <c r="L85" s="162"/>
      <c r="M85" s="162"/>
      <c r="N85" s="162"/>
      <c r="O85" s="166"/>
      <c r="P85" s="166"/>
      <c r="Q85" s="166"/>
      <c r="R85" s="166"/>
      <c r="S85" s="166"/>
      <c r="T85" s="166"/>
      <c r="U85" s="166"/>
      <c r="V85" s="166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162"/>
      <c r="AR85" s="166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2"/>
      <c r="BE85" s="162"/>
      <c r="BF85" s="162"/>
      <c r="BG85" s="165"/>
      <c r="BH85" s="174"/>
      <c r="BI85" s="170"/>
      <c r="BJ85" s="165"/>
      <c r="BK85" s="174"/>
      <c r="BL85" s="170"/>
      <c r="BM85" s="162"/>
      <c r="BN85" s="162"/>
      <c r="BO85" s="162"/>
      <c r="BP85" s="162"/>
      <c r="BQ85" s="162"/>
      <c r="BR85" s="162"/>
      <c r="BS85" s="162"/>
      <c r="BT85" s="162"/>
      <c r="BU85" s="162"/>
      <c r="BV85" s="162"/>
      <c r="BW85" s="162"/>
      <c r="BX85" s="162"/>
      <c r="BY85" s="162"/>
      <c r="BZ85" s="162"/>
      <c r="CA85" s="162"/>
      <c r="CB85" s="162"/>
      <c r="CC85" s="162"/>
      <c r="CD85" s="162"/>
      <c r="CE85" s="162"/>
      <c r="CF85" s="162"/>
      <c r="CG85" s="162"/>
      <c r="CH85" s="162"/>
      <c r="CI85" s="162"/>
      <c r="CJ85" s="162"/>
      <c r="CK85" s="162"/>
      <c r="CL85" s="162"/>
      <c r="CM85" s="162"/>
      <c r="CN85" s="162"/>
      <c r="CO85" s="162"/>
      <c r="CP85" s="162"/>
      <c r="CQ85" s="162"/>
      <c r="CR85" s="162"/>
      <c r="CS85" s="165"/>
      <c r="CT85" s="174"/>
      <c r="CU85" s="170"/>
    </row>
    <row r="86" spans="1:99" ht="14.25" customHeight="1">
      <c r="A86" s="165"/>
      <c r="B86" s="172"/>
      <c r="C86" s="170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73"/>
      <c r="P86" s="173"/>
      <c r="Q86" s="173"/>
      <c r="R86" s="173"/>
      <c r="S86" s="173"/>
      <c r="T86" s="173"/>
      <c r="U86" s="173"/>
      <c r="V86" s="173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168"/>
      <c r="AT86" s="168"/>
      <c r="AU86" s="168"/>
      <c r="AV86" s="168"/>
      <c r="AW86" s="168"/>
      <c r="AX86" s="168"/>
      <c r="AY86" s="168"/>
      <c r="AZ86" s="168"/>
      <c r="BA86" s="168"/>
      <c r="BB86" s="168"/>
      <c r="BC86" s="168"/>
      <c r="BD86" s="168"/>
      <c r="BE86" s="168"/>
      <c r="BF86" s="168"/>
      <c r="BG86" s="165"/>
      <c r="BH86" s="172"/>
      <c r="BI86" s="170"/>
      <c r="BJ86" s="165"/>
      <c r="BK86" s="172"/>
      <c r="BL86" s="170"/>
      <c r="BM86" s="168"/>
      <c r="BN86" s="168"/>
      <c r="BO86" s="168"/>
      <c r="BP86" s="168"/>
      <c r="BQ86" s="168"/>
      <c r="BR86" s="168"/>
      <c r="BS86" s="168"/>
      <c r="BT86" s="168"/>
      <c r="BU86" s="168"/>
      <c r="BV86" s="168"/>
      <c r="BW86" s="168"/>
      <c r="BX86" s="168"/>
      <c r="BY86" s="168"/>
      <c r="BZ86" s="168"/>
      <c r="CA86" s="168"/>
      <c r="CB86" s="168"/>
      <c r="CC86" s="168"/>
      <c r="CD86" s="168"/>
      <c r="CE86" s="168"/>
      <c r="CF86" s="168"/>
      <c r="CG86" s="168"/>
      <c r="CH86" s="168"/>
      <c r="CI86" s="168"/>
      <c r="CJ86" s="168"/>
      <c r="CK86" s="168"/>
      <c r="CL86" s="168"/>
      <c r="CM86" s="168"/>
      <c r="CN86" s="168"/>
      <c r="CO86" s="168"/>
      <c r="CP86" s="168"/>
      <c r="CQ86" s="168"/>
      <c r="CR86" s="168"/>
      <c r="CS86" s="165"/>
      <c r="CT86" s="172"/>
      <c r="CU86" s="170"/>
    </row>
    <row r="87" spans="1:99" ht="14.25" customHeight="1">
      <c r="A87" s="165"/>
      <c r="B87" s="169"/>
      <c r="C87" s="325"/>
      <c r="D87" s="163"/>
      <c r="E87" s="163"/>
      <c r="F87" s="163"/>
      <c r="G87" s="163"/>
      <c r="H87" s="163"/>
      <c r="I87" s="163"/>
      <c r="J87" s="163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1"/>
      <c r="BG87" s="325"/>
      <c r="BH87" s="169"/>
      <c r="BI87" s="325"/>
      <c r="BJ87" s="165"/>
      <c r="BK87" s="169"/>
      <c r="BL87" s="325"/>
      <c r="BM87" s="171"/>
      <c r="BN87" s="171"/>
      <c r="BO87" s="171"/>
      <c r="BP87" s="171"/>
      <c r="BQ87" s="171"/>
      <c r="BR87" s="171"/>
      <c r="BS87" s="171"/>
      <c r="BT87" s="171"/>
      <c r="BU87" s="171"/>
      <c r="BV87" s="171"/>
      <c r="BW87" s="171"/>
      <c r="BX87" s="171"/>
      <c r="BY87" s="171"/>
      <c r="BZ87" s="171"/>
      <c r="CA87" s="171"/>
      <c r="CB87" s="171"/>
      <c r="CC87" s="171"/>
      <c r="CD87" s="171"/>
      <c r="CE87" s="171"/>
      <c r="CF87" s="171"/>
      <c r="CG87" s="171"/>
      <c r="CH87" s="171"/>
      <c r="CI87" s="171"/>
      <c r="CJ87" s="171"/>
      <c r="CK87" s="171"/>
      <c r="CL87" s="171"/>
      <c r="CM87" s="171"/>
      <c r="CN87" s="171"/>
      <c r="CO87" s="171"/>
      <c r="CP87" s="171"/>
      <c r="CQ87" s="171"/>
      <c r="CR87" s="171"/>
      <c r="CS87" s="325"/>
      <c r="CT87" s="169"/>
      <c r="CU87" s="325"/>
    </row>
    <row r="88" spans="1:99" ht="14.25" customHeight="1">
      <c r="A88" s="165"/>
      <c r="B88" s="169"/>
      <c r="C88" s="325"/>
      <c r="D88" s="163"/>
      <c r="E88" s="163"/>
      <c r="F88" s="163"/>
      <c r="G88" s="163"/>
      <c r="H88" s="163"/>
      <c r="I88" s="163"/>
      <c r="J88" s="163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325"/>
      <c r="BH88" s="169"/>
      <c r="BI88" s="325"/>
      <c r="BJ88" s="165"/>
      <c r="BK88" s="169"/>
      <c r="BL88" s="325"/>
      <c r="BM88" s="171"/>
      <c r="BN88" s="171"/>
      <c r="BO88" s="171"/>
      <c r="BP88" s="171"/>
      <c r="BQ88" s="171"/>
      <c r="BR88" s="171"/>
      <c r="BS88" s="171"/>
      <c r="BT88" s="171"/>
      <c r="BU88" s="171"/>
      <c r="BV88" s="171"/>
      <c r="BW88" s="171"/>
      <c r="BX88" s="171"/>
      <c r="BY88" s="171"/>
      <c r="BZ88" s="171"/>
      <c r="CA88" s="171"/>
      <c r="CB88" s="171"/>
      <c r="CC88" s="171"/>
      <c r="CD88" s="171"/>
      <c r="CE88" s="171"/>
      <c r="CF88" s="171"/>
      <c r="CG88" s="171"/>
      <c r="CH88" s="171"/>
      <c r="CI88" s="171"/>
      <c r="CJ88" s="171"/>
      <c r="CK88" s="163"/>
      <c r="CL88" s="171"/>
      <c r="CM88" s="163"/>
      <c r="CN88" s="171"/>
      <c r="CO88" s="163"/>
      <c r="CP88" s="171"/>
      <c r="CQ88" s="163"/>
      <c r="CR88" s="171"/>
      <c r="CS88" s="325"/>
      <c r="CT88" s="169"/>
      <c r="CU88" s="325"/>
    </row>
    <row r="89" spans="1:99" ht="14.25" customHeight="1">
      <c r="A89" s="165"/>
      <c r="B89" s="169"/>
      <c r="C89" s="170"/>
      <c r="D89" s="168"/>
      <c r="E89" s="168"/>
      <c r="F89" s="168"/>
      <c r="G89" s="163"/>
      <c r="H89" s="163"/>
      <c r="I89" s="163"/>
      <c r="J89" s="163"/>
      <c r="K89" s="162"/>
      <c r="L89" s="162"/>
      <c r="M89" s="162"/>
      <c r="N89" s="162"/>
      <c r="O89" s="166"/>
      <c r="P89" s="166"/>
      <c r="Q89" s="166"/>
      <c r="R89" s="166"/>
      <c r="S89" s="166"/>
      <c r="T89" s="166"/>
      <c r="U89" s="166"/>
      <c r="V89" s="166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6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5"/>
      <c r="BH89" s="169"/>
      <c r="BI89" s="170"/>
      <c r="BJ89" s="165"/>
      <c r="BK89" s="169"/>
      <c r="BL89" s="170"/>
      <c r="BM89" s="162"/>
      <c r="BN89" s="162"/>
      <c r="BO89" s="162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162"/>
      <c r="CO89" s="162"/>
      <c r="CP89" s="162"/>
      <c r="CQ89" s="162"/>
      <c r="CR89" s="162"/>
      <c r="CS89" s="165"/>
      <c r="CT89" s="169"/>
      <c r="CU89" s="170"/>
    </row>
    <row r="90" spans="1:99" ht="14.25" customHeight="1">
      <c r="A90" s="165"/>
      <c r="B90" s="169"/>
      <c r="C90" s="325"/>
      <c r="D90" s="168"/>
      <c r="E90" s="168"/>
      <c r="F90" s="168"/>
      <c r="G90" s="163"/>
      <c r="H90" s="163"/>
      <c r="I90" s="163"/>
      <c r="J90" s="163"/>
      <c r="K90" s="162"/>
      <c r="L90" s="162"/>
      <c r="M90" s="162"/>
      <c r="N90" s="162"/>
      <c r="O90" s="166"/>
      <c r="P90" s="166"/>
      <c r="Q90" s="166"/>
      <c r="R90" s="166"/>
      <c r="S90" s="166"/>
      <c r="T90" s="166"/>
      <c r="U90" s="166"/>
      <c r="V90" s="166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  <c r="AN90" s="162"/>
      <c r="AO90" s="162"/>
      <c r="AP90" s="162"/>
      <c r="AQ90" s="162"/>
      <c r="AR90" s="166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  <c r="BC90" s="162"/>
      <c r="BD90" s="162"/>
      <c r="BE90" s="162"/>
      <c r="BF90" s="162"/>
      <c r="BG90" s="165"/>
      <c r="BH90" s="169"/>
      <c r="BI90" s="325"/>
      <c r="BJ90" s="165"/>
      <c r="BK90" s="169"/>
      <c r="BL90" s="325"/>
      <c r="BM90" s="162"/>
      <c r="BN90" s="162"/>
      <c r="BO90" s="162"/>
      <c r="BP90" s="162"/>
      <c r="BQ90" s="162"/>
      <c r="BR90" s="162"/>
      <c r="BS90" s="162"/>
      <c r="BT90" s="162"/>
      <c r="BU90" s="162"/>
      <c r="BV90" s="162"/>
      <c r="BW90" s="162"/>
      <c r="BX90" s="162"/>
      <c r="BY90" s="162"/>
      <c r="BZ90" s="162"/>
      <c r="CA90" s="162"/>
      <c r="CB90" s="162"/>
      <c r="CC90" s="162"/>
      <c r="CD90" s="162"/>
      <c r="CE90" s="162"/>
      <c r="CF90" s="162"/>
      <c r="CG90" s="162"/>
      <c r="CH90" s="162"/>
      <c r="CI90" s="162"/>
      <c r="CJ90" s="162"/>
      <c r="CK90" s="162"/>
      <c r="CL90" s="162"/>
      <c r="CM90" s="162"/>
      <c r="CN90" s="162"/>
      <c r="CO90" s="162"/>
      <c r="CP90" s="162"/>
      <c r="CQ90" s="162"/>
      <c r="CR90" s="162"/>
      <c r="CS90" s="165"/>
      <c r="CT90" s="169"/>
      <c r="CU90" s="325"/>
    </row>
    <row r="91" spans="1:99" ht="14.25" customHeight="1">
      <c r="A91" s="165"/>
      <c r="B91" s="159"/>
      <c r="C91" s="325"/>
      <c r="D91" s="168"/>
      <c r="E91" s="168"/>
      <c r="F91" s="168"/>
      <c r="G91" s="163"/>
      <c r="H91" s="163"/>
      <c r="I91" s="163"/>
      <c r="J91" s="163"/>
      <c r="K91" s="162"/>
      <c r="L91" s="162"/>
      <c r="M91" s="162"/>
      <c r="N91" s="162"/>
      <c r="O91" s="166"/>
      <c r="P91" s="166"/>
      <c r="Q91" s="166"/>
      <c r="R91" s="166"/>
      <c r="S91" s="166"/>
      <c r="T91" s="166"/>
      <c r="U91" s="166"/>
      <c r="V91" s="166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  <c r="AN91" s="162"/>
      <c r="AO91" s="162"/>
      <c r="AP91" s="162"/>
      <c r="AQ91" s="162"/>
      <c r="AR91" s="166"/>
      <c r="AS91" s="162"/>
      <c r="AT91" s="162"/>
      <c r="AU91" s="162"/>
      <c r="AV91" s="162"/>
      <c r="AW91" s="162"/>
      <c r="AX91" s="162"/>
      <c r="AY91" s="162"/>
      <c r="AZ91" s="162"/>
      <c r="BA91" s="162"/>
      <c r="BB91" s="162"/>
      <c r="BC91" s="162"/>
      <c r="BD91" s="162"/>
      <c r="BE91" s="162"/>
      <c r="BF91" s="162"/>
      <c r="BG91" s="165"/>
      <c r="BH91" s="159"/>
      <c r="BI91" s="325"/>
      <c r="BJ91" s="165"/>
      <c r="BK91" s="159"/>
      <c r="BL91" s="325"/>
      <c r="BM91" s="162"/>
      <c r="BN91" s="162"/>
      <c r="BO91" s="162"/>
      <c r="BP91" s="162"/>
      <c r="BQ91" s="162"/>
      <c r="BR91" s="162"/>
      <c r="BS91" s="162"/>
      <c r="BT91" s="162"/>
      <c r="BU91" s="162"/>
      <c r="BV91" s="162"/>
      <c r="BW91" s="162"/>
      <c r="BX91" s="162"/>
      <c r="BY91" s="162"/>
      <c r="BZ91" s="162"/>
      <c r="CA91" s="162"/>
      <c r="CB91" s="162"/>
      <c r="CC91" s="162"/>
      <c r="CD91" s="162"/>
      <c r="CE91" s="162"/>
      <c r="CF91" s="162"/>
      <c r="CG91" s="162"/>
      <c r="CH91" s="162"/>
      <c r="CI91" s="162"/>
      <c r="CJ91" s="162"/>
      <c r="CK91" s="162"/>
      <c r="CL91" s="162"/>
      <c r="CM91" s="162"/>
      <c r="CN91" s="162"/>
      <c r="CO91" s="162"/>
      <c r="CP91" s="162"/>
      <c r="CQ91" s="162"/>
      <c r="CR91" s="162"/>
      <c r="CS91" s="165"/>
      <c r="CT91" s="159"/>
      <c r="CU91" s="325"/>
    </row>
    <row r="92" spans="1:99" ht="14.25" customHeight="1">
      <c r="A92" s="165"/>
      <c r="B92" s="159"/>
      <c r="C92" s="158"/>
      <c r="D92" s="164"/>
      <c r="E92" s="164"/>
      <c r="F92" s="164"/>
      <c r="G92" s="163"/>
      <c r="H92" s="163"/>
      <c r="I92" s="163"/>
      <c r="J92" s="163"/>
      <c r="K92" s="161"/>
      <c r="L92" s="161"/>
      <c r="M92" s="161"/>
      <c r="N92" s="161"/>
      <c r="O92" s="167"/>
      <c r="P92" s="167"/>
      <c r="Q92" s="167"/>
      <c r="R92" s="167"/>
      <c r="S92" s="167"/>
      <c r="T92" s="167"/>
      <c r="U92" s="167"/>
      <c r="V92" s="167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2"/>
      <c r="AQ92" s="162"/>
      <c r="AR92" s="166"/>
      <c r="AS92" s="162"/>
      <c r="AT92" s="162"/>
      <c r="AU92" s="162"/>
      <c r="AV92" s="162"/>
      <c r="AW92" s="162"/>
      <c r="AX92" s="162"/>
      <c r="AY92" s="162"/>
      <c r="AZ92" s="162"/>
      <c r="BA92" s="162"/>
      <c r="BB92" s="162"/>
      <c r="BC92" s="162"/>
      <c r="BD92" s="162"/>
      <c r="BE92" s="162"/>
      <c r="BF92" s="162"/>
      <c r="BG92" s="160"/>
      <c r="BH92" s="159"/>
      <c r="BI92" s="325"/>
      <c r="BJ92" s="165"/>
      <c r="BK92" s="159"/>
      <c r="BL92" s="158"/>
      <c r="BM92" s="162"/>
      <c r="BN92" s="162"/>
      <c r="BO92" s="162"/>
      <c r="BP92" s="162"/>
      <c r="BQ92" s="162"/>
      <c r="BR92" s="162"/>
      <c r="BS92" s="162"/>
      <c r="BT92" s="162"/>
      <c r="BU92" s="162"/>
      <c r="BV92" s="162"/>
      <c r="BW92" s="162"/>
      <c r="BX92" s="162"/>
      <c r="BY92" s="162"/>
      <c r="BZ92" s="162"/>
      <c r="CA92" s="162"/>
      <c r="CB92" s="162"/>
      <c r="CC92" s="162"/>
      <c r="CD92" s="162"/>
      <c r="CE92" s="162"/>
      <c r="CF92" s="162"/>
      <c r="CG92" s="162"/>
      <c r="CH92" s="162"/>
      <c r="CI92" s="162"/>
      <c r="CJ92" s="162"/>
      <c r="CK92" s="162"/>
      <c r="CL92" s="162"/>
      <c r="CM92" s="162"/>
      <c r="CN92" s="161"/>
      <c r="CO92" s="162"/>
      <c r="CP92" s="162"/>
      <c r="CQ92" s="162"/>
      <c r="CR92" s="161"/>
      <c r="CS92" s="160"/>
      <c r="CT92" s="159"/>
      <c r="CU92" s="325"/>
    </row>
    <row r="93" spans="1:99" ht="14.25" customHeight="1">
      <c r="A93" s="165"/>
      <c r="B93" s="159"/>
      <c r="C93" s="158"/>
      <c r="D93" s="164"/>
      <c r="E93" s="164"/>
      <c r="F93" s="164"/>
      <c r="G93" s="163"/>
      <c r="H93" s="163"/>
      <c r="I93" s="163"/>
      <c r="J93" s="163"/>
      <c r="K93" s="161"/>
      <c r="L93" s="161"/>
      <c r="M93" s="161"/>
      <c r="N93" s="161"/>
      <c r="O93" s="167"/>
      <c r="P93" s="167"/>
      <c r="Q93" s="167"/>
      <c r="R93" s="167"/>
      <c r="S93" s="167"/>
      <c r="T93" s="167"/>
      <c r="U93" s="167"/>
      <c r="V93" s="167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2"/>
      <c r="AQ93" s="162"/>
      <c r="AR93" s="166"/>
      <c r="AS93" s="162"/>
      <c r="AT93" s="162"/>
      <c r="AU93" s="162"/>
      <c r="AV93" s="162"/>
      <c r="AW93" s="162"/>
      <c r="AX93" s="162"/>
      <c r="AY93" s="162"/>
      <c r="AZ93" s="162"/>
      <c r="BA93" s="162"/>
      <c r="BB93" s="162"/>
      <c r="BC93" s="162"/>
      <c r="BD93" s="162"/>
      <c r="BE93" s="162"/>
      <c r="BF93" s="162"/>
      <c r="BG93" s="160"/>
      <c r="BH93" s="159"/>
      <c r="BI93" s="325"/>
      <c r="BJ93" s="165"/>
      <c r="BK93" s="159"/>
      <c r="BL93" s="158"/>
      <c r="BM93" s="162"/>
      <c r="BN93" s="162"/>
      <c r="BO93" s="162"/>
      <c r="BP93" s="162"/>
      <c r="BQ93" s="162"/>
      <c r="BR93" s="162"/>
      <c r="BS93" s="162"/>
      <c r="BT93" s="162"/>
      <c r="BU93" s="162"/>
      <c r="BV93" s="162"/>
      <c r="BW93" s="162"/>
      <c r="BX93" s="162"/>
      <c r="BY93" s="162"/>
      <c r="BZ93" s="162"/>
      <c r="CA93" s="162"/>
      <c r="CB93" s="162"/>
      <c r="CC93" s="162"/>
      <c r="CD93" s="162"/>
      <c r="CE93" s="162"/>
      <c r="CF93" s="162"/>
      <c r="CG93" s="162"/>
      <c r="CH93" s="162"/>
      <c r="CI93" s="162"/>
      <c r="CJ93" s="162"/>
      <c r="CK93" s="162"/>
      <c r="CL93" s="162"/>
      <c r="CM93" s="162"/>
      <c r="CN93" s="161"/>
      <c r="CO93" s="162"/>
      <c r="CP93" s="162"/>
      <c r="CQ93" s="162"/>
      <c r="CR93" s="161"/>
      <c r="CS93" s="160"/>
      <c r="CT93" s="159"/>
      <c r="CU93" s="325"/>
    </row>
    <row r="94" spans="1:99" s="157" customFormat="1" ht="14.25" customHeight="1">
      <c r="A94" s="160"/>
      <c r="B94" s="159"/>
      <c r="C94" s="158"/>
      <c r="D94" s="164"/>
      <c r="E94" s="164"/>
      <c r="F94" s="164"/>
      <c r="G94" s="163"/>
      <c r="H94" s="163"/>
      <c r="I94" s="163"/>
      <c r="J94" s="163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0"/>
      <c r="BH94" s="159"/>
      <c r="BI94" s="158"/>
      <c r="BJ94" s="160"/>
      <c r="BK94" s="159"/>
      <c r="BL94" s="158"/>
      <c r="BM94" s="161"/>
      <c r="BN94" s="161"/>
      <c r="BO94" s="161"/>
      <c r="BP94" s="161"/>
      <c r="BQ94" s="161"/>
      <c r="BR94" s="161"/>
      <c r="BS94" s="161"/>
      <c r="BT94" s="161"/>
      <c r="BU94" s="161"/>
      <c r="BV94" s="161"/>
      <c r="BW94" s="161"/>
      <c r="BX94" s="161"/>
      <c r="BY94" s="162"/>
      <c r="BZ94" s="162"/>
      <c r="CA94" s="162"/>
      <c r="CB94" s="162"/>
      <c r="CC94" s="161"/>
      <c r="CD94" s="161"/>
      <c r="CE94" s="161"/>
      <c r="CF94" s="161"/>
      <c r="CG94" s="161"/>
      <c r="CH94" s="161"/>
      <c r="CI94" s="161"/>
      <c r="CJ94" s="161"/>
      <c r="CK94" s="161"/>
      <c r="CL94" s="161"/>
      <c r="CM94" s="161"/>
      <c r="CN94" s="161"/>
      <c r="CO94" s="161"/>
      <c r="CP94" s="161"/>
      <c r="CQ94" s="161"/>
      <c r="CR94" s="161"/>
      <c r="CS94" s="160"/>
      <c r="CT94" s="159"/>
      <c r="CU94" s="158"/>
    </row>
    <row r="95" spans="1:99"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K95" s="156"/>
      <c r="BL95" s="156"/>
      <c r="BM95" s="156"/>
      <c r="BN95" s="156"/>
      <c r="BO95" s="156"/>
      <c r="BP95" s="156"/>
      <c r="BQ95" s="156"/>
      <c r="BR95" s="156"/>
      <c r="BS95" s="156"/>
      <c r="BT95" s="156"/>
      <c r="BU95" s="156"/>
      <c r="BV95" s="156"/>
      <c r="BW95" s="156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6"/>
      <c r="CI95" s="156"/>
      <c r="CJ95" s="156"/>
      <c r="CK95" s="156"/>
      <c r="CL95" s="156"/>
      <c r="CM95" s="156"/>
      <c r="CN95" s="156"/>
      <c r="CO95" s="156"/>
      <c r="CP95" s="156"/>
      <c r="CQ95" s="156"/>
      <c r="CR95" s="156"/>
    </row>
  </sheetData>
  <mergeCells count="73">
    <mergeCell ref="AC5:AD5"/>
    <mergeCell ref="AM5:AN5"/>
    <mergeCell ref="AO5:AP5"/>
    <mergeCell ref="A72:AD72"/>
    <mergeCell ref="AE72:BI72"/>
    <mergeCell ref="AW5:AX5"/>
    <mergeCell ref="Y5:Z5"/>
    <mergeCell ref="AE5:AF5"/>
    <mergeCell ref="AG5:AH5"/>
    <mergeCell ref="AI5:AJ5"/>
    <mergeCell ref="AK5:AL5"/>
    <mergeCell ref="BA5:BB5"/>
    <mergeCell ref="D5:F5"/>
    <mergeCell ref="G5:H5"/>
    <mergeCell ref="I5:J5"/>
    <mergeCell ref="K5:L5"/>
    <mergeCell ref="BJ72:CR72"/>
    <mergeCell ref="BW5:BX5"/>
    <mergeCell ref="BY5:BZ5"/>
    <mergeCell ref="CA5:CB5"/>
    <mergeCell ref="CC5:CD5"/>
    <mergeCell ref="CE5:CF5"/>
    <mergeCell ref="CG5:CH5"/>
    <mergeCell ref="BQ5:BR5"/>
    <mergeCell ref="BS5:BT5"/>
    <mergeCell ref="BU5:BV5"/>
    <mergeCell ref="BM5:BN5"/>
    <mergeCell ref="CG4:CJ4"/>
    <mergeCell ref="CK4:CN4"/>
    <mergeCell ref="CO4:CR4"/>
    <mergeCell ref="CT4:CT6"/>
    <mergeCell ref="BY4:CB4"/>
    <mergeCell ref="CC4:CF4"/>
    <mergeCell ref="CK5:CL5"/>
    <mergeCell ref="CM5:CN5"/>
    <mergeCell ref="CO5:CP5"/>
    <mergeCell ref="CQ5:CR5"/>
    <mergeCell ref="CI5:CJ5"/>
    <mergeCell ref="M5:N5"/>
    <mergeCell ref="AA5:AB5"/>
    <mergeCell ref="Q5:R5"/>
    <mergeCell ref="S5:T5"/>
    <mergeCell ref="U5:V5"/>
    <mergeCell ref="W5:X5"/>
    <mergeCell ref="AM4:AP4"/>
    <mergeCell ref="AQ4:AT4"/>
    <mergeCell ref="AU4:AX4"/>
    <mergeCell ref="AY4:BB4"/>
    <mergeCell ref="BC4:BF4"/>
    <mergeCell ref="BO5:BP5"/>
    <mergeCell ref="BH4:BH6"/>
    <mergeCell ref="AQ5:AR5"/>
    <mergeCell ref="AS5:AT5"/>
    <mergeCell ref="AU5:AV5"/>
    <mergeCell ref="AY5:AZ5"/>
    <mergeCell ref="BC5:BD5"/>
    <mergeCell ref="BE5:BF5"/>
    <mergeCell ref="A2:Y2"/>
    <mergeCell ref="CO3:CU3"/>
    <mergeCell ref="B4:B6"/>
    <mergeCell ref="D4:J4"/>
    <mergeCell ref="K4:N4"/>
    <mergeCell ref="O4:R4"/>
    <mergeCell ref="S4:V4"/>
    <mergeCell ref="W4:Z4"/>
    <mergeCell ref="AA4:AD4"/>
    <mergeCell ref="AE4:AH4"/>
    <mergeCell ref="AI4:AL4"/>
    <mergeCell ref="O5:P5"/>
    <mergeCell ref="BK4:BK6"/>
    <mergeCell ref="BM4:BP4"/>
    <mergeCell ref="BQ4:BT4"/>
    <mergeCell ref="BU4:BX4"/>
  </mergeCells>
  <phoneticPr fontId="5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2" firstPageNumber="134" fitToWidth="3" orientation="portrait" useFirstPageNumber="1" r:id="rId1"/>
  <headerFooter differentOddEven="1" scaleWithDoc="0" alignWithMargins="0"/>
  <colBreaks count="2" manualBreakCount="2">
    <brk id="30" max="68" man="1"/>
    <brk id="61" max="6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showGridLines="0" view="pageBreakPreview" zoomScale="90" zoomScaleNormal="100" zoomScaleSheetLayoutView="90" workbookViewId="0">
      <selection activeCell="N18" sqref="N18"/>
    </sheetView>
  </sheetViews>
  <sheetFormatPr defaultColWidth="9" defaultRowHeight="12"/>
  <cols>
    <col min="1" max="1" width="1.25" style="255" customWidth="1"/>
    <col min="2" max="3" width="2.25" style="255" customWidth="1"/>
    <col min="4" max="4" width="1.25" style="255" customWidth="1"/>
    <col min="5" max="5" width="13.625" style="255" customWidth="1"/>
    <col min="6" max="6" width="1.125" style="255" customWidth="1"/>
    <col min="7" max="8" width="6" style="255" customWidth="1"/>
    <col min="9" max="9" width="4.75" style="255" customWidth="1"/>
    <col min="10" max="29" width="3.75" style="255" customWidth="1"/>
    <col min="30" max="16384" width="9" style="255"/>
  </cols>
  <sheetData>
    <row r="1" spans="1:29" ht="21">
      <c r="A1" s="816" t="s">
        <v>554</v>
      </c>
    </row>
    <row r="2" spans="1:29" s="259" customFormat="1" ht="27.75" customHeight="1">
      <c r="A2" s="1059" t="s">
        <v>380</v>
      </c>
      <c r="B2" s="1060"/>
      <c r="C2" s="1060"/>
      <c r="D2" s="1060"/>
      <c r="E2" s="1060"/>
      <c r="F2" s="1060"/>
      <c r="G2" s="1060"/>
      <c r="H2" s="1060"/>
      <c r="I2" s="1060"/>
      <c r="J2" s="1060"/>
      <c r="K2" s="1060"/>
      <c r="L2" s="1060"/>
      <c r="M2" s="1060"/>
      <c r="N2" s="1060"/>
      <c r="O2" s="1060"/>
      <c r="P2" s="1060"/>
      <c r="Q2" s="1060"/>
      <c r="R2" s="1060"/>
      <c r="S2" s="1060"/>
      <c r="T2" s="1060"/>
      <c r="U2" s="1060"/>
      <c r="V2" s="1060"/>
      <c r="W2" s="1060"/>
      <c r="X2" s="1060"/>
      <c r="Y2" s="1060"/>
      <c r="Z2" s="1060"/>
      <c r="AA2" s="1060"/>
      <c r="AB2" s="1060"/>
      <c r="AC2" s="1060"/>
    </row>
    <row r="3" spans="1:29" s="274" customFormat="1" ht="14.25" customHeight="1">
      <c r="A3" s="278"/>
      <c r="B3" s="276"/>
      <c r="C3" s="276"/>
      <c r="D3" s="276"/>
      <c r="E3" s="276"/>
      <c r="F3" s="276"/>
      <c r="G3" s="275"/>
      <c r="H3" s="275"/>
      <c r="I3" s="275"/>
      <c r="J3" s="276"/>
      <c r="K3" s="276"/>
      <c r="L3" s="276"/>
      <c r="M3" s="276"/>
      <c r="N3" s="276"/>
      <c r="O3" s="276"/>
      <c r="P3" s="277"/>
      <c r="Q3" s="275"/>
      <c r="R3" s="275"/>
      <c r="S3" s="276"/>
      <c r="T3" s="276"/>
      <c r="U3" s="276"/>
      <c r="V3" s="275"/>
      <c r="W3" s="275"/>
      <c r="X3" s="275"/>
      <c r="Y3" s="275"/>
      <c r="Z3" s="275"/>
      <c r="AA3" s="275"/>
      <c r="AB3" s="275"/>
      <c r="AC3" s="275"/>
    </row>
    <row r="4" spans="1:29" ht="15" customHeight="1">
      <c r="A4" s="273"/>
      <c r="B4" s="1061" t="s">
        <v>316</v>
      </c>
      <c r="C4" s="1062"/>
      <c r="D4" s="1062"/>
      <c r="E4" s="1062"/>
      <c r="F4" s="272"/>
      <c r="G4" s="1065" t="s">
        <v>297</v>
      </c>
      <c r="H4" s="1066"/>
      <c r="I4" s="1066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</row>
    <row r="5" spans="1:29" ht="30" customHeight="1">
      <c r="A5" s="256"/>
      <c r="B5" s="1063"/>
      <c r="C5" s="1063"/>
      <c r="D5" s="1063"/>
      <c r="E5" s="1063"/>
      <c r="F5" s="271"/>
      <c r="G5" s="1067"/>
      <c r="H5" s="1067"/>
      <c r="I5" s="1068"/>
      <c r="J5" s="1050" t="s">
        <v>296</v>
      </c>
      <c r="K5" s="1052"/>
      <c r="L5" s="1050" t="s">
        <v>295</v>
      </c>
      <c r="M5" s="1052"/>
      <c r="N5" s="1050" t="s">
        <v>294</v>
      </c>
      <c r="O5" s="1052"/>
      <c r="P5" s="1050" t="s">
        <v>293</v>
      </c>
      <c r="Q5" s="1052"/>
      <c r="R5" s="1050" t="s">
        <v>292</v>
      </c>
      <c r="S5" s="1052"/>
      <c r="T5" s="1050" t="s">
        <v>291</v>
      </c>
      <c r="U5" s="1052"/>
      <c r="V5" s="1050" t="s">
        <v>290</v>
      </c>
      <c r="W5" s="1052"/>
      <c r="X5" s="1050" t="s">
        <v>289</v>
      </c>
      <c r="Y5" s="1052"/>
      <c r="Z5" s="1050" t="s">
        <v>288</v>
      </c>
      <c r="AA5" s="1052"/>
      <c r="AB5" s="1050" t="s">
        <v>287</v>
      </c>
      <c r="AC5" s="1051"/>
    </row>
    <row r="6" spans="1:29" ht="21.75" customHeight="1">
      <c r="A6" s="256"/>
      <c r="B6" s="1064"/>
      <c r="C6" s="1064"/>
      <c r="D6" s="1064"/>
      <c r="E6" s="1064"/>
      <c r="F6" s="270"/>
      <c r="G6" s="684" t="s">
        <v>0</v>
      </c>
      <c r="H6" s="685" t="s">
        <v>315</v>
      </c>
      <c r="I6" s="686" t="s">
        <v>314</v>
      </c>
      <c r="J6" s="680" t="s">
        <v>315</v>
      </c>
      <c r="K6" s="680" t="s">
        <v>314</v>
      </c>
      <c r="L6" s="680" t="s">
        <v>315</v>
      </c>
      <c r="M6" s="680" t="s">
        <v>314</v>
      </c>
      <c r="N6" s="680" t="s">
        <v>315</v>
      </c>
      <c r="O6" s="680" t="s">
        <v>314</v>
      </c>
      <c r="P6" s="680" t="s">
        <v>315</v>
      </c>
      <c r="Q6" s="680" t="s">
        <v>314</v>
      </c>
      <c r="R6" s="680" t="s">
        <v>315</v>
      </c>
      <c r="S6" s="680" t="s">
        <v>314</v>
      </c>
      <c r="T6" s="680" t="s">
        <v>315</v>
      </c>
      <c r="U6" s="679" t="s">
        <v>314</v>
      </c>
      <c r="V6" s="681" t="s">
        <v>315</v>
      </c>
      <c r="W6" s="679" t="s">
        <v>314</v>
      </c>
      <c r="X6" s="680" t="s">
        <v>4</v>
      </c>
      <c r="Y6" s="680" t="s">
        <v>5</v>
      </c>
      <c r="Z6" s="680" t="s">
        <v>315</v>
      </c>
      <c r="AA6" s="680" t="s">
        <v>314</v>
      </c>
      <c r="AB6" s="680" t="s">
        <v>315</v>
      </c>
      <c r="AC6" s="680" t="s">
        <v>314</v>
      </c>
    </row>
    <row r="7" spans="1:29" ht="19.5" customHeight="1">
      <c r="A7" s="269"/>
      <c r="B7" s="1077" t="s">
        <v>436</v>
      </c>
      <c r="C7" s="1078"/>
      <c r="D7" s="1078"/>
      <c r="E7" s="1078"/>
      <c r="F7" s="676"/>
      <c r="G7" s="675">
        <v>2544</v>
      </c>
      <c r="H7" s="675">
        <v>1619</v>
      </c>
      <c r="I7" s="677">
        <v>925</v>
      </c>
      <c r="J7" s="678">
        <v>420</v>
      </c>
      <c r="K7" s="678">
        <v>354</v>
      </c>
      <c r="L7" s="678">
        <v>147</v>
      </c>
      <c r="M7" s="678">
        <v>119</v>
      </c>
      <c r="N7" s="678">
        <v>781</v>
      </c>
      <c r="O7" s="678">
        <v>37</v>
      </c>
      <c r="P7" s="678">
        <v>102</v>
      </c>
      <c r="Q7" s="678">
        <v>260</v>
      </c>
      <c r="R7" s="678">
        <v>32</v>
      </c>
      <c r="S7" s="678">
        <v>0</v>
      </c>
      <c r="T7" s="678">
        <v>19</v>
      </c>
      <c r="U7" s="678">
        <v>57</v>
      </c>
      <c r="V7" s="678">
        <v>23</v>
      </c>
      <c r="W7" s="678">
        <v>14</v>
      </c>
      <c r="X7" s="678">
        <v>2</v>
      </c>
      <c r="Y7" s="678">
        <v>8</v>
      </c>
      <c r="Z7" s="678">
        <v>17</v>
      </c>
      <c r="AA7" s="678">
        <v>10</v>
      </c>
      <c r="AB7" s="678">
        <v>76</v>
      </c>
      <c r="AC7" s="678">
        <v>66</v>
      </c>
    </row>
    <row r="8" spans="1:29" ht="17.25" customHeight="1">
      <c r="A8" s="268"/>
      <c r="B8" s="1079" t="s">
        <v>536</v>
      </c>
      <c r="C8" s="1079"/>
      <c r="D8" s="1079"/>
      <c r="E8" s="1079"/>
      <c r="F8" s="671"/>
      <c r="G8" s="672">
        <v>2407</v>
      </c>
      <c r="H8" s="673">
        <v>1553</v>
      </c>
      <c r="I8" s="673">
        <v>854</v>
      </c>
      <c r="J8" s="674">
        <v>313</v>
      </c>
      <c r="K8" s="674">
        <v>285</v>
      </c>
      <c r="L8" s="674">
        <v>168</v>
      </c>
      <c r="M8" s="674">
        <v>133</v>
      </c>
      <c r="N8" s="674">
        <v>776</v>
      </c>
      <c r="O8" s="674">
        <v>45</v>
      </c>
      <c r="P8" s="674">
        <v>123</v>
      </c>
      <c r="Q8" s="674">
        <v>248</v>
      </c>
      <c r="R8" s="674">
        <v>29</v>
      </c>
      <c r="S8" s="674">
        <v>1</v>
      </c>
      <c r="T8" s="674">
        <v>17</v>
      </c>
      <c r="U8" s="674">
        <v>35</v>
      </c>
      <c r="V8" s="674">
        <v>25</v>
      </c>
      <c r="W8" s="674">
        <v>9</v>
      </c>
      <c r="X8" s="674">
        <v>13</v>
      </c>
      <c r="Y8" s="674">
        <v>22</v>
      </c>
      <c r="Z8" s="674">
        <v>19</v>
      </c>
      <c r="AA8" s="674">
        <v>11</v>
      </c>
      <c r="AB8" s="674">
        <v>70</v>
      </c>
      <c r="AC8" s="674">
        <v>65</v>
      </c>
    </row>
    <row r="9" spans="1:29" ht="5.25" customHeight="1">
      <c r="A9" s="267"/>
      <c r="B9" s="266"/>
      <c r="C9" s="266"/>
      <c r="D9" s="266"/>
      <c r="E9" s="266"/>
      <c r="F9" s="265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</row>
    <row r="10" spans="1:29" ht="9.75" customHeight="1">
      <c r="A10" s="264"/>
      <c r="B10" s="263"/>
      <c r="C10" s="263"/>
      <c r="D10" s="263"/>
      <c r="E10" s="262"/>
      <c r="F10" s="261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</row>
    <row r="11" spans="1:29" ht="19.5" customHeight="1">
      <c r="A11" s="264"/>
      <c r="B11" s="268"/>
      <c r="C11" s="1069" t="s">
        <v>313</v>
      </c>
      <c r="D11" s="1070"/>
      <c r="E11" s="1070"/>
      <c r="F11" s="261"/>
      <c r="G11" s="682">
        <v>202</v>
      </c>
      <c r="H11" s="682">
        <v>160</v>
      </c>
      <c r="I11" s="682">
        <v>42</v>
      </c>
      <c r="J11" s="682">
        <v>7</v>
      </c>
      <c r="K11" s="682">
        <v>11</v>
      </c>
      <c r="L11" s="682">
        <v>11</v>
      </c>
      <c r="M11" s="682">
        <v>4</v>
      </c>
      <c r="N11" s="682">
        <v>116</v>
      </c>
      <c r="O11" s="682">
        <v>8</v>
      </c>
      <c r="P11" s="682">
        <v>10</v>
      </c>
      <c r="Q11" s="682">
        <v>13</v>
      </c>
      <c r="R11" s="682">
        <v>1</v>
      </c>
      <c r="S11" s="683">
        <v>0</v>
      </c>
      <c r="T11" s="682">
        <v>0</v>
      </c>
      <c r="U11" s="682">
        <v>1</v>
      </c>
      <c r="V11" s="682">
        <v>12</v>
      </c>
      <c r="W11" s="682">
        <v>4</v>
      </c>
      <c r="X11" s="683">
        <v>0</v>
      </c>
      <c r="Y11" s="683">
        <v>0</v>
      </c>
      <c r="Z11" s="682">
        <v>2</v>
      </c>
      <c r="AA11" s="683">
        <v>1</v>
      </c>
      <c r="AB11" s="682">
        <v>1</v>
      </c>
      <c r="AC11" s="682">
        <v>0</v>
      </c>
    </row>
    <row r="12" spans="1:29" ht="19.5" customHeight="1">
      <c r="A12" s="264"/>
      <c r="B12" s="268"/>
      <c r="C12" s="1069" t="s">
        <v>312</v>
      </c>
      <c r="D12" s="1070"/>
      <c r="E12" s="1070"/>
      <c r="F12" s="261"/>
      <c r="G12" s="682">
        <v>194</v>
      </c>
      <c r="H12" s="682">
        <v>40</v>
      </c>
      <c r="I12" s="682">
        <v>154</v>
      </c>
      <c r="J12" s="682">
        <v>17</v>
      </c>
      <c r="K12" s="682">
        <v>40</v>
      </c>
      <c r="L12" s="682">
        <v>1</v>
      </c>
      <c r="M12" s="682">
        <v>13</v>
      </c>
      <c r="N12" s="682">
        <v>7</v>
      </c>
      <c r="O12" s="682">
        <v>8</v>
      </c>
      <c r="P12" s="682">
        <v>9</v>
      </c>
      <c r="Q12" s="682">
        <v>77</v>
      </c>
      <c r="R12" s="683">
        <v>0</v>
      </c>
      <c r="S12" s="683">
        <v>0</v>
      </c>
      <c r="T12" s="683">
        <v>0</v>
      </c>
      <c r="U12" s="682">
        <v>2</v>
      </c>
      <c r="V12" s="682">
        <v>3</v>
      </c>
      <c r="W12" s="682">
        <v>1</v>
      </c>
      <c r="X12" s="683">
        <v>1</v>
      </c>
      <c r="Y12" s="683">
        <v>0</v>
      </c>
      <c r="Z12" s="683">
        <v>0</v>
      </c>
      <c r="AA12" s="682">
        <v>4</v>
      </c>
      <c r="AB12" s="683">
        <v>2</v>
      </c>
      <c r="AC12" s="682">
        <v>9</v>
      </c>
    </row>
    <row r="13" spans="1:29" ht="19.5" customHeight="1">
      <c r="A13" s="264"/>
      <c r="B13" s="268"/>
      <c r="C13" s="1073" t="s">
        <v>311</v>
      </c>
      <c r="D13" s="1074"/>
      <c r="E13" s="1074"/>
      <c r="F13" s="261"/>
      <c r="G13" s="682">
        <v>355</v>
      </c>
      <c r="H13" s="682">
        <v>182</v>
      </c>
      <c r="I13" s="682">
        <v>173</v>
      </c>
      <c r="J13" s="682">
        <v>53</v>
      </c>
      <c r="K13" s="682">
        <v>65</v>
      </c>
      <c r="L13" s="682">
        <v>14</v>
      </c>
      <c r="M13" s="682">
        <v>24</v>
      </c>
      <c r="N13" s="682">
        <v>55</v>
      </c>
      <c r="O13" s="682">
        <v>2</v>
      </c>
      <c r="P13" s="682">
        <v>37</v>
      </c>
      <c r="Q13" s="682">
        <v>53</v>
      </c>
      <c r="R13" s="683">
        <v>0</v>
      </c>
      <c r="S13" s="683">
        <v>0</v>
      </c>
      <c r="T13" s="682">
        <v>0</v>
      </c>
      <c r="U13" s="682">
        <v>4</v>
      </c>
      <c r="V13" s="682">
        <v>3</v>
      </c>
      <c r="W13" s="682">
        <v>2</v>
      </c>
      <c r="X13" s="682">
        <v>2</v>
      </c>
      <c r="Y13" s="682">
        <v>2</v>
      </c>
      <c r="Z13" s="682">
        <v>4</v>
      </c>
      <c r="AA13" s="682">
        <v>0</v>
      </c>
      <c r="AB13" s="682">
        <v>14</v>
      </c>
      <c r="AC13" s="682">
        <v>21</v>
      </c>
    </row>
    <row r="14" spans="1:29" ht="19.5" customHeight="1">
      <c r="A14" s="264"/>
      <c r="B14" s="268"/>
      <c r="C14" s="1069" t="s">
        <v>310</v>
      </c>
      <c r="D14" s="1070"/>
      <c r="E14" s="1070"/>
      <c r="F14" s="261"/>
      <c r="G14" s="682">
        <v>538</v>
      </c>
      <c r="H14" s="682">
        <v>238</v>
      </c>
      <c r="I14" s="682">
        <v>300</v>
      </c>
      <c r="J14" s="682">
        <v>59</v>
      </c>
      <c r="K14" s="682">
        <v>109</v>
      </c>
      <c r="L14" s="682">
        <v>35</v>
      </c>
      <c r="M14" s="682">
        <v>56</v>
      </c>
      <c r="N14" s="682">
        <v>87</v>
      </c>
      <c r="O14" s="682">
        <v>10</v>
      </c>
      <c r="P14" s="682">
        <v>23</v>
      </c>
      <c r="Q14" s="682">
        <v>56</v>
      </c>
      <c r="R14" s="683">
        <v>1</v>
      </c>
      <c r="S14" s="683">
        <v>0</v>
      </c>
      <c r="T14" s="682">
        <v>17</v>
      </c>
      <c r="U14" s="682">
        <v>24</v>
      </c>
      <c r="V14" s="682">
        <v>3</v>
      </c>
      <c r="W14" s="682">
        <v>1</v>
      </c>
      <c r="X14" s="683">
        <v>8</v>
      </c>
      <c r="Y14" s="682">
        <v>17</v>
      </c>
      <c r="Z14" s="682">
        <v>2</v>
      </c>
      <c r="AA14" s="682">
        <v>3</v>
      </c>
      <c r="AB14" s="682">
        <v>3</v>
      </c>
      <c r="AC14" s="682">
        <v>24</v>
      </c>
    </row>
    <row r="15" spans="1:29" ht="19.5" customHeight="1">
      <c r="A15" s="264"/>
      <c r="B15" s="268"/>
      <c r="C15" s="1069" t="s">
        <v>309</v>
      </c>
      <c r="D15" s="1070"/>
      <c r="E15" s="1070"/>
      <c r="F15" s="261"/>
      <c r="G15" s="682">
        <v>249</v>
      </c>
      <c r="H15" s="682">
        <v>180</v>
      </c>
      <c r="I15" s="682">
        <v>69</v>
      </c>
      <c r="J15" s="682">
        <v>78</v>
      </c>
      <c r="K15" s="682">
        <v>30</v>
      </c>
      <c r="L15" s="682">
        <v>21</v>
      </c>
      <c r="M15" s="682">
        <v>5</v>
      </c>
      <c r="N15" s="682">
        <v>42</v>
      </c>
      <c r="O15" s="683">
        <v>2</v>
      </c>
      <c r="P15" s="682">
        <v>13</v>
      </c>
      <c r="Q15" s="682">
        <v>24</v>
      </c>
      <c r="R15" s="682">
        <v>5</v>
      </c>
      <c r="S15" s="683">
        <v>0</v>
      </c>
      <c r="T15" s="682">
        <v>0</v>
      </c>
      <c r="U15" s="683">
        <v>1</v>
      </c>
      <c r="V15" s="682">
        <v>2</v>
      </c>
      <c r="W15" s="683">
        <v>0</v>
      </c>
      <c r="X15" s="683">
        <v>0</v>
      </c>
      <c r="Y15" s="683">
        <v>1</v>
      </c>
      <c r="Z15" s="682">
        <v>5</v>
      </c>
      <c r="AA15" s="682">
        <v>2</v>
      </c>
      <c r="AB15" s="682">
        <v>14</v>
      </c>
      <c r="AC15" s="682">
        <v>4</v>
      </c>
    </row>
    <row r="16" spans="1:29" ht="19.5" customHeight="1">
      <c r="A16" s="264"/>
      <c r="B16" s="1075"/>
      <c r="C16" s="1076"/>
      <c r="D16" s="347"/>
      <c r="E16" s="347" t="s">
        <v>534</v>
      </c>
      <c r="F16" s="261"/>
      <c r="G16" s="682">
        <v>15</v>
      </c>
      <c r="H16" s="682">
        <v>13</v>
      </c>
      <c r="I16" s="682">
        <v>2</v>
      </c>
      <c r="J16" s="682">
        <v>5</v>
      </c>
      <c r="K16" s="683">
        <v>0</v>
      </c>
      <c r="L16" s="682">
        <v>3</v>
      </c>
      <c r="M16" s="682">
        <v>1</v>
      </c>
      <c r="N16" s="682">
        <v>1</v>
      </c>
      <c r="O16" s="683">
        <v>0</v>
      </c>
      <c r="P16" s="683">
        <v>1</v>
      </c>
      <c r="Q16" s="683">
        <v>0</v>
      </c>
      <c r="R16" s="683">
        <v>1</v>
      </c>
      <c r="S16" s="683">
        <v>0</v>
      </c>
      <c r="T16" s="683">
        <v>0</v>
      </c>
      <c r="U16" s="683">
        <v>0</v>
      </c>
      <c r="V16" s="683">
        <v>0</v>
      </c>
      <c r="W16" s="683">
        <v>0</v>
      </c>
      <c r="X16" s="683">
        <v>0</v>
      </c>
      <c r="Y16" s="683">
        <v>0</v>
      </c>
      <c r="Z16" s="682">
        <v>1</v>
      </c>
      <c r="AA16" s="683">
        <v>1</v>
      </c>
      <c r="AB16" s="683">
        <v>1</v>
      </c>
      <c r="AC16" s="683">
        <v>0</v>
      </c>
    </row>
    <row r="17" spans="1:29" ht="19.5" customHeight="1">
      <c r="A17" s="264"/>
      <c r="B17" s="1075"/>
      <c r="C17" s="1076"/>
      <c r="D17" s="347"/>
      <c r="E17" s="347" t="s">
        <v>535</v>
      </c>
      <c r="F17" s="261"/>
      <c r="G17" s="682">
        <v>14</v>
      </c>
      <c r="H17" s="682">
        <v>14</v>
      </c>
      <c r="I17" s="683">
        <v>0</v>
      </c>
      <c r="J17" s="682">
        <v>2</v>
      </c>
      <c r="K17" s="683">
        <v>0</v>
      </c>
      <c r="L17" s="682">
        <v>1</v>
      </c>
      <c r="M17" s="683">
        <v>0</v>
      </c>
      <c r="N17" s="682">
        <v>1</v>
      </c>
      <c r="O17" s="683">
        <v>0</v>
      </c>
      <c r="P17" s="683">
        <v>0</v>
      </c>
      <c r="Q17" s="683">
        <v>0</v>
      </c>
      <c r="R17" s="682">
        <v>3</v>
      </c>
      <c r="S17" s="683">
        <v>0</v>
      </c>
      <c r="T17" s="683">
        <v>0</v>
      </c>
      <c r="U17" s="683">
        <v>0</v>
      </c>
      <c r="V17" s="683">
        <v>0</v>
      </c>
      <c r="W17" s="683">
        <v>0</v>
      </c>
      <c r="X17" s="683">
        <v>0</v>
      </c>
      <c r="Y17" s="683">
        <v>0</v>
      </c>
      <c r="Z17" s="683">
        <v>1</v>
      </c>
      <c r="AA17" s="683">
        <v>0</v>
      </c>
      <c r="AB17" s="682">
        <v>6</v>
      </c>
      <c r="AC17" s="683">
        <v>0</v>
      </c>
    </row>
    <row r="18" spans="1:29" ht="9" customHeight="1">
      <c r="A18" s="264"/>
      <c r="B18" s="348"/>
      <c r="C18" s="349"/>
      <c r="D18" s="347"/>
      <c r="E18" s="347"/>
      <c r="F18" s="261"/>
      <c r="G18" s="682"/>
      <c r="H18" s="682"/>
      <c r="I18" s="682"/>
      <c r="J18" s="682"/>
      <c r="K18" s="682"/>
      <c r="L18" s="682"/>
      <c r="M18" s="682"/>
      <c r="N18" s="682"/>
      <c r="O18" s="682"/>
      <c r="P18" s="682"/>
      <c r="Q18" s="682"/>
      <c r="R18" s="682"/>
      <c r="S18" s="683"/>
      <c r="T18" s="682"/>
      <c r="U18" s="682"/>
      <c r="V18" s="682"/>
      <c r="W18" s="682"/>
      <c r="X18" s="682"/>
      <c r="Y18" s="682"/>
      <c r="Z18" s="682"/>
      <c r="AA18" s="682"/>
      <c r="AB18" s="682"/>
      <c r="AC18" s="682"/>
    </row>
    <row r="19" spans="1:29" ht="19.5" customHeight="1">
      <c r="A19" s="264"/>
      <c r="B19" s="268"/>
      <c r="C19" s="1069" t="s">
        <v>308</v>
      </c>
      <c r="D19" s="1070"/>
      <c r="E19" s="1070"/>
      <c r="F19" s="261"/>
      <c r="G19" s="682">
        <v>164</v>
      </c>
      <c r="H19" s="682">
        <v>133</v>
      </c>
      <c r="I19" s="682">
        <v>31</v>
      </c>
      <c r="J19" s="682">
        <v>20</v>
      </c>
      <c r="K19" s="682">
        <v>9</v>
      </c>
      <c r="L19" s="682">
        <v>12</v>
      </c>
      <c r="M19" s="682">
        <v>16</v>
      </c>
      <c r="N19" s="682">
        <v>90</v>
      </c>
      <c r="O19" s="682">
        <v>2</v>
      </c>
      <c r="P19" s="682">
        <v>4</v>
      </c>
      <c r="Q19" s="682">
        <v>2</v>
      </c>
      <c r="R19" s="683">
        <v>0</v>
      </c>
      <c r="S19" s="683">
        <v>0</v>
      </c>
      <c r="T19" s="683">
        <v>0</v>
      </c>
      <c r="U19" s="682">
        <v>1</v>
      </c>
      <c r="V19" s="682">
        <v>1</v>
      </c>
      <c r="W19" s="682">
        <v>0</v>
      </c>
      <c r="X19" s="683">
        <v>1</v>
      </c>
      <c r="Y19" s="683">
        <v>0</v>
      </c>
      <c r="Z19" s="682">
        <v>0</v>
      </c>
      <c r="AA19" s="683">
        <v>0</v>
      </c>
      <c r="AB19" s="682">
        <v>5</v>
      </c>
      <c r="AC19" s="682">
        <v>1</v>
      </c>
    </row>
    <row r="20" spans="1:29" ht="19.5" customHeight="1">
      <c r="A20" s="264"/>
      <c r="B20" s="1071" t="s">
        <v>307</v>
      </c>
      <c r="C20" s="1072" t="s">
        <v>306</v>
      </c>
      <c r="D20" s="350"/>
      <c r="E20" s="351" t="s">
        <v>305</v>
      </c>
      <c r="F20" s="261"/>
      <c r="G20" s="682">
        <v>64</v>
      </c>
      <c r="H20" s="682">
        <v>64</v>
      </c>
      <c r="I20" s="682">
        <v>0</v>
      </c>
      <c r="J20" s="682">
        <v>0</v>
      </c>
      <c r="K20" s="683">
        <v>0</v>
      </c>
      <c r="L20" s="683">
        <v>0</v>
      </c>
      <c r="M20" s="683">
        <v>0</v>
      </c>
      <c r="N20" s="682">
        <v>61</v>
      </c>
      <c r="O20" s="683">
        <v>0</v>
      </c>
      <c r="P20" s="683">
        <v>2</v>
      </c>
      <c r="Q20" s="683">
        <v>0</v>
      </c>
      <c r="R20" s="683">
        <v>0</v>
      </c>
      <c r="S20" s="683">
        <v>0</v>
      </c>
      <c r="T20" s="683">
        <v>0</v>
      </c>
      <c r="U20" s="682">
        <v>0</v>
      </c>
      <c r="V20" s="683">
        <v>0</v>
      </c>
      <c r="W20" s="683">
        <v>0</v>
      </c>
      <c r="X20" s="683">
        <v>0</v>
      </c>
      <c r="Y20" s="683">
        <v>0</v>
      </c>
      <c r="Z20" s="683">
        <v>1</v>
      </c>
      <c r="AA20" s="683">
        <v>0</v>
      </c>
      <c r="AB20" s="682">
        <v>0</v>
      </c>
      <c r="AC20" s="683">
        <v>0</v>
      </c>
    </row>
    <row r="21" spans="1:29" ht="19.5" customHeight="1">
      <c r="A21" s="264"/>
      <c r="B21" s="1071"/>
      <c r="C21" s="1072"/>
      <c r="D21" s="352"/>
      <c r="E21" s="351" t="s">
        <v>304</v>
      </c>
      <c r="F21" s="261"/>
      <c r="G21" s="682">
        <v>79</v>
      </c>
      <c r="H21" s="682">
        <v>76</v>
      </c>
      <c r="I21" s="682">
        <v>3</v>
      </c>
      <c r="J21" s="682">
        <v>2</v>
      </c>
      <c r="K21" s="682">
        <v>0</v>
      </c>
      <c r="L21" s="682">
        <v>8</v>
      </c>
      <c r="M21" s="683">
        <v>0</v>
      </c>
      <c r="N21" s="682">
        <v>61</v>
      </c>
      <c r="O21" s="683">
        <v>3</v>
      </c>
      <c r="P21" s="682">
        <v>3</v>
      </c>
      <c r="Q21" s="683">
        <v>0</v>
      </c>
      <c r="R21" s="683">
        <v>0</v>
      </c>
      <c r="S21" s="683">
        <v>0</v>
      </c>
      <c r="T21" s="683">
        <v>0</v>
      </c>
      <c r="U21" s="683">
        <v>0</v>
      </c>
      <c r="V21" s="683">
        <v>0</v>
      </c>
      <c r="W21" s="683">
        <v>0</v>
      </c>
      <c r="X21" s="683">
        <v>0</v>
      </c>
      <c r="Y21" s="683">
        <v>0</v>
      </c>
      <c r="Z21" s="683">
        <v>1</v>
      </c>
      <c r="AA21" s="683">
        <v>0</v>
      </c>
      <c r="AB21" s="683">
        <v>1</v>
      </c>
      <c r="AC21" s="683">
        <v>0</v>
      </c>
    </row>
    <row r="22" spans="1:29" ht="19.5" customHeight="1">
      <c r="A22" s="264"/>
      <c r="B22" s="1071"/>
      <c r="C22" s="1072"/>
      <c r="D22" s="268"/>
      <c r="E22" s="351" t="s">
        <v>303</v>
      </c>
      <c r="F22" s="353"/>
      <c r="G22" s="682">
        <v>13</v>
      </c>
      <c r="H22" s="682">
        <v>9</v>
      </c>
      <c r="I22" s="682">
        <v>4</v>
      </c>
      <c r="J22" s="683">
        <v>0</v>
      </c>
      <c r="K22" s="683">
        <v>1</v>
      </c>
      <c r="L22" s="683">
        <v>1</v>
      </c>
      <c r="M22" s="682">
        <v>0</v>
      </c>
      <c r="N22" s="682">
        <v>8</v>
      </c>
      <c r="O22" s="683">
        <v>1</v>
      </c>
      <c r="P22" s="683">
        <v>0</v>
      </c>
      <c r="Q22" s="683">
        <v>2</v>
      </c>
      <c r="R22" s="683">
        <v>0</v>
      </c>
      <c r="S22" s="683">
        <v>0</v>
      </c>
      <c r="T22" s="683">
        <v>0</v>
      </c>
      <c r="U22" s="683">
        <v>0</v>
      </c>
      <c r="V22" s="683">
        <v>0</v>
      </c>
      <c r="W22" s="683">
        <v>0</v>
      </c>
      <c r="X22" s="683">
        <v>0</v>
      </c>
      <c r="Y22" s="683">
        <v>0</v>
      </c>
      <c r="Z22" s="683">
        <v>0</v>
      </c>
      <c r="AA22" s="683">
        <v>0</v>
      </c>
      <c r="AB22" s="683">
        <v>0</v>
      </c>
      <c r="AC22" s="683">
        <v>0</v>
      </c>
    </row>
    <row r="23" spans="1:29" ht="19.5" customHeight="1">
      <c r="A23" s="264"/>
      <c r="B23" s="354"/>
      <c r="C23" s="355"/>
      <c r="D23" s="268"/>
      <c r="E23" s="351" t="s">
        <v>101</v>
      </c>
      <c r="F23" s="356"/>
      <c r="G23" s="682">
        <v>36</v>
      </c>
      <c r="H23" s="682">
        <v>33</v>
      </c>
      <c r="I23" s="682">
        <v>3</v>
      </c>
      <c r="J23" s="682">
        <v>2</v>
      </c>
      <c r="K23" s="683">
        <v>2</v>
      </c>
      <c r="L23" s="682">
        <v>0</v>
      </c>
      <c r="M23" s="683">
        <v>0</v>
      </c>
      <c r="N23" s="682">
        <v>30</v>
      </c>
      <c r="O23" s="682">
        <v>0</v>
      </c>
      <c r="P23" s="683">
        <v>1</v>
      </c>
      <c r="Q23" s="682">
        <v>1</v>
      </c>
      <c r="R23" s="682">
        <v>0</v>
      </c>
      <c r="S23" s="683">
        <v>0</v>
      </c>
      <c r="T23" s="683">
        <v>0</v>
      </c>
      <c r="U23" s="683">
        <v>0</v>
      </c>
      <c r="V23" s="683">
        <v>0</v>
      </c>
      <c r="W23" s="682">
        <v>0</v>
      </c>
      <c r="X23" s="683">
        <v>0</v>
      </c>
      <c r="Y23" s="683">
        <v>0</v>
      </c>
      <c r="Z23" s="683">
        <v>0</v>
      </c>
      <c r="AA23" s="683">
        <v>0</v>
      </c>
      <c r="AB23" s="683">
        <v>0</v>
      </c>
      <c r="AC23" s="683">
        <v>0</v>
      </c>
    </row>
    <row r="24" spans="1:29" ht="6.75" customHeight="1">
      <c r="A24" s="264"/>
      <c r="B24" s="354"/>
      <c r="C24" s="355"/>
      <c r="D24" s="268"/>
      <c r="E24" s="351"/>
      <c r="F24" s="356"/>
      <c r="G24" s="682"/>
      <c r="H24" s="682"/>
      <c r="I24" s="682"/>
      <c r="J24" s="682"/>
      <c r="K24" s="682"/>
      <c r="L24" s="682"/>
      <c r="M24" s="682"/>
      <c r="N24" s="682"/>
      <c r="O24" s="682"/>
      <c r="P24" s="682"/>
      <c r="Q24" s="682"/>
      <c r="R24" s="682"/>
      <c r="S24" s="683"/>
      <c r="T24" s="682"/>
      <c r="U24" s="682"/>
      <c r="V24" s="682"/>
      <c r="W24" s="682"/>
      <c r="X24" s="682"/>
      <c r="Y24" s="682"/>
      <c r="Z24" s="682"/>
      <c r="AA24" s="682"/>
      <c r="AB24" s="682"/>
      <c r="AC24" s="682"/>
    </row>
    <row r="25" spans="1:29" ht="19.5" customHeight="1">
      <c r="A25" s="264"/>
      <c r="B25" s="354"/>
      <c r="C25" s="355"/>
      <c r="D25" s="1080" t="s">
        <v>302</v>
      </c>
      <c r="E25" s="1080"/>
      <c r="F25" s="261"/>
      <c r="G25" s="682">
        <v>67</v>
      </c>
      <c r="H25" s="682">
        <v>51</v>
      </c>
      <c r="I25" s="682">
        <v>16</v>
      </c>
      <c r="J25" s="682">
        <v>10</v>
      </c>
      <c r="K25" s="683">
        <v>2</v>
      </c>
      <c r="L25" s="682">
        <v>5</v>
      </c>
      <c r="M25" s="682">
        <v>2</v>
      </c>
      <c r="N25" s="682">
        <v>14</v>
      </c>
      <c r="O25" s="683">
        <v>6</v>
      </c>
      <c r="P25" s="682">
        <v>1</v>
      </c>
      <c r="Q25" s="682">
        <v>3</v>
      </c>
      <c r="R25" s="682">
        <v>17</v>
      </c>
      <c r="S25" s="683">
        <v>1</v>
      </c>
      <c r="T25" s="683">
        <v>0</v>
      </c>
      <c r="U25" s="683">
        <v>0</v>
      </c>
      <c r="V25" s="682">
        <v>0</v>
      </c>
      <c r="W25" s="683">
        <v>0</v>
      </c>
      <c r="X25" s="682">
        <v>0</v>
      </c>
      <c r="Y25" s="683">
        <v>2</v>
      </c>
      <c r="Z25" s="683">
        <v>0</v>
      </c>
      <c r="AA25" s="683">
        <v>0</v>
      </c>
      <c r="AB25" s="682">
        <v>4</v>
      </c>
      <c r="AC25" s="682">
        <v>0</v>
      </c>
    </row>
    <row r="26" spans="1:29" ht="19.5" customHeight="1">
      <c r="A26" s="264"/>
      <c r="B26" s="352"/>
      <c r="C26" s="352"/>
      <c r="D26" s="352"/>
      <c r="E26" s="357" t="s">
        <v>301</v>
      </c>
      <c r="F26" s="261"/>
      <c r="G26" s="682">
        <v>227</v>
      </c>
      <c r="H26" s="682">
        <v>221</v>
      </c>
      <c r="I26" s="682">
        <v>6</v>
      </c>
      <c r="J26" s="682">
        <v>18</v>
      </c>
      <c r="K26" s="682">
        <v>1</v>
      </c>
      <c r="L26" s="682">
        <v>37</v>
      </c>
      <c r="M26" s="683">
        <v>1</v>
      </c>
      <c r="N26" s="682">
        <v>150</v>
      </c>
      <c r="O26" s="682">
        <v>2</v>
      </c>
      <c r="P26" s="682">
        <v>3</v>
      </c>
      <c r="Q26" s="683">
        <v>0</v>
      </c>
      <c r="R26" s="682">
        <v>1</v>
      </c>
      <c r="S26" s="683">
        <v>0</v>
      </c>
      <c r="T26" s="683">
        <v>0</v>
      </c>
      <c r="U26" s="683">
        <v>1</v>
      </c>
      <c r="V26" s="682">
        <v>0</v>
      </c>
      <c r="W26" s="683">
        <v>0</v>
      </c>
      <c r="X26" s="683">
        <v>0</v>
      </c>
      <c r="Y26" s="683">
        <v>0</v>
      </c>
      <c r="Z26" s="682">
        <v>1</v>
      </c>
      <c r="AA26" s="683">
        <v>0</v>
      </c>
      <c r="AB26" s="682">
        <v>11</v>
      </c>
      <c r="AC26" s="683">
        <v>1</v>
      </c>
    </row>
    <row r="27" spans="1:29" ht="19.5" customHeight="1">
      <c r="A27" s="264"/>
      <c r="B27" s="352"/>
      <c r="C27" s="352"/>
      <c r="D27" s="352"/>
      <c r="E27" s="357" t="s">
        <v>300</v>
      </c>
      <c r="F27" s="261"/>
      <c r="G27" s="682">
        <v>154</v>
      </c>
      <c r="H27" s="682">
        <v>114</v>
      </c>
      <c r="I27" s="682">
        <v>40</v>
      </c>
      <c r="J27" s="682">
        <v>31</v>
      </c>
      <c r="K27" s="682">
        <v>13</v>
      </c>
      <c r="L27" s="682">
        <v>19</v>
      </c>
      <c r="M27" s="682">
        <v>10</v>
      </c>
      <c r="N27" s="682">
        <v>45</v>
      </c>
      <c r="O27" s="682">
        <v>1</v>
      </c>
      <c r="P27" s="682">
        <v>9</v>
      </c>
      <c r="Q27" s="682">
        <v>12</v>
      </c>
      <c r="R27" s="683">
        <v>0</v>
      </c>
      <c r="S27" s="683">
        <v>0</v>
      </c>
      <c r="T27" s="683">
        <v>0</v>
      </c>
      <c r="U27" s="683">
        <v>0</v>
      </c>
      <c r="V27" s="683">
        <v>1</v>
      </c>
      <c r="W27" s="683">
        <v>1</v>
      </c>
      <c r="X27" s="683">
        <v>1</v>
      </c>
      <c r="Y27" s="683">
        <v>0</v>
      </c>
      <c r="Z27" s="683">
        <v>0</v>
      </c>
      <c r="AA27" s="683">
        <v>0</v>
      </c>
      <c r="AB27" s="682">
        <v>8</v>
      </c>
      <c r="AC27" s="682">
        <v>3</v>
      </c>
    </row>
    <row r="28" spans="1:29" ht="19.5" customHeight="1">
      <c r="A28" s="267"/>
      <c r="B28" s="358"/>
      <c r="C28" s="1081" t="s">
        <v>299</v>
      </c>
      <c r="D28" s="1082"/>
      <c r="E28" s="1082"/>
      <c r="F28" s="359"/>
      <c r="G28" s="682">
        <v>36</v>
      </c>
      <c r="H28" s="682">
        <v>25</v>
      </c>
      <c r="I28" s="682">
        <v>11</v>
      </c>
      <c r="J28" s="682">
        <v>9</v>
      </c>
      <c r="K28" s="682">
        <v>2</v>
      </c>
      <c r="L28" s="682">
        <v>0</v>
      </c>
      <c r="M28" s="682">
        <v>1</v>
      </c>
      <c r="N28" s="682">
        <v>8</v>
      </c>
      <c r="O28" s="683">
        <v>0</v>
      </c>
      <c r="P28" s="682">
        <v>7</v>
      </c>
      <c r="Q28" s="682">
        <v>5</v>
      </c>
      <c r="R28" s="683">
        <v>0</v>
      </c>
      <c r="S28" s="683">
        <v>0</v>
      </c>
      <c r="T28" s="683">
        <v>0</v>
      </c>
      <c r="U28" s="683">
        <v>1</v>
      </c>
      <c r="V28" s="683">
        <v>0</v>
      </c>
      <c r="W28" s="683">
        <v>0</v>
      </c>
      <c r="X28" s="683">
        <v>0</v>
      </c>
      <c r="Y28" s="683">
        <v>0</v>
      </c>
      <c r="Z28" s="683">
        <v>1</v>
      </c>
      <c r="AA28" s="683">
        <v>0</v>
      </c>
      <c r="AB28" s="682">
        <v>0</v>
      </c>
      <c r="AC28" s="682">
        <v>2</v>
      </c>
    </row>
    <row r="29" spans="1:29" ht="15" customHeight="1">
      <c r="A29" s="264"/>
      <c r="B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</row>
    <row r="30" spans="1:29" ht="20.25" customHeight="1">
      <c r="A30" s="816" t="s">
        <v>554</v>
      </c>
      <c r="B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</row>
    <row r="31" spans="1:29" s="259" customFormat="1" ht="23.25" customHeight="1">
      <c r="A31" s="1090" t="s">
        <v>381</v>
      </c>
      <c r="B31" s="1090"/>
      <c r="C31" s="1090"/>
      <c r="D31" s="1090"/>
      <c r="E31" s="1090"/>
      <c r="F31" s="1090"/>
      <c r="G31" s="1090"/>
      <c r="H31" s="1090"/>
      <c r="I31" s="1090"/>
      <c r="J31" s="1090"/>
      <c r="K31" s="1090"/>
      <c r="L31" s="1090"/>
      <c r="M31" s="1090"/>
      <c r="N31" s="1090"/>
      <c r="O31" s="1090"/>
      <c r="P31" s="1090"/>
      <c r="Q31" s="1090"/>
      <c r="R31" s="1090"/>
      <c r="S31" s="1090"/>
      <c r="T31" s="1090"/>
      <c r="U31" s="1090"/>
      <c r="V31" s="1090"/>
      <c r="W31" s="1090"/>
      <c r="X31" s="1090"/>
      <c r="Y31" s="1090"/>
      <c r="Z31" s="1090"/>
      <c r="AA31" s="1090"/>
      <c r="AB31" s="1090"/>
      <c r="AC31" s="1090"/>
    </row>
    <row r="32" spans="1:29" ht="12.75" customHeight="1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</row>
    <row r="33" spans="1:29" ht="14.25" customHeight="1">
      <c r="A33" s="1083" t="s">
        <v>298</v>
      </c>
      <c r="B33" s="1084"/>
      <c r="C33" s="1084"/>
      <c r="D33" s="1084"/>
      <c r="E33" s="1084"/>
      <c r="F33" s="1085"/>
      <c r="G33" s="1065" t="s">
        <v>297</v>
      </c>
      <c r="H33" s="1066"/>
      <c r="I33" s="1066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</row>
    <row r="34" spans="1:29" ht="30" customHeight="1">
      <c r="A34" s="1086"/>
      <c r="B34" s="1086"/>
      <c r="C34" s="1086"/>
      <c r="D34" s="1086"/>
      <c r="E34" s="1086"/>
      <c r="F34" s="1087"/>
      <c r="G34" s="1067"/>
      <c r="H34" s="1067"/>
      <c r="I34" s="1068"/>
      <c r="J34" s="1050" t="s">
        <v>296</v>
      </c>
      <c r="K34" s="1052"/>
      <c r="L34" s="1050" t="s">
        <v>295</v>
      </c>
      <c r="M34" s="1052"/>
      <c r="N34" s="1050" t="s">
        <v>294</v>
      </c>
      <c r="O34" s="1052"/>
      <c r="P34" s="1050" t="s">
        <v>293</v>
      </c>
      <c r="Q34" s="1052"/>
      <c r="R34" s="1050" t="s">
        <v>292</v>
      </c>
      <c r="S34" s="1052"/>
      <c r="T34" s="1050" t="s">
        <v>291</v>
      </c>
      <c r="U34" s="1052"/>
      <c r="V34" s="1050" t="s">
        <v>290</v>
      </c>
      <c r="W34" s="1052"/>
      <c r="X34" s="1050" t="s">
        <v>289</v>
      </c>
      <c r="Y34" s="1052"/>
      <c r="Z34" s="1050" t="s">
        <v>288</v>
      </c>
      <c r="AA34" s="1052"/>
      <c r="AB34" s="1050" t="s">
        <v>287</v>
      </c>
      <c r="AC34" s="1051"/>
    </row>
    <row r="35" spans="1:29" ht="21.75" customHeight="1">
      <c r="A35" s="1088"/>
      <c r="B35" s="1088"/>
      <c r="C35" s="1088"/>
      <c r="D35" s="1088"/>
      <c r="E35" s="1088"/>
      <c r="F35" s="1089"/>
      <c r="G35" s="735" t="s">
        <v>0</v>
      </c>
      <c r="H35" s="361" t="s">
        <v>1</v>
      </c>
      <c r="I35" s="736" t="s">
        <v>2</v>
      </c>
      <c r="J35" s="735" t="s">
        <v>1</v>
      </c>
      <c r="K35" s="735" t="s">
        <v>2</v>
      </c>
      <c r="L35" s="735" t="s">
        <v>1</v>
      </c>
      <c r="M35" s="735" t="s">
        <v>2</v>
      </c>
      <c r="N35" s="735" t="s">
        <v>1</v>
      </c>
      <c r="O35" s="735" t="s">
        <v>2</v>
      </c>
      <c r="P35" s="735" t="s">
        <v>1</v>
      </c>
      <c r="Q35" s="735" t="s">
        <v>2</v>
      </c>
      <c r="R35" s="735" t="s">
        <v>1</v>
      </c>
      <c r="S35" s="735" t="s">
        <v>2</v>
      </c>
      <c r="T35" s="735" t="s">
        <v>1</v>
      </c>
      <c r="U35" s="361" t="s">
        <v>2</v>
      </c>
      <c r="V35" s="362" t="s">
        <v>1</v>
      </c>
      <c r="W35" s="361" t="s">
        <v>2</v>
      </c>
      <c r="X35" s="735" t="s">
        <v>4</v>
      </c>
      <c r="Y35" s="735" t="s">
        <v>5</v>
      </c>
      <c r="Z35" s="735" t="s">
        <v>1</v>
      </c>
      <c r="AA35" s="735" t="s">
        <v>2</v>
      </c>
      <c r="AB35" s="735" t="s">
        <v>1</v>
      </c>
      <c r="AC35" s="735" t="s">
        <v>2</v>
      </c>
    </row>
    <row r="36" spans="1:29" ht="19.5" customHeight="1">
      <c r="A36" s="269"/>
      <c r="B36" s="1093" t="s">
        <v>436</v>
      </c>
      <c r="C36" s="1094"/>
      <c r="D36" s="1094"/>
      <c r="E36" s="1094"/>
      <c r="F36" s="687"/>
      <c r="G36" s="693">
        <v>2544</v>
      </c>
      <c r="H36" s="694">
        <v>1619</v>
      </c>
      <c r="I36" s="694">
        <v>925</v>
      </c>
      <c r="J36" s="692">
        <v>420</v>
      </c>
      <c r="K36" s="692">
        <v>354</v>
      </c>
      <c r="L36" s="692">
        <v>147</v>
      </c>
      <c r="M36" s="692">
        <v>119</v>
      </c>
      <c r="N36" s="692">
        <v>781</v>
      </c>
      <c r="O36" s="692">
        <v>37</v>
      </c>
      <c r="P36" s="692">
        <v>102</v>
      </c>
      <c r="Q36" s="692">
        <v>260</v>
      </c>
      <c r="R36" s="692">
        <v>32</v>
      </c>
      <c r="S36" s="692">
        <v>0</v>
      </c>
      <c r="T36" s="692">
        <v>19</v>
      </c>
      <c r="U36" s="692">
        <v>57</v>
      </c>
      <c r="V36" s="692">
        <v>23</v>
      </c>
      <c r="W36" s="692">
        <v>14</v>
      </c>
      <c r="X36" s="692">
        <v>2</v>
      </c>
      <c r="Y36" s="692">
        <v>8</v>
      </c>
      <c r="Z36" s="692">
        <v>17</v>
      </c>
      <c r="AA36" s="692">
        <v>10</v>
      </c>
      <c r="AB36" s="692">
        <v>76</v>
      </c>
      <c r="AC36" s="692">
        <v>66</v>
      </c>
    </row>
    <row r="37" spans="1:29" ht="17.25" customHeight="1">
      <c r="A37" s="268"/>
      <c r="B37" s="1095" t="s">
        <v>537</v>
      </c>
      <c r="C37" s="1095"/>
      <c r="D37" s="1095"/>
      <c r="E37" s="1095"/>
      <c r="F37" s="691"/>
      <c r="G37" s="688">
        <v>2407</v>
      </c>
      <c r="H37" s="689">
        <v>1553</v>
      </c>
      <c r="I37" s="689">
        <v>854</v>
      </c>
      <c r="J37" s="690">
        <v>313</v>
      </c>
      <c r="K37" s="690">
        <v>285</v>
      </c>
      <c r="L37" s="690">
        <v>168</v>
      </c>
      <c r="M37" s="690">
        <v>133</v>
      </c>
      <c r="N37" s="690">
        <v>776</v>
      </c>
      <c r="O37" s="690">
        <v>45</v>
      </c>
      <c r="P37" s="690">
        <v>123</v>
      </c>
      <c r="Q37" s="690">
        <v>248</v>
      </c>
      <c r="R37" s="690">
        <v>29</v>
      </c>
      <c r="S37" s="690">
        <v>1</v>
      </c>
      <c r="T37" s="690">
        <v>17</v>
      </c>
      <c r="U37" s="690">
        <v>35</v>
      </c>
      <c r="V37" s="690">
        <v>25</v>
      </c>
      <c r="W37" s="690">
        <v>9</v>
      </c>
      <c r="X37" s="690">
        <v>13</v>
      </c>
      <c r="Y37" s="690">
        <v>22</v>
      </c>
      <c r="Z37" s="690">
        <v>19</v>
      </c>
      <c r="AA37" s="690">
        <v>11</v>
      </c>
      <c r="AB37" s="690">
        <v>70</v>
      </c>
      <c r="AC37" s="690">
        <v>65</v>
      </c>
    </row>
    <row r="38" spans="1:29" ht="5.25" customHeight="1">
      <c r="A38" s="267"/>
      <c r="B38" s="266"/>
      <c r="C38" s="266"/>
      <c r="D38" s="266"/>
      <c r="E38" s="266"/>
      <c r="F38" s="265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363"/>
      <c r="Z38" s="363"/>
      <c r="AA38" s="363"/>
      <c r="AB38" s="363"/>
      <c r="AC38" s="363"/>
    </row>
    <row r="39" spans="1:29" ht="9.75" customHeight="1">
      <c r="A39" s="268"/>
      <c r="B39" s="364"/>
      <c r="C39" s="364"/>
      <c r="D39" s="364"/>
      <c r="E39" s="364"/>
      <c r="F39" s="365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</row>
    <row r="40" spans="1:29" s="257" customFormat="1" ht="19.5" customHeight="1">
      <c r="A40" s="366"/>
      <c r="B40" s="1092" t="s">
        <v>286</v>
      </c>
      <c r="C40" s="1092"/>
      <c r="D40" s="1092"/>
      <c r="E40" s="1092"/>
      <c r="F40" s="367"/>
      <c r="G40" s="737">
        <v>10</v>
      </c>
      <c r="H40" s="737">
        <v>8</v>
      </c>
      <c r="I40" s="737">
        <v>2</v>
      </c>
      <c r="J40" s="737">
        <v>3</v>
      </c>
      <c r="K40" s="737">
        <v>0</v>
      </c>
      <c r="L40" s="737">
        <v>2</v>
      </c>
      <c r="M40" s="737">
        <v>1</v>
      </c>
      <c r="N40" s="737">
        <v>0</v>
      </c>
      <c r="O40" s="737">
        <v>0</v>
      </c>
      <c r="P40" s="737">
        <v>1</v>
      </c>
      <c r="Q40" s="737">
        <v>0</v>
      </c>
      <c r="R40" s="737">
        <v>1</v>
      </c>
      <c r="S40" s="737">
        <v>0</v>
      </c>
      <c r="T40" s="737">
        <v>0</v>
      </c>
      <c r="U40" s="737">
        <v>0</v>
      </c>
      <c r="V40" s="737">
        <v>0</v>
      </c>
      <c r="W40" s="737">
        <v>0</v>
      </c>
      <c r="X40" s="737">
        <v>0</v>
      </c>
      <c r="Y40" s="737">
        <v>0</v>
      </c>
      <c r="Z40" s="737">
        <v>1</v>
      </c>
      <c r="AA40" s="737">
        <v>1</v>
      </c>
      <c r="AB40" s="737">
        <v>0</v>
      </c>
      <c r="AC40" s="737">
        <v>0</v>
      </c>
    </row>
    <row r="41" spans="1:29" s="257" customFormat="1" ht="19.5" customHeight="1">
      <c r="A41" s="366"/>
      <c r="B41" s="1092" t="s">
        <v>139</v>
      </c>
      <c r="C41" s="1092"/>
      <c r="D41" s="1092"/>
      <c r="E41" s="1092"/>
      <c r="F41" s="367"/>
      <c r="G41" s="737">
        <v>15</v>
      </c>
      <c r="H41" s="737">
        <v>14</v>
      </c>
      <c r="I41" s="737">
        <v>1</v>
      </c>
      <c r="J41" s="737">
        <v>1</v>
      </c>
      <c r="K41" s="737">
        <v>0</v>
      </c>
      <c r="L41" s="737">
        <v>1</v>
      </c>
      <c r="M41" s="737">
        <v>0</v>
      </c>
      <c r="N41" s="737">
        <v>1</v>
      </c>
      <c r="O41" s="737">
        <v>0</v>
      </c>
      <c r="P41" s="737">
        <v>0</v>
      </c>
      <c r="Q41" s="737">
        <v>1</v>
      </c>
      <c r="R41" s="737">
        <v>3</v>
      </c>
      <c r="S41" s="737">
        <v>0</v>
      </c>
      <c r="T41" s="737">
        <v>0</v>
      </c>
      <c r="U41" s="737">
        <v>0</v>
      </c>
      <c r="V41" s="737">
        <v>0</v>
      </c>
      <c r="W41" s="737">
        <v>0</v>
      </c>
      <c r="X41" s="737">
        <v>0</v>
      </c>
      <c r="Y41" s="737">
        <v>0</v>
      </c>
      <c r="Z41" s="737">
        <v>1</v>
      </c>
      <c r="AA41" s="737">
        <v>0</v>
      </c>
      <c r="AB41" s="737">
        <v>7</v>
      </c>
      <c r="AC41" s="737">
        <v>0</v>
      </c>
    </row>
    <row r="42" spans="1:29" s="257" customFormat="1" ht="19.5" customHeight="1">
      <c r="A42" s="366"/>
      <c r="B42" s="1092" t="s">
        <v>285</v>
      </c>
      <c r="C42" s="1092"/>
      <c r="D42" s="1092"/>
      <c r="E42" s="1092"/>
      <c r="F42" s="367"/>
      <c r="G42" s="737">
        <v>6</v>
      </c>
      <c r="H42" s="737">
        <v>6</v>
      </c>
      <c r="I42" s="737">
        <v>0</v>
      </c>
      <c r="J42" s="737">
        <v>0</v>
      </c>
      <c r="K42" s="737">
        <v>0</v>
      </c>
      <c r="L42" s="737">
        <v>2</v>
      </c>
      <c r="M42" s="737">
        <v>0</v>
      </c>
      <c r="N42" s="737">
        <v>3</v>
      </c>
      <c r="O42" s="737">
        <v>0</v>
      </c>
      <c r="P42" s="737">
        <v>0</v>
      </c>
      <c r="Q42" s="737">
        <v>0</v>
      </c>
      <c r="R42" s="737">
        <v>0</v>
      </c>
      <c r="S42" s="737">
        <v>0</v>
      </c>
      <c r="T42" s="737">
        <v>0</v>
      </c>
      <c r="U42" s="737">
        <v>0</v>
      </c>
      <c r="V42" s="737">
        <v>0</v>
      </c>
      <c r="W42" s="737">
        <v>0</v>
      </c>
      <c r="X42" s="737">
        <v>0</v>
      </c>
      <c r="Y42" s="737">
        <v>0</v>
      </c>
      <c r="Z42" s="737">
        <v>0</v>
      </c>
      <c r="AA42" s="737">
        <v>0</v>
      </c>
      <c r="AB42" s="737">
        <v>1</v>
      </c>
      <c r="AC42" s="737">
        <v>0</v>
      </c>
    </row>
    <row r="43" spans="1:29" s="257" customFormat="1" ht="19.5" customHeight="1">
      <c r="A43" s="366"/>
      <c r="B43" s="1092" t="s">
        <v>137</v>
      </c>
      <c r="C43" s="1092"/>
      <c r="D43" s="1092"/>
      <c r="E43" s="1092"/>
      <c r="F43" s="367"/>
      <c r="G43" s="737">
        <v>318</v>
      </c>
      <c r="H43" s="737">
        <v>296</v>
      </c>
      <c r="I43" s="737">
        <v>22</v>
      </c>
      <c r="J43" s="737">
        <v>17</v>
      </c>
      <c r="K43" s="737">
        <v>3</v>
      </c>
      <c r="L43" s="737">
        <v>41</v>
      </c>
      <c r="M43" s="737">
        <v>2</v>
      </c>
      <c r="N43" s="737">
        <v>222</v>
      </c>
      <c r="O43" s="737">
        <v>10</v>
      </c>
      <c r="P43" s="737">
        <v>6</v>
      </c>
      <c r="Q43" s="737">
        <v>3</v>
      </c>
      <c r="R43" s="737">
        <v>1</v>
      </c>
      <c r="S43" s="737">
        <v>0</v>
      </c>
      <c r="T43" s="737">
        <v>0</v>
      </c>
      <c r="U43" s="737">
        <v>1</v>
      </c>
      <c r="V43" s="737">
        <v>0</v>
      </c>
      <c r="W43" s="737">
        <v>0</v>
      </c>
      <c r="X43" s="737">
        <v>0</v>
      </c>
      <c r="Y43" s="737">
        <v>0</v>
      </c>
      <c r="Z43" s="737">
        <v>1</v>
      </c>
      <c r="AA43" s="737">
        <v>1</v>
      </c>
      <c r="AB43" s="737">
        <v>8</v>
      </c>
      <c r="AC43" s="737">
        <v>2</v>
      </c>
    </row>
    <row r="44" spans="1:29" s="257" customFormat="1" ht="19.5" customHeight="1">
      <c r="A44" s="366"/>
      <c r="B44" s="1092" t="s">
        <v>136</v>
      </c>
      <c r="C44" s="1092"/>
      <c r="D44" s="1092"/>
      <c r="E44" s="1092"/>
      <c r="F44" s="367"/>
      <c r="G44" s="737">
        <v>261</v>
      </c>
      <c r="H44" s="737">
        <v>215</v>
      </c>
      <c r="I44" s="737">
        <v>46</v>
      </c>
      <c r="J44" s="737">
        <v>22</v>
      </c>
      <c r="K44" s="737">
        <v>13</v>
      </c>
      <c r="L44" s="737">
        <v>14</v>
      </c>
      <c r="M44" s="737">
        <v>16</v>
      </c>
      <c r="N44" s="737">
        <v>165</v>
      </c>
      <c r="O44" s="737">
        <v>8</v>
      </c>
      <c r="P44" s="737">
        <v>8</v>
      </c>
      <c r="Q44" s="737">
        <v>3</v>
      </c>
      <c r="R44" s="737">
        <v>0</v>
      </c>
      <c r="S44" s="737">
        <v>0</v>
      </c>
      <c r="T44" s="737">
        <v>0</v>
      </c>
      <c r="U44" s="737">
        <v>2</v>
      </c>
      <c r="V44" s="737">
        <v>1</v>
      </c>
      <c r="W44" s="737">
        <v>0</v>
      </c>
      <c r="X44" s="737">
        <v>1</v>
      </c>
      <c r="Y44" s="737">
        <v>0</v>
      </c>
      <c r="Z44" s="737">
        <v>0</v>
      </c>
      <c r="AA44" s="737">
        <v>0</v>
      </c>
      <c r="AB44" s="737">
        <v>4</v>
      </c>
      <c r="AC44" s="737">
        <v>4</v>
      </c>
    </row>
    <row r="45" spans="1:29" s="257" customFormat="1" ht="19.5" customHeight="1">
      <c r="A45" s="366"/>
      <c r="B45" s="1092" t="s">
        <v>284</v>
      </c>
      <c r="C45" s="1092"/>
      <c r="D45" s="1092"/>
      <c r="E45" s="1092"/>
      <c r="F45" s="367"/>
      <c r="G45" s="737">
        <v>97</v>
      </c>
      <c r="H45" s="737">
        <v>93</v>
      </c>
      <c r="I45" s="737">
        <v>4</v>
      </c>
      <c r="J45" s="737">
        <v>2</v>
      </c>
      <c r="K45" s="737">
        <v>1</v>
      </c>
      <c r="L45" s="737">
        <v>0</v>
      </c>
      <c r="M45" s="737">
        <v>0</v>
      </c>
      <c r="N45" s="737">
        <v>85</v>
      </c>
      <c r="O45" s="737">
        <v>1</v>
      </c>
      <c r="P45" s="737">
        <v>1</v>
      </c>
      <c r="Q45" s="737">
        <v>2</v>
      </c>
      <c r="R45" s="737">
        <v>1</v>
      </c>
      <c r="S45" s="737">
        <v>0</v>
      </c>
      <c r="T45" s="737">
        <v>0</v>
      </c>
      <c r="U45" s="737">
        <v>0</v>
      </c>
      <c r="V45" s="737">
        <v>0</v>
      </c>
      <c r="W45" s="737">
        <v>0</v>
      </c>
      <c r="X45" s="737">
        <v>0</v>
      </c>
      <c r="Y45" s="737">
        <v>0</v>
      </c>
      <c r="Z45" s="737">
        <v>0</v>
      </c>
      <c r="AA45" s="737">
        <v>0</v>
      </c>
      <c r="AB45" s="737">
        <v>4</v>
      </c>
      <c r="AC45" s="737">
        <v>0</v>
      </c>
    </row>
    <row r="46" spans="1:29" s="257" customFormat="1" ht="19.5" customHeight="1">
      <c r="A46" s="366"/>
      <c r="B46" s="1091" t="s">
        <v>283</v>
      </c>
      <c r="C46" s="1091"/>
      <c r="D46" s="1091"/>
      <c r="E46" s="1091"/>
      <c r="F46" s="367"/>
      <c r="G46" s="737">
        <v>93</v>
      </c>
      <c r="H46" s="737">
        <v>64</v>
      </c>
      <c r="I46" s="737">
        <v>29</v>
      </c>
      <c r="J46" s="737">
        <v>4</v>
      </c>
      <c r="K46" s="737">
        <v>8</v>
      </c>
      <c r="L46" s="737">
        <v>1</v>
      </c>
      <c r="M46" s="737">
        <v>2</v>
      </c>
      <c r="N46" s="737">
        <v>35</v>
      </c>
      <c r="O46" s="737">
        <v>3</v>
      </c>
      <c r="P46" s="737">
        <v>10</v>
      </c>
      <c r="Q46" s="737">
        <v>11</v>
      </c>
      <c r="R46" s="737">
        <v>0</v>
      </c>
      <c r="S46" s="737">
        <v>0</v>
      </c>
      <c r="T46" s="737">
        <v>0</v>
      </c>
      <c r="U46" s="737">
        <v>0</v>
      </c>
      <c r="V46" s="737">
        <v>11</v>
      </c>
      <c r="W46" s="737">
        <v>3</v>
      </c>
      <c r="X46" s="737">
        <v>0</v>
      </c>
      <c r="Y46" s="737">
        <v>0</v>
      </c>
      <c r="Z46" s="737">
        <v>0</v>
      </c>
      <c r="AA46" s="737">
        <v>0</v>
      </c>
      <c r="AB46" s="737">
        <v>3</v>
      </c>
      <c r="AC46" s="737">
        <v>2</v>
      </c>
    </row>
    <row r="47" spans="1:29" s="257" customFormat="1" ht="19.5" customHeight="1">
      <c r="A47" s="366"/>
      <c r="B47" s="1091" t="s">
        <v>282</v>
      </c>
      <c r="C47" s="1091"/>
      <c r="D47" s="1091"/>
      <c r="E47" s="1091"/>
      <c r="F47" s="367"/>
      <c r="G47" s="737">
        <v>190</v>
      </c>
      <c r="H47" s="737">
        <v>131</v>
      </c>
      <c r="I47" s="737">
        <v>59</v>
      </c>
      <c r="J47" s="737">
        <v>30</v>
      </c>
      <c r="K47" s="737">
        <v>17</v>
      </c>
      <c r="L47" s="737">
        <v>16</v>
      </c>
      <c r="M47" s="737">
        <v>11</v>
      </c>
      <c r="N47" s="737">
        <v>42</v>
      </c>
      <c r="O47" s="737">
        <v>1</v>
      </c>
      <c r="P47" s="737">
        <v>15</v>
      </c>
      <c r="Q47" s="737">
        <v>27</v>
      </c>
      <c r="R47" s="737">
        <v>16</v>
      </c>
      <c r="S47" s="737">
        <v>1</v>
      </c>
      <c r="T47" s="737">
        <v>0</v>
      </c>
      <c r="U47" s="737">
        <v>0</v>
      </c>
      <c r="V47" s="737">
        <v>1</v>
      </c>
      <c r="W47" s="737">
        <v>1</v>
      </c>
      <c r="X47" s="737">
        <v>1</v>
      </c>
      <c r="Y47" s="737">
        <v>1</v>
      </c>
      <c r="Z47" s="737">
        <v>0</v>
      </c>
      <c r="AA47" s="737">
        <v>0</v>
      </c>
      <c r="AB47" s="737">
        <v>10</v>
      </c>
      <c r="AC47" s="737">
        <v>0</v>
      </c>
    </row>
    <row r="48" spans="1:29" s="257" customFormat="1" ht="19.5" customHeight="1">
      <c r="A48" s="366"/>
      <c r="B48" s="1091" t="s">
        <v>281</v>
      </c>
      <c r="C48" s="1091"/>
      <c r="D48" s="1091"/>
      <c r="E48" s="1091"/>
      <c r="F48" s="367"/>
      <c r="G48" s="737">
        <v>410</v>
      </c>
      <c r="H48" s="737">
        <v>196</v>
      </c>
      <c r="I48" s="737">
        <v>214</v>
      </c>
      <c r="J48" s="737">
        <v>59</v>
      </c>
      <c r="K48" s="737">
        <v>63</v>
      </c>
      <c r="L48" s="737">
        <v>18</v>
      </c>
      <c r="M48" s="737">
        <v>32</v>
      </c>
      <c r="N48" s="737">
        <v>69</v>
      </c>
      <c r="O48" s="737">
        <v>5</v>
      </c>
      <c r="P48" s="737">
        <v>30</v>
      </c>
      <c r="Q48" s="737">
        <v>79</v>
      </c>
      <c r="R48" s="737">
        <v>0</v>
      </c>
      <c r="S48" s="737">
        <v>0</v>
      </c>
      <c r="T48" s="737">
        <v>0</v>
      </c>
      <c r="U48" s="737">
        <v>6</v>
      </c>
      <c r="V48" s="737">
        <v>3</v>
      </c>
      <c r="W48" s="737">
        <v>2</v>
      </c>
      <c r="X48" s="737">
        <v>2</v>
      </c>
      <c r="Y48" s="737">
        <v>3</v>
      </c>
      <c r="Z48" s="737">
        <v>3</v>
      </c>
      <c r="AA48" s="737">
        <v>1</v>
      </c>
      <c r="AB48" s="737">
        <v>12</v>
      </c>
      <c r="AC48" s="737">
        <v>23</v>
      </c>
    </row>
    <row r="49" spans="1:29" s="257" customFormat="1" ht="19.5" customHeight="1">
      <c r="A49" s="366"/>
      <c r="B49" s="1091" t="s">
        <v>280</v>
      </c>
      <c r="C49" s="1091"/>
      <c r="D49" s="1091"/>
      <c r="E49" s="1091"/>
      <c r="F49" s="367"/>
      <c r="G49" s="737">
        <v>29</v>
      </c>
      <c r="H49" s="737">
        <v>2</v>
      </c>
      <c r="I49" s="737">
        <v>27</v>
      </c>
      <c r="J49" s="737">
        <v>1</v>
      </c>
      <c r="K49" s="737">
        <v>5</v>
      </c>
      <c r="L49" s="737">
        <v>0</v>
      </c>
      <c r="M49" s="737">
        <v>1</v>
      </c>
      <c r="N49" s="737">
        <v>1</v>
      </c>
      <c r="O49" s="737">
        <v>1</v>
      </c>
      <c r="P49" s="737">
        <v>0</v>
      </c>
      <c r="Q49" s="737">
        <v>17</v>
      </c>
      <c r="R49" s="737">
        <v>0</v>
      </c>
      <c r="S49" s="737">
        <v>0</v>
      </c>
      <c r="T49" s="737">
        <v>0</v>
      </c>
      <c r="U49" s="737">
        <v>0</v>
      </c>
      <c r="V49" s="737">
        <v>0</v>
      </c>
      <c r="W49" s="737">
        <v>0</v>
      </c>
      <c r="X49" s="737">
        <v>0</v>
      </c>
      <c r="Y49" s="737">
        <v>0</v>
      </c>
      <c r="Z49" s="737">
        <v>0</v>
      </c>
      <c r="AA49" s="737">
        <v>0</v>
      </c>
      <c r="AB49" s="737">
        <v>0</v>
      </c>
      <c r="AC49" s="737">
        <v>3</v>
      </c>
    </row>
    <row r="50" spans="1:29" s="257" customFormat="1" ht="19.5" customHeight="1">
      <c r="A50" s="366"/>
      <c r="B50" s="1091" t="s">
        <v>279</v>
      </c>
      <c r="C50" s="1091"/>
      <c r="D50" s="1091"/>
      <c r="E50" s="1091"/>
      <c r="F50" s="367"/>
      <c r="G50" s="737">
        <v>23</v>
      </c>
      <c r="H50" s="737">
        <v>15</v>
      </c>
      <c r="I50" s="737">
        <v>8</v>
      </c>
      <c r="J50" s="737">
        <v>3</v>
      </c>
      <c r="K50" s="737">
        <v>1</v>
      </c>
      <c r="L50" s="737">
        <v>2</v>
      </c>
      <c r="M50" s="737">
        <v>1</v>
      </c>
      <c r="N50" s="737">
        <v>3</v>
      </c>
      <c r="O50" s="737">
        <v>1</v>
      </c>
      <c r="P50" s="737">
        <v>6</v>
      </c>
      <c r="Q50" s="737">
        <v>5</v>
      </c>
      <c r="R50" s="737">
        <v>0</v>
      </c>
      <c r="S50" s="737">
        <v>0</v>
      </c>
      <c r="T50" s="737">
        <v>0</v>
      </c>
      <c r="U50" s="737">
        <v>0</v>
      </c>
      <c r="V50" s="737">
        <v>0</v>
      </c>
      <c r="W50" s="737">
        <v>0</v>
      </c>
      <c r="X50" s="737">
        <v>0</v>
      </c>
      <c r="Y50" s="737">
        <v>0</v>
      </c>
      <c r="Z50" s="737">
        <v>0</v>
      </c>
      <c r="AA50" s="737">
        <v>0</v>
      </c>
      <c r="AB50" s="737">
        <v>1</v>
      </c>
      <c r="AC50" s="737">
        <v>0</v>
      </c>
    </row>
    <row r="51" spans="1:29" s="257" customFormat="1" ht="19.5" customHeight="1">
      <c r="A51" s="366"/>
      <c r="B51" s="1091" t="s">
        <v>278</v>
      </c>
      <c r="C51" s="1091"/>
      <c r="D51" s="1091"/>
      <c r="E51" s="1091"/>
      <c r="F51" s="367"/>
      <c r="G51" s="737">
        <v>76</v>
      </c>
      <c r="H51" s="737">
        <v>58</v>
      </c>
      <c r="I51" s="737">
        <v>18</v>
      </c>
      <c r="J51" s="737">
        <v>6</v>
      </c>
      <c r="K51" s="737">
        <v>7</v>
      </c>
      <c r="L51" s="737">
        <v>4</v>
      </c>
      <c r="M51" s="737">
        <v>1</v>
      </c>
      <c r="N51" s="737">
        <v>39</v>
      </c>
      <c r="O51" s="737">
        <v>2</v>
      </c>
      <c r="P51" s="737">
        <v>3</v>
      </c>
      <c r="Q51" s="737">
        <v>6</v>
      </c>
      <c r="R51" s="737">
        <v>0</v>
      </c>
      <c r="S51" s="737">
        <v>0</v>
      </c>
      <c r="T51" s="737">
        <v>0</v>
      </c>
      <c r="U51" s="737">
        <v>0</v>
      </c>
      <c r="V51" s="737">
        <v>4</v>
      </c>
      <c r="W51" s="737">
        <v>1</v>
      </c>
      <c r="X51" s="737">
        <v>0</v>
      </c>
      <c r="Y51" s="737">
        <v>0</v>
      </c>
      <c r="Z51" s="737">
        <v>2</v>
      </c>
      <c r="AA51" s="737">
        <v>0</v>
      </c>
      <c r="AB51" s="737">
        <v>0</v>
      </c>
      <c r="AC51" s="737">
        <v>1</v>
      </c>
    </row>
    <row r="52" spans="1:29" s="257" customFormat="1" ht="19.5" customHeight="1">
      <c r="A52" s="366"/>
      <c r="B52" s="1091" t="s">
        <v>277</v>
      </c>
      <c r="C52" s="1091"/>
      <c r="D52" s="1091"/>
      <c r="E52" s="1091"/>
      <c r="F52" s="367"/>
      <c r="G52" s="737">
        <v>256</v>
      </c>
      <c r="H52" s="737">
        <v>120</v>
      </c>
      <c r="I52" s="737">
        <v>136</v>
      </c>
      <c r="J52" s="737">
        <v>41</v>
      </c>
      <c r="K52" s="737">
        <v>52</v>
      </c>
      <c r="L52" s="737">
        <v>27</v>
      </c>
      <c r="M52" s="737">
        <v>22</v>
      </c>
      <c r="N52" s="737">
        <v>19</v>
      </c>
      <c r="O52" s="737">
        <v>4</v>
      </c>
      <c r="P52" s="737">
        <v>12</v>
      </c>
      <c r="Q52" s="737">
        <v>27</v>
      </c>
      <c r="R52" s="737">
        <v>1</v>
      </c>
      <c r="S52" s="737">
        <v>0</v>
      </c>
      <c r="T52" s="737">
        <v>17</v>
      </c>
      <c r="U52" s="737">
        <v>21</v>
      </c>
      <c r="V52" s="737">
        <v>0</v>
      </c>
      <c r="W52" s="737">
        <v>1</v>
      </c>
      <c r="X52" s="737">
        <v>0</v>
      </c>
      <c r="Y52" s="737">
        <v>1</v>
      </c>
      <c r="Z52" s="737">
        <v>0</v>
      </c>
      <c r="AA52" s="737">
        <v>2</v>
      </c>
      <c r="AB52" s="737">
        <v>3</v>
      </c>
      <c r="AC52" s="737">
        <v>6</v>
      </c>
    </row>
    <row r="53" spans="1:29" s="257" customFormat="1" ht="19.5" customHeight="1">
      <c r="A53" s="366"/>
      <c r="B53" s="1091" t="s">
        <v>276</v>
      </c>
      <c r="C53" s="1091"/>
      <c r="D53" s="1091"/>
      <c r="E53" s="1091"/>
      <c r="F53" s="367"/>
      <c r="G53" s="737">
        <v>98</v>
      </c>
      <c r="H53" s="737">
        <v>28</v>
      </c>
      <c r="I53" s="737">
        <v>70</v>
      </c>
      <c r="J53" s="737">
        <v>9</v>
      </c>
      <c r="K53" s="737">
        <v>37</v>
      </c>
      <c r="L53" s="737">
        <v>2</v>
      </c>
      <c r="M53" s="737">
        <v>11</v>
      </c>
      <c r="N53" s="737">
        <v>11</v>
      </c>
      <c r="O53" s="737">
        <v>0</v>
      </c>
      <c r="P53" s="737">
        <v>2</v>
      </c>
      <c r="Q53" s="737">
        <v>15</v>
      </c>
      <c r="R53" s="737">
        <v>0</v>
      </c>
      <c r="S53" s="737">
        <v>0</v>
      </c>
      <c r="T53" s="737">
        <v>0</v>
      </c>
      <c r="U53" s="737">
        <v>0</v>
      </c>
      <c r="V53" s="737">
        <v>1</v>
      </c>
      <c r="W53" s="737">
        <v>0</v>
      </c>
      <c r="X53" s="737">
        <v>1</v>
      </c>
      <c r="Y53" s="737">
        <v>1</v>
      </c>
      <c r="Z53" s="737">
        <v>1</v>
      </c>
      <c r="AA53" s="737">
        <v>0</v>
      </c>
      <c r="AB53" s="737">
        <v>1</v>
      </c>
      <c r="AC53" s="737">
        <v>6</v>
      </c>
    </row>
    <row r="54" spans="1:29" s="257" customFormat="1" ht="19.5" customHeight="1">
      <c r="A54" s="366"/>
      <c r="B54" s="1091" t="s">
        <v>275</v>
      </c>
      <c r="C54" s="1091"/>
      <c r="D54" s="1091"/>
      <c r="E54" s="1091"/>
      <c r="F54" s="367"/>
      <c r="G54" s="737">
        <v>13</v>
      </c>
      <c r="H54" s="737">
        <v>2</v>
      </c>
      <c r="I54" s="737">
        <v>11</v>
      </c>
      <c r="J54" s="737">
        <v>0</v>
      </c>
      <c r="K54" s="737">
        <v>5</v>
      </c>
      <c r="L54" s="737">
        <v>1</v>
      </c>
      <c r="M54" s="737">
        <v>0</v>
      </c>
      <c r="N54" s="737">
        <v>0</v>
      </c>
      <c r="O54" s="737">
        <v>0</v>
      </c>
      <c r="P54" s="737">
        <v>0</v>
      </c>
      <c r="Q54" s="737">
        <v>4</v>
      </c>
      <c r="R54" s="737">
        <v>1</v>
      </c>
      <c r="S54" s="737">
        <v>0</v>
      </c>
      <c r="T54" s="737">
        <v>0</v>
      </c>
      <c r="U54" s="737">
        <v>0</v>
      </c>
      <c r="V54" s="737">
        <v>0</v>
      </c>
      <c r="W54" s="737">
        <v>0</v>
      </c>
      <c r="X54" s="737">
        <v>0</v>
      </c>
      <c r="Y54" s="737">
        <v>0</v>
      </c>
      <c r="Z54" s="737">
        <v>0</v>
      </c>
      <c r="AA54" s="737">
        <v>2</v>
      </c>
      <c r="AB54" s="737">
        <v>0</v>
      </c>
      <c r="AC54" s="737">
        <v>0</v>
      </c>
    </row>
    <row r="55" spans="1:29" s="257" customFormat="1" ht="19.5" customHeight="1">
      <c r="A55" s="366"/>
      <c r="B55" s="1091" t="s">
        <v>125</v>
      </c>
      <c r="C55" s="1091"/>
      <c r="D55" s="1091"/>
      <c r="E55" s="1091"/>
      <c r="F55" s="367"/>
      <c r="G55" s="737">
        <v>122</v>
      </c>
      <c r="H55" s="737">
        <v>36</v>
      </c>
      <c r="I55" s="737">
        <v>86</v>
      </c>
      <c r="J55" s="737">
        <v>3</v>
      </c>
      <c r="K55" s="737">
        <v>18</v>
      </c>
      <c r="L55" s="737">
        <v>7</v>
      </c>
      <c r="M55" s="737">
        <v>24</v>
      </c>
      <c r="N55" s="737">
        <v>7</v>
      </c>
      <c r="O55" s="737">
        <v>3</v>
      </c>
      <c r="P55" s="737">
        <v>8</v>
      </c>
      <c r="Q55" s="737">
        <v>13</v>
      </c>
      <c r="R55" s="737">
        <v>0</v>
      </c>
      <c r="S55" s="737">
        <v>0</v>
      </c>
      <c r="T55" s="737">
        <v>0</v>
      </c>
      <c r="U55" s="737">
        <v>1</v>
      </c>
      <c r="V55" s="737">
        <v>2</v>
      </c>
      <c r="W55" s="737">
        <v>1</v>
      </c>
      <c r="X55" s="737">
        <v>8</v>
      </c>
      <c r="Y55" s="737">
        <v>15</v>
      </c>
      <c r="Z55" s="737">
        <v>1</v>
      </c>
      <c r="AA55" s="737">
        <v>0</v>
      </c>
      <c r="AB55" s="737">
        <v>0</v>
      </c>
      <c r="AC55" s="737">
        <v>11</v>
      </c>
    </row>
    <row r="56" spans="1:29" s="257" customFormat="1" ht="19.5" customHeight="1">
      <c r="A56" s="366"/>
      <c r="B56" s="1092" t="s">
        <v>274</v>
      </c>
      <c r="C56" s="1092"/>
      <c r="D56" s="1092"/>
      <c r="E56" s="1092"/>
      <c r="F56" s="367"/>
      <c r="G56" s="737">
        <v>21</v>
      </c>
      <c r="H56" s="737">
        <v>16</v>
      </c>
      <c r="I56" s="737">
        <v>5</v>
      </c>
      <c r="J56" s="737">
        <v>9</v>
      </c>
      <c r="K56" s="737">
        <v>4</v>
      </c>
      <c r="L56" s="737">
        <v>2</v>
      </c>
      <c r="M56" s="737">
        <v>0</v>
      </c>
      <c r="N56" s="737">
        <v>2</v>
      </c>
      <c r="O56" s="737">
        <v>1</v>
      </c>
      <c r="P56" s="737">
        <v>0</v>
      </c>
      <c r="Q56" s="737">
        <v>0</v>
      </c>
      <c r="R56" s="737">
        <v>0</v>
      </c>
      <c r="S56" s="737">
        <v>0</v>
      </c>
      <c r="T56" s="737">
        <v>0</v>
      </c>
      <c r="U56" s="737">
        <v>0</v>
      </c>
      <c r="V56" s="737">
        <v>0</v>
      </c>
      <c r="W56" s="737">
        <v>0</v>
      </c>
      <c r="X56" s="737">
        <v>0</v>
      </c>
      <c r="Y56" s="737">
        <v>0</v>
      </c>
      <c r="Z56" s="737">
        <v>3</v>
      </c>
      <c r="AA56" s="737">
        <v>0</v>
      </c>
      <c r="AB56" s="737">
        <v>0</v>
      </c>
      <c r="AC56" s="737">
        <v>0</v>
      </c>
    </row>
    <row r="57" spans="1:29" s="257" customFormat="1" ht="19.5" customHeight="1">
      <c r="A57" s="366"/>
      <c r="B57" s="1092" t="s">
        <v>273</v>
      </c>
      <c r="C57" s="1092"/>
      <c r="D57" s="1092"/>
      <c r="E57" s="1092"/>
      <c r="F57" s="367"/>
      <c r="G57" s="737">
        <v>165</v>
      </c>
      <c r="H57" s="737">
        <v>97</v>
      </c>
      <c r="I57" s="737">
        <v>68</v>
      </c>
      <c r="J57" s="737">
        <v>25</v>
      </c>
      <c r="K57" s="737">
        <v>20</v>
      </c>
      <c r="L57" s="737">
        <v>11</v>
      </c>
      <c r="M57" s="737">
        <v>9</v>
      </c>
      <c r="N57" s="737">
        <v>46</v>
      </c>
      <c r="O57" s="737">
        <v>2</v>
      </c>
      <c r="P57" s="737">
        <v>9</v>
      </c>
      <c r="Q57" s="737">
        <v>28</v>
      </c>
      <c r="R57" s="737">
        <v>1</v>
      </c>
      <c r="S57" s="737">
        <v>0</v>
      </c>
      <c r="T57" s="737">
        <v>0</v>
      </c>
      <c r="U57" s="737">
        <v>3</v>
      </c>
      <c r="V57" s="737">
        <v>1</v>
      </c>
      <c r="W57" s="737">
        <v>0</v>
      </c>
      <c r="X57" s="737">
        <v>0</v>
      </c>
      <c r="Y57" s="737">
        <v>1</v>
      </c>
      <c r="Z57" s="737">
        <v>0</v>
      </c>
      <c r="AA57" s="737">
        <v>0</v>
      </c>
      <c r="AB57" s="737">
        <v>4</v>
      </c>
      <c r="AC57" s="737">
        <v>5</v>
      </c>
    </row>
    <row r="58" spans="1:29" s="257" customFormat="1" ht="19.5" customHeight="1">
      <c r="A58" s="366"/>
      <c r="B58" s="1092" t="s">
        <v>272</v>
      </c>
      <c r="C58" s="1092"/>
      <c r="D58" s="1092"/>
      <c r="E58" s="1092"/>
      <c r="F58" s="367"/>
      <c r="G58" s="737">
        <v>190</v>
      </c>
      <c r="H58" s="737">
        <v>147</v>
      </c>
      <c r="I58" s="737">
        <v>43</v>
      </c>
      <c r="J58" s="737">
        <v>77</v>
      </c>
      <c r="K58" s="737">
        <v>29</v>
      </c>
      <c r="L58" s="737">
        <v>17</v>
      </c>
      <c r="M58" s="737">
        <v>0</v>
      </c>
      <c r="N58" s="737">
        <v>24</v>
      </c>
      <c r="O58" s="737">
        <v>3</v>
      </c>
      <c r="P58" s="737">
        <v>6</v>
      </c>
      <c r="Q58" s="737">
        <v>4</v>
      </c>
      <c r="R58" s="737">
        <v>4</v>
      </c>
      <c r="S58" s="737">
        <v>0</v>
      </c>
      <c r="T58" s="737">
        <v>0</v>
      </c>
      <c r="U58" s="737">
        <v>1</v>
      </c>
      <c r="V58" s="737">
        <v>1</v>
      </c>
      <c r="W58" s="737">
        <v>0</v>
      </c>
      <c r="X58" s="737">
        <v>0</v>
      </c>
      <c r="Y58" s="737">
        <v>0</v>
      </c>
      <c r="Z58" s="737">
        <v>6</v>
      </c>
      <c r="AA58" s="737">
        <v>4</v>
      </c>
      <c r="AB58" s="737">
        <v>12</v>
      </c>
      <c r="AC58" s="737">
        <v>2</v>
      </c>
    </row>
    <row r="59" spans="1:29" s="257" customFormat="1" ht="19.5" customHeight="1">
      <c r="A59" s="368"/>
      <c r="B59" s="1096" t="s">
        <v>271</v>
      </c>
      <c r="C59" s="1096"/>
      <c r="D59" s="1096"/>
      <c r="E59" s="1096"/>
      <c r="F59" s="369"/>
      <c r="G59" s="738">
        <v>14</v>
      </c>
      <c r="H59" s="739">
        <v>9</v>
      </c>
      <c r="I59" s="739">
        <v>5</v>
      </c>
      <c r="J59" s="739">
        <v>1</v>
      </c>
      <c r="K59" s="739">
        <v>2</v>
      </c>
      <c r="L59" s="739">
        <v>0</v>
      </c>
      <c r="M59" s="739">
        <v>0</v>
      </c>
      <c r="N59" s="739">
        <v>2</v>
      </c>
      <c r="O59" s="739">
        <v>0</v>
      </c>
      <c r="P59" s="739">
        <v>6</v>
      </c>
      <c r="Q59" s="739">
        <v>3</v>
      </c>
      <c r="R59" s="739">
        <v>0</v>
      </c>
      <c r="S59" s="739">
        <v>0</v>
      </c>
      <c r="T59" s="739">
        <v>0</v>
      </c>
      <c r="U59" s="739">
        <v>0</v>
      </c>
      <c r="V59" s="739">
        <v>0</v>
      </c>
      <c r="W59" s="739">
        <v>0</v>
      </c>
      <c r="X59" s="739">
        <v>0</v>
      </c>
      <c r="Y59" s="739">
        <v>0</v>
      </c>
      <c r="Z59" s="739">
        <v>0</v>
      </c>
      <c r="AA59" s="739">
        <v>0</v>
      </c>
      <c r="AB59" s="739">
        <v>0</v>
      </c>
      <c r="AC59" s="739">
        <v>0</v>
      </c>
    </row>
    <row r="60" spans="1:29">
      <c r="F60" s="273"/>
    </row>
    <row r="61" spans="1:29">
      <c r="F61" s="256"/>
    </row>
    <row r="65" spans="1:31" s="256" customFormat="1">
      <c r="A65" s="255"/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</row>
    <row r="66" spans="1:31" s="256" customFormat="1">
      <c r="A66" s="255"/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</row>
    <row r="67" spans="1:31" s="256" customFormat="1">
      <c r="A67" s="255"/>
      <c r="B67" s="255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</row>
    <row r="68" spans="1:31" s="256" customFormat="1">
      <c r="A68" s="255"/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</row>
    <row r="69" spans="1:31" s="256" customFormat="1">
      <c r="A69" s="255"/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</row>
    <row r="70" spans="1:31" s="256" customFormat="1">
      <c r="A70" s="255"/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</row>
  </sheetData>
  <mergeCells count="62">
    <mergeCell ref="B56:E56"/>
    <mergeCell ref="B57:E57"/>
    <mergeCell ref="B58:E58"/>
    <mergeCell ref="B59:E59"/>
    <mergeCell ref="B50:E50"/>
    <mergeCell ref="B51:E51"/>
    <mergeCell ref="B52:E52"/>
    <mergeCell ref="B53:E53"/>
    <mergeCell ref="B54:E54"/>
    <mergeCell ref="B55:E55"/>
    <mergeCell ref="Z34:AA34"/>
    <mergeCell ref="B49:E49"/>
    <mergeCell ref="B40:E40"/>
    <mergeCell ref="B41:E41"/>
    <mergeCell ref="B42:E42"/>
    <mergeCell ref="B48:E48"/>
    <mergeCell ref="B43:E43"/>
    <mergeCell ref="B44:E44"/>
    <mergeCell ref="B45:E45"/>
    <mergeCell ref="B46:E46"/>
    <mergeCell ref="B47:E47"/>
    <mergeCell ref="B36:E36"/>
    <mergeCell ref="B37:E37"/>
    <mergeCell ref="B7:E7"/>
    <mergeCell ref="B8:E8"/>
    <mergeCell ref="D25:E25"/>
    <mergeCell ref="C28:E28"/>
    <mergeCell ref="AB34:AC34"/>
    <mergeCell ref="A33:F35"/>
    <mergeCell ref="G33:I34"/>
    <mergeCell ref="J34:K34"/>
    <mergeCell ref="L34:M34"/>
    <mergeCell ref="N34:O34"/>
    <mergeCell ref="P34:Q34"/>
    <mergeCell ref="R34:S34"/>
    <mergeCell ref="A31:AC31"/>
    <mergeCell ref="T34:U34"/>
    <mergeCell ref="V34:W34"/>
    <mergeCell ref="X34:Y34"/>
    <mergeCell ref="C11:E11"/>
    <mergeCell ref="C19:E19"/>
    <mergeCell ref="B20:B22"/>
    <mergeCell ref="C20:C22"/>
    <mergeCell ref="C12:E12"/>
    <mergeCell ref="C13:E13"/>
    <mergeCell ref="C14:E14"/>
    <mergeCell ref="C15:E15"/>
    <mergeCell ref="B16:B17"/>
    <mergeCell ref="C16:C17"/>
    <mergeCell ref="A2:AC2"/>
    <mergeCell ref="B4:E6"/>
    <mergeCell ref="G4:I5"/>
    <mergeCell ref="J5:K5"/>
    <mergeCell ref="L5:M5"/>
    <mergeCell ref="N5:O5"/>
    <mergeCell ref="P5:Q5"/>
    <mergeCell ref="R5:S5"/>
    <mergeCell ref="T5:U5"/>
    <mergeCell ref="Z5:AA5"/>
    <mergeCell ref="AB5:AC5"/>
    <mergeCell ref="V5:W5"/>
    <mergeCell ref="X5:Y5"/>
  </mergeCells>
  <phoneticPr fontId="5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2" firstPageNumber="134" orientation="portrait" useFirstPageNumber="1" r:id="rId1"/>
  <headerFooter differentOddEven="1"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3"/>
  <sheetViews>
    <sheetView showGridLines="0" view="pageBreakPreview" zoomScaleNormal="80" zoomScaleSheetLayoutView="100" workbookViewId="0"/>
  </sheetViews>
  <sheetFormatPr defaultColWidth="9" defaultRowHeight="13.5"/>
  <cols>
    <col min="1" max="1" width="14" style="287" bestFit="1" customWidth="1"/>
    <col min="2" max="2" width="7.375" style="287" bestFit="1" customWidth="1"/>
    <col min="3" max="7" width="5.75" style="287" customWidth="1"/>
    <col min="8" max="19" width="3.625" style="287" customWidth="1"/>
    <col min="20" max="34" width="3.375" style="287" customWidth="1"/>
    <col min="35" max="35" width="4.875" style="287" customWidth="1"/>
    <col min="36" max="55" width="3.375" style="287" customWidth="1"/>
    <col min="56" max="56" width="14" style="287" bestFit="1" customWidth="1"/>
    <col min="57" max="256" width="9" style="287"/>
    <col min="257" max="257" width="8.375" style="287" customWidth="1"/>
    <col min="258" max="258" width="6.875" style="287" bestFit="1" customWidth="1"/>
    <col min="259" max="263" width="5.75" style="287" customWidth="1"/>
    <col min="264" max="271" width="4.25" style="287" customWidth="1"/>
    <col min="272" max="272" width="3.75" style="287" customWidth="1"/>
    <col min="273" max="275" width="4.25" style="287" customWidth="1"/>
    <col min="276" max="311" width="3.75" style="287" customWidth="1"/>
    <col min="312" max="312" width="8.375" style="287" customWidth="1"/>
    <col min="313" max="512" width="9" style="287"/>
    <col min="513" max="513" width="8.375" style="287" customWidth="1"/>
    <col min="514" max="514" width="6.875" style="287" bestFit="1" customWidth="1"/>
    <col min="515" max="519" width="5.75" style="287" customWidth="1"/>
    <col min="520" max="527" width="4.25" style="287" customWidth="1"/>
    <col min="528" max="528" width="3.75" style="287" customWidth="1"/>
    <col min="529" max="531" width="4.25" style="287" customWidth="1"/>
    <col min="532" max="567" width="3.75" style="287" customWidth="1"/>
    <col min="568" max="568" width="8.375" style="287" customWidth="1"/>
    <col min="569" max="768" width="9" style="287"/>
    <col min="769" max="769" width="8.375" style="287" customWidth="1"/>
    <col min="770" max="770" width="6.875" style="287" bestFit="1" customWidth="1"/>
    <col min="771" max="775" width="5.75" style="287" customWidth="1"/>
    <col min="776" max="783" width="4.25" style="287" customWidth="1"/>
    <col min="784" max="784" width="3.75" style="287" customWidth="1"/>
    <col min="785" max="787" width="4.25" style="287" customWidth="1"/>
    <col min="788" max="823" width="3.75" style="287" customWidth="1"/>
    <col min="824" max="824" width="8.375" style="287" customWidth="1"/>
    <col min="825" max="1024" width="9" style="287"/>
    <col min="1025" max="1025" width="8.375" style="287" customWidth="1"/>
    <col min="1026" max="1026" width="6.875" style="287" bestFit="1" customWidth="1"/>
    <col min="1027" max="1031" width="5.75" style="287" customWidth="1"/>
    <col min="1032" max="1039" width="4.25" style="287" customWidth="1"/>
    <col min="1040" max="1040" width="3.75" style="287" customWidth="1"/>
    <col min="1041" max="1043" width="4.25" style="287" customWidth="1"/>
    <col min="1044" max="1079" width="3.75" style="287" customWidth="1"/>
    <col min="1080" max="1080" width="8.375" style="287" customWidth="1"/>
    <col min="1081" max="1280" width="9" style="287"/>
    <col min="1281" max="1281" width="8.375" style="287" customWidth="1"/>
    <col min="1282" max="1282" width="6.875" style="287" bestFit="1" customWidth="1"/>
    <col min="1283" max="1287" width="5.75" style="287" customWidth="1"/>
    <col min="1288" max="1295" width="4.25" style="287" customWidth="1"/>
    <col min="1296" max="1296" width="3.75" style="287" customWidth="1"/>
    <col min="1297" max="1299" width="4.25" style="287" customWidth="1"/>
    <col min="1300" max="1335" width="3.75" style="287" customWidth="1"/>
    <col min="1336" max="1336" width="8.375" style="287" customWidth="1"/>
    <col min="1337" max="1536" width="9" style="287"/>
    <col min="1537" max="1537" width="8.375" style="287" customWidth="1"/>
    <col min="1538" max="1538" width="6.875" style="287" bestFit="1" customWidth="1"/>
    <col min="1539" max="1543" width="5.75" style="287" customWidth="1"/>
    <col min="1544" max="1551" width="4.25" style="287" customWidth="1"/>
    <col min="1552" max="1552" width="3.75" style="287" customWidth="1"/>
    <col min="1553" max="1555" width="4.25" style="287" customWidth="1"/>
    <col min="1556" max="1591" width="3.75" style="287" customWidth="1"/>
    <col min="1592" max="1592" width="8.375" style="287" customWidth="1"/>
    <col min="1593" max="1792" width="9" style="287"/>
    <col min="1793" max="1793" width="8.375" style="287" customWidth="1"/>
    <col min="1794" max="1794" width="6.875" style="287" bestFit="1" customWidth="1"/>
    <col min="1795" max="1799" width="5.75" style="287" customWidth="1"/>
    <col min="1800" max="1807" width="4.25" style="287" customWidth="1"/>
    <col min="1808" max="1808" width="3.75" style="287" customWidth="1"/>
    <col min="1809" max="1811" width="4.25" style="287" customWidth="1"/>
    <col min="1812" max="1847" width="3.75" style="287" customWidth="1"/>
    <col min="1848" max="1848" width="8.375" style="287" customWidth="1"/>
    <col min="1849" max="2048" width="9" style="287"/>
    <col min="2049" max="2049" width="8.375" style="287" customWidth="1"/>
    <col min="2050" max="2050" width="6.875" style="287" bestFit="1" customWidth="1"/>
    <col min="2051" max="2055" width="5.75" style="287" customWidth="1"/>
    <col min="2056" max="2063" width="4.25" style="287" customWidth="1"/>
    <col min="2064" max="2064" width="3.75" style="287" customWidth="1"/>
    <col min="2065" max="2067" width="4.25" style="287" customWidth="1"/>
    <col min="2068" max="2103" width="3.75" style="287" customWidth="1"/>
    <col min="2104" max="2104" width="8.375" style="287" customWidth="1"/>
    <col min="2105" max="2304" width="9" style="287"/>
    <col min="2305" max="2305" width="8.375" style="287" customWidth="1"/>
    <col min="2306" max="2306" width="6.875" style="287" bestFit="1" customWidth="1"/>
    <col min="2307" max="2311" width="5.75" style="287" customWidth="1"/>
    <col min="2312" max="2319" width="4.25" style="287" customWidth="1"/>
    <col min="2320" max="2320" width="3.75" style="287" customWidth="1"/>
    <col min="2321" max="2323" width="4.25" style="287" customWidth="1"/>
    <col min="2324" max="2359" width="3.75" style="287" customWidth="1"/>
    <col min="2360" max="2360" width="8.375" style="287" customWidth="1"/>
    <col min="2361" max="2560" width="9" style="287"/>
    <col min="2561" max="2561" width="8.375" style="287" customWidth="1"/>
    <col min="2562" max="2562" width="6.875" style="287" bestFit="1" customWidth="1"/>
    <col min="2563" max="2567" width="5.75" style="287" customWidth="1"/>
    <col min="2568" max="2575" width="4.25" style="287" customWidth="1"/>
    <col min="2576" max="2576" width="3.75" style="287" customWidth="1"/>
    <col min="2577" max="2579" width="4.25" style="287" customWidth="1"/>
    <col min="2580" max="2615" width="3.75" style="287" customWidth="1"/>
    <col min="2616" max="2616" width="8.375" style="287" customWidth="1"/>
    <col min="2617" max="2816" width="9" style="287"/>
    <col min="2817" max="2817" width="8.375" style="287" customWidth="1"/>
    <col min="2818" max="2818" width="6.875" style="287" bestFit="1" customWidth="1"/>
    <col min="2819" max="2823" width="5.75" style="287" customWidth="1"/>
    <col min="2824" max="2831" width="4.25" style="287" customWidth="1"/>
    <col min="2832" max="2832" width="3.75" style="287" customWidth="1"/>
    <col min="2833" max="2835" width="4.25" style="287" customWidth="1"/>
    <col min="2836" max="2871" width="3.75" style="287" customWidth="1"/>
    <col min="2872" max="2872" width="8.375" style="287" customWidth="1"/>
    <col min="2873" max="3072" width="9" style="287"/>
    <col min="3073" max="3073" width="8.375" style="287" customWidth="1"/>
    <col min="3074" max="3074" width="6.875" style="287" bestFit="1" customWidth="1"/>
    <col min="3075" max="3079" width="5.75" style="287" customWidth="1"/>
    <col min="3080" max="3087" width="4.25" style="287" customWidth="1"/>
    <col min="3088" max="3088" width="3.75" style="287" customWidth="1"/>
    <col min="3089" max="3091" width="4.25" style="287" customWidth="1"/>
    <col min="3092" max="3127" width="3.75" style="287" customWidth="1"/>
    <col min="3128" max="3128" width="8.375" style="287" customWidth="1"/>
    <col min="3129" max="3328" width="9" style="287"/>
    <col min="3329" max="3329" width="8.375" style="287" customWidth="1"/>
    <col min="3330" max="3330" width="6.875" style="287" bestFit="1" customWidth="1"/>
    <col min="3331" max="3335" width="5.75" style="287" customWidth="1"/>
    <col min="3336" max="3343" width="4.25" style="287" customWidth="1"/>
    <col min="3344" max="3344" width="3.75" style="287" customWidth="1"/>
    <col min="3345" max="3347" width="4.25" style="287" customWidth="1"/>
    <col min="3348" max="3383" width="3.75" style="287" customWidth="1"/>
    <col min="3384" max="3384" width="8.375" style="287" customWidth="1"/>
    <col min="3385" max="3584" width="9" style="287"/>
    <col min="3585" max="3585" width="8.375" style="287" customWidth="1"/>
    <col min="3586" max="3586" width="6.875" style="287" bestFit="1" customWidth="1"/>
    <col min="3587" max="3591" width="5.75" style="287" customWidth="1"/>
    <col min="3592" max="3599" width="4.25" style="287" customWidth="1"/>
    <col min="3600" max="3600" width="3.75" style="287" customWidth="1"/>
    <col min="3601" max="3603" width="4.25" style="287" customWidth="1"/>
    <col min="3604" max="3639" width="3.75" style="287" customWidth="1"/>
    <col min="3640" max="3640" width="8.375" style="287" customWidth="1"/>
    <col min="3641" max="3840" width="9" style="287"/>
    <col min="3841" max="3841" width="8.375" style="287" customWidth="1"/>
    <col min="3842" max="3842" width="6.875" style="287" bestFit="1" customWidth="1"/>
    <col min="3843" max="3847" width="5.75" style="287" customWidth="1"/>
    <col min="3848" max="3855" width="4.25" style="287" customWidth="1"/>
    <col min="3856" max="3856" width="3.75" style="287" customWidth="1"/>
    <col min="3857" max="3859" width="4.25" style="287" customWidth="1"/>
    <col min="3860" max="3895" width="3.75" style="287" customWidth="1"/>
    <col min="3896" max="3896" width="8.375" style="287" customWidth="1"/>
    <col min="3897" max="4096" width="9" style="287"/>
    <col min="4097" max="4097" width="8.375" style="287" customWidth="1"/>
    <col min="4098" max="4098" width="6.875" style="287" bestFit="1" customWidth="1"/>
    <col min="4099" max="4103" width="5.75" style="287" customWidth="1"/>
    <col min="4104" max="4111" width="4.25" style="287" customWidth="1"/>
    <col min="4112" max="4112" width="3.75" style="287" customWidth="1"/>
    <col min="4113" max="4115" width="4.25" style="287" customWidth="1"/>
    <col min="4116" max="4151" width="3.75" style="287" customWidth="1"/>
    <col min="4152" max="4152" width="8.375" style="287" customWidth="1"/>
    <col min="4153" max="4352" width="9" style="287"/>
    <col min="4353" max="4353" width="8.375" style="287" customWidth="1"/>
    <col min="4354" max="4354" width="6.875" style="287" bestFit="1" customWidth="1"/>
    <col min="4355" max="4359" width="5.75" style="287" customWidth="1"/>
    <col min="4360" max="4367" width="4.25" style="287" customWidth="1"/>
    <col min="4368" max="4368" width="3.75" style="287" customWidth="1"/>
    <col min="4369" max="4371" width="4.25" style="287" customWidth="1"/>
    <col min="4372" max="4407" width="3.75" style="287" customWidth="1"/>
    <col min="4408" max="4408" width="8.375" style="287" customWidth="1"/>
    <col min="4409" max="4608" width="9" style="287"/>
    <col min="4609" max="4609" width="8.375" style="287" customWidth="1"/>
    <col min="4610" max="4610" width="6.875" style="287" bestFit="1" customWidth="1"/>
    <col min="4611" max="4615" width="5.75" style="287" customWidth="1"/>
    <col min="4616" max="4623" width="4.25" style="287" customWidth="1"/>
    <col min="4624" max="4624" width="3.75" style="287" customWidth="1"/>
    <col min="4625" max="4627" width="4.25" style="287" customWidth="1"/>
    <col min="4628" max="4663" width="3.75" style="287" customWidth="1"/>
    <col min="4664" max="4664" width="8.375" style="287" customWidth="1"/>
    <col min="4665" max="4864" width="9" style="287"/>
    <col min="4865" max="4865" width="8.375" style="287" customWidth="1"/>
    <col min="4866" max="4866" width="6.875" style="287" bestFit="1" customWidth="1"/>
    <col min="4867" max="4871" width="5.75" style="287" customWidth="1"/>
    <col min="4872" max="4879" width="4.25" style="287" customWidth="1"/>
    <col min="4880" max="4880" width="3.75" style="287" customWidth="1"/>
    <col min="4881" max="4883" width="4.25" style="287" customWidth="1"/>
    <col min="4884" max="4919" width="3.75" style="287" customWidth="1"/>
    <col min="4920" max="4920" width="8.375" style="287" customWidth="1"/>
    <col min="4921" max="5120" width="9" style="287"/>
    <col min="5121" max="5121" width="8.375" style="287" customWidth="1"/>
    <col min="5122" max="5122" width="6.875" style="287" bestFit="1" customWidth="1"/>
    <col min="5123" max="5127" width="5.75" style="287" customWidth="1"/>
    <col min="5128" max="5135" width="4.25" style="287" customWidth="1"/>
    <col min="5136" max="5136" width="3.75" style="287" customWidth="1"/>
    <col min="5137" max="5139" width="4.25" style="287" customWidth="1"/>
    <col min="5140" max="5175" width="3.75" style="287" customWidth="1"/>
    <col min="5176" max="5176" width="8.375" style="287" customWidth="1"/>
    <col min="5177" max="5376" width="9" style="287"/>
    <col min="5377" max="5377" width="8.375" style="287" customWidth="1"/>
    <col min="5378" max="5378" width="6.875" style="287" bestFit="1" customWidth="1"/>
    <col min="5379" max="5383" width="5.75" style="287" customWidth="1"/>
    <col min="5384" max="5391" width="4.25" style="287" customWidth="1"/>
    <col min="5392" max="5392" width="3.75" style="287" customWidth="1"/>
    <col min="5393" max="5395" width="4.25" style="287" customWidth="1"/>
    <col min="5396" max="5431" width="3.75" style="287" customWidth="1"/>
    <col min="5432" max="5432" width="8.375" style="287" customWidth="1"/>
    <col min="5433" max="5632" width="9" style="287"/>
    <col min="5633" max="5633" width="8.375" style="287" customWidth="1"/>
    <col min="5634" max="5634" width="6.875" style="287" bestFit="1" customWidth="1"/>
    <col min="5635" max="5639" width="5.75" style="287" customWidth="1"/>
    <col min="5640" max="5647" width="4.25" style="287" customWidth="1"/>
    <col min="5648" max="5648" width="3.75" style="287" customWidth="1"/>
    <col min="5649" max="5651" width="4.25" style="287" customWidth="1"/>
    <col min="5652" max="5687" width="3.75" style="287" customWidth="1"/>
    <col min="5688" max="5688" width="8.375" style="287" customWidth="1"/>
    <col min="5689" max="5888" width="9" style="287"/>
    <col min="5889" max="5889" width="8.375" style="287" customWidth="1"/>
    <col min="5890" max="5890" width="6.875" style="287" bestFit="1" customWidth="1"/>
    <col min="5891" max="5895" width="5.75" style="287" customWidth="1"/>
    <col min="5896" max="5903" width="4.25" style="287" customWidth="1"/>
    <col min="5904" max="5904" width="3.75" style="287" customWidth="1"/>
    <col min="5905" max="5907" width="4.25" style="287" customWidth="1"/>
    <col min="5908" max="5943" width="3.75" style="287" customWidth="1"/>
    <col min="5944" max="5944" width="8.375" style="287" customWidth="1"/>
    <col min="5945" max="6144" width="9" style="287"/>
    <col min="6145" max="6145" width="8.375" style="287" customWidth="1"/>
    <col min="6146" max="6146" width="6.875" style="287" bestFit="1" customWidth="1"/>
    <col min="6147" max="6151" width="5.75" style="287" customWidth="1"/>
    <col min="6152" max="6159" width="4.25" style="287" customWidth="1"/>
    <col min="6160" max="6160" width="3.75" style="287" customWidth="1"/>
    <col min="6161" max="6163" width="4.25" style="287" customWidth="1"/>
    <col min="6164" max="6199" width="3.75" style="287" customWidth="1"/>
    <col min="6200" max="6200" width="8.375" style="287" customWidth="1"/>
    <col min="6201" max="6400" width="9" style="287"/>
    <col min="6401" max="6401" width="8.375" style="287" customWidth="1"/>
    <col min="6402" max="6402" width="6.875" style="287" bestFit="1" customWidth="1"/>
    <col min="6403" max="6407" width="5.75" style="287" customWidth="1"/>
    <col min="6408" max="6415" width="4.25" style="287" customWidth="1"/>
    <col min="6416" max="6416" width="3.75" style="287" customWidth="1"/>
    <col min="6417" max="6419" width="4.25" style="287" customWidth="1"/>
    <col min="6420" max="6455" width="3.75" style="287" customWidth="1"/>
    <col min="6456" max="6456" width="8.375" style="287" customWidth="1"/>
    <col min="6457" max="6656" width="9" style="287"/>
    <col min="6657" max="6657" width="8.375" style="287" customWidth="1"/>
    <col min="6658" max="6658" width="6.875" style="287" bestFit="1" customWidth="1"/>
    <col min="6659" max="6663" width="5.75" style="287" customWidth="1"/>
    <col min="6664" max="6671" width="4.25" style="287" customWidth="1"/>
    <col min="6672" max="6672" width="3.75" style="287" customWidth="1"/>
    <col min="6673" max="6675" width="4.25" style="287" customWidth="1"/>
    <col min="6676" max="6711" width="3.75" style="287" customWidth="1"/>
    <col min="6712" max="6712" width="8.375" style="287" customWidth="1"/>
    <col min="6713" max="6912" width="9" style="287"/>
    <col min="6913" max="6913" width="8.375" style="287" customWidth="1"/>
    <col min="6914" max="6914" width="6.875" style="287" bestFit="1" customWidth="1"/>
    <col min="6915" max="6919" width="5.75" style="287" customWidth="1"/>
    <col min="6920" max="6927" width="4.25" style="287" customWidth="1"/>
    <col min="6928" max="6928" width="3.75" style="287" customWidth="1"/>
    <col min="6929" max="6931" width="4.25" style="287" customWidth="1"/>
    <col min="6932" max="6967" width="3.75" style="287" customWidth="1"/>
    <col min="6968" max="6968" width="8.375" style="287" customWidth="1"/>
    <col min="6969" max="7168" width="9" style="287"/>
    <col min="7169" max="7169" width="8.375" style="287" customWidth="1"/>
    <col min="7170" max="7170" width="6.875" style="287" bestFit="1" customWidth="1"/>
    <col min="7171" max="7175" width="5.75" style="287" customWidth="1"/>
    <col min="7176" max="7183" width="4.25" style="287" customWidth="1"/>
    <col min="7184" max="7184" width="3.75" style="287" customWidth="1"/>
    <col min="7185" max="7187" width="4.25" style="287" customWidth="1"/>
    <col min="7188" max="7223" width="3.75" style="287" customWidth="1"/>
    <col min="7224" max="7224" width="8.375" style="287" customWidth="1"/>
    <col min="7225" max="7424" width="9" style="287"/>
    <col min="7425" max="7425" width="8.375" style="287" customWidth="1"/>
    <col min="7426" max="7426" width="6.875" style="287" bestFit="1" customWidth="1"/>
    <col min="7427" max="7431" width="5.75" style="287" customWidth="1"/>
    <col min="7432" max="7439" width="4.25" style="287" customWidth="1"/>
    <col min="7440" max="7440" width="3.75" style="287" customWidth="1"/>
    <col min="7441" max="7443" width="4.25" style="287" customWidth="1"/>
    <col min="7444" max="7479" width="3.75" style="287" customWidth="1"/>
    <col min="7480" max="7480" width="8.375" style="287" customWidth="1"/>
    <col min="7481" max="7680" width="9" style="287"/>
    <col min="7681" max="7681" width="8.375" style="287" customWidth="1"/>
    <col min="7682" max="7682" width="6.875" style="287" bestFit="1" customWidth="1"/>
    <col min="7683" max="7687" width="5.75" style="287" customWidth="1"/>
    <col min="7688" max="7695" width="4.25" style="287" customWidth="1"/>
    <col min="7696" max="7696" width="3.75" style="287" customWidth="1"/>
    <col min="7697" max="7699" width="4.25" style="287" customWidth="1"/>
    <col min="7700" max="7735" width="3.75" style="287" customWidth="1"/>
    <col min="7736" max="7736" width="8.375" style="287" customWidth="1"/>
    <col min="7737" max="7936" width="9" style="287"/>
    <col min="7937" max="7937" width="8.375" style="287" customWidth="1"/>
    <col min="7938" max="7938" width="6.875" style="287" bestFit="1" customWidth="1"/>
    <col min="7939" max="7943" width="5.75" style="287" customWidth="1"/>
    <col min="7944" max="7951" width="4.25" style="287" customWidth="1"/>
    <col min="7952" max="7952" width="3.75" style="287" customWidth="1"/>
    <col min="7953" max="7955" width="4.25" style="287" customWidth="1"/>
    <col min="7956" max="7991" width="3.75" style="287" customWidth="1"/>
    <col min="7992" max="7992" width="8.375" style="287" customWidth="1"/>
    <col min="7993" max="8192" width="9" style="287"/>
    <col min="8193" max="8193" width="8.375" style="287" customWidth="1"/>
    <col min="8194" max="8194" width="6.875" style="287" bestFit="1" customWidth="1"/>
    <col min="8195" max="8199" width="5.75" style="287" customWidth="1"/>
    <col min="8200" max="8207" width="4.25" style="287" customWidth="1"/>
    <col min="8208" max="8208" width="3.75" style="287" customWidth="1"/>
    <col min="8209" max="8211" width="4.25" style="287" customWidth="1"/>
    <col min="8212" max="8247" width="3.75" style="287" customWidth="1"/>
    <col min="8248" max="8248" width="8.375" style="287" customWidth="1"/>
    <col min="8249" max="8448" width="9" style="287"/>
    <col min="8449" max="8449" width="8.375" style="287" customWidth="1"/>
    <col min="8450" max="8450" width="6.875" style="287" bestFit="1" customWidth="1"/>
    <col min="8451" max="8455" width="5.75" style="287" customWidth="1"/>
    <col min="8456" max="8463" width="4.25" style="287" customWidth="1"/>
    <col min="8464" max="8464" width="3.75" style="287" customWidth="1"/>
    <col min="8465" max="8467" width="4.25" style="287" customWidth="1"/>
    <col min="8468" max="8503" width="3.75" style="287" customWidth="1"/>
    <col min="8504" max="8504" width="8.375" style="287" customWidth="1"/>
    <col min="8505" max="8704" width="9" style="287"/>
    <col min="8705" max="8705" width="8.375" style="287" customWidth="1"/>
    <col min="8706" max="8706" width="6.875" style="287" bestFit="1" customWidth="1"/>
    <col min="8707" max="8711" width="5.75" style="287" customWidth="1"/>
    <col min="8712" max="8719" width="4.25" style="287" customWidth="1"/>
    <col min="8720" max="8720" width="3.75" style="287" customWidth="1"/>
    <col min="8721" max="8723" width="4.25" style="287" customWidth="1"/>
    <col min="8724" max="8759" width="3.75" style="287" customWidth="1"/>
    <col min="8760" max="8760" width="8.375" style="287" customWidth="1"/>
    <col min="8761" max="8960" width="9" style="287"/>
    <col min="8961" max="8961" width="8.375" style="287" customWidth="1"/>
    <col min="8962" max="8962" width="6.875" style="287" bestFit="1" customWidth="1"/>
    <col min="8963" max="8967" width="5.75" style="287" customWidth="1"/>
    <col min="8968" max="8975" width="4.25" style="287" customWidth="1"/>
    <col min="8976" max="8976" width="3.75" style="287" customWidth="1"/>
    <col min="8977" max="8979" width="4.25" style="287" customWidth="1"/>
    <col min="8980" max="9015" width="3.75" style="287" customWidth="1"/>
    <col min="9016" max="9016" width="8.375" style="287" customWidth="1"/>
    <col min="9017" max="9216" width="9" style="287"/>
    <col min="9217" max="9217" width="8.375" style="287" customWidth="1"/>
    <col min="9218" max="9218" width="6.875" style="287" bestFit="1" customWidth="1"/>
    <col min="9219" max="9223" width="5.75" style="287" customWidth="1"/>
    <col min="9224" max="9231" width="4.25" style="287" customWidth="1"/>
    <col min="9232" max="9232" width="3.75" style="287" customWidth="1"/>
    <col min="9233" max="9235" width="4.25" style="287" customWidth="1"/>
    <col min="9236" max="9271" width="3.75" style="287" customWidth="1"/>
    <col min="9272" max="9272" width="8.375" style="287" customWidth="1"/>
    <col min="9273" max="9472" width="9" style="287"/>
    <col min="9473" max="9473" width="8.375" style="287" customWidth="1"/>
    <col min="9474" max="9474" width="6.875" style="287" bestFit="1" customWidth="1"/>
    <col min="9475" max="9479" width="5.75" style="287" customWidth="1"/>
    <col min="9480" max="9487" width="4.25" style="287" customWidth="1"/>
    <col min="9488" max="9488" width="3.75" style="287" customWidth="1"/>
    <col min="9489" max="9491" width="4.25" style="287" customWidth="1"/>
    <col min="9492" max="9527" width="3.75" style="287" customWidth="1"/>
    <col min="9528" max="9528" width="8.375" style="287" customWidth="1"/>
    <col min="9529" max="9728" width="9" style="287"/>
    <col min="9729" max="9729" width="8.375" style="287" customWidth="1"/>
    <col min="9730" max="9730" width="6.875" style="287" bestFit="1" customWidth="1"/>
    <col min="9731" max="9735" width="5.75" style="287" customWidth="1"/>
    <col min="9736" max="9743" width="4.25" style="287" customWidth="1"/>
    <col min="9744" max="9744" width="3.75" style="287" customWidth="1"/>
    <col min="9745" max="9747" width="4.25" style="287" customWidth="1"/>
    <col min="9748" max="9783" width="3.75" style="287" customWidth="1"/>
    <col min="9784" max="9784" width="8.375" style="287" customWidth="1"/>
    <col min="9785" max="9984" width="9" style="287"/>
    <col min="9985" max="9985" width="8.375" style="287" customWidth="1"/>
    <col min="9986" max="9986" width="6.875" style="287" bestFit="1" customWidth="1"/>
    <col min="9987" max="9991" width="5.75" style="287" customWidth="1"/>
    <col min="9992" max="9999" width="4.25" style="287" customWidth="1"/>
    <col min="10000" max="10000" width="3.75" style="287" customWidth="1"/>
    <col min="10001" max="10003" width="4.25" style="287" customWidth="1"/>
    <col min="10004" max="10039" width="3.75" style="287" customWidth="1"/>
    <col min="10040" max="10040" width="8.375" style="287" customWidth="1"/>
    <col min="10041" max="10240" width="9" style="287"/>
    <col min="10241" max="10241" width="8.375" style="287" customWidth="1"/>
    <col min="10242" max="10242" width="6.875" style="287" bestFit="1" customWidth="1"/>
    <col min="10243" max="10247" width="5.75" style="287" customWidth="1"/>
    <col min="10248" max="10255" width="4.25" style="287" customWidth="1"/>
    <col min="10256" max="10256" width="3.75" style="287" customWidth="1"/>
    <col min="10257" max="10259" width="4.25" style="287" customWidth="1"/>
    <col min="10260" max="10295" width="3.75" style="287" customWidth="1"/>
    <col min="10296" max="10296" width="8.375" style="287" customWidth="1"/>
    <col min="10297" max="10496" width="9" style="287"/>
    <col min="10497" max="10497" width="8.375" style="287" customWidth="1"/>
    <col min="10498" max="10498" width="6.875" style="287" bestFit="1" customWidth="1"/>
    <col min="10499" max="10503" width="5.75" style="287" customWidth="1"/>
    <col min="10504" max="10511" width="4.25" style="287" customWidth="1"/>
    <col min="10512" max="10512" width="3.75" style="287" customWidth="1"/>
    <col min="10513" max="10515" width="4.25" style="287" customWidth="1"/>
    <col min="10516" max="10551" width="3.75" style="287" customWidth="1"/>
    <col min="10552" max="10552" width="8.375" style="287" customWidth="1"/>
    <col min="10553" max="10752" width="9" style="287"/>
    <col min="10753" max="10753" width="8.375" style="287" customWidth="1"/>
    <col min="10754" max="10754" width="6.875" style="287" bestFit="1" customWidth="1"/>
    <col min="10755" max="10759" width="5.75" style="287" customWidth="1"/>
    <col min="10760" max="10767" width="4.25" style="287" customWidth="1"/>
    <col min="10768" max="10768" width="3.75" style="287" customWidth="1"/>
    <col min="10769" max="10771" width="4.25" style="287" customWidth="1"/>
    <col min="10772" max="10807" width="3.75" style="287" customWidth="1"/>
    <col min="10808" max="10808" width="8.375" style="287" customWidth="1"/>
    <col min="10809" max="11008" width="9" style="287"/>
    <col min="11009" max="11009" width="8.375" style="287" customWidth="1"/>
    <col min="11010" max="11010" width="6.875" style="287" bestFit="1" customWidth="1"/>
    <col min="11011" max="11015" width="5.75" style="287" customWidth="1"/>
    <col min="11016" max="11023" width="4.25" style="287" customWidth="1"/>
    <col min="11024" max="11024" width="3.75" style="287" customWidth="1"/>
    <col min="11025" max="11027" width="4.25" style="287" customWidth="1"/>
    <col min="11028" max="11063" width="3.75" style="287" customWidth="1"/>
    <col min="11064" max="11064" width="8.375" style="287" customWidth="1"/>
    <col min="11065" max="11264" width="9" style="287"/>
    <col min="11265" max="11265" width="8.375" style="287" customWidth="1"/>
    <col min="11266" max="11266" width="6.875" style="287" bestFit="1" customWidth="1"/>
    <col min="11267" max="11271" width="5.75" style="287" customWidth="1"/>
    <col min="11272" max="11279" width="4.25" style="287" customWidth="1"/>
    <col min="11280" max="11280" width="3.75" style="287" customWidth="1"/>
    <col min="11281" max="11283" width="4.25" style="287" customWidth="1"/>
    <col min="11284" max="11319" width="3.75" style="287" customWidth="1"/>
    <col min="11320" max="11320" width="8.375" style="287" customWidth="1"/>
    <col min="11321" max="11520" width="9" style="287"/>
    <col min="11521" max="11521" width="8.375" style="287" customWidth="1"/>
    <col min="11522" max="11522" width="6.875" style="287" bestFit="1" customWidth="1"/>
    <col min="11523" max="11527" width="5.75" style="287" customWidth="1"/>
    <col min="11528" max="11535" width="4.25" style="287" customWidth="1"/>
    <col min="11536" max="11536" width="3.75" style="287" customWidth="1"/>
    <col min="11537" max="11539" width="4.25" style="287" customWidth="1"/>
    <col min="11540" max="11575" width="3.75" style="287" customWidth="1"/>
    <col min="11576" max="11576" width="8.375" style="287" customWidth="1"/>
    <col min="11577" max="11776" width="9" style="287"/>
    <col min="11777" max="11777" width="8.375" style="287" customWidth="1"/>
    <col min="11778" max="11778" width="6.875" style="287" bestFit="1" customWidth="1"/>
    <col min="11779" max="11783" width="5.75" style="287" customWidth="1"/>
    <col min="11784" max="11791" width="4.25" style="287" customWidth="1"/>
    <col min="11792" max="11792" width="3.75" style="287" customWidth="1"/>
    <col min="11793" max="11795" width="4.25" style="287" customWidth="1"/>
    <col min="11796" max="11831" width="3.75" style="287" customWidth="1"/>
    <col min="11832" max="11832" width="8.375" style="287" customWidth="1"/>
    <col min="11833" max="12032" width="9" style="287"/>
    <col min="12033" max="12033" width="8.375" style="287" customWidth="1"/>
    <col min="12034" max="12034" width="6.875" style="287" bestFit="1" customWidth="1"/>
    <col min="12035" max="12039" width="5.75" style="287" customWidth="1"/>
    <col min="12040" max="12047" width="4.25" style="287" customWidth="1"/>
    <col min="12048" max="12048" width="3.75" style="287" customWidth="1"/>
    <col min="12049" max="12051" width="4.25" style="287" customWidth="1"/>
    <col min="12052" max="12087" width="3.75" style="287" customWidth="1"/>
    <col min="12088" max="12088" width="8.375" style="287" customWidth="1"/>
    <col min="12089" max="12288" width="9" style="287"/>
    <col min="12289" max="12289" width="8.375" style="287" customWidth="1"/>
    <col min="12290" max="12290" width="6.875" style="287" bestFit="1" customWidth="1"/>
    <col min="12291" max="12295" width="5.75" style="287" customWidth="1"/>
    <col min="12296" max="12303" width="4.25" style="287" customWidth="1"/>
    <col min="12304" max="12304" width="3.75" style="287" customWidth="1"/>
    <col min="12305" max="12307" width="4.25" style="287" customWidth="1"/>
    <col min="12308" max="12343" width="3.75" style="287" customWidth="1"/>
    <col min="12344" max="12344" width="8.375" style="287" customWidth="1"/>
    <col min="12345" max="12544" width="9" style="287"/>
    <col min="12545" max="12545" width="8.375" style="287" customWidth="1"/>
    <col min="12546" max="12546" width="6.875" style="287" bestFit="1" customWidth="1"/>
    <col min="12547" max="12551" width="5.75" style="287" customWidth="1"/>
    <col min="12552" max="12559" width="4.25" style="287" customWidth="1"/>
    <col min="12560" max="12560" width="3.75" style="287" customWidth="1"/>
    <col min="12561" max="12563" width="4.25" style="287" customWidth="1"/>
    <col min="12564" max="12599" width="3.75" style="287" customWidth="1"/>
    <col min="12600" max="12600" width="8.375" style="287" customWidth="1"/>
    <col min="12601" max="12800" width="9" style="287"/>
    <col min="12801" max="12801" width="8.375" style="287" customWidth="1"/>
    <col min="12802" max="12802" width="6.875" style="287" bestFit="1" customWidth="1"/>
    <col min="12803" max="12807" width="5.75" style="287" customWidth="1"/>
    <col min="12808" max="12815" width="4.25" style="287" customWidth="1"/>
    <col min="12816" max="12816" width="3.75" style="287" customWidth="1"/>
    <col min="12817" max="12819" width="4.25" style="287" customWidth="1"/>
    <col min="12820" max="12855" width="3.75" style="287" customWidth="1"/>
    <col min="12856" max="12856" width="8.375" style="287" customWidth="1"/>
    <col min="12857" max="13056" width="9" style="287"/>
    <col min="13057" max="13057" width="8.375" style="287" customWidth="1"/>
    <col min="13058" max="13058" width="6.875" style="287" bestFit="1" customWidth="1"/>
    <col min="13059" max="13063" width="5.75" style="287" customWidth="1"/>
    <col min="13064" max="13071" width="4.25" style="287" customWidth="1"/>
    <col min="13072" max="13072" width="3.75" style="287" customWidth="1"/>
    <col min="13073" max="13075" width="4.25" style="287" customWidth="1"/>
    <col min="13076" max="13111" width="3.75" style="287" customWidth="1"/>
    <col min="13112" max="13112" width="8.375" style="287" customWidth="1"/>
    <col min="13113" max="13312" width="9" style="287"/>
    <col min="13313" max="13313" width="8.375" style="287" customWidth="1"/>
    <col min="13314" max="13314" width="6.875" style="287" bestFit="1" customWidth="1"/>
    <col min="13315" max="13319" width="5.75" style="287" customWidth="1"/>
    <col min="13320" max="13327" width="4.25" style="287" customWidth="1"/>
    <col min="13328" max="13328" width="3.75" style="287" customWidth="1"/>
    <col min="13329" max="13331" width="4.25" style="287" customWidth="1"/>
    <col min="13332" max="13367" width="3.75" style="287" customWidth="1"/>
    <col min="13368" max="13368" width="8.375" style="287" customWidth="1"/>
    <col min="13369" max="13568" width="9" style="287"/>
    <col min="13569" max="13569" width="8.375" style="287" customWidth="1"/>
    <col min="13570" max="13570" width="6.875" style="287" bestFit="1" customWidth="1"/>
    <col min="13571" max="13575" width="5.75" style="287" customWidth="1"/>
    <col min="13576" max="13583" width="4.25" style="287" customWidth="1"/>
    <col min="13584" max="13584" width="3.75" style="287" customWidth="1"/>
    <col min="13585" max="13587" width="4.25" style="287" customWidth="1"/>
    <col min="13588" max="13623" width="3.75" style="287" customWidth="1"/>
    <col min="13624" max="13624" width="8.375" style="287" customWidth="1"/>
    <col min="13625" max="13824" width="9" style="287"/>
    <col min="13825" max="13825" width="8.375" style="287" customWidth="1"/>
    <col min="13826" max="13826" width="6.875" style="287" bestFit="1" customWidth="1"/>
    <col min="13827" max="13831" width="5.75" style="287" customWidth="1"/>
    <col min="13832" max="13839" width="4.25" style="287" customWidth="1"/>
    <col min="13840" max="13840" width="3.75" style="287" customWidth="1"/>
    <col min="13841" max="13843" width="4.25" style="287" customWidth="1"/>
    <col min="13844" max="13879" width="3.75" style="287" customWidth="1"/>
    <col min="13880" max="13880" width="8.375" style="287" customWidth="1"/>
    <col min="13881" max="14080" width="9" style="287"/>
    <col min="14081" max="14081" width="8.375" style="287" customWidth="1"/>
    <col min="14082" max="14082" width="6.875" style="287" bestFit="1" customWidth="1"/>
    <col min="14083" max="14087" width="5.75" style="287" customWidth="1"/>
    <col min="14088" max="14095" width="4.25" style="287" customWidth="1"/>
    <col min="14096" max="14096" width="3.75" style="287" customWidth="1"/>
    <col min="14097" max="14099" width="4.25" style="287" customWidth="1"/>
    <col min="14100" max="14135" width="3.75" style="287" customWidth="1"/>
    <col min="14136" max="14136" width="8.375" style="287" customWidth="1"/>
    <col min="14137" max="14336" width="9" style="287"/>
    <col min="14337" max="14337" width="8.375" style="287" customWidth="1"/>
    <col min="14338" max="14338" width="6.875" style="287" bestFit="1" customWidth="1"/>
    <col min="14339" max="14343" width="5.75" style="287" customWidth="1"/>
    <col min="14344" max="14351" width="4.25" style="287" customWidth="1"/>
    <col min="14352" max="14352" width="3.75" style="287" customWidth="1"/>
    <col min="14353" max="14355" width="4.25" style="287" customWidth="1"/>
    <col min="14356" max="14391" width="3.75" style="287" customWidth="1"/>
    <col min="14392" max="14392" width="8.375" style="287" customWidth="1"/>
    <col min="14393" max="14592" width="9" style="287"/>
    <col min="14593" max="14593" width="8.375" style="287" customWidth="1"/>
    <col min="14594" max="14594" width="6.875" style="287" bestFit="1" customWidth="1"/>
    <col min="14595" max="14599" width="5.75" style="287" customWidth="1"/>
    <col min="14600" max="14607" width="4.25" style="287" customWidth="1"/>
    <col min="14608" max="14608" width="3.75" style="287" customWidth="1"/>
    <col min="14609" max="14611" width="4.25" style="287" customWidth="1"/>
    <col min="14612" max="14647" width="3.75" style="287" customWidth="1"/>
    <col min="14648" max="14648" width="8.375" style="287" customWidth="1"/>
    <col min="14649" max="14848" width="9" style="287"/>
    <col min="14849" max="14849" width="8.375" style="287" customWidth="1"/>
    <col min="14850" max="14850" width="6.875" style="287" bestFit="1" customWidth="1"/>
    <col min="14851" max="14855" width="5.75" style="287" customWidth="1"/>
    <col min="14856" max="14863" width="4.25" style="287" customWidth="1"/>
    <col min="14864" max="14864" width="3.75" style="287" customWidth="1"/>
    <col min="14865" max="14867" width="4.25" style="287" customWidth="1"/>
    <col min="14868" max="14903" width="3.75" style="287" customWidth="1"/>
    <col min="14904" max="14904" width="8.375" style="287" customWidth="1"/>
    <col min="14905" max="15104" width="9" style="287"/>
    <col min="15105" max="15105" width="8.375" style="287" customWidth="1"/>
    <col min="15106" max="15106" width="6.875" style="287" bestFit="1" customWidth="1"/>
    <col min="15107" max="15111" width="5.75" style="287" customWidth="1"/>
    <col min="15112" max="15119" width="4.25" style="287" customWidth="1"/>
    <col min="15120" max="15120" width="3.75" style="287" customWidth="1"/>
    <col min="15121" max="15123" width="4.25" style="287" customWidth="1"/>
    <col min="15124" max="15159" width="3.75" style="287" customWidth="1"/>
    <col min="15160" max="15160" width="8.375" style="287" customWidth="1"/>
    <col min="15161" max="15360" width="9" style="287"/>
    <col min="15361" max="15361" width="8.375" style="287" customWidth="1"/>
    <col min="15362" max="15362" width="6.875" style="287" bestFit="1" customWidth="1"/>
    <col min="15363" max="15367" width="5.75" style="287" customWidth="1"/>
    <col min="15368" max="15375" width="4.25" style="287" customWidth="1"/>
    <col min="15376" max="15376" width="3.75" style="287" customWidth="1"/>
    <col min="15377" max="15379" width="4.25" style="287" customWidth="1"/>
    <col min="15380" max="15415" width="3.75" style="287" customWidth="1"/>
    <col min="15416" max="15416" width="8.375" style="287" customWidth="1"/>
    <col min="15417" max="15616" width="9" style="287"/>
    <col min="15617" max="15617" width="8.375" style="287" customWidth="1"/>
    <col min="15618" max="15618" width="6.875" style="287" bestFit="1" customWidth="1"/>
    <col min="15619" max="15623" width="5.75" style="287" customWidth="1"/>
    <col min="15624" max="15631" width="4.25" style="287" customWidth="1"/>
    <col min="15632" max="15632" width="3.75" style="287" customWidth="1"/>
    <col min="15633" max="15635" width="4.25" style="287" customWidth="1"/>
    <col min="15636" max="15671" width="3.75" style="287" customWidth="1"/>
    <col min="15672" max="15672" width="8.375" style="287" customWidth="1"/>
    <col min="15673" max="15872" width="9" style="287"/>
    <col min="15873" max="15873" width="8.375" style="287" customWidth="1"/>
    <col min="15874" max="15874" width="6.875" style="287" bestFit="1" customWidth="1"/>
    <col min="15875" max="15879" width="5.75" style="287" customWidth="1"/>
    <col min="15880" max="15887" width="4.25" style="287" customWidth="1"/>
    <col min="15888" max="15888" width="3.75" style="287" customWidth="1"/>
    <col min="15889" max="15891" width="4.25" style="287" customWidth="1"/>
    <col min="15892" max="15927" width="3.75" style="287" customWidth="1"/>
    <col min="15928" max="15928" width="8.375" style="287" customWidth="1"/>
    <col min="15929" max="16128" width="9" style="287"/>
    <col min="16129" max="16129" width="8.375" style="287" customWidth="1"/>
    <col min="16130" max="16130" width="6.875" style="287" bestFit="1" customWidth="1"/>
    <col min="16131" max="16135" width="5.75" style="287" customWidth="1"/>
    <col min="16136" max="16143" width="4.25" style="287" customWidth="1"/>
    <col min="16144" max="16144" width="3.75" style="287" customWidth="1"/>
    <col min="16145" max="16147" width="4.25" style="287" customWidth="1"/>
    <col min="16148" max="16183" width="3.75" style="287" customWidth="1"/>
    <col min="16184" max="16184" width="8.375" style="287" customWidth="1"/>
    <col min="16185" max="16384" width="9" style="287"/>
  </cols>
  <sheetData>
    <row r="1" spans="1:64" ht="21">
      <c r="A1" s="816" t="s">
        <v>554</v>
      </c>
    </row>
    <row r="2" spans="1:64" s="371" customFormat="1" ht="18.75" customHeight="1">
      <c r="A2" s="1100" t="s">
        <v>575</v>
      </c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1100"/>
      <c r="U2" s="1100"/>
      <c r="V2" s="1100"/>
      <c r="W2" s="1100"/>
      <c r="X2" s="1100"/>
      <c r="Y2" s="1100"/>
      <c r="Z2" s="1100"/>
      <c r="AA2" s="1100"/>
      <c r="AB2" s="1100"/>
      <c r="AC2" s="1100"/>
      <c r="AD2" s="1100"/>
      <c r="AE2" s="1100"/>
      <c r="AF2" s="1100"/>
      <c r="AG2" s="1100"/>
      <c r="AH2" s="1100"/>
      <c r="AI2" s="1100"/>
      <c r="AJ2" s="1100"/>
      <c r="AK2" s="1100"/>
      <c r="AL2" s="1100"/>
      <c r="AM2" s="1100"/>
      <c r="AN2" s="1100"/>
      <c r="AO2" s="1100"/>
      <c r="AP2" s="1100"/>
      <c r="AQ2" s="1100"/>
      <c r="AR2" s="1100"/>
      <c r="AS2" s="1100"/>
      <c r="AT2" s="1100"/>
      <c r="AU2" s="1100"/>
      <c r="AV2" s="1100"/>
      <c r="AW2" s="1100"/>
      <c r="AX2" s="1100"/>
      <c r="AY2" s="1100"/>
      <c r="AZ2" s="1100"/>
      <c r="BA2" s="1100"/>
      <c r="BB2" s="1100"/>
      <c r="BC2" s="1100"/>
      <c r="BD2" s="1100"/>
      <c r="BE2" s="370"/>
    </row>
    <row r="3" spans="1:64" s="374" customFormat="1" ht="14.25" customHeight="1">
      <c r="A3" s="372"/>
      <c r="B3" s="279"/>
      <c r="C3" s="279"/>
      <c r="D3" s="279"/>
      <c r="E3" s="279"/>
      <c r="F3" s="373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1101"/>
      <c r="BB3" s="1101"/>
      <c r="BC3" s="1101"/>
      <c r="BD3" s="1101"/>
    </row>
    <row r="4" spans="1:64" s="375" customFormat="1" ht="24.75" customHeight="1">
      <c r="A4" s="1102" t="s">
        <v>317</v>
      </c>
      <c r="B4" s="1105" t="s">
        <v>196</v>
      </c>
      <c r="C4" s="1106"/>
      <c r="D4" s="1102"/>
      <c r="E4" s="1097" t="s">
        <v>195</v>
      </c>
      <c r="F4" s="1098"/>
      <c r="G4" s="1098"/>
      <c r="H4" s="1098"/>
      <c r="I4" s="1098"/>
      <c r="J4" s="1098"/>
      <c r="K4" s="1098"/>
      <c r="L4" s="1098"/>
      <c r="M4" s="1098"/>
      <c r="N4" s="1098"/>
      <c r="O4" s="1098"/>
      <c r="P4" s="1098"/>
      <c r="Q4" s="1098"/>
      <c r="R4" s="1098"/>
      <c r="S4" s="1098"/>
      <c r="T4" s="1098"/>
      <c r="U4" s="1098"/>
      <c r="V4" s="1098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7"/>
      <c r="AL4" s="1097" t="s">
        <v>194</v>
      </c>
      <c r="AM4" s="1098"/>
      <c r="AN4" s="1098"/>
      <c r="AO4" s="1098"/>
      <c r="AP4" s="1098"/>
      <c r="AQ4" s="1098"/>
      <c r="AR4" s="1098"/>
      <c r="AS4" s="1098"/>
      <c r="AT4" s="1098"/>
      <c r="AU4" s="1098"/>
      <c r="AV4" s="1098"/>
      <c r="AW4" s="1098"/>
      <c r="AX4" s="1098"/>
      <c r="AY4" s="1098"/>
      <c r="AZ4" s="1099"/>
      <c r="BA4" s="1097" t="s">
        <v>318</v>
      </c>
      <c r="BB4" s="1098"/>
      <c r="BC4" s="1099"/>
      <c r="BD4" s="1105" t="s">
        <v>319</v>
      </c>
      <c r="BE4" s="308"/>
    </row>
    <row r="5" spans="1:64" s="375" customFormat="1" ht="24" customHeight="1">
      <c r="A5" s="1103"/>
      <c r="B5" s="1107"/>
      <c r="C5" s="1108"/>
      <c r="D5" s="1109"/>
      <c r="E5" s="1112" t="s">
        <v>3</v>
      </c>
      <c r="F5" s="1113"/>
      <c r="G5" s="1114"/>
      <c r="H5" s="1097" t="s">
        <v>320</v>
      </c>
      <c r="I5" s="1098"/>
      <c r="J5" s="1099"/>
      <c r="K5" s="1097" t="s">
        <v>321</v>
      </c>
      <c r="L5" s="1098"/>
      <c r="M5" s="1099"/>
      <c r="N5" s="1097" t="s">
        <v>322</v>
      </c>
      <c r="O5" s="1098"/>
      <c r="P5" s="1099"/>
      <c r="Q5" s="1097" t="s">
        <v>323</v>
      </c>
      <c r="R5" s="1098"/>
      <c r="S5" s="1099"/>
      <c r="T5" s="1097" t="s">
        <v>324</v>
      </c>
      <c r="U5" s="1098"/>
      <c r="V5" s="1099"/>
      <c r="W5" s="1097" t="s">
        <v>325</v>
      </c>
      <c r="X5" s="1098"/>
      <c r="Y5" s="1098"/>
      <c r="Z5" s="1098" t="s">
        <v>193</v>
      </c>
      <c r="AA5" s="1098"/>
      <c r="AB5" s="1099"/>
      <c r="AC5" s="1098" t="s">
        <v>192</v>
      </c>
      <c r="AD5" s="1098"/>
      <c r="AE5" s="1099"/>
      <c r="AF5" s="1097" t="s">
        <v>326</v>
      </c>
      <c r="AG5" s="1098"/>
      <c r="AH5" s="1099"/>
      <c r="AI5" s="1097" t="s">
        <v>191</v>
      </c>
      <c r="AJ5" s="1098"/>
      <c r="AK5" s="1099"/>
      <c r="AL5" s="1097" t="s">
        <v>3</v>
      </c>
      <c r="AM5" s="1098"/>
      <c r="AN5" s="1099"/>
      <c r="AO5" s="1097" t="s">
        <v>320</v>
      </c>
      <c r="AP5" s="1098"/>
      <c r="AQ5" s="1099"/>
      <c r="AR5" s="1097" t="s">
        <v>327</v>
      </c>
      <c r="AS5" s="1098"/>
      <c r="AT5" s="1099"/>
      <c r="AU5" s="1097" t="s">
        <v>328</v>
      </c>
      <c r="AV5" s="1098"/>
      <c r="AW5" s="1099"/>
      <c r="AX5" s="1097" t="s">
        <v>329</v>
      </c>
      <c r="AY5" s="1098"/>
      <c r="AZ5" s="1099"/>
      <c r="BA5" s="1097" t="s">
        <v>330</v>
      </c>
      <c r="BB5" s="1098"/>
      <c r="BC5" s="1099"/>
      <c r="BD5" s="1110"/>
    </row>
    <row r="6" spans="1:64" s="375" customFormat="1" ht="20.25" customHeight="1">
      <c r="A6" s="1104"/>
      <c r="B6" s="280" t="s">
        <v>0</v>
      </c>
      <c r="C6" s="280" t="s">
        <v>1</v>
      </c>
      <c r="D6" s="280" t="s">
        <v>2</v>
      </c>
      <c r="E6" s="280" t="s">
        <v>3</v>
      </c>
      <c r="F6" s="280" t="s">
        <v>4</v>
      </c>
      <c r="G6" s="280" t="s">
        <v>5</v>
      </c>
      <c r="H6" s="280" t="s">
        <v>3</v>
      </c>
      <c r="I6" s="280" t="s">
        <v>1</v>
      </c>
      <c r="J6" s="280" t="s">
        <v>2</v>
      </c>
      <c r="K6" s="280" t="s">
        <v>3</v>
      </c>
      <c r="L6" s="280" t="s">
        <v>1</v>
      </c>
      <c r="M6" s="280" t="s">
        <v>2</v>
      </c>
      <c r="N6" s="280" t="s">
        <v>3</v>
      </c>
      <c r="O6" s="280" t="s">
        <v>1</v>
      </c>
      <c r="P6" s="280" t="s">
        <v>2</v>
      </c>
      <c r="Q6" s="280" t="s">
        <v>3</v>
      </c>
      <c r="R6" s="280" t="s">
        <v>1</v>
      </c>
      <c r="S6" s="280" t="s">
        <v>2</v>
      </c>
      <c r="T6" s="280" t="s">
        <v>3</v>
      </c>
      <c r="U6" s="280" t="s">
        <v>1</v>
      </c>
      <c r="V6" s="280" t="s">
        <v>2</v>
      </c>
      <c r="W6" s="376" t="s">
        <v>3</v>
      </c>
      <c r="X6" s="280" t="s">
        <v>1</v>
      </c>
      <c r="Y6" s="377" t="s">
        <v>2</v>
      </c>
      <c r="Z6" s="327" t="s">
        <v>3</v>
      </c>
      <c r="AA6" s="280" t="s">
        <v>4</v>
      </c>
      <c r="AB6" s="280" t="s">
        <v>5</v>
      </c>
      <c r="AC6" s="280" t="s">
        <v>3</v>
      </c>
      <c r="AD6" s="280" t="s">
        <v>4</v>
      </c>
      <c r="AE6" s="280" t="s">
        <v>5</v>
      </c>
      <c r="AF6" s="280" t="s">
        <v>3</v>
      </c>
      <c r="AG6" s="280" t="s">
        <v>1</v>
      </c>
      <c r="AH6" s="280" t="s">
        <v>2</v>
      </c>
      <c r="AI6" s="280" t="s">
        <v>3</v>
      </c>
      <c r="AJ6" s="280" t="s">
        <v>1</v>
      </c>
      <c r="AK6" s="280" t="s">
        <v>2</v>
      </c>
      <c r="AL6" s="280" t="s">
        <v>3</v>
      </c>
      <c r="AM6" s="280" t="s">
        <v>1</v>
      </c>
      <c r="AN6" s="280" t="s">
        <v>2</v>
      </c>
      <c r="AO6" s="280" t="s">
        <v>3</v>
      </c>
      <c r="AP6" s="280" t="s">
        <v>1</v>
      </c>
      <c r="AQ6" s="280" t="s">
        <v>2</v>
      </c>
      <c r="AR6" s="280" t="s">
        <v>3</v>
      </c>
      <c r="AS6" s="280" t="s">
        <v>1</v>
      </c>
      <c r="AT6" s="280" t="s">
        <v>2</v>
      </c>
      <c r="AU6" s="280" t="s">
        <v>3</v>
      </c>
      <c r="AV6" s="280" t="s">
        <v>1</v>
      </c>
      <c r="AW6" s="280" t="s">
        <v>2</v>
      </c>
      <c r="AX6" s="280" t="s">
        <v>3</v>
      </c>
      <c r="AY6" s="280" t="s">
        <v>1</v>
      </c>
      <c r="AZ6" s="280" t="s">
        <v>2</v>
      </c>
      <c r="BA6" s="280" t="s">
        <v>3</v>
      </c>
      <c r="BB6" s="280" t="s">
        <v>1</v>
      </c>
      <c r="BC6" s="280" t="s">
        <v>2</v>
      </c>
      <c r="BD6" s="1111"/>
      <c r="BE6" s="378"/>
      <c r="BF6" s="378"/>
      <c r="BG6" s="378"/>
    </row>
    <row r="7" spans="1:64" s="375" customFormat="1" ht="22.5" customHeight="1">
      <c r="A7" s="379" t="s">
        <v>436</v>
      </c>
      <c r="B7" s="380">
        <v>2544</v>
      </c>
      <c r="C7" s="381">
        <v>1619</v>
      </c>
      <c r="D7" s="381">
        <v>925</v>
      </c>
      <c r="E7" s="381">
        <v>2444</v>
      </c>
      <c r="F7" s="381">
        <v>1551</v>
      </c>
      <c r="G7" s="381">
        <v>893</v>
      </c>
      <c r="H7" s="381">
        <v>746</v>
      </c>
      <c r="I7" s="381">
        <v>400</v>
      </c>
      <c r="J7" s="381">
        <v>346</v>
      </c>
      <c r="K7" s="381">
        <v>242</v>
      </c>
      <c r="L7" s="381">
        <v>133</v>
      </c>
      <c r="M7" s="381">
        <v>109</v>
      </c>
      <c r="N7" s="381">
        <v>794</v>
      </c>
      <c r="O7" s="381">
        <v>758</v>
      </c>
      <c r="P7" s="381">
        <v>36</v>
      </c>
      <c r="Q7" s="381">
        <v>338</v>
      </c>
      <c r="R7" s="381">
        <v>91</v>
      </c>
      <c r="S7" s="381">
        <v>247</v>
      </c>
      <c r="T7" s="381">
        <v>32</v>
      </c>
      <c r="U7" s="381">
        <v>32</v>
      </c>
      <c r="V7" s="381">
        <v>0</v>
      </c>
      <c r="W7" s="381">
        <v>76</v>
      </c>
      <c r="X7" s="309">
        <v>19</v>
      </c>
      <c r="Y7" s="309">
        <v>57</v>
      </c>
      <c r="Z7" s="309">
        <v>37</v>
      </c>
      <c r="AA7" s="309">
        <v>23</v>
      </c>
      <c r="AB7" s="309">
        <v>14</v>
      </c>
      <c r="AC7" s="309">
        <v>10</v>
      </c>
      <c r="AD7" s="309">
        <v>2</v>
      </c>
      <c r="AE7" s="309">
        <v>8</v>
      </c>
      <c r="AF7" s="309">
        <v>27</v>
      </c>
      <c r="AG7" s="309">
        <v>17</v>
      </c>
      <c r="AH7" s="309">
        <v>10</v>
      </c>
      <c r="AI7" s="309">
        <v>142</v>
      </c>
      <c r="AJ7" s="309">
        <v>76</v>
      </c>
      <c r="AK7" s="309">
        <v>66</v>
      </c>
      <c r="AL7" s="309">
        <v>91</v>
      </c>
      <c r="AM7" s="309">
        <v>63</v>
      </c>
      <c r="AN7" s="309">
        <v>28</v>
      </c>
      <c r="AO7" s="309">
        <v>19</v>
      </c>
      <c r="AP7" s="309">
        <v>15</v>
      </c>
      <c r="AQ7" s="309">
        <v>4</v>
      </c>
      <c r="AR7" s="309">
        <v>24</v>
      </c>
      <c r="AS7" s="309">
        <v>14</v>
      </c>
      <c r="AT7" s="309">
        <v>10</v>
      </c>
      <c r="AU7" s="309">
        <v>24</v>
      </c>
      <c r="AV7" s="309">
        <v>23</v>
      </c>
      <c r="AW7" s="309">
        <v>1</v>
      </c>
      <c r="AX7" s="309">
        <v>24</v>
      </c>
      <c r="AY7" s="309">
        <v>11</v>
      </c>
      <c r="AZ7" s="309">
        <v>13</v>
      </c>
      <c r="BA7" s="309">
        <v>9</v>
      </c>
      <c r="BB7" s="309">
        <v>5</v>
      </c>
      <c r="BC7" s="382">
        <v>4</v>
      </c>
      <c r="BD7" s="383" t="s">
        <v>436</v>
      </c>
      <c r="BE7" s="384"/>
      <c r="BF7" s="384"/>
      <c r="BG7" s="384"/>
      <c r="BH7" s="384"/>
      <c r="BI7" s="384"/>
      <c r="BJ7" s="384"/>
      <c r="BK7" s="384"/>
      <c r="BL7" s="384"/>
    </row>
    <row r="8" spans="1:64" s="386" customFormat="1" ht="21.75" customHeight="1">
      <c r="A8" s="437" t="s">
        <v>538</v>
      </c>
      <c r="B8" s="281">
        <v>2407</v>
      </c>
      <c r="C8" s="282">
        <v>1553</v>
      </c>
      <c r="D8" s="282">
        <v>854</v>
      </c>
      <c r="E8" s="438">
        <v>2324</v>
      </c>
      <c r="F8" s="439">
        <v>1490</v>
      </c>
      <c r="G8" s="439">
        <v>834</v>
      </c>
      <c r="H8" s="438">
        <v>575</v>
      </c>
      <c r="I8" s="438">
        <v>295</v>
      </c>
      <c r="J8" s="438">
        <v>280</v>
      </c>
      <c r="K8" s="438">
        <v>284</v>
      </c>
      <c r="L8" s="438">
        <v>157</v>
      </c>
      <c r="M8" s="438">
        <v>127</v>
      </c>
      <c r="N8" s="438">
        <v>801</v>
      </c>
      <c r="O8" s="438">
        <v>756</v>
      </c>
      <c r="P8" s="438">
        <v>45</v>
      </c>
      <c r="Q8" s="438">
        <v>348</v>
      </c>
      <c r="R8" s="438">
        <v>109</v>
      </c>
      <c r="S8" s="438">
        <v>239</v>
      </c>
      <c r="T8" s="438">
        <v>30</v>
      </c>
      <c r="U8" s="438">
        <v>29</v>
      </c>
      <c r="V8" s="438">
        <v>1</v>
      </c>
      <c r="W8" s="438">
        <v>52</v>
      </c>
      <c r="X8" s="440">
        <v>17</v>
      </c>
      <c r="Y8" s="440">
        <v>35</v>
      </c>
      <c r="Z8" s="283">
        <v>34</v>
      </c>
      <c r="AA8" s="283">
        <v>25</v>
      </c>
      <c r="AB8" s="283">
        <v>9</v>
      </c>
      <c r="AC8" s="440">
        <v>35</v>
      </c>
      <c r="AD8" s="440">
        <v>13</v>
      </c>
      <c r="AE8" s="440">
        <v>22</v>
      </c>
      <c r="AF8" s="440">
        <v>30</v>
      </c>
      <c r="AG8" s="440">
        <v>19</v>
      </c>
      <c r="AH8" s="440">
        <v>11</v>
      </c>
      <c r="AI8" s="440">
        <v>135</v>
      </c>
      <c r="AJ8" s="440">
        <v>70</v>
      </c>
      <c r="AK8" s="440">
        <v>65</v>
      </c>
      <c r="AL8" s="440">
        <v>73</v>
      </c>
      <c r="AM8" s="440">
        <v>55</v>
      </c>
      <c r="AN8" s="440">
        <v>18</v>
      </c>
      <c r="AO8" s="440">
        <v>13</v>
      </c>
      <c r="AP8" s="440">
        <v>10</v>
      </c>
      <c r="AQ8" s="440">
        <v>3</v>
      </c>
      <c r="AR8" s="440">
        <v>17</v>
      </c>
      <c r="AS8" s="440">
        <v>11</v>
      </c>
      <c r="AT8" s="440">
        <v>6</v>
      </c>
      <c r="AU8" s="440">
        <v>20</v>
      </c>
      <c r="AV8" s="440">
        <v>20</v>
      </c>
      <c r="AW8" s="440">
        <v>0</v>
      </c>
      <c r="AX8" s="440">
        <v>23</v>
      </c>
      <c r="AY8" s="440">
        <v>14</v>
      </c>
      <c r="AZ8" s="440">
        <v>9</v>
      </c>
      <c r="BA8" s="440">
        <v>10</v>
      </c>
      <c r="BB8" s="440">
        <v>8</v>
      </c>
      <c r="BC8" s="441">
        <v>2</v>
      </c>
      <c r="BD8" s="385" t="s">
        <v>539</v>
      </c>
    </row>
    <row r="9" spans="1:64" s="375" customFormat="1" ht="6.75" customHeight="1">
      <c r="A9" s="387"/>
      <c r="B9" s="284"/>
      <c r="C9" s="285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  <c r="AQ9" s="284"/>
      <c r="AR9" s="284"/>
      <c r="AS9" s="284"/>
      <c r="AT9" s="284"/>
      <c r="AU9" s="284"/>
      <c r="AV9" s="284"/>
      <c r="AW9" s="284"/>
      <c r="AX9" s="284"/>
      <c r="AY9" s="284"/>
      <c r="AZ9" s="284"/>
      <c r="BA9" s="284"/>
      <c r="BB9" s="284"/>
      <c r="BC9" s="284"/>
      <c r="BD9" s="388"/>
    </row>
    <row r="10" spans="1:64" s="375" customFormat="1" ht="7.5" customHeight="1">
      <c r="A10" s="389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390"/>
    </row>
    <row r="11" spans="1:64" s="375" customFormat="1" ht="15.95" customHeight="1">
      <c r="A11" s="391" t="s">
        <v>190</v>
      </c>
      <c r="B11" s="695">
        <v>1</v>
      </c>
      <c r="C11" s="695">
        <v>0</v>
      </c>
      <c r="D11" s="695">
        <v>1</v>
      </c>
      <c r="E11" s="697">
        <v>0</v>
      </c>
      <c r="F11" s="697">
        <v>0</v>
      </c>
      <c r="G11" s="697">
        <v>0</v>
      </c>
      <c r="H11" s="697">
        <v>0</v>
      </c>
      <c r="I11" s="697">
        <v>0</v>
      </c>
      <c r="J11" s="697">
        <v>0</v>
      </c>
      <c r="K11" s="697">
        <v>0</v>
      </c>
      <c r="L11" s="697">
        <v>0</v>
      </c>
      <c r="M11" s="697">
        <v>0</v>
      </c>
      <c r="N11" s="697">
        <v>0</v>
      </c>
      <c r="O11" s="697">
        <v>0</v>
      </c>
      <c r="P11" s="697">
        <v>0</v>
      </c>
      <c r="Q11" s="697">
        <v>0</v>
      </c>
      <c r="R11" s="697">
        <v>0</v>
      </c>
      <c r="S11" s="697">
        <v>0</v>
      </c>
      <c r="T11" s="697">
        <v>0</v>
      </c>
      <c r="U11" s="697">
        <v>0</v>
      </c>
      <c r="V11" s="697">
        <v>0</v>
      </c>
      <c r="W11" s="697">
        <v>0</v>
      </c>
      <c r="X11" s="697">
        <v>0</v>
      </c>
      <c r="Y11" s="697">
        <v>0</v>
      </c>
      <c r="Z11" s="695">
        <v>0</v>
      </c>
      <c r="AA11" s="695">
        <v>0</v>
      </c>
      <c r="AB11" s="695">
        <v>0</v>
      </c>
      <c r="AC11" s="697">
        <v>0</v>
      </c>
      <c r="AD11" s="697">
        <v>0</v>
      </c>
      <c r="AE11" s="697">
        <v>0</v>
      </c>
      <c r="AF11" s="698">
        <v>0</v>
      </c>
      <c r="AG11" s="697">
        <v>0</v>
      </c>
      <c r="AH11" s="697">
        <v>0</v>
      </c>
      <c r="AI11" s="697">
        <v>0</v>
      </c>
      <c r="AJ11" s="697">
        <v>0</v>
      </c>
      <c r="AK11" s="697">
        <v>0</v>
      </c>
      <c r="AL11" s="697">
        <v>1</v>
      </c>
      <c r="AM11" s="697">
        <v>0</v>
      </c>
      <c r="AN11" s="697">
        <v>1</v>
      </c>
      <c r="AO11" s="697">
        <v>0</v>
      </c>
      <c r="AP11" s="697">
        <v>0</v>
      </c>
      <c r="AQ11" s="697">
        <v>0</v>
      </c>
      <c r="AR11" s="697">
        <v>1</v>
      </c>
      <c r="AS11" s="697">
        <v>0</v>
      </c>
      <c r="AT11" s="697">
        <v>1</v>
      </c>
      <c r="AU11" s="697">
        <v>0</v>
      </c>
      <c r="AV11" s="697">
        <v>0</v>
      </c>
      <c r="AW11" s="697">
        <v>0</v>
      </c>
      <c r="AX11" s="697">
        <v>0</v>
      </c>
      <c r="AY11" s="697">
        <v>0</v>
      </c>
      <c r="AZ11" s="697">
        <v>0</v>
      </c>
      <c r="BA11" s="697">
        <v>0</v>
      </c>
      <c r="BB11" s="697">
        <v>0</v>
      </c>
      <c r="BC11" s="697">
        <v>0</v>
      </c>
      <c r="BD11" s="392" t="s">
        <v>190</v>
      </c>
    </row>
    <row r="12" spans="1:64" s="375" customFormat="1" ht="15.95" customHeight="1">
      <c r="A12" s="391" t="s">
        <v>189</v>
      </c>
      <c r="B12" s="695">
        <v>0</v>
      </c>
      <c r="C12" s="695">
        <v>0</v>
      </c>
      <c r="D12" s="695">
        <v>0</v>
      </c>
      <c r="E12" s="697">
        <v>0</v>
      </c>
      <c r="F12" s="697">
        <v>0</v>
      </c>
      <c r="G12" s="697">
        <v>0</v>
      </c>
      <c r="H12" s="697">
        <v>0</v>
      </c>
      <c r="I12" s="697">
        <v>0</v>
      </c>
      <c r="J12" s="697">
        <v>0</v>
      </c>
      <c r="K12" s="697">
        <v>0</v>
      </c>
      <c r="L12" s="697">
        <v>0</v>
      </c>
      <c r="M12" s="697">
        <v>0</v>
      </c>
      <c r="N12" s="697">
        <v>0</v>
      </c>
      <c r="O12" s="697">
        <v>0</v>
      </c>
      <c r="P12" s="697">
        <v>0</v>
      </c>
      <c r="Q12" s="697">
        <v>0</v>
      </c>
      <c r="R12" s="697">
        <v>0</v>
      </c>
      <c r="S12" s="697">
        <v>0</v>
      </c>
      <c r="T12" s="697">
        <v>0</v>
      </c>
      <c r="U12" s="697">
        <v>0</v>
      </c>
      <c r="V12" s="697">
        <v>0</v>
      </c>
      <c r="W12" s="697">
        <v>0</v>
      </c>
      <c r="X12" s="697">
        <v>0</v>
      </c>
      <c r="Y12" s="697">
        <v>0</v>
      </c>
      <c r="Z12" s="695">
        <v>0</v>
      </c>
      <c r="AA12" s="695">
        <v>0</v>
      </c>
      <c r="AB12" s="695">
        <v>0</v>
      </c>
      <c r="AC12" s="697">
        <v>0</v>
      </c>
      <c r="AD12" s="697">
        <v>0</v>
      </c>
      <c r="AE12" s="697">
        <v>0</v>
      </c>
      <c r="AF12" s="698">
        <v>0</v>
      </c>
      <c r="AG12" s="697">
        <v>0</v>
      </c>
      <c r="AH12" s="697">
        <v>0</v>
      </c>
      <c r="AI12" s="697">
        <v>0</v>
      </c>
      <c r="AJ12" s="697">
        <v>0</v>
      </c>
      <c r="AK12" s="697">
        <v>0</v>
      </c>
      <c r="AL12" s="697">
        <v>0</v>
      </c>
      <c r="AM12" s="697">
        <v>0</v>
      </c>
      <c r="AN12" s="697">
        <v>0</v>
      </c>
      <c r="AO12" s="697">
        <v>0</v>
      </c>
      <c r="AP12" s="697">
        <v>0</v>
      </c>
      <c r="AQ12" s="697">
        <v>0</v>
      </c>
      <c r="AR12" s="697">
        <v>0</v>
      </c>
      <c r="AS12" s="697">
        <v>0</v>
      </c>
      <c r="AT12" s="697">
        <v>0</v>
      </c>
      <c r="AU12" s="697">
        <v>0</v>
      </c>
      <c r="AV12" s="697">
        <v>0</v>
      </c>
      <c r="AW12" s="697">
        <v>0</v>
      </c>
      <c r="AX12" s="697">
        <v>0</v>
      </c>
      <c r="AY12" s="697">
        <v>0</v>
      </c>
      <c r="AZ12" s="697">
        <v>0</v>
      </c>
      <c r="BA12" s="697">
        <v>0</v>
      </c>
      <c r="BB12" s="697">
        <v>0</v>
      </c>
      <c r="BC12" s="697">
        <v>0</v>
      </c>
      <c r="BD12" s="392" t="s">
        <v>189</v>
      </c>
    </row>
    <row r="13" spans="1:64" s="375" customFormat="1" ht="15.95" customHeight="1">
      <c r="A13" s="391" t="s">
        <v>188</v>
      </c>
      <c r="B13" s="695">
        <v>0</v>
      </c>
      <c r="C13" s="695">
        <v>0</v>
      </c>
      <c r="D13" s="695">
        <v>0</v>
      </c>
      <c r="E13" s="697">
        <v>0</v>
      </c>
      <c r="F13" s="697">
        <v>0</v>
      </c>
      <c r="G13" s="697">
        <v>0</v>
      </c>
      <c r="H13" s="697">
        <v>0</v>
      </c>
      <c r="I13" s="697">
        <v>0</v>
      </c>
      <c r="J13" s="697">
        <v>0</v>
      </c>
      <c r="K13" s="697">
        <v>0</v>
      </c>
      <c r="L13" s="697">
        <v>0</v>
      </c>
      <c r="M13" s="697">
        <v>0</v>
      </c>
      <c r="N13" s="697">
        <v>0</v>
      </c>
      <c r="O13" s="697">
        <v>0</v>
      </c>
      <c r="P13" s="697">
        <v>0</v>
      </c>
      <c r="Q13" s="697">
        <v>0</v>
      </c>
      <c r="R13" s="697">
        <v>0</v>
      </c>
      <c r="S13" s="697">
        <v>0</v>
      </c>
      <c r="T13" s="697">
        <v>0</v>
      </c>
      <c r="U13" s="697">
        <v>0</v>
      </c>
      <c r="V13" s="697">
        <v>0</v>
      </c>
      <c r="W13" s="697">
        <v>0</v>
      </c>
      <c r="X13" s="697">
        <v>0</v>
      </c>
      <c r="Y13" s="697">
        <v>0</v>
      </c>
      <c r="Z13" s="695">
        <v>0</v>
      </c>
      <c r="AA13" s="695">
        <v>0</v>
      </c>
      <c r="AB13" s="695">
        <v>0</v>
      </c>
      <c r="AC13" s="697">
        <v>0</v>
      </c>
      <c r="AD13" s="697">
        <v>0</v>
      </c>
      <c r="AE13" s="697">
        <v>0</v>
      </c>
      <c r="AF13" s="698">
        <v>0</v>
      </c>
      <c r="AG13" s="697">
        <v>0</v>
      </c>
      <c r="AH13" s="697">
        <v>0</v>
      </c>
      <c r="AI13" s="697">
        <v>0</v>
      </c>
      <c r="AJ13" s="697">
        <v>0</v>
      </c>
      <c r="AK13" s="697">
        <v>0</v>
      </c>
      <c r="AL13" s="697">
        <v>0</v>
      </c>
      <c r="AM13" s="697">
        <v>0</v>
      </c>
      <c r="AN13" s="697">
        <v>0</v>
      </c>
      <c r="AO13" s="697">
        <v>0</v>
      </c>
      <c r="AP13" s="697">
        <v>0</v>
      </c>
      <c r="AQ13" s="697">
        <v>0</v>
      </c>
      <c r="AR13" s="697">
        <v>0</v>
      </c>
      <c r="AS13" s="697">
        <v>0</v>
      </c>
      <c r="AT13" s="697">
        <v>0</v>
      </c>
      <c r="AU13" s="697">
        <v>0</v>
      </c>
      <c r="AV13" s="697">
        <v>0</v>
      </c>
      <c r="AW13" s="697">
        <v>0</v>
      </c>
      <c r="AX13" s="697">
        <v>0</v>
      </c>
      <c r="AY13" s="697">
        <v>0</v>
      </c>
      <c r="AZ13" s="697">
        <v>0</v>
      </c>
      <c r="BA13" s="697">
        <v>0</v>
      </c>
      <c r="BB13" s="697">
        <v>0</v>
      </c>
      <c r="BC13" s="697">
        <v>0</v>
      </c>
      <c r="BD13" s="392" t="s">
        <v>188</v>
      </c>
    </row>
    <row r="14" spans="1:64" s="375" customFormat="1" ht="15.95" customHeight="1">
      <c r="A14" s="391" t="s">
        <v>187</v>
      </c>
      <c r="B14" s="695">
        <v>0</v>
      </c>
      <c r="C14" s="695">
        <v>0</v>
      </c>
      <c r="D14" s="695">
        <v>0</v>
      </c>
      <c r="E14" s="697">
        <v>0</v>
      </c>
      <c r="F14" s="697">
        <v>0</v>
      </c>
      <c r="G14" s="697">
        <v>0</v>
      </c>
      <c r="H14" s="697">
        <v>0</v>
      </c>
      <c r="I14" s="697">
        <v>0</v>
      </c>
      <c r="J14" s="697">
        <v>0</v>
      </c>
      <c r="K14" s="697">
        <v>0</v>
      </c>
      <c r="L14" s="697">
        <v>0</v>
      </c>
      <c r="M14" s="697">
        <v>0</v>
      </c>
      <c r="N14" s="697">
        <v>0</v>
      </c>
      <c r="O14" s="697">
        <v>0</v>
      </c>
      <c r="P14" s="697">
        <v>0</v>
      </c>
      <c r="Q14" s="697">
        <v>0</v>
      </c>
      <c r="R14" s="697">
        <v>0</v>
      </c>
      <c r="S14" s="697">
        <v>0</v>
      </c>
      <c r="T14" s="697">
        <v>0</v>
      </c>
      <c r="U14" s="697">
        <v>0</v>
      </c>
      <c r="V14" s="697">
        <v>0</v>
      </c>
      <c r="W14" s="697">
        <v>0</v>
      </c>
      <c r="X14" s="697">
        <v>0</v>
      </c>
      <c r="Y14" s="697">
        <v>0</v>
      </c>
      <c r="Z14" s="695">
        <v>0</v>
      </c>
      <c r="AA14" s="695">
        <v>0</v>
      </c>
      <c r="AB14" s="695">
        <v>0</v>
      </c>
      <c r="AC14" s="697">
        <v>0</v>
      </c>
      <c r="AD14" s="697">
        <v>0</v>
      </c>
      <c r="AE14" s="697">
        <v>0</v>
      </c>
      <c r="AF14" s="698">
        <v>0</v>
      </c>
      <c r="AG14" s="697">
        <v>0</v>
      </c>
      <c r="AH14" s="697">
        <v>0</v>
      </c>
      <c r="AI14" s="697">
        <v>0</v>
      </c>
      <c r="AJ14" s="697">
        <v>0</v>
      </c>
      <c r="AK14" s="697">
        <v>0</v>
      </c>
      <c r="AL14" s="697">
        <v>0</v>
      </c>
      <c r="AM14" s="697">
        <v>0</v>
      </c>
      <c r="AN14" s="697">
        <v>0</v>
      </c>
      <c r="AO14" s="697">
        <v>0</v>
      </c>
      <c r="AP14" s="697">
        <v>0</v>
      </c>
      <c r="AQ14" s="697">
        <v>0</v>
      </c>
      <c r="AR14" s="697">
        <v>0</v>
      </c>
      <c r="AS14" s="697">
        <v>0</v>
      </c>
      <c r="AT14" s="697">
        <v>0</v>
      </c>
      <c r="AU14" s="697">
        <v>0</v>
      </c>
      <c r="AV14" s="697">
        <v>0</v>
      </c>
      <c r="AW14" s="697">
        <v>0</v>
      </c>
      <c r="AX14" s="697">
        <v>0</v>
      </c>
      <c r="AY14" s="697">
        <v>0</v>
      </c>
      <c r="AZ14" s="697">
        <v>0</v>
      </c>
      <c r="BA14" s="697">
        <v>0</v>
      </c>
      <c r="BB14" s="697">
        <v>0</v>
      </c>
      <c r="BC14" s="697">
        <v>0</v>
      </c>
      <c r="BD14" s="392" t="s">
        <v>187</v>
      </c>
    </row>
    <row r="15" spans="1:64" s="375" customFormat="1" ht="15.95" customHeight="1">
      <c r="A15" s="391" t="s">
        <v>186</v>
      </c>
      <c r="B15" s="695">
        <v>0</v>
      </c>
      <c r="C15" s="695">
        <v>0</v>
      </c>
      <c r="D15" s="695">
        <v>0</v>
      </c>
      <c r="E15" s="697">
        <v>0</v>
      </c>
      <c r="F15" s="697">
        <v>0</v>
      </c>
      <c r="G15" s="697">
        <v>0</v>
      </c>
      <c r="H15" s="697">
        <v>0</v>
      </c>
      <c r="I15" s="697">
        <v>0</v>
      </c>
      <c r="J15" s="697">
        <v>0</v>
      </c>
      <c r="K15" s="697">
        <v>0</v>
      </c>
      <c r="L15" s="697">
        <v>0</v>
      </c>
      <c r="M15" s="697">
        <v>0</v>
      </c>
      <c r="N15" s="697">
        <v>0</v>
      </c>
      <c r="O15" s="697">
        <v>0</v>
      </c>
      <c r="P15" s="697">
        <v>0</v>
      </c>
      <c r="Q15" s="697">
        <v>0</v>
      </c>
      <c r="R15" s="697">
        <v>0</v>
      </c>
      <c r="S15" s="697">
        <v>0</v>
      </c>
      <c r="T15" s="697">
        <v>0</v>
      </c>
      <c r="U15" s="697">
        <v>0</v>
      </c>
      <c r="V15" s="697">
        <v>0</v>
      </c>
      <c r="W15" s="697">
        <v>0</v>
      </c>
      <c r="X15" s="697">
        <v>0</v>
      </c>
      <c r="Y15" s="697">
        <v>0</v>
      </c>
      <c r="Z15" s="695">
        <v>0</v>
      </c>
      <c r="AA15" s="695">
        <v>0</v>
      </c>
      <c r="AB15" s="695">
        <v>0</v>
      </c>
      <c r="AC15" s="697">
        <v>0</v>
      </c>
      <c r="AD15" s="697">
        <v>0</v>
      </c>
      <c r="AE15" s="697">
        <v>0</v>
      </c>
      <c r="AF15" s="698">
        <v>0</v>
      </c>
      <c r="AG15" s="697">
        <v>0</v>
      </c>
      <c r="AH15" s="697">
        <v>0</v>
      </c>
      <c r="AI15" s="697">
        <v>0</v>
      </c>
      <c r="AJ15" s="697">
        <v>0</v>
      </c>
      <c r="AK15" s="697">
        <v>0</v>
      </c>
      <c r="AL15" s="697">
        <v>0</v>
      </c>
      <c r="AM15" s="697">
        <v>0</v>
      </c>
      <c r="AN15" s="697">
        <v>0</v>
      </c>
      <c r="AO15" s="697">
        <v>0</v>
      </c>
      <c r="AP15" s="697">
        <v>0</v>
      </c>
      <c r="AQ15" s="697">
        <v>0</v>
      </c>
      <c r="AR15" s="697">
        <v>0</v>
      </c>
      <c r="AS15" s="697">
        <v>0</v>
      </c>
      <c r="AT15" s="697">
        <v>0</v>
      </c>
      <c r="AU15" s="697">
        <v>0</v>
      </c>
      <c r="AV15" s="697">
        <v>0</v>
      </c>
      <c r="AW15" s="697">
        <v>0</v>
      </c>
      <c r="AX15" s="697">
        <v>0</v>
      </c>
      <c r="AY15" s="697">
        <v>0</v>
      </c>
      <c r="AZ15" s="697">
        <v>0</v>
      </c>
      <c r="BA15" s="697">
        <v>0</v>
      </c>
      <c r="BB15" s="697">
        <v>0</v>
      </c>
      <c r="BC15" s="697">
        <v>0</v>
      </c>
      <c r="BD15" s="392" t="s">
        <v>186</v>
      </c>
    </row>
    <row r="16" spans="1:64" s="375" customFormat="1" ht="15.95" customHeight="1">
      <c r="A16" s="391" t="s">
        <v>185</v>
      </c>
      <c r="B16" s="695">
        <v>2</v>
      </c>
      <c r="C16" s="695">
        <v>2</v>
      </c>
      <c r="D16" s="695">
        <v>0</v>
      </c>
      <c r="E16" s="697">
        <v>2</v>
      </c>
      <c r="F16" s="697">
        <v>2</v>
      </c>
      <c r="G16" s="697">
        <v>0</v>
      </c>
      <c r="H16" s="697">
        <v>0</v>
      </c>
      <c r="I16" s="697">
        <v>0</v>
      </c>
      <c r="J16" s="697">
        <v>0</v>
      </c>
      <c r="K16" s="697">
        <v>0</v>
      </c>
      <c r="L16" s="697">
        <v>0</v>
      </c>
      <c r="M16" s="697">
        <v>0</v>
      </c>
      <c r="N16" s="697">
        <v>2</v>
      </c>
      <c r="O16" s="697">
        <v>2</v>
      </c>
      <c r="P16" s="697">
        <v>0</v>
      </c>
      <c r="Q16" s="697">
        <v>0</v>
      </c>
      <c r="R16" s="697">
        <v>0</v>
      </c>
      <c r="S16" s="697">
        <v>0</v>
      </c>
      <c r="T16" s="697">
        <v>0</v>
      </c>
      <c r="U16" s="697">
        <v>0</v>
      </c>
      <c r="V16" s="697">
        <v>0</v>
      </c>
      <c r="W16" s="697">
        <v>0</v>
      </c>
      <c r="X16" s="697">
        <v>0</v>
      </c>
      <c r="Y16" s="697">
        <v>0</v>
      </c>
      <c r="Z16" s="695">
        <v>0</v>
      </c>
      <c r="AA16" s="695">
        <v>0</v>
      </c>
      <c r="AB16" s="695">
        <v>0</v>
      </c>
      <c r="AC16" s="697">
        <v>0</v>
      </c>
      <c r="AD16" s="697">
        <v>0</v>
      </c>
      <c r="AE16" s="697">
        <v>0</v>
      </c>
      <c r="AF16" s="698">
        <v>0</v>
      </c>
      <c r="AG16" s="697">
        <v>0</v>
      </c>
      <c r="AH16" s="697">
        <v>0</v>
      </c>
      <c r="AI16" s="697">
        <v>0</v>
      </c>
      <c r="AJ16" s="697">
        <v>0</v>
      </c>
      <c r="AK16" s="697">
        <v>0</v>
      </c>
      <c r="AL16" s="697">
        <v>0</v>
      </c>
      <c r="AM16" s="697">
        <v>0</v>
      </c>
      <c r="AN16" s="697">
        <v>0</v>
      </c>
      <c r="AO16" s="697">
        <v>0</v>
      </c>
      <c r="AP16" s="697">
        <v>0</v>
      </c>
      <c r="AQ16" s="697">
        <v>0</v>
      </c>
      <c r="AR16" s="697">
        <v>0</v>
      </c>
      <c r="AS16" s="697">
        <v>0</v>
      </c>
      <c r="AT16" s="697">
        <v>0</v>
      </c>
      <c r="AU16" s="697">
        <v>0</v>
      </c>
      <c r="AV16" s="697">
        <v>0</v>
      </c>
      <c r="AW16" s="697">
        <v>0</v>
      </c>
      <c r="AX16" s="697">
        <v>0</v>
      </c>
      <c r="AY16" s="697">
        <v>0</v>
      </c>
      <c r="AZ16" s="697">
        <v>0</v>
      </c>
      <c r="BA16" s="697">
        <v>0</v>
      </c>
      <c r="BB16" s="697">
        <v>0</v>
      </c>
      <c r="BC16" s="697">
        <v>0</v>
      </c>
      <c r="BD16" s="392" t="s">
        <v>185</v>
      </c>
    </row>
    <row r="17" spans="1:56" s="375" customFormat="1" ht="15.95" customHeight="1">
      <c r="A17" s="391" t="s">
        <v>184</v>
      </c>
      <c r="B17" s="695">
        <v>0</v>
      </c>
      <c r="C17" s="695">
        <v>0</v>
      </c>
      <c r="D17" s="695">
        <v>0</v>
      </c>
      <c r="E17" s="697">
        <v>0</v>
      </c>
      <c r="F17" s="697">
        <v>0</v>
      </c>
      <c r="G17" s="697">
        <v>0</v>
      </c>
      <c r="H17" s="697">
        <v>0</v>
      </c>
      <c r="I17" s="697">
        <v>0</v>
      </c>
      <c r="J17" s="697">
        <v>0</v>
      </c>
      <c r="K17" s="697">
        <v>0</v>
      </c>
      <c r="L17" s="697">
        <v>0</v>
      </c>
      <c r="M17" s="697">
        <v>0</v>
      </c>
      <c r="N17" s="697">
        <v>0</v>
      </c>
      <c r="O17" s="697">
        <v>0</v>
      </c>
      <c r="P17" s="697">
        <v>0</v>
      </c>
      <c r="Q17" s="697">
        <v>0</v>
      </c>
      <c r="R17" s="697">
        <v>0</v>
      </c>
      <c r="S17" s="697">
        <v>0</v>
      </c>
      <c r="T17" s="697">
        <v>0</v>
      </c>
      <c r="U17" s="697">
        <v>0</v>
      </c>
      <c r="V17" s="697">
        <v>0</v>
      </c>
      <c r="W17" s="697">
        <v>0</v>
      </c>
      <c r="X17" s="697">
        <v>0</v>
      </c>
      <c r="Y17" s="697">
        <v>0</v>
      </c>
      <c r="Z17" s="695">
        <v>0</v>
      </c>
      <c r="AA17" s="695">
        <v>0</v>
      </c>
      <c r="AB17" s="695">
        <v>0</v>
      </c>
      <c r="AC17" s="697">
        <v>0</v>
      </c>
      <c r="AD17" s="697">
        <v>0</v>
      </c>
      <c r="AE17" s="697">
        <v>0</v>
      </c>
      <c r="AF17" s="698">
        <v>0</v>
      </c>
      <c r="AG17" s="697">
        <v>0</v>
      </c>
      <c r="AH17" s="697">
        <v>0</v>
      </c>
      <c r="AI17" s="697">
        <v>0</v>
      </c>
      <c r="AJ17" s="697">
        <v>0</v>
      </c>
      <c r="AK17" s="697">
        <v>0</v>
      </c>
      <c r="AL17" s="697">
        <v>0</v>
      </c>
      <c r="AM17" s="697">
        <v>0</v>
      </c>
      <c r="AN17" s="697">
        <v>0</v>
      </c>
      <c r="AO17" s="697">
        <v>0</v>
      </c>
      <c r="AP17" s="697">
        <v>0</v>
      </c>
      <c r="AQ17" s="697">
        <v>0</v>
      </c>
      <c r="AR17" s="697">
        <v>0</v>
      </c>
      <c r="AS17" s="697">
        <v>0</v>
      </c>
      <c r="AT17" s="697">
        <v>0</v>
      </c>
      <c r="AU17" s="697">
        <v>0</v>
      </c>
      <c r="AV17" s="697">
        <v>0</v>
      </c>
      <c r="AW17" s="697">
        <v>0</v>
      </c>
      <c r="AX17" s="697">
        <v>0</v>
      </c>
      <c r="AY17" s="697">
        <v>0</v>
      </c>
      <c r="AZ17" s="697">
        <v>0</v>
      </c>
      <c r="BA17" s="697">
        <v>0</v>
      </c>
      <c r="BB17" s="697">
        <v>0</v>
      </c>
      <c r="BC17" s="697">
        <v>0</v>
      </c>
      <c r="BD17" s="392" t="s">
        <v>184</v>
      </c>
    </row>
    <row r="18" spans="1:56" s="386" customFormat="1" ht="15.95" customHeight="1">
      <c r="A18" s="393" t="s">
        <v>331</v>
      </c>
      <c r="B18" s="699">
        <v>3</v>
      </c>
      <c r="C18" s="699">
        <v>2</v>
      </c>
      <c r="D18" s="699">
        <v>1</v>
      </c>
      <c r="E18" s="700">
        <v>2</v>
      </c>
      <c r="F18" s="700">
        <v>2</v>
      </c>
      <c r="G18" s="700">
        <v>0</v>
      </c>
      <c r="H18" s="700">
        <v>0</v>
      </c>
      <c r="I18" s="700">
        <v>0</v>
      </c>
      <c r="J18" s="700">
        <v>0</v>
      </c>
      <c r="K18" s="700">
        <v>0</v>
      </c>
      <c r="L18" s="700">
        <v>0</v>
      </c>
      <c r="M18" s="700">
        <v>0</v>
      </c>
      <c r="N18" s="700">
        <v>2</v>
      </c>
      <c r="O18" s="700">
        <v>2</v>
      </c>
      <c r="P18" s="700">
        <v>0</v>
      </c>
      <c r="Q18" s="700">
        <v>0</v>
      </c>
      <c r="R18" s="700">
        <v>0</v>
      </c>
      <c r="S18" s="700">
        <v>0</v>
      </c>
      <c r="T18" s="700">
        <v>0</v>
      </c>
      <c r="U18" s="700">
        <v>0</v>
      </c>
      <c r="V18" s="700">
        <v>0</v>
      </c>
      <c r="W18" s="700">
        <v>0</v>
      </c>
      <c r="X18" s="700">
        <v>0</v>
      </c>
      <c r="Y18" s="700">
        <v>0</v>
      </c>
      <c r="Z18" s="699">
        <v>0</v>
      </c>
      <c r="AA18" s="699">
        <v>0</v>
      </c>
      <c r="AB18" s="699">
        <v>0</v>
      </c>
      <c r="AC18" s="700">
        <v>0</v>
      </c>
      <c r="AD18" s="700">
        <v>0</v>
      </c>
      <c r="AE18" s="700">
        <v>0</v>
      </c>
      <c r="AF18" s="700">
        <v>0</v>
      </c>
      <c r="AG18" s="700">
        <v>0</v>
      </c>
      <c r="AH18" s="700">
        <v>0</v>
      </c>
      <c r="AI18" s="700">
        <v>0</v>
      </c>
      <c r="AJ18" s="700">
        <v>0</v>
      </c>
      <c r="AK18" s="700">
        <v>0</v>
      </c>
      <c r="AL18" s="700">
        <v>1</v>
      </c>
      <c r="AM18" s="700">
        <v>0</v>
      </c>
      <c r="AN18" s="700">
        <v>1</v>
      </c>
      <c r="AO18" s="700">
        <v>0</v>
      </c>
      <c r="AP18" s="700">
        <v>0</v>
      </c>
      <c r="AQ18" s="700">
        <v>0</v>
      </c>
      <c r="AR18" s="700">
        <v>1</v>
      </c>
      <c r="AS18" s="700">
        <v>0</v>
      </c>
      <c r="AT18" s="700">
        <v>1</v>
      </c>
      <c r="AU18" s="700">
        <v>0</v>
      </c>
      <c r="AV18" s="700">
        <v>0</v>
      </c>
      <c r="AW18" s="700">
        <v>0</v>
      </c>
      <c r="AX18" s="700">
        <v>0</v>
      </c>
      <c r="AY18" s="700">
        <v>0</v>
      </c>
      <c r="AZ18" s="700">
        <v>0</v>
      </c>
      <c r="BA18" s="700">
        <v>0</v>
      </c>
      <c r="BB18" s="700">
        <v>0</v>
      </c>
      <c r="BC18" s="701">
        <v>0</v>
      </c>
      <c r="BD18" s="394" t="s">
        <v>331</v>
      </c>
    </row>
    <row r="19" spans="1:56" s="375" customFormat="1" ht="15.95" customHeight="1">
      <c r="A19" s="391"/>
      <c r="B19" s="695"/>
      <c r="C19" s="695"/>
      <c r="D19" s="695"/>
      <c r="E19" s="697"/>
      <c r="F19" s="697"/>
      <c r="G19" s="697"/>
      <c r="H19" s="697"/>
      <c r="I19" s="697"/>
      <c r="J19" s="697"/>
      <c r="K19" s="697"/>
      <c r="L19" s="697"/>
      <c r="M19" s="697"/>
      <c r="N19" s="697"/>
      <c r="O19" s="697"/>
      <c r="P19" s="697"/>
      <c r="Q19" s="697"/>
      <c r="R19" s="697"/>
      <c r="S19" s="697"/>
      <c r="T19" s="697"/>
      <c r="U19" s="697"/>
      <c r="V19" s="697"/>
      <c r="W19" s="697"/>
      <c r="X19" s="697"/>
      <c r="Y19" s="697"/>
      <c r="Z19" s="695"/>
      <c r="AA19" s="695"/>
      <c r="AB19" s="695"/>
      <c r="AC19" s="697"/>
      <c r="AD19" s="697"/>
      <c r="AE19" s="697"/>
      <c r="AF19" s="697"/>
      <c r="AG19" s="697"/>
      <c r="AH19" s="697"/>
      <c r="AI19" s="697"/>
      <c r="AJ19" s="697"/>
      <c r="AK19" s="697"/>
      <c r="AL19" s="697"/>
      <c r="AM19" s="697"/>
      <c r="AN19" s="697"/>
      <c r="AO19" s="697"/>
      <c r="AP19" s="697"/>
      <c r="AQ19" s="697"/>
      <c r="AR19" s="697"/>
      <c r="AS19" s="697"/>
      <c r="AT19" s="697"/>
      <c r="AU19" s="697"/>
      <c r="AV19" s="697"/>
      <c r="AW19" s="697"/>
      <c r="AX19" s="697"/>
      <c r="AY19" s="697"/>
      <c r="AZ19" s="697"/>
      <c r="BA19" s="697"/>
      <c r="BB19" s="697"/>
      <c r="BC19" s="697"/>
      <c r="BD19" s="392"/>
    </row>
    <row r="20" spans="1:56" s="375" customFormat="1" ht="15.95" customHeight="1">
      <c r="A20" s="391" t="s">
        <v>183</v>
      </c>
      <c r="B20" s="695">
        <v>3</v>
      </c>
      <c r="C20" s="695">
        <v>2</v>
      </c>
      <c r="D20" s="695">
        <v>1</v>
      </c>
      <c r="E20" s="697">
        <v>3</v>
      </c>
      <c r="F20" s="697">
        <v>2</v>
      </c>
      <c r="G20" s="697">
        <v>1</v>
      </c>
      <c r="H20" s="697">
        <v>1</v>
      </c>
      <c r="I20" s="697">
        <v>0</v>
      </c>
      <c r="J20" s="697">
        <v>1</v>
      </c>
      <c r="K20" s="697">
        <v>0</v>
      </c>
      <c r="L20" s="697">
        <v>0</v>
      </c>
      <c r="M20" s="697">
        <v>0</v>
      </c>
      <c r="N20" s="697">
        <v>2</v>
      </c>
      <c r="O20" s="697">
        <v>2</v>
      </c>
      <c r="P20" s="697">
        <v>0</v>
      </c>
      <c r="Q20" s="697">
        <v>0</v>
      </c>
      <c r="R20" s="697">
        <v>0</v>
      </c>
      <c r="S20" s="697">
        <v>0</v>
      </c>
      <c r="T20" s="697">
        <v>0</v>
      </c>
      <c r="U20" s="697">
        <v>0</v>
      </c>
      <c r="V20" s="697">
        <v>0</v>
      </c>
      <c r="W20" s="697">
        <v>0</v>
      </c>
      <c r="X20" s="697">
        <v>0</v>
      </c>
      <c r="Y20" s="697">
        <v>0</v>
      </c>
      <c r="Z20" s="695">
        <v>0</v>
      </c>
      <c r="AA20" s="695">
        <v>0</v>
      </c>
      <c r="AB20" s="695">
        <v>0</v>
      </c>
      <c r="AC20" s="697">
        <v>0</v>
      </c>
      <c r="AD20" s="697">
        <v>0</v>
      </c>
      <c r="AE20" s="697">
        <v>0</v>
      </c>
      <c r="AF20" s="697">
        <v>0</v>
      </c>
      <c r="AG20" s="697">
        <v>0</v>
      </c>
      <c r="AH20" s="697">
        <v>0</v>
      </c>
      <c r="AI20" s="697">
        <v>0</v>
      </c>
      <c r="AJ20" s="697">
        <v>0</v>
      </c>
      <c r="AK20" s="697">
        <v>0</v>
      </c>
      <c r="AL20" s="697">
        <v>0</v>
      </c>
      <c r="AM20" s="697">
        <v>0</v>
      </c>
      <c r="AN20" s="697">
        <v>0</v>
      </c>
      <c r="AO20" s="697">
        <v>0</v>
      </c>
      <c r="AP20" s="697">
        <v>0</v>
      </c>
      <c r="AQ20" s="697">
        <v>0</v>
      </c>
      <c r="AR20" s="697">
        <v>0</v>
      </c>
      <c r="AS20" s="697">
        <v>0</v>
      </c>
      <c r="AT20" s="697">
        <v>0</v>
      </c>
      <c r="AU20" s="697">
        <v>0</v>
      </c>
      <c r="AV20" s="697">
        <v>0</v>
      </c>
      <c r="AW20" s="697">
        <v>0</v>
      </c>
      <c r="AX20" s="697">
        <v>0</v>
      </c>
      <c r="AY20" s="697">
        <v>0</v>
      </c>
      <c r="AZ20" s="697">
        <v>0</v>
      </c>
      <c r="BA20" s="697">
        <v>0</v>
      </c>
      <c r="BB20" s="697">
        <v>0</v>
      </c>
      <c r="BC20" s="697">
        <v>0</v>
      </c>
      <c r="BD20" s="392" t="s">
        <v>183</v>
      </c>
    </row>
    <row r="21" spans="1:56" s="375" customFormat="1" ht="15.95" customHeight="1">
      <c r="A21" s="391" t="s">
        <v>182</v>
      </c>
      <c r="B21" s="695">
        <v>2</v>
      </c>
      <c r="C21" s="695">
        <v>2</v>
      </c>
      <c r="D21" s="695">
        <v>0</v>
      </c>
      <c r="E21" s="697">
        <v>2</v>
      </c>
      <c r="F21" s="697">
        <v>2</v>
      </c>
      <c r="G21" s="697">
        <v>0</v>
      </c>
      <c r="H21" s="697">
        <v>0</v>
      </c>
      <c r="I21" s="697">
        <v>0</v>
      </c>
      <c r="J21" s="697">
        <v>0</v>
      </c>
      <c r="K21" s="697">
        <v>1</v>
      </c>
      <c r="L21" s="697">
        <v>1</v>
      </c>
      <c r="M21" s="697">
        <v>0</v>
      </c>
      <c r="N21" s="697">
        <v>1</v>
      </c>
      <c r="O21" s="697">
        <v>1</v>
      </c>
      <c r="P21" s="697">
        <v>0</v>
      </c>
      <c r="Q21" s="697">
        <v>0</v>
      </c>
      <c r="R21" s="697">
        <v>0</v>
      </c>
      <c r="S21" s="697">
        <v>0</v>
      </c>
      <c r="T21" s="697">
        <v>0</v>
      </c>
      <c r="U21" s="697">
        <v>0</v>
      </c>
      <c r="V21" s="697">
        <v>0</v>
      </c>
      <c r="W21" s="697">
        <v>0</v>
      </c>
      <c r="X21" s="697">
        <v>0</v>
      </c>
      <c r="Y21" s="697">
        <v>0</v>
      </c>
      <c r="Z21" s="695">
        <v>0</v>
      </c>
      <c r="AA21" s="695">
        <v>0</v>
      </c>
      <c r="AB21" s="695">
        <v>0</v>
      </c>
      <c r="AC21" s="697">
        <v>0</v>
      </c>
      <c r="AD21" s="697">
        <v>0</v>
      </c>
      <c r="AE21" s="697">
        <v>0</v>
      </c>
      <c r="AF21" s="697">
        <v>0</v>
      </c>
      <c r="AG21" s="697">
        <v>0</v>
      </c>
      <c r="AH21" s="697">
        <v>0</v>
      </c>
      <c r="AI21" s="697">
        <v>0</v>
      </c>
      <c r="AJ21" s="697">
        <v>0</v>
      </c>
      <c r="AK21" s="697">
        <v>0</v>
      </c>
      <c r="AL21" s="697">
        <v>0</v>
      </c>
      <c r="AM21" s="697">
        <v>0</v>
      </c>
      <c r="AN21" s="697">
        <v>0</v>
      </c>
      <c r="AO21" s="697">
        <v>0</v>
      </c>
      <c r="AP21" s="697">
        <v>0</v>
      </c>
      <c r="AQ21" s="697">
        <v>0</v>
      </c>
      <c r="AR21" s="697">
        <v>0</v>
      </c>
      <c r="AS21" s="697">
        <v>0</v>
      </c>
      <c r="AT21" s="697">
        <v>0</v>
      </c>
      <c r="AU21" s="697">
        <v>0</v>
      </c>
      <c r="AV21" s="697">
        <v>0</v>
      </c>
      <c r="AW21" s="697">
        <v>0</v>
      </c>
      <c r="AX21" s="697">
        <v>0</v>
      </c>
      <c r="AY21" s="697">
        <v>0</v>
      </c>
      <c r="AZ21" s="697">
        <v>0</v>
      </c>
      <c r="BA21" s="697">
        <v>0</v>
      </c>
      <c r="BB21" s="697">
        <v>0</v>
      </c>
      <c r="BC21" s="697">
        <v>0</v>
      </c>
      <c r="BD21" s="392" t="s">
        <v>182</v>
      </c>
    </row>
    <row r="22" spans="1:56" s="375" customFormat="1" ht="15.95" customHeight="1">
      <c r="A22" s="391" t="s">
        <v>181</v>
      </c>
      <c r="B22" s="695">
        <v>0</v>
      </c>
      <c r="C22" s="695">
        <v>0</v>
      </c>
      <c r="D22" s="695">
        <v>0</v>
      </c>
      <c r="E22" s="697">
        <v>0</v>
      </c>
      <c r="F22" s="697">
        <v>0</v>
      </c>
      <c r="G22" s="697">
        <v>0</v>
      </c>
      <c r="H22" s="697">
        <v>0</v>
      </c>
      <c r="I22" s="697">
        <v>0</v>
      </c>
      <c r="J22" s="697">
        <v>0</v>
      </c>
      <c r="K22" s="697">
        <v>0</v>
      </c>
      <c r="L22" s="697">
        <v>0</v>
      </c>
      <c r="M22" s="697">
        <v>0</v>
      </c>
      <c r="N22" s="697">
        <v>0</v>
      </c>
      <c r="O22" s="697">
        <v>0</v>
      </c>
      <c r="P22" s="697">
        <v>0</v>
      </c>
      <c r="Q22" s="697">
        <v>0</v>
      </c>
      <c r="R22" s="697">
        <v>0</v>
      </c>
      <c r="S22" s="697">
        <v>0</v>
      </c>
      <c r="T22" s="697">
        <v>0</v>
      </c>
      <c r="U22" s="697">
        <v>0</v>
      </c>
      <c r="V22" s="697">
        <v>0</v>
      </c>
      <c r="W22" s="697">
        <v>0</v>
      </c>
      <c r="X22" s="697">
        <v>0</v>
      </c>
      <c r="Y22" s="697">
        <v>0</v>
      </c>
      <c r="Z22" s="695">
        <v>0</v>
      </c>
      <c r="AA22" s="695">
        <v>0</v>
      </c>
      <c r="AB22" s="695">
        <v>0</v>
      </c>
      <c r="AC22" s="697">
        <v>0</v>
      </c>
      <c r="AD22" s="697">
        <v>0</v>
      </c>
      <c r="AE22" s="697">
        <v>0</v>
      </c>
      <c r="AF22" s="697">
        <v>0</v>
      </c>
      <c r="AG22" s="697">
        <v>0</v>
      </c>
      <c r="AH22" s="697">
        <v>0</v>
      </c>
      <c r="AI22" s="697">
        <v>0</v>
      </c>
      <c r="AJ22" s="697">
        <v>0</v>
      </c>
      <c r="AK22" s="697">
        <v>0</v>
      </c>
      <c r="AL22" s="697">
        <v>0</v>
      </c>
      <c r="AM22" s="697">
        <v>0</v>
      </c>
      <c r="AN22" s="697">
        <v>0</v>
      </c>
      <c r="AO22" s="697">
        <v>0</v>
      </c>
      <c r="AP22" s="697">
        <v>0</v>
      </c>
      <c r="AQ22" s="697">
        <v>0</v>
      </c>
      <c r="AR22" s="697">
        <v>0</v>
      </c>
      <c r="AS22" s="697">
        <v>0</v>
      </c>
      <c r="AT22" s="697">
        <v>0</v>
      </c>
      <c r="AU22" s="697">
        <v>0</v>
      </c>
      <c r="AV22" s="697">
        <v>0</v>
      </c>
      <c r="AW22" s="697">
        <v>0</v>
      </c>
      <c r="AX22" s="697">
        <v>0</v>
      </c>
      <c r="AY22" s="697">
        <v>0</v>
      </c>
      <c r="AZ22" s="697">
        <v>0</v>
      </c>
      <c r="BA22" s="697">
        <v>0</v>
      </c>
      <c r="BB22" s="697">
        <v>0</v>
      </c>
      <c r="BC22" s="697">
        <v>0</v>
      </c>
      <c r="BD22" s="392" t="s">
        <v>181</v>
      </c>
    </row>
    <row r="23" spans="1:56" s="375" customFormat="1" ht="15.95" customHeight="1">
      <c r="A23" s="391" t="s">
        <v>180</v>
      </c>
      <c r="B23" s="695">
        <v>12</v>
      </c>
      <c r="C23" s="695">
        <v>9</v>
      </c>
      <c r="D23" s="695">
        <v>3</v>
      </c>
      <c r="E23" s="697">
        <v>12</v>
      </c>
      <c r="F23" s="697">
        <v>9</v>
      </c>
      <c r="G23" s="697">
        <v>3</v>
      </c>
      <c r="H23" s="697">
        <v>5</v>
      </c>
      <c r="I23" s="697">
        <v>4</v>
      </c>
      <c r="J23" s="697">
        <v>1</v>
      </c>
      <c r="K23" s="697">
        <v>0</v>
      </c>
      <c r="L23" s="697">
        <v>0</v>
      </c>
      <c r="M23" s="697">
        <v>0</v>
      </c>
      <c r="N23" s="697">
        <v>4</v>
      </c>
      <c r="O23" s="697">
        <v>4</v>
      </c>
      <c r="P23" s="697">
        <v>0</v>
      </c>
      <c r="Q23" s="697">
        <v>1</v>
      </c>
      <c r="R23" s="697">
        <v>0</v>
      </c>
      <c r="S23" s="697">
        <v>1</v>
      </c>
      <c r="T23" s="697">
        <v>0</v>
      </c>
      <c r="U23" s="697">
        <v>0</v>
      </c>
      <c r="V23" s="697">
        <v>0</v>
      </c>
      <c r="W23" s="697">
        <v>1</v>
      </c>
      <c r="X23" s="697">
        <v>0</v>
      </c>
      <c r="Y23" s="697">
        <v>1</v>
      </c>
      <c r="Z23" s="695">
        <v>0</v>
      </c>
      <c r="AA23" s="695">
        <v>0</v>
      </c>
      <c r="AB23" s="695">
        <v>0</v>
      </c>
      <c r="AC23" s="697">
        <v>0</v>
      </c>
      <c r="AD23" s="697">
        <v>0</v>
      </c>
      <c r="AE23" s="697">
        <v>0</v>
      </c>
      <c r="AF23" s="697">
        <v>1</v>
      </c>
      <c r="AG23" s="697">
        <v>1</v>
      </c>
      <c r="AH23" s="697">
        <v>0</v>
      </c>
      <c r="AI23" s="697">
        <v>0</v>
      </c>
      <c r="AJ23" s="697">
        <v>0</v>
      </c>
      <c r="AK23" s="697">
        <v>0</v>
      </c>
      <c r="AL23" s="697">
        <v>0</v>
      </c>
      <c r="AM23" s="697">
        <v>0</v>
      </c>
      <c r="AN23" s="697">
        <v>0</v>
      </c>
      <c r="AO23" s="697">
        <v>0</v>
      </c>
      <c r="AP23" s="697">
        <v>0</v>
      </c>
      <c r="AQ23" s="697">
        <v>0</v>
      </c>
      <c r="AR23" s="697">
        <v>0</v>
      </c>
      <c r="AS23" s="697">
        <v>0</v>
      </c>
      <c r="AT23" s="697">
        <v>0</v>
      </c>
      <c r="AU23" s="697">
        <v>0</v>
      </c>
      <c r="AV23" s="697">
        <v>0</v>
      </c>
      <c r="AW23" s="697">
        <v>0</v>
      </c>
      <c r="AX23" s="697">
        <v>0</v>
      </c>
      <c r="AY23" s="697">
        <v>0</v>
      </c>
      <c r="AZ23" s="697">
        <v>0</v>
      </c>
      <c r="BA23" s="697">
        <v>0</v>
      </c>
      <c r="BB23" s="697">
        <v>0</v>
      </c>
      <c r="BC23" s="697">
        <v>0</v>
      </c>
      <c r="BD23" s="392" t="s">
        <v>180</v>
      </c>
    </row>
    <row r="24" spans="1:56" s="375" customFormat="1" ht="15.95" customHeight="1">
      <c r="A24" s="391" t="s">
        <v>179</v>
      </c>
      <c r="B24" s="695">
        <v>26</v>
      </c>
      <c r="C24" s="695">
        <v>18</v>
      </c>
      <c r="D24" s="695">
        <v>8</v>
      </c>
      <c r="E24" s="697">
        <v>25</v>
      </c>
      <c r="F24" s="697">
        <v>18</v>
      </c>
      <c r="G24" s="697">
        <v>7</v>
      </c>
      <c r="H24" s="697">
        <v>2</v>
      </c>
      <c r="I24" s="697">
        <v>2</v>
      </c>
      <c r="J24" s="697">
        <v>0</v>
      </c>
      <c r="K24" s="697">
        <v>4</v>
      </c>
      <c r="L24" s="697">
        <v>1</v>
      </c>
      <c r="M24" s="697">
        <v>3</v>
      </c>
      <c r="N24" s="697">
        <v>13</v>
      </c>
      <c r="O24" s="697">
        <v>12</v>
      </c>
      <c r="P24" s="697">
        <v>1</v>
      </c>
      <c r="Q24" s="697">
        <v>3</v>
      </c>
      <c r="R24" s="697">
        <v>1</v>
      </c>
      <c r="S24" s="697">
        <v>2</v>
      </c>
      <c r="T24" s="697">
        <v>0</v>
      </c>
      <c r="U24" s="697">
        <v>0</v>
      </c>
      <c r="V24" s="697">
        <v>0</v>
      </c>
      <c r="W24" s="697">
        <v>0</v>
      </c>
      <c r="X24" s="697">
        <v>0</v>
      </c>
      <c r="Y24" s="697">
        <v>0</v>
      </c>
      <c r="Z24" s="695">
        <v>0</v>
      </c>
      <c r="AA24" s="695">
        <v>0</v>
      </c>
      <c r="AB24" s="695">
        <v>0</v>
      </c>
      <c r="AC24" s="697">
        <v>1</v>
      </c>
      <c r="AD24" s="697">
        <v>0</v>
      </c>
      <c r="AE24" s="697">
        <v>1</v>
      </c>
      <c r="AF24" s="697">
        <v>0</v>
      </c>
      <c r="AG24" s="697">
        <v>0</v>
      </c>
      <c r="AH24" s="697">
        <v>0</v>
      </c>
      <c r="AI24" s="697">
        <v>2</v>
      </c>
      <c r="AJ24" s="697">
        <v>2</v>
      </c>
      <c r="AK24" s="697">
        <v>0</v>
      </c>
      <c r="AL24" s="697">
        <v>1</v>
      </c>
      <c r="AM24" s="697">
        <v>0</v>
      </c>
      <c r="AN24" s="697">
        <v>1</v>
      </c>
      <c r="AO24" s="697">
        <v>1</v>
      </c>
      <c r="AP24" s="697">
        <v>0</v>
      </c>
      <c r="AQ24" s="697">
        <v>1</v>
      </c>
      <c r="AR24" s="697">
        <v>0</v>
      </c>
      <c r="AS24" s="697">
        <v>0</v>
      </c>
      <c r="AT24" s="697">
        <v>0</v>
      </c>
      <c r="AU24" s="697">
        <v>0</v>
      </c>
      <c r="AV24" s="697">
        <v>0</v>
      </c>
      <c r="AW24" s="697">
        <v>0</v>
      </c>
      <c r="AX24" s="697">
        <v>0</v>
      </c>
      <c r="AY24" s="697">
        <v>0</v>
      </c>
      <c r="AZ24" s="697">
        <v>0</v>
      </c>
      <c r="BA24" s="697">
        <v>0</v>
      </c>
      <c r="BB24" s="697">
        <v>0</v>
      </c>
      <c r="BC24" s="697">
        <v>0</v>
      </c>
      <c r="BD24" s="392" t="s">
        <v>179</v>
      </c>
    </row>
    <row r="25" spans="1:56" s="375" customFormat="1" ht="15.95" customHeight="1">
      <c r="A25" s="391" t="s">
        <v>178</v>
      </c>
      <c r="B25" s="695">
        <v>248</v>
      </c>
      <c r="C25" s="695">
        <v>158</v>
      </c>
      <c r="D25" s="695">
        <v>90</v>
      </c>
      <c r="E25" s="697">
        <v>235</v>
      </c>
      <c r="F25" s="697">
        <v>147</v>
      </c>
      <c r="G25" s="697">
        <v>88</v>
      </c>
      <c r="H25" s="697">
        <v>44</v>
      </c>
      <c r="I25" s="697">
        <v>21</v>
      </c>
      <c r="J25" s="697">
        <v>23</v>
      </c>
      <c r="K25" s="697">
        <v>39</v>
      </c>
      <c r="L25" s="697">
        <v>20</v>
      </c>
      <c r="M25" s="697">
        <v>19</v>
      </c>
      <c r="N25" s="697">
        <v>80</v>
      </c>
      <c r="O25" s="697">
        <v>79</v>
      </c>
      <c r="P25" s="697">
        <v>1</v>
      </c>
      <c r="Q25" s="697">
        <v>40</v>
      </c>
      <c r="R25" s="697">
        <v>11</v>
      </c>
      <c r="S25" s="697">
        <v>29</v>
      </c>
      <c r="T25" s="697">
        <v>4</v>
      </c>
      <c r="U25" s="697">
        <v>4</v>
      </c>
      <c r="V25" s="697">
        <v>0</v>
      </c>
      <c r="W25" s="697">
        <v>11</v>
      </c>
      <c r="X25" s="697">
        <v>4</v>
      </c>
      <c r="Y25" s="697">
        <v>7</v>
      </c>
      <c r="Z25" s="695">
        <v>6</v>
      </c>
      <c r="AA25" s="695">
        <v>6</v>
      </c>
      <c r="AB25" s="695">
        <v>0</v>
      </c>
      <c r="AC25" s="697">
        <v>3</v>
      </c>
      <c r="AD25" s="697">
        <v>0</v>
      </c>
      <c r="AE25" s="697">
        <v>3</v>
      </c>
      <c r="AF25" s="697">
        <v>2</v>
      </c>
      <c r="AG25" s="697">
        <v>1</v>
      </c>
      <c r="AH25" s="697">
        <v>1</v>
      </c>
      <c r="AI25" s="697">
        <v>6</v>
      </c>
      <c r="AJ25" s="697">
        <v>1</v>
      </c>
      <c r="AK25" s="697">
        <v>5</v>
      </c>
      <c r="AL25" s="697">
        <v>13</v>
      </c>
      <c r="AM25" s="697">
        <v>11</v>
      </c>
      <c r="AN25" s="697">
        <v>2</v>
      </c>
      <c r="AO25" s="697">
        <v>0</v>
      </c>
      <c r="AP25" s="697">
        <v>0</v>
      </c>
      <c r="AQ25" s="697">
        <v>0</v>
      </c>
      <c r="AR25" s="697">
        <v>4</v>
      </c>
      <c r="AS25" s="697">
        <v>3</v>
      </c>
      <c r="AT25" s="697">
        <v>1</v>
      </c>
      <c r="AU25" s="697">
        <v>5</v>
      </c>
      <c r="AV25" s="697">
        <v>5</v>
      </c>
      <c r="AW25" s="697">
        <v>0</v>
      </c>
      <c r="AX25" s="697">
        <v>4</v>
      </c>
      <c r="AY25" s="697">
        <v>3</v>
      </c>
      <c r="AZ25" s="697">
        <v>1</v>
      </c>
      <c r="BA25" s="697">
        <v>0</v>
      </c>
      <c r="BB25" s="697">
        <v>0</v>
      </c>
      <c r="BC25" s="697">
        <v>0</v>
      </c>
      <c r="BD25" s="392" t="s">
        <v>178</v>
      </c>
    </row>
    <row r="26" spans="1:56" s="375" customFormat="1" ht="15.95" customHeight="1">
      <c r="A26" s="391" t="s">
        <v>177</v>
      </c>
      <c r="B26" s="695">
        <v>47</v>
      </c>
      <c r="C26" s="695">
        <v>40</v>
      </c>
      <c r="D26" s="695">
        <v>7</v>
      </c>
      <c r="E26" s="697">
        <v>46</v>
      </c>
      <c r="F26" s="697">
        <v>39</v>
      </c>
      <c r="G26" s="697">
        <v>7</v>
      </c>
      <c r="H26" s="697">
        <v>6</v>
      </c>
      <c r="I26" s="697">
        <v>2</v>
      </c>
      <c r="J26" s="697">
        <v>4</v>
      </c>
      <c r="K26" s="697">
        <v>4</v>
      </c>
      <c r="L26" s="697">
        <v>1</v>
      </c>
      <c r="M26" s="697">
        <v>3</v>
      </c>
      <c r="N26" s="697">
        <v>34</v>
      </c>
      <c r="O26" s="697">
        <v>34</v>
      </c>
      <c r="P26" s="697">
        <v>0</v>
      </c>
      <c r="Q26" s="697">
        <v>0</v>
      </c>
      <c r="R26" s="697">
        <v>0</v>
      </c>
      <c r="S26" s="697">
        <v>0</v>
      </c>
      <c r="T26" s="697">
        <v>0</v>
      </c>
      <c r="U26" s="697">
        <v>0</v>
      </c>
      <c r="V26" s="697">
        <v>0</v>
      </c>
      <c r="W26" s="697">
        <v>0</v>
      </c>
      <c r="X26" s="697">
        <v>0</v>
      </c>
      <c r="Y26" s="697">
        <v>0</v>
      </c>
      <c r="Z26" s="695">
        <v>0</v>
      </c>
      <c r="AA26" s="695">
        <v>0</v>
      </c>
      <c r="AB26" s="695">
        <v>0</v>
      </c>
      <c r="AC26" s="697">
        <v>0</v>
      </c>
      <c r="AD26" s="697">
        <v>0</v>
      </c>
      <c r="AE26" s="697">
        <v>0</v>
      </c>
      <c r="AF26" s="697">
        <v>2</v>
      </c>
      <c r="AG26" s="697">
        <v>2</v>
      </c>
      <c r="AH26" s="697">
        <v>0</v>
      </c>
      <c r="AI26" s="697">
        <v>0</v>
      </c>
      <c r="AJ26" s="697">
        <v>0</v>
      </c>
      <c r="AK26" s="697">
        <v>0</v>
      </c>
      <c r="AL26" s="697">
        <v>1</v>
      </c>
      <c r="AM26" s="697">
        <v>1</v>
      </c>
      <c r="AN26" s="697">
        <v>0</v>
      </c>
      <c r="AO26" s="697">
        <v>0</v>
      </c>
      <c r="AP26" s="697">
        <v>0</v>
      </c>
      <c r="AQ26" s="697">
        <v>0</v>
      </c>
      <c r="AR26" s="697">
        <v>0</v>
      </c>
      <c r="AS26" s="697">
        <v>0</v>
      </c>
      <c r="AT26" s="697">
        <v>0</v>
      </c>
      <c r="AU26" s="697">
        <v>0</v>
      </c>
      <c r="AV26" s="697">
        <v>0</v>
      </c>
      <c r="AW26" s="697">
        <v>0</v>
      </c>
      <c r="AX26" s="697">
        <v>1</v>
      </c>
      <c r="AY26" s="697">
        <v>1</v>
      </c>
      <c r="AZ26" s="697">
        <v>0</v>
      </c>
      <c r="BA26" s="697">
        <v>0</v>
      </c>
      <c r="BB26" s="697">
        <v>0</v>
      </c>
      <c r="BC26" s="697">
        <v>0</v>
      </c>
      <c r="BD26" s="392" t="s">
        <v>177</v>
      </c>
    </row>
    <row r="27" spans="1:56" s="386" customFormat="1" ht="15.95" customHeight="1">
      <c r="A27" s="393" t="s">
        <v>331</v>
      </c>
      <c r="B27" s="702">
        <v>338</v>
      </c>
      <c r="C27" s="702">
        <v>229</v>
      </c>
      <c r="D27" s="702">
        <v>109</v>
      </c>
      <c r="E27" s="703">
        <v>323</v>
      </c>
      <c r="F27" s="703">
        <v>217</v>
      </c>
      <c r="G27" s="703">
        <v>106</v>
      </c>
      <c r="H27" s="703">
        <v>58</v>
      </c>
      <c r="I27" s="703">
        <v>29</v>
      </c>
      <c r="J27" s="703">
        <v>29</v>
      </c>
      <c r="K27" s="703">
        <v>48</v>
      </c>
      <c r="L27" s="703">
        <v>23</v>
      </c>
      <c r="M27" s="703">
        <v>25</v>
      </c>
      <c r="N27" s="703">
        <v>134</v>
      </c>
      <c r="O27" s="703">
        <v>132</v>
      </c>
      <c r="P27" s="703">
        <v>2</v>
      </c>
      <c r="Q27" s="703">
        <v>44</v>
      </c>
      <c r="R27" s="703">
        <v>12</v>
      </c>
      <c r="S27" s="703">
        <v>32</v>
      </c>
      <c r="T27" s="703">
        <v>4</v>
      </c>
      <c r="U27" s="703">
        <v>4</v>
      </c>
      <c r="V27" s="703">
        <v>0</v>
      </c>
      <c r="W27" s="703">
        <v>12</v>
      </c>
      <c r="X27" s="700">
        <v>4</v>
      </c>
      <c r="Y27" s="700">
        <v>8</v>
      </c>
      <c r="Z27" s="702">
        <v>6</v>
      </c>
      <c r="AA27" s="699">
        <v>6</v>
      </c>
      <c r="AB27" s="699">
        <v>0</v>
      </c>
      <c r="AC27" s="703">
        <v>4</v>
      </c>
      <c r="AD27" s="703">
        <v>0</v>
      </c>
      <c r="AE27" s="703">
        <v>4</v>
      </c>
      <c r="AF27" s="703">
        <v>5</v>
      </c>
      <c r="AG27" s="703">
        <v>4</v>
      </c>
      <c r="AH27" s="703">
        <v>1</v>
      </c>
      <c r="AI27" s="703">
        <v>8</v>
      </c>
      <c r="AJ27" s="703">
        <v>3</v>
      </c>
      <c r="AK27" s="703">
        <v>5</v>
      </c>
      <c r="AL27" s="703">
        <v>15</v>
      </c>
      <c r="AM27" s="703">
        <v>12</v>
      </c>
      <c r="AN27" s="703">
        <v>3</v>
      </c>
      <c r="AO27" s="703">
        <v>1</v>
      </c>
      <c r="AP27" s="703">
        <v>0</v>
      </c>
      <c r="AQ27" s="703">
        <v>1</v>
      </c>
      <c r="AR27" s="703">
        <v>4</v>
      </c>
      <c r="AS27" s="703">
        <v>3</v>
      </c>
      <c r="AT27" s="703">
        <v>1</v>
      </c>
      <c r="AU27" s="703">
        <v>5</v>
      </c>
      <c r="AV27" s="703">
        <v>5</v>
      </c>
      <c r="AW27" s="703">
        <v>0</v>
      </c>
      <c r="AX27" s="703">
        <v>5</v>
      </c>
      <c r="AY27" s="703">
        <v>4</v>
      </c>
      <c r="AZ27" s="703">
        <v>1</v>
      </c>
      <c r="BA27" s="703">
        <v>0</v>
      </c>
      <c r="BB27" s="703">
        <v>0</v>
      </c>
      <c r="BC27" s="704">
        <v>0</v>
      </c>
      <c r="BD27" s="394" t="s">
        <v>331</v>
      </c>
    </row>
    <row r="28" spans="1:56" s="375" customFormat="1" ht="15.95" customHeight="1">
      <c r="A28" s="391"/>
      <c r="B28" s="695"/>
      <c r="C28" s="695"/>
      <c r="D28" s="695"/>
      <c r="E28" s="697"/>
      <c r="F28" s="697"/>
      <c r="G28" s="697"/>
      <c r="H28" s="697"/>
      <c r="I28" s="697"/>
      <c r="J28" s="697"/>
      <c r="K28" s="697"/>
      <c r="L28" s="697"/>
      <c r="M28" s="697"/>
      <c r="N28" s="697"/>
      <c r="O28" s="697"/>
      <c r="P28" s="697"/>
      <c r="Q28" s="697"/>
      <c r="R28" s="697"/>
      <c r="S28" s="697"/>
      <c r="T28" s="697"/>
      <c r="U28" s="697"/>
      <c r="V28" s="697"/>
      <c r="W28" s="697"/>
      <c r="X28" s="697"/>
      <c r="Y28" s="697"/>
      <c r="Z28" s="695"/>
      <c r="AA28" s="695"/>
      <c r="AB28" s="695"/>
      <c r="AC28" s="697"/>
      <c r="AD28" s="697"/>
      <c r="AE28" s="697"/>
      <c r="AF28" s="697"/>
      <c r="AG28" s="697"/>
      <c r="AH28" s="697"/>
      <c r="AI28" s="697"/>
      <c r="AJ28" s="697"/>
      <c r="AK28" s="697"/>
      <c r="AL28" s="697"/>
      <c r="AM28" s="697"/>
      <c r="AN28" s="697"/>
      <c r="AO28" s="697"/>
      <c r="AP28" s="697"/>
      <c r="AQ28" s="697"/>
      <c r="AR28" s="697"/>
      <c r="AS28" s="697"/>
      <c r="AT28" s="697"/>
      <c r="AU28" s="697"/>
      <c r="AV28" s="697"/>
      <c r="AW28" s="697"/>
      <c r="AX28" s="697"/>
      <c r="AY28" s="697"/>
      <c r="AZ28" s="697"/>
      <c r="BA28" s="697"/>
      <c r="BB28" s="697"/>
      <c r="BC28" s="697"/>
      <c r="BD28" s="392"/>
    </row>
    <row r="29" spans="1:56" s="375" customFormat="1" ht="15.95" customHeight="1">
      <c r="A29" s="391" t="s">
        <v>176</v>
      </c>
      <c r="B29" s="695">
        <v>1</v>
      </c>
      <c r="C29" s="695">
        <v>1</v>
      </c>
      <c r="D29" s="695">
        <v>0</v>
      </c>
      <c r="E29" s="697">
        <v>1</v>
      </c>
      <c r="F29" s="697">
        <v>1</v>
      </c>
      <c r="G29" s="697">
        <v>0</v>
      </c>
      <c r="H29" s="697">
        <v>0</v>
      </c>
      <c r="I29" s="697">
        <v>0</v>
      </c>
      <c r="J29" s="697">
        <v>0</v>
      </c>
      <c r="K29" s="697">
        <v>0</v>
      </c>
      <c r="L29" s="697">
        <v>0</v>
      </c>
      <c r="M29" s="697">
        <v>0</v>
      </c>
      <c r="N29" s="697">
        <v>1</v>
      </c>
      <c r="O29" s="697">
        <v>1</v>
      </c>
      <c r="P29" s="697">
        <v>0</v>
      </c>
      <c r="Q29" s="697">
        <v>0</v>
      </c>
      <c r="R29" s="697">
        <v>0</v>
      </c>
      <c r="S29" s="697">
        <v>0</v>
      </c>
      <c r="T29" s="697">
        <v>0</v>
      </c>
      <c r="U29" s="697">
        <v>0</v>
      </c>
      <c r="V29" s="697">
        <v>0</v>
      </c>
      <c r="W29" s="697">
        <v>0</v>
      </c>
      <c r="X29" s="697">
        <v>0</v>
      </c>
      <c r="Y29" s="697">
        <v>0</v>
      </c>
      <c r="Z29" s="695">
        <v>0</v>
      </c>
      <c r="AA29" s="695">
        <v>0</v>
      </c>
      <c r="AB29" s="695">
        <v>0</v>
      </c>
      <c r="AC29" s="697">
        <v>0</v>
      </c>
      <c r="AD29" s="697">
        <v>0</v>
      </c>
      <c r="AE29" s="697">
        <v>0</v>
      </c>
      <c r="AF29" s="697">
        <v>0</v>
      </c>
      <c r="AG29" s="697">
        <v>0</v>
      </c>
      <c r="AH29" s="697">
        <v>0</v>
      </c>
      <c r="AI29" s="697">
        <v>0</v>
      </c>
      <c r="AJ29" s="697">
        <v>0</v>
      </c>
      <c r="AK29" s="697">
        <v>0</v>
      </c>
      <c r="AL29" s="697">
        <v>0</v>
      </c>
      <c r="AM29" s="697">
        <v>0</v>
      </c>
      <c r="AN29" s="697">
        <v>0</v>
      </c>
      <c r="AO29" s="697">
        <v>0</v>
      </c>
      <c r="AP29" s="697">
        <v>0</v>
      </c>
      <c r="AQ29" s="697">
        <v>0</v>
      </c>
      <c r="AR29" s="697">
        <v>0</v>
      </c>
      <c r="AS29" s="697">
        <v>0</v>
      </c>
      <c r="AT29" s="697">
        <v>0</v>
      </c>
      <c r="AU29" s="697">
        <v>0</v>
      </c>
      <c r="AV29" s="697">
        <v>0</v>
      </c>
      <c r="AW29" s="697">
        <v>0</v>
      </c>
      <c r="AX29" s="697">
        <v>0</v>
      </c>
      <c r="AY29" s="697">
        <v>0</v>
      </c>
      <c r="AZ29" s="697">
        <v>0</v>
      </c>
      <c r="BA29" s="697">
        <v>0</v>
      </c>
      <c r="BB29" s="697">
        <v>0</v>
      </c>
      <c r="BC29" s="697">
        <v>0</v>
      </c>
      <c r="BD29" s="392" t="s">
        <v>176</v>
      </c>
    </row>
    <row r="30" spans="1:56" s="375" customFormat="1" ht="15.95" customHeight="1">
      <c r="A30" s="391" t="s">
        <v>175</v>
      </c>
      <c r="B30" s="695">
        <v>1</v>
      </c>
      <c r="C30" s="695">
        <v>1</v>
      </c>
      <c r="D30" s="695">
        <v>0</v>
      </c>
      <c r="E30" s="697">
        <v>1</v>
      </c>
      <c r="F30" s="697">
        <v>1</v>
      </c>
      <c r="G30" s="697">
        <v>0</v>
      </c>
      <c r="H30" s="697">
        <v>0</v>
      </c>
      <c r="I30" s="697">
        <v>0</v>
      </c>
      <c r="J30" s="697">
        <v>0</v>
      </c>
      <c r="K30" s="697">
        <v>0</v>
      </c>
      <c r="L30" s="697">
        <v>0</v>
      </c>
      <c r="M30" s="697">
        <v>0</v>
      </c>
      <c r="N30" s="697">
        <v>0</v>
      </c>
      <c r="O30" s="697">
        <v>0</v>
      </c>
      <c r="P30" s="697">
        <v>0</v>
      </c>
      <c r="Q30" s="697">
        <v>0</v>
      </c>
      <c r="R30" s="697">
        <v>0</v>
      </c>
      <c r="S30" s="697">
        <v>0</v>
      </c>
      <c r="T30" s="697">
        <v>0</v>
      </c>
      <c r="U30" s="697">
        <v>0</v>
      </c>
      <c r="V30" s="697">
        <v>0</v>
      </c>
      <c r="W30" s="697">
        <v>1</v>
      </c>
      <c r="X30" s="697">
        <v>1</v>
      </c>
      <c r="Y30" s="697">
        <v>0</v>
      </c>
      <c r="Z30" s="695">
        <v>0</v>
      </c>
      <c r="AA30" s="695">
        <v>0</v>
      </c>
      <c r="AB30" s="695">
        <v>0</v>
      </c>
      <c r="AC30" s="697">
        <v>0</v>
      </c>
      <c r="AD30" s="697">
        <v>0</v>
      </c>
      <c r="AE30" s="697">
        <v>0</v>
      </c>
      <c r="AF30" s="697">
        <v>0</v>
      </c>
      <c r="AG30" s="697">
        <v>0</v>
      </c>
      <c r="AH30" s="697">
        <v>0</v>
      </c>
      <c r="AI30" s="697">
        <v>0</v>
      </c>
      <c r="AJ30" s="697">
        <v>0</v>
      </c>
      <c r="AK30" s="697">
        <v>0</v>
      </c>
      <c r="AL30" s="697">
        <v>0</v>
      </c>
      <c r="AM30" s="697">
        <v>0</v>
      </c>
      <c r="AN30" s="697">
        <v>0</v>
      </c>
      <c r="AO30" s="697">
        <v>0</v>
      </c>
      <c r="AP30" s="697">
        <v>0</v>
      </c>
      <c r="AQ30" s="697">
        <v>0</v>
      </c>
      <c r="AR30" s="697">
        <v>0</v>
      </c>
      <c r="AS30" s="697">
        <v>0</v>
      </c>
      <c r="AT30" s="697">
        <v>0</v>
      </c>
      <c r="AU30" s="697">
        <v>0</v>
      </c>
      <c r="AV30" s="697">
        <v>0</v>
      </c>
      <c r="AW30" s="697">
        <v>0</v>
      </c>
      <c r="AX30" s="697">
        <v>0</v>
      </c>
      <c r="AY30" s="697">
        <v>0</v>
      </c>
      <c r="AZ30" s="697">
        <v>0</v>
      </c>
      <c r="BA30" s="697">
        <v>0</v>
      </c>
      <c r="BB30" s="697">
        <v>0</v>
      </c>
      <c r="BC30" s="697">
        <v>0</v>
      </c>
      <c r="BD30" s="392" t="s">
        <v>175</v>
      </c>
    </row>
    <row r="31" spans="1:56" s="375" customFormat="1" ht="15.95" customHeight="1">
      <c r="A31" s="391" t="s">
        <v>174</v>
      </c>
      <c r="B31" s="695">
        <v>4</v>
      </c>
      <c r="C31" s="695">
        <v>1</v>
      </c>
      <c r="D31" s="695">
        <v>3</v>
      </c>
      <c r="E31" s="697">
        <v>4</v>
      </c>
      <c r="F31" s="697">
        <v>1</v>
      </c>
      <c r="G31" s="697">
        <v>3</v>
      </c>
      <c r="H31" s="697">
        <v>3</v>
      </c>
      <c r="I31" s="697">
        <v>0</v>
      </c>
      <c r="J31" s="697">
        <v>3</v>
      </c>
      <c r="K31" s="697">
        <v>0</v>
      </c>
      <c r="L31" s="697">
        <v>0</v>
      </c>
      <c r="M31" s="697">
        <v>0</v>
      </c>
      <c r="N31" s="697">
        <v>0</v>
      </c>
      <c r="O31" s="697">
        <v>0</v>
      </c>
      <c r="P31" s="697">
        <v>0</v>
      </c>
      <c r="Q31" s="697">
        <v>0</v>
      </c>
      <c r="R31" s="697">
        <v>0</v>
      </c>
      <c r="S31" s="697">
        <v>0</v>
      </c>
      <c r="T31" s="697">
        <v>0</v>
      </c>
      <c r="U31" s="697">
        <v>0</v>
      </c>
      <c r="V31" s="697">
        <v>0</v>
      </c>
      <c r="W31" s="697">
        <v>1</v>
      </c>
      <c r="X31" s="697">
        <v>1</v>
      </c>
      <c r="Y31" s="697">
        <v>0</v>
      </c>
      <c r="Z31" s="695">
        <v>0</v>
      </c>
      <c r="AA31" s="695">
        <v>0</v>
      </c>
      <c r="AB31" s="695">
        <v>0</v>
      </c>
      <c r="AC31" s="697">
        <v>0</v>
      </c>
      <c r="AD31" s="697">
        <v>0</v>
      </c>
      <c r="AE31" s="697">
        <v>0</v>
      </c>
      <c r="AF31" s="697">
        <v>0</v>
      </c>
      <c r="AG31" s="697">
        <v>0</v>
      </c>
      <c r="AH31" s="697">
        <v>0</v>
      </c>
      <c r="AI31" s="697">
        <v>0</v>
      </c>
      <c r="AJ31" s="697">
        <v>0</v>
      </c>
      <c r="AK31" s="697">
        <v>0</v>
      </c>
      <c r="AL31" s="697">
        <v>0</v>
      </c>
      <c r="AM31" s="697">
        <v>0</v>
      </c>
      <c r="AN31" s="697">
        <v>0</v>
      </c>
      <c r="AO31" s="697">
        <v>0</v>
      </c>
      <c r="AP31" s="697">
        <v>0</v>
      </c>
      <c r="AQ31" s="697">
        <v>0</v>
      </c>
      <c r="AR31" s="697">
        <v>0</v>
      </c>
      <c r="AS31" s="697">
        <v>0</v>
      </c>
      <c r="AT31" s="697">
        <v>0</v>
      </c>
      <c r="AU31" s="697">
        <v>0</v>
      </c>
      <c r="AV31" s="697">
        <v>0</v>
      </c>
      <c r="AW31" s="697">
        <v>0</v>
      </c>
      <c r="AX31" s="697">
        <v>0</v>
      </c>
      <c r="AY31" s="697">
        <v>0</v>
      </c>
      <c r="AZ31" s="697">
        <v>0</v>
      </c>
      <c r="BA31" s="697">
        <v>0</v>
      </c>
      <c r="BB31" s="697">
        <v>0</v>
      </c>
      <c r="BC31" s="697">
        <v>0</v>
      </c>
      <c r="BD31" s="392" t="s">
        <v>174</v>
      </c>
    </row>
    <row r="32" spans="1:56" s="375" customFormat="1" ht="15.95" customHeight="1">
      <c r="A32" s="391" t="s">
        <v>173</v>
      </c>
      <c r="B32" s="695">
        <v>0</v>
      </c>
      <c r="C32" s="695">
        <v>0</v>
      </c>
      <c r="D32" s="695">
        <v>0</v>
      </c>
      <c r="E32" s="697">
        <v>0</v>
      </c>
      <c r="F32" s="697">
        <v>0</v>
      </c>
      <c r="G32" s="697">
        <v>0</v>
      </c>
      <c r="H32" s="697">
        <v>0</v>
      </c>
      <c r="I32" s="697">
        <v>0</v>
      </c>
      <c r="J32" s="697">
        <v>0</v>
      </c>
      <c r="K32" s="697">
        <v>0</v>
      </c>
      <c r="L32" s="697">
        <v>0</v>
      </c>
      <c r="M32" s="697">
        <v>0</v>
      </c>
      <c r="N32" s="697">
        <v>0</v>
      </c>
      <c r="O32" s="697">
        <v>0</v>
      </c>
      <c r="P32" s="697">
        <v>0</v>
      </c>
      <c r="Q32" s="697">
        <v>0</v>
      </c>
      <c r="R32" s="697">
        <v>0</v>
      </c>
      <c r="S32" s="697">
        <v>0</v>
      </c>
      <c r="T32" s="697">
        <v>0</v>
      </c>
      <c r="U32" s="697">
        <v>0</v>
      </c>
      <c r="V32" s="697">
        <v>0</v>
      </c>
      <c r="W32" s="697">
        <v>0</v>
      </c>
      <c r="X32" s="697">
        <v>0</v>
      </c>
      <c r="Y32" s="697">
        <v>0</v>
      </c>
      <c r="Z32" s="695">
        <v>0</v>
      </c>
      <c r="AA32" s="695">
        <v>0</v>
      </c>
      <c r="AB32" s="695">
        <v>0</v>
      </c>
      <c r="AC32" s="697">
        <v>0</v>
      </c>
      <c r="AD32" s="697">
        <v>0</v>
      </c>
      <c r="AE32" s="697">
        <v>0</v>
      </c>
      <c r="AF32" s="697">
        <v>0</v>
      </c>
      <c r="AG32" s="697">
        <v>0</v>
      </c>
      <c r="AH32" s="697">
        <v>0</v>
      </c>
      <c r="AI32" s="697">
        <v>0</v>
      </c>
      <c r="AJ32" s="697">
        <v>0</v>
      </c>
      <c r="AK32" s="697">
        <v>0</v>
      </c>
      <c r="AL32" s="697">
        <v>0</v>
      </c>
      <c r="AM32" s="697">
        <v>0</v>
      </c>
      <c r="AN32" s="697">
        <v>0</v>
      </c>
      <c r="AO32" s="697">
        <v>0</v>
      </c>
      <c r="AP32" s="697">
        <v>0</v>
      </c>
      <c r="AQ32" s="697">
        <v>0</v>
      </c>
      <c r="AR32" s="697">
        <v>0</v>
      </c>
      <c r="AS32" s="697">
        <v>0</v>
      </c>
      <c r="AT32" s="697">
        <v>0</v>
      </c>
      <c r="AU32" s="697">
        <v>0</v>
      </c>
      <c r="AV32" s="697">
        <v>0</v>
      </c>
      <c r="AW32" s="697">
        <v>0</v>
      </c>
      <c r="AX32" s="697">
        <v>0</v>
      </c>
      <c r="AY32" s="697">
        <v>0</v>
      </c>
      <c r="AZ32" s="697">
        <v>0</v>
      </c>
      <c r="BA32" s="697">
        <v>0</v>
      </c>
      <c r="BB32" s="697">
        <v>0</v>
      </c>
      <c r="BC32" s="697">
        <v>0</v>
      </c>
      <c r="BD32" s="392" t="s">
        <v>173</v>
      </c>
    </row>
    <row r="33" spans="1:56" s="375" customFormat="1" ht="15.95" customHeight="1">
      <c r="A33" s="391" t="s">
        <v>172</v>
      </c>
      <c r="B33" s="695">
        <v>1</v>
      </c>
      <c r="C33" s="695">
        <v>0</v>
      </c>
      <c r="D33" s="695">
        <v>1</v>
      </c>
      <c r="E33" s="697">
        <v>1</v>
      </c>
      <c r="F33" s="697">
        <v>0</v>
      </c>
      <c r="G33" s="697">
        <v>1</v>
      </c>
      <c r="H33" s="697">
        <v>0</v>
      </c>
      <c r="I33" s="697">
        <v>0</v>
      </c>
      <c r="J33" s="697">
        <v>0</v>
      </c>
      <c r="K33" s="697">
        <v>0</v>
      </c>
      <c r="L33" s="697">
        <v>0</v>
      </c>
      <c r="M33" s="697">
        <v>0</v>
      </c>
      <c r="N33" s="697">
        <v>0</v>
      </c>
      <c r="O33" s="697">
        <v>0</v>
      </c>
      <c r="P33" s="697">
        <v>0</v>
      </c>
      <c r="Q33" s="697">
        <v>0</v>
      </c>
      <c r="R33" s="697">
        <v>0</v>
      </c>
      <c r="S33" s="697">
        <v>0</v>
      </c>
      <c r="T33" s="697">
        <v>0</v>
      </c>
      <c r="U33" s="697">
        <v>0</v>
      </c>
      <c r="V33" s="697">
        <v>0</v>
      </c>
      <c r="W33" s="697">
        <v>0</v>
      </c>
      <c r="X33" s="697">
        <v>0</v>
      </c>
      <c r="Y33" s="697">
        <v>0</v>
      </c>
      <c r="Z33" s="695">
        <v>0</v>
      </c>
      <c r="AA33" s="695">
        <v>0</v>
      </c>
      <c r="AB33" s="695">
        <v>0</v>
      </c>
      <c r="AC33" s="697">
        <v>0</v>
      </c>
      <c r="AD33" s="697">
        <v>0</v>
      </c>
      <c r="AE33" s="697">
        <v>0</v>
      </c>
      <c r="AF33" s="697">
        <v>0</v>
      </c>
      <c r="AG33" s="697">
        <v>0</v>
      </c>
      <c r="AH33" s="697">
        <v>0</v>
      </c>
      <c r="AI33" s="697">
        <v>1</v>
      </c>
      <c r="AJ33" s="697">
        <v>0</v>
      </c>
      <c r="AK33" s="697">
        <v>1</v>
      </c>
      <c r="AL33" s="697">
        <v>0</v>
      </c>
      <c r="AM33" s="697">
        <v>0</v>
      </c>
      <c r="AN33" s="697">
        <v>0</v>
      </c>
      <c r="AO33" s="697">
        <v>0</v>
      </c>
      <c r="AP33" s="697">
        <v>0</v>
      </c>
      <c r="AQ33" s="697">
        <v>0</v>
      </c>
      <c r="AR33" s="697">
        <v>0</v>
      </c>
      <c r="AS33" s="697">
        <v>0</v>
      </c>
      <c r="AT33" s="697">
        <v>0</v>
      </c>
      <c r="AU33" s="697">
        <v>0</v>
      </c>
      <c r="AV33" s="697">
        <v>0</v>
      </c>
      <c r="AW33" s="697">
        <v>0</v>
      </c>
      <c r="AX33" s="697">
        <v>0</v>
      </c>
      <c r="AY33" s="697">
        <v>0</v>
      </c>
      <c r="AZ33" s="697">
        <v>0</v>
      </c>
      <c r="BA33" s="697">
        <v>0</v>
      </c>
      <c r="BB33" s="697">
        <v>0</v>
      </c>
      <c r="BC33" s="697">
        <v>0</v>
      </c>
      <c r="BD33" s="392" t="s">
        <v>172</v>
      </c>
    </row>
    <row r="34" spans="1:56" s="375" customFormat="1" ht="15.95" customHeight="1">
      <c r="A34" s="391" t="s">
        <v>171</v>
      </c>
      <c r="B34" s="695">
        <v>0</v>
      </c>
      <c r="C34" s="695">
        <v>0</v>
      </c>
      <c r="D34" s="695">
        <v>0</v>
      </c>
      <c r="E34" s="697">
        <v>0</v>
      </c>
      <c r="F34" s="697">
        <v>0</v>
      </c>
      <c r="G34" s="697">
        <v>0</v>
      </c>
      <c r="H34" s="697">
        <v>0</v>
      </c>
      <c r="I34" s="697">
        <v>0</v>
      </c>
      <c r="J34" s="697">
        <v>0</v>
      </c>
      <c r="K34" s="697">
        <v>0</v>
      </c>
      <c r="L34" s="697">
        <v>0</v>
      </c>
      <c r="M34" s="697">
        <v>0</v>
      </c>
      <c r="N34" s="697">
        <v>0</v>
      </c>
      <c r="O34" s="697">
        <v>0</v>
      </c>
      <c r="P34" s="697">
        <v>0</v>
      </c>
      <c r="Q34" s="697">
        <v>0</v>
      </c>
      <c r="R34" s="697">
        <v>0</v>
      </c>
      <c r="S34" s="697">
        <v>0</v>
      </c>
      <c r="T34" s="697">
        <v>0</v>
      </c>
      <c r="U34" s="697">
        <v>0</v>
      </c>
      <c r="V34" s="697">
        <v>0</v>
      </c>
      <c r="W34" s="697">
        <v>0</v>
      </c>
      <c r="X34" s="697">
        <v>0</v>
      </c>
      <c r="Y34" s="697">
        <v>0</v>
      </c>
      <c r="Z34" s="695">
        <v>0</v>
      </c>
      <c r="AA34" s="695">
        <v>0</v>
      </c>
      <c r="AB34" s="695">
        <v>0</v>
      </c>
      <c r="AC34" s="697">
        <v>0</v>
      </c>
      <c r="AD34" s="697">
        <v>0</v>
      </c>
      <c r="AE34" s="697">
        <v>0</v>
      </c>
      <c r="AF34" s="697">
        <v>0</v>
      </c>
      <c r="AG34" s="697">
        <v>0</v>
      </c>
      <c r="AH34" s="697">
        <v>0</v>
      </c>
      <c r="AI34" s="697">
        <v>0</v>
      </c>
      <c r="AJ34" s="697">
        <v>0</v>
      </c>
      <c r="AK34" s="697">
        <v>0</v>
      </c>
      <c r="AL34" s="697">
        <v>0</v>
      </c>
      <c r="AM34" s="697">
        <v>0</v>
      </c>
      <c r="AN34" s="697">
        <v>0</v>
      </c>
      <c r="AO34" s="697">
        <v>0</v>
      </c>
      <c r="AP34" s="697">
        <v>0</v>
      </c>
      <c r="AQ34" s="697">
        <v>0</v>
      </c>
      <c r="AR34" s="697">
        <v>0</v>
      </c>
      <c r="AS34" s="697">
        <v>0</v>
      </c>
      <c r="AT34" s="697">
        <v>0</v>
      </c>
      <c r="AU34" s="697">
        <v>0</v>
      </c>
      <c r="AV34" s="697">
        <v>0</v>
      </c>
      <c r="AW34" s="697">
        <v>0</v>
      </c>
      <c r="AX34" s="697">
        <v>0</v>
      </c>
      <c r="AY34" s="697">
        <v>0</v>
      </c>
      <c r="AZ34" s="697">
        <v>0</v>
      </c>
      <c r="BA34" s="697">
        <v>0</v>
      </c>
      <c r="BB34" s="697">
        <v>0</v>
      </c>
      <c r="BC34" s="697">
        <v>0</v>
      </c>
      <c r="BD34" s="392" t="s">
        <v>171</v>
      </c>
    </row>
    <row r="35" spans="1:56" s="375" customFormat="1" ht="15.95" customHeight="1">
      <c r="A35" s="391" t="s">
        <v>170</v>
      </c>
      <c r="B35" s="695">
        <v>2</v>
      </c>
      <c r="C35" s="695">
        <v>2</v>
      </c>
      <c r="D35" s="695">
        <v>0</v>
      </c>
      <c r="E35" s="697">
        <v>2</v>
      </c>
      <c r="F35" s="697">
        <v>2</v>
      </c>
      <c r="G35" s="697">
        <v>0</v>
      </c>
      <c r="H35" s="697">
        <v>0</v>
      </c>
      <c r="I35" s="697">
        <v>0</v>
      </c>
      <c r="J35" s="697">
        <v>0</v>
      </c>
      <c r="K35" s="697">
        <v>0</v>
      </c>
      <c r="L35" s="697">
        <v>0</v>
      </c>
      <c r="M35" s="697">
        <v>0</v>
      </c>
      <c r="N35" s="697">
        <v>2</v>
      </c>
      <c r="O35" s="697">
        <v>2</v>
      </c>
      <c r="P35" s="697">
        <v>0</v>
      </c>
      <c r="Q35" s="697">
        <v>0</v>
      </c>
      <c r="R35" s="697">
        <v>0</v>
      </c>
      <c r="S35" s="697">
        <v>0</v>
      </c>
      <c r="T35" s="697">
        <v>0</v>
      </c>
      <c r="U35" s="697">
        <v>0</v>
      </c>
      <c r="V35" s="697">
        <v>0</v>
      </c>
      <c r="W35" s="697">
        <v>0</v>
      </c>
      <c r="X35" s="697">
        <v>0</v>
      </c>
      <c r="Y35" s="697">
        <v>0</v>
      </c>
      <c r="Z35" s="695">
        <v>0</v>
      </c>
      <c r="AA35" s="695">
        <v>0</v>
      </c>
      <c r="AB35" s="695">
        <v>0</v>
      </c>
      <c r="AC35" s="697">
        <v>0</v>
      </c>
      <c r="AD35" s="697">
        <v>0</v>
      </c>
      <c r="AE35" s="697">
        <v>0</v>
      </c>
      <c r="AF35" s="697">
        <v>0</v>
      </c>
      <c r="AG35" s="697">
        <v>0</v>
      </c>
      <c r="AH35" s="697">
        <v>0</v>
      </c>
      <c r="AI35" s="697">
        <v>0</v>
      </c>
      <c r="AJ35" s="697">
        <v>0</v>
      </c>
      <c r="AK35" s="697">
        <v>0</v>
      </c>
      <c r="AL35" s="697">
        <v>0</v>
      </c>
      <c r="AM35" s="697">
        <v>0</v>
      </c>
      <c r="AN35" s="697">
        <v>0</v>
      </c>
      <c r="AO35" s="697">
        <v>0</v>
      </c>
      <c r="AP35" s="697">
        <v>0</v>
      </c>
      <c r="AQ35" s="697">
        <v>0</v>
      </c>
      <c r="AR35" s="697">
        <v>0</v>
      </c>
      <c r="AS35" s="697">
        <v>0</v>
      </c>
      <c r="AT35" s="697">
        <v>0</v>
      </c>
      <c r="AU35" s="697">
        <v>0</v>
      </c>
      <c r="AV35" s="697">
        <v>0</v>
      </c>
      <c r="AW35" s="697">
        <v>0</v>
      </c>
      <c r="AX35" s="697">
        <v>0</v>
      </c>
      <c r="AY35" s="697">
        <v>0</v>
      </c>
      <c r="AZ35" s="697">
        <v>0</v>
      </c>
      <c r="BA35" s="697">
        <v>0</v>
      </c>
      <c r="BB35" s="697">
        <v>0</v>
      </c>
      <c r="BC35" s="697">
        <v>0</v>
      </c>
      <c r="BD35" s="392" t="s">
        <v>170</v>
      </c>
    </row>
    <row r="36" spans="1:56" s="375" customFormat="1" ht="15.95" customHeight="1">
      <c r="A36" s="391" t="s">
        <v>169</v>
      </c>
      <c r="B36" s="695">
        <v>14</v>
      </c>
      <c r="C36" s="695">
        <v>7</v>
      </c>
      <c r="D36" s="695">
        <v>7</v>
      </c>
      <c r="E36" s="697">
        <v>14</v>
      </c>
      <c r="F36" s="697">
        <v>7</v>
      </c>
      <c r="G36" s="697">
        <v>7</v>
      </c>
      <c r="H36" s="697">
        <v>4</v>
      </c>
      <c r="I36" s="697">
        <v>1</v>
      </c>
      <c r="J36" s="697">
        <v>3</v>
      </c>
      <c r="K36" s="697">
        <v>1</v>
      </c>
      <c r="L36" s="697">
        <v>1</v>
      </c>
      <c r="M36" s="697">
        <v>0</v>
      </c>
      <c r="N36" s="697">
        <v>4</v>
      </c>
      <c r="O36" s="697">
        <v>4</v>
      </c>
      <c r="P36" s="697">
        <v>0</v>
      </c>
      <c r="Q36" s="697">
        <v>0</v>
      </c>
      <c r="R36" s="697">
        <v>0</v>
      </c>
      <c r="S36" s="697">
        <v>0</v>
      </c>
      <c r="T36" s="697">
        <v>0</v>
      </c>
      <c r="U36" s="697">
        <v>0</v>
      </c>
      <c r="V36" s="697">
        <v>0</v>
      </c>
      <c r="W36" s="697">
        <v>4</v>
      </c>
      <c r="X36" s="697">
        <v>0</v>
      </c>
      <c r="Y36" s="697">
        <v>4</v>
      </c>
      <c r="Z36" s="695">
        <v>0</v>
      </c>
      <c r="AA36" s="695">
        <v>0</v>
      </c>
      <c r="AB36" s="695">
        <v>0</v>
      </c>
      <c r="AC36" s="697">
        <v>0</v>
      </c>
      <c r="AD36" s="697">
        <v>0</v>
      </c>
      <c r="AE36" s="697">
        <v>0</v>
      </c>
      <c r="AF36" s="697">
        <v>0</v>
      </c>
      <c r="AG36" s="697">
        <v>0</v>
      </c>
      <c r="AH36" s="697">
        <v>0</v>
      </c>
      <c r="AI36" s="697">
        <v>1</v>
      </c>
      <c r="AJ36" s="697">
        <v>1</v>
      </c>
      <c r="AK36" s="697">
        <v>0</v>
      </c>
      <c r="AL36" s="697">
        <v>0</v>
      </c>
      <c r="AM36" s="697">
        <v>0</v>
      </c>
      <c r="AN36" s="697">
        <v>0</v>
      </c>
      <c r="AO36" s="697">
        <v>0</v>
      </c>
      <c r="AP36" s="697">
        <v>0</v>
      </c>
      <c r="AQ36" s="697">
        <v>0</v>
      </c>
      <c r="AR36" s="697">
        <v>0</v>
      </c>
      <c r="AS36" s="697">
        <v>0</v>
      </c>
      <c r="AT36" s="697">
        <v>0</v>
      </c>
      <c r="AU36" s="697">
        <v>0</v>
      </c>
      <c r="AV36" s="697">
        <v>0</v>
      </c>
      <c r="AW36" s="697">
        <v>0</v>
      </c>
      <c r="AX36" s="697">
        <v>0</v>
      </c>
      <c r="AY36" s="697">
        <v>0</v>
      </c>
      <c r="AZ36" s="697">
        <v>0</v>
      </c>
      <c r="BA36" s="697">
        <v>0</v>
      </c>
      <c r="BB36" s="697">
        <v>0</v>
      </c>
      <c r="BC36" s="697">
        <v>0</v>
      </c>
      <c r="BD36" s="392" t="s">
        <v>169</v>
      </c>
    </row>
    <row r="37" spans="1:56" s="375" customFormat="1" ht="15.95" customHeight="1">
      <c r="A37" s="391" t="s">
        <v>168</v>
      </c>
      <c r="B37" s="695">
        <v>103</v>
      </c>
      <c r="C37" s="695">
        <v>84</v>
      </c>
      <c r="D37" s="695">
        <v>19</v>
      </c>
      <c r="E37" s="697">
        <v>101</v>
      </c>
      <c r="F37" s="697">
        <v>82</v>
      </c>
      <c r="G37" s="697">
        <v>19</v>
      </c>
      <c r="H37" s="697">
        <v>11</v>
      </c>
      <c r="I37" s="697">
        <v>7</v>
      </c>
      <c r="J37" s="695">
        <v>4</v>
      </c>
      <c r="K37" s="695">
        <v>11</v>
      </c>
      <c r="L37" s="695">
        <v>8</v>
      </c>
      <c r="M37" s="695">
        <v>3</v>
      </c>
      <c r="N37" s="695">
        <v>58</v>
      </c>
      <c r="O37" s="695">
        <v>57</v>
      </c>
      <c r="P37" s="695">
        <v>1</v>
      </c>
      <c r="Q37" s="695">
        <v>8</v>
      </c>
      <c r="R37" s="695">
        <v>5</v>
      </c>
      <c r="S37" s="695">
        <v>3</v>
      </c>
      <c r="T37" s="695">
        <v>0</v>
      </c>
      <c r="U37" s="695">
        <v>0</v>
      </c>
      <c r="V37" s="695">
        <v>0</v>
      </c>
      <c r="W37" s="695">
        <v>0</v>
      </c>
      <c r="X37" s="697">
        <v>0</v>
      </c>
      <c r="Y37" s="697">
        <v>0</v>
      </c>
      <c r="Z37" s="695">
        <v>1</v>
      </c>
      <c r="AA37" s="695">
        <v>1</v>
      </c>
      <c r="AB37" s="695">
        <v>0</v>
      </c>
      <c r="AC37" s="695">
        <v>3</v>
      </c>
      <c r="AD37" s="695">
        <v>1</v>
      </c>
      <c r="AE37" s="695">
        <v>2</v>
      </c>
      <c r="AF37" s="695">
        <v>0</v>
      </c>
      <c r="AG37" s="695">
        <v>0</v>
      </c>
      <c r="AH37" s="695">
        <v>0</v>
      </c>
      <c r="AI37" s="695">
        <v>9</v>
      </c>
      <c r="AJ37" s="697">
        <v>3</v>
      </c>
      <c r="AK37" s="697">
        <v>6</v>
      </c>
      <c r="AL37" s="695">
        <v>1</v>
      </c>
      <c r="AM37" s="695">
        <v>1</v>
      </c>
      <c r="AN37" s="695">
        <v>0</v>
      </c>
      <c r="AO37" s="695">
        <v>0</v>
      </c>
      <c r="AP37" s="695">
        <v>0</v>
      </c>
      <c r="AQ37" s="695">
        <v>0</v>
      </c>
      <c r="AR37" s="695">
        <v>0</v>
      </c>
      <c r="AS37" s="695">
        <v>0</v>
      </c>
      <c r="AT37" s="695">
        <v>0</v>
      </c>
      <c r="AU37" s="695">
        <v>0</v>
      </c>
      <c r="AV37" s="695">
        <v>0</v>
      </c>
      <c r="AW37" s="695">
        <v>0</v>
      </c>
      <c r="AX37" s="695">
        <v>1</v>
      </c>
      <c r="AY37" s="695">
        <v>1</v>
      </c>
      <c r="AZ37" s="695">
        <v>0</v>
      </c>
      <c r="BA37" s="695">
        <v>1</v>
      </c>
      <c r="BB37" s="695">
        <v>1</v>
      </c>
      <c r="BC37" s="695">
        <v>0</v>
      </c>
      <c r="BD37" s="392" t="s">
        <v>168</v>
      </c>
    </row>
    <row r="38" spans="1:56" s="386" customFormat="1" ht="15.95" customHeight="1">
      <c r="A38" s="393" t="s">
        <v>331</v>
      </c>
      <c r="B38" s="702">
        <v>126</v>
      </c>
      <c r="C38" s="702">
        <v>96</v>
      </c>
      <c r="D38" s="702">
        <v>30</v>
      </c>
      <c r="E38" s="703">
        <v>124</v>
      </c>
      <c r="F38" s="703">
        <v>94</v>
      </c>
      <c r="G38" s="703">
        <v>30</v>
      </c>
      <c r="H38" s="703">
        <v>18</v>
      </c>
      <c r="I38" s="703">
        <v>8</v>
      </c>
      <c r="J38" s="703">
        <v>10</v>
      </c>
      <c r="K38" s="703">
        <v>12</v>
      </c>
      <c r="L38" s="703">
        <v>9</v>
      </c>
      <c r="M38" s="703">
        <v>3</v>
      </c>
      <c r="N38" s="703">
        <v>65</v>
      </c>
      <c r="O38" s="703">
        <v>64</v>
      </c>
      <c r="P38" s="703">
        <v>1</v>
      </c>
      <c r="Q38" s="703">
        <v>8</v>
      </c>
      <c r="R38" s="703">
        <v>5</v>
      </c>
      <c r="S38" s="703">
        <v>3</v>
      </c>
      <c r="T38" s="703">
        <v>0</v>
      </c>
      <c r="U38" s="703">
        <v>0</v>
      </c>
      <c r="V38" s="703">
        <v>0</v>
      </c>
      <c r="W38" s="703">
        <v>6</v>
      </c>
      <c r="X38" s="700">
        <v>2</v>
      </c>
      <c r="Y38" s="700">
        <v>4</v>
      </c>
      <c r="Z38" s="702">
        <v>1</v>
      </c>
      <c r="AA38" s="699">
        <v>1</v>
      </c>
      <c r="AB38" s="699">
        <v>0</v>
      </c>
      <c r="AC38" s="703">
        <v>3</v>
      </c>
      <c r="AD38" s="703">
        <v>1</v>
      </c>
      <c r="AE38" s="703">
        <v>2</v>
      </c>
      <c r="AF38" s="703">
        <v>0</v>
      </c>
      <c r="AG38" s="703">
        <v>0</v>
      </c>
      <c r="AH38" s="703">
        <v>0</v>
      </c>
      <c r="AI38" s="703">
        <v>11</v>
      </c>
      <c r="AJ38" s="703">
        <v>4</v>
      </c>
      <c r="AK38" s="703">
        <v>7</v>
      </c>
      <c r="AL38" s="703">
        <v>1</v>
      </c>
      <c r="AM38" s="703">
        <v>1</v>
      </c>
      <c r="AN38" s="703">
        <v>0</v>
      </c>
      <c r="AO38" s="703">
        <v>0</v>
      </c>
      <c r="AP38" s="703">
        <v>0</v>
      </c>
      <c r="AQ38" s="703">
        <v>0</v>
      </c>
      <c r="AR38" s="703">
        <v>0</v>
      </c>
      <c r="AS38" s="703">
        <v>0</v>
      </c>
      <c r="AT38" s="703">
        <v>0</v>
      </c>
      <c r="AU38" s="703">
        <v>0</v>
      </c>
      <c r="AV38" s="703">
        <v>0</v>
      </c>
      <c r="AW38" s="703">
        <v>0</v>
      </c>
      <c r="AX38" s="703">
        <v>1</v>
      </c>
      <c r="AY38" s="703">
        <v>1</v>
      </c>
      <c r="AZ38" s="703">
        <v>0</v>
      </c>
      <c r="BA38" s="703">
        <v>1</v>
      </c>
      <c r="BB38" s="703">
        <v>1</v>
      </c>
      <c r="BC38" s="704">
        <v>0</v>
      </c>
      <c r="BD38" s="394" t="s">
        <v>331</v>
      </c>
    </row>
    <row r="39" spans="1:56" s="375" customFormat="1" ht="15.95" customHeight="1">
      <c r="A39" s="391"/>
      <c r="B39" s="695"/>
      <c r="C39" s="695"/>
      <c r="D39" s="695"/>
      <c r="E39" s="697"/>
      <c r="F39" s="697"/>
      <c r="G39" s="697"/>
      <c r="H39" s="697"/>
      <c r="I39" s="697"/>
      <c r="J39" s="697"/>
      <c r="K39" s="697"/>
      <c r="L39" s="697"/>
      <c r="M39" s="697"/>
      <c r="N39" s="697"/>
      <c r="O39" s="697"/>
      <c r="P39" s="697"/>
      <c r="Q39" s="697"/>
      <c r="R39" s="697"/>
      <c r="S39" s="697"/>
      <c r="T39" s="697"/>
      <c r="U39" s="697"/>
      <c r="V39" s="697"/>
      <c r="W39" s="697"/>
      <c r="X39" s="697"/>
      <c r="Y39" s="697"/>
      <c r="Z39" s="695"/>
      <c r="AA39" s="695"/>
      <c r="AB39" s="695"/>
      <c r="AC39" s="697"/>
      <c r="AD39" s="697"/>
      <c r="AE39" s="697"/>
      <c r="AF39" s="697"/>
      <c r="AG39" s="697"/>
      <c r="AH39" s="697"/>
      <c r="AI39" s="697"/>
      <c r="AJ39" s="697"/>
      <c r="AK39" s="697"/>
      <c r="AL39" s="697"/>
      <c r="AM39" s="697"/>
      <c r="AN39" s="697"/>
      <c r="AO39" s="697"/>
      <c r="AP39" s="697"/>
      <c r="AQ39" s="697"/>
      <c r="AR39" s="697"/>
      <c r="AS39" s="697"/>
      <c r="AT39" s="697"/>
      <c r="AU39" s="697"/>
      <c r="AV39" s="697"/>
      <c r="AW39" s="697"/>
      <c r="AX39" s="697"/>
      <c r="AY39" s="697"/>
      <c r="AZ39" s="697"/>
      <c r="BA39" s="697"/>
      <c r="BB39" s="697"/>
      <c r="BC39" s="697"/>
      <c r="BD39" s="392"/>
    </row>
    <row r="40" spans="1:56" s="375" customFormat="1" ht="15.95" customHeight="1">
      <c r="A40" s="391" t="s">
        <v>167</v>
      </c>
      <c r="B40" s="695">
        <v>29</v>
      </c>
      <c r="C40" s="695">
        <v>17</v>
      </c>
      <c r="D40" s="695">
        <v>12</v>
      </c>
      <c r="E40" s="697">
        <v>29</v>
      </c>
      <c r="F40" s="697">
        <v>17</v>
      </c>
      <c r="G40" s="697">
        <v>12</v>
      </c>
      <c r="H40" s="697">
        <v>6</v>
      </c>
      <c r="I40" s="697">
        <v>4</v>
      </c>
      <c r="J40" s="697">
        <v>2</v>
      </c>
      <c r="K40" s="697">
        <v>5</v>
      </c>
      <c r="L40" s="697">
        <v>2</v>
      </c>
      <c r="M40" s="697">
        <v>3</v>
      </c>
      <c r="N40" s="697">
        <v>10</v>
      </c>
      <c r="O40" s="697">
        <v>9</v>
      </c>
      <c r="P40" s="697">
        <v>1</v>
      </c>
      <c r="Q40" s="697">
        <v>5</v>
      </c>
      <c r="R40" s="697">
        <v>1</v>
      </c>
      <c r="S40" s="697">
        <v>4</v>
      </c>
      <c r="T40" s="697">
        <v>0</v>
      </c>
      <c r="U40" s="697">
        <v>0</v>
      </c>
      <c r="V40" s="697">
        <v>0</v>
      </c>
      <c r="W40" s="697">
        <v>0</v>
      </c>
      <c r="X40" s="697">
        <v>0</v>
      </c>
      <c r="Y40" s="697">
        <v>0</v>
      </c>
      <c r="Z40" s="695">
        <v>0</v>
      </c>
      <c r="AA40" s="695">
        <v>0</v>
      </c>
      <c r="AB40" s="695">
        <v>0</v>
      </c>
      <c r="AC40" s="697">
        <v>1</v>
      </c>
      <c r="AD40" s="697">
        <v>0</v>
      </c>
      <c r="AE40" s="697">
        <v>1</v>
      </c>
      <c r="AF40" s="698">
        <v>1</v>
      </c>
      <c r="AG40" s="697">
        <v>0</v>
      </c>
      <c r="AH40" s="697">
        <v>1</v>
      </c>
      <c r="AI40" s="697">
        <v>1</v>
      </c>
      <c r="AJ40" s="697">
        <v>1</v>
      </c>
      <c r="AK40" s="697">
        <v>0</v>
      </c>
      <c r="AL40" s="697">
        <v>0</v>
      </c>
      <c r="AM40" s="697">
        <v>0</v>
      </c>
      <c r="AN40" s="697">
        <v>0</v>
      </c>
      <c r="AO40" s="697">
        <v>0</v>
      </c>
      <c r="AP40" s="697">
        <v>0</v>
      </c>
      <c r="AQ40" s="697">
        <v>0</v>
      </c>
      <c r="AR40" s="697">
        <v>0</v>
      </c>
      <c r="AS40" s="697">
        <v>0</v>
      </c>
      <c r="AT40" s="697">
        <v>0</v>
      </c>
      <c r="AU40" s="697">
        <v>0</v>
      </c>
      <c r="AV40" s="697">
        <v>0</v>
      </c>
      <c r="AW40" s="697">
        <v>0</v>
      </c>
      <c r="AX40" s="697">
        <v>0</v>
      </c>
      <c r="AY40" s="697">
        <v>0</v>
      </c>
      <c r="AZ40" s="697">
        <v>0</v>
      </c>
      <c r="BA40" s="697">
        <v>0</v>
      </c>
      <c r="BB40" s="697">
        <v>0</v>
      </c>
      <c r="BC40" s="697">
        <v>0</v>
      </c>
      <c r="BD40" s="392" t="s">
        <v>167</v>
      </c>
    </row>
    <row r="41" spans="1:56" s="375" customFormat="1" ht="15.95" customHeight="1">
      <c r="A41" s="391" t="s">
        <v>166</v>
      </c>
      <c r="B41" s="695">
        <v>2</v>
      </c>
      <c r="C41" s="695">
        <v>1</v>
      </c>
      <c r="D41" s="695">
        <v>1</v>
      </c>
      <c r="E41" s="697">
        <v>1</v>
      </c>
      <c r="F41" s="697">
        <v>0</v>
      </c>
      <c r="G41" s="697">
        <v>1</v>
      </c>
      <c r="H41" s="697">
        <v>0</v>
      </c>
      <c r="I41" s="697">
        <v>0</v>
      </c>
      <c r="J41" s="697">
        <v>0</v>
      </c>
      <c r="K41" s="697">
        <v>1</v>
      </c>
      <c r="L41" s="697">
        <v>0</v>
      </c>
      <c r="M41" s="697">
        <v>1</v>
      </c>
      <c r="N41" s="697">
        <v>0</v>
      </c>
      <c r="O41" s="697">
        <v>0</v>
      </c>
      <c r="P41" s="697">
        <v>0</v>
      </c>
      <c r="Q41" s="697">
        <v>0</v>
      </c>
      <c r="R41" s="697">
        <v>0</v>
      </c>
      <c r="S41" s="697">
        <v>0</v>
      </c>
      <c r="T41" s="697">
        <v>0</v>
      </c>
      <c r="U41" s="697">
        <v>0</v>
      </c>
      <c r="V41" s="697">
        <v>0</v>
      </c>
      <c r="W41" s="697">
        <v>0</v>
      </c>
      <c r="X41" s="697">
        <v>0</v>
      </c>
      <c r="Y41" s="697">
        <v>0</v>
      </c>
      <c r="Z41" s="695">
        <v>0</v>
      </c>
      <c r="AA41" s="695">
        <v>0</v>
      </c>
      <c r="AB41" s="695">
        <v>0</v>
      </c>
      <c r="AC41" s="697">
        <v>0</v>
      </c>
      <c r="AD41" s="697">
        <v>0</v>
      </c>
      <c r="AE41" s="697">
        <v>0</v>
      </c>
      <c r="AF41" s="698">
        <v>0</v>
      </c>
      <c r="AG41" s="697">
        <v>0</v>
      </c>
      <c r="AH41" s="697">
        <v>0</v>
      </c>
      <c r="AI41" s="697">
        <v>0</v>
      </c>
      <c r="AJ41" s="697">
        <v>0</v>
      </c>
      <c r="AK41" s="697">
        <v>0</v>
      </c>
      <c r="AL41" s="697">
        <v>1</v>
      </c>
      <c r="AM41" s="697">
        <v>1</v>
      </c>
      <c r="AN41" s="697">
        <v>0</v>
      </c>
      <c r="AO41" s="697">
        <v>0</v>
      </c>
      <c r="AP41" s="697">
        <v>0</v>
      </c>
      <c r="AQ41" s="697">
        <v>0</v>
      </c>
      <c r="AR41" s="697">
        <v>1</v>
      </c>
      <c r="AS41" s="697">
        <v>1</v>
      </c>
      <c r="AT41" s="697">
        <v>0</v>
      </c>
      <c r="AU41" s="697">
        <v>0</v>
      </c>
      <c r="AV41" s="697">
        <v>0</v>
      </c>
      <c r="AW41" s="697">
        <v>0</v>
      </c>
      <c r="AX41" s="697">
        <v>0</v>
      </c>
      <c r="AY41" s="697">
        <v>0</v>
      </c>
      <c r="AZ41" s="697">
        <v>0</v>
      </c>
      <c r="BA41" s="697">
        <v>0</v>
      </c>
      <c r="BB41" s="697">
        <v>0</v>
      </c>
      <c r="BC41" s="697">
        <v>0</v>
      </c>
      <c r="BD41" s="392" t="s">
        <v>166</v>
      </c>
    </row>
    <row r="42" spans="1:56" s="375" customFormat="1" ht="15.95" customHeight="1">
      <c r="A42" s="391" t="s">
        <v>165</v>
      </c>
      <c r="B42" s="695">
        <v>14</v>
      </c>
      <c r="C42" s="695">
        <v>11</v>
      </c>
      <c r="D42" s="695">
        <v>3</v>
      </c>
      <c r="E42" s="697">
        <v>14</v>
      </c>
      <c r="F42" s="697">
        <v>11</v>
      </c>
      <c r="G42" s="697">
        <v>3</v>
      </c>
      <c r="H42" s="697">
        <v>2</v>
      </c>
      <c r="I42" s="697">
        <v>0</v>
      </c>
      <c r="J42" s="697">
        <v>2</v>
      </c>
      <c r="K42" s="697">
        <v>3</v>
      </c>
      <c r="L42" s="697">
        <v>2</v>
      </c>
      <c r="M42" s="697">
        <v>1</v>
      </c>
      <c r="N42" s="697">
        <v>5</v>
      </c>
      <c r="O42" s="697">
        <v>5</v>
      </c>
      <c r="P42" s="697">
        <v>0</v>
      </c>
      <c r="Q42" s="697">
        <v>1</v>
      </c>
      <c r="R42" s="697">
        <v>1</v>
      </c>
      <c r="S42" s="697">
        <v>0</v>
      </c>
      <c r="T42" s="697">
        <v>1</v>
      </c>
      <c r="U42" s="697">
        <v>1</v>
      </c>
      <c r="V42" s="697">
        <v>0</v>
      </c>
      <c r="W42" s="697">
        <v>0</v>
      </c>
      <c r="X42" s="697">
        <v>0</v>
      </c>
      <c r="Y42" s="697">
        <v>0</v>
      </c>
      <c r="Z42" s="695">
        <v>0</v>
      </c>
      <c r="AA42" s="695">
        <v>0</v>
      </c>
      <c r="AB42" s="695">
        <v>0</v>
      </c>
      <c r="AC42" s="697">
        <v>0</v>
      </c>
      <c r="AD42" s="697">
        <v>0</v>
      </c>
      <c r="AE42" s="697">
        <v>0</v>
      </c>
      <c r="AF42" s="698">
        <v>1</v>
      </c>
      <c r="AG42" s="697">
        <v>1</v>
      </c>
      <c r="AH42" s="697">
        <v>0</v>
      </c>
      <c r="AI42" s="697">
        <v>1</v>
      </c>
      <c r="AJ42" s="697">
        <v>1</v>
      </c>
      <c r="AK42" s="697">
        <v>0</v>
      </c>
      <c r="AL42" s="697">
        <v>0</v>
      </c>
      <c r="AM42" s="697">
        <v>0</v>
      </c>
      <c r="AN42" s="697">
        <v>0</v>
      </c>
      <c r="AO42" s="697">
        <v>0</v>
      </c>
      <c r="AP42" s="697">
        <v>0</v>
      </c>
      <c r="AQ42" s="697">
        <v>0</v>
      </c>
      <c r="AR42" s="697">
        <v>0</v>
      </c>
      <c r="AS42" s="697">
        <v>0</v>
      </c>
      <c r="AT42" s="697">
        <v>0</v>
      </c>
      <c r="AU42" s="697">
        <v>0</v>
      </c>
      <c r="AV42" s="697">
        <v>0</v>
      </c>
      <c r="AW42" s="697">
        <v>0</v>
      </c>
      <c r="AX42" s="697">
        <v>0</v>
      </c>
      <c r="AY42" s="697">
        <v>0</v>
      </c>
      <c r="AZ42" s="697">
        <v>0</v>
      </c>
      <c r="BA42" s="697">
        <v>0</v>
      </c>
      <c r="BB42" s="697">
        <v>0</v>
      </c>
      <c r="BC42" s="697">
        <v>0</v>
      </c>
      <c r="BD42" s="392" t="s">
        <v>165</v>
      </c>
    </row>
    <row r="43" spans="1:56" s="375" customFormat="1" ht="15.95" customHeight="1">
      <c r="A43" s="391" t="s">
        <v>164</v>
      </c>
      <c r="B43" s="695">
        <v>70</v>
      </c>
      <c r="C43" s="695">
        <v>48</v>
      </c>
      <c r="D43" s="695">
        <v>22</v>
      </c>
      <c r="E43" s="697">
        <v>67</v>
      </c>
      <c r="F43" s="697">
        <v>45</v>
      </c>
      <c r="G43" s="697">
        <v>22</v>
      </c>
      <c r="H43" s="697">
        <v>11</v>
      </c>
      <c r="I43" s="697">
        <v>6</v>
      </c>
      <c r="J43" s="697">
        <v>5</v>
      </c>
      <c r="K43" s="697">
        <v>7</v>
      </c>
      <c r="L43" s="697">
        <v>1</v>
      </c>
      <c r="M43" s="697">
        <v>6</v>
      </c>
      <c r="N43" s="697">
        <v>34</v>
      </c>
      <c r="O43" s="697">
        <v>32</v>
      </c>
      <c r="P43" s="697">
        <v>2</v>
      </c>
      <c r="Q43" s="697">
        <v>7</v>
      </c>
      <c r="R43" s="697">
        <v>1</v>
      </c>
      <c r="S43" s="697">
        <v>6</v>
      </c>
      <c r="T43" s="697">
        <v>3</v>
      </c>
      <c r="U43" s="697">
        <v>3</v>
      </c>
      <c r="V43" s="697">
        <v>0</v>
      </c>
      <c r="W43" s="697">
        <v>1</v>
      </c>
      <c r="X43" s="697">
        <v>1</v>
      </c>
      <c r="Y43" s="697">
        <v>0</v>
      </c>
      <c r="Z43" s="695">
        <v>1</v>
      </c>
      <c r="AA43" s="695">
        <v>0</v>
      </c>
      <c r="AB43" s="695">
        <v>1</v>
      </c>
      <c r="AC43" s="697">
        <v>0</v>
      </c>
      <c r="AD43" s="697">
        <v>0</v>
      </c>
      <c r="AE43" s="697">
        <v>0</v>
      </c>
      <c r="AF43" s="698">
        <v>0</v>
      </c>
      <c r="AG43" s="697">
        <v>0</v>
      </c>
      <c r="AH43" s="697">
        <v>0</v>
      </c>
      <c r="AI43" s="697">
        <v>3</v>
      </c>
      <c r="AJ43" s="697">
        <v>1</v>
      </c>
      <c r="AK43" s="697">
        <v>2</v>
      </c>
      <c r="AL43" s="697">
        <v>2</v>
      </c>
      <c r="AM43" s="697">
        <v>2</v>
      </c>
      <c r="AN43" s="697">
        <v>0</v>
      </c>
      <c r="AO43" s="697">
        <v>0</v>
      </c>
      <c r="AP43" s="697">
        <v>0</v>
      </c>
      <c r="AQ43" s="697">
        <v>0</v>
      </c>
      <c r="AR43" s="697">
        <v>0</v>
      </c>
      <c r="AS43" s="697">
        <v>0</v>
      </c>
      <c r="AT43" s="697">
        <v>0</v>
      </c>
      <c r="AU43" s="697">
        <v>1</v>
      </c>
      <c r="AV43" s="697">
        <v>1</v>
      </c>
      <c r="AW43" s="697">
        <v>0</v>
      </c>
      <c r="AX43" s="697">
        <v>1</v>
      </c>
      <c r="AY43" s="697">
        <v>1</v>
      </c>
      <c r="AZ43" s="697">
        <v>0</v>
      </c>
      <c r="BA43" s="697">
        <v>1</v>
      </c>
      <c r="BB43" s="697">
        <v>1</v>
      </c>
      <c r="BC43" s="697">
        <v>0</v>
      </c>
      <c r="BD43" s="392" t="s">
        <v>164</v>
      </c>
    </row>
    <row r="44" spans="1:56" s="375" customFormat="1" ht="15.95" customHeight="1">
      <c r="A44" s="391" t="s">
        <v>163</v>
      </c>
      <c r="B44" s="695">
        <v>5</v>
      </c>
      <c r="C44" s="695">
        <v>1</v>
      </c>
      <c r="D44" s="695">
        <v>4</v>
      </c>
      <c r="E44" s="697">
        <v>5</v>
      </c>
      <c r="F44" s="697">
        <v>1</v>
      </c>
      <c r="G44" s="697">
        <v>4</v>
      </c>
      <c r="H44" s="697">
        <v>1</v>
      </c>
      <c r="I44" s="697">
        <v>0</v>
      </c>
      <c r="J44" s="697">
        <v>1</v>
      </c>
      <c r="K44" s="697">
        <v>3</v>
      </c>
      <c r="L44" s="697">
        <v>0</v>
      </c>
      <c r="M44" s="697">
        <v>3</v>
      </c>
      <c r="N44" s="697">
        <v>0</v>
      </c>
      <c r="O44" s="697">
        <v>0</v>
      </c>
      <c r="P44" s="697">
        <v>0</v>
      </c>
      <c r="Q44" s="697">
        <v>1</v>
      </c>
      <c r="R44" s="697">
        <v>1</v>
      </c>
      <c r="S44" s="697">
        <v>0</v>
      </c>
      <c r="T44" s="697">
        <v>0</v>
      </c>
      <c r="U44" s="697">
        <v>0</v>
      </c>
      <c r="V44" s="697">
        <v>0</v>
      </c>
      <c r="W44" s="697">
        <v>0</v>
      </c>
      <c r="X44" s="697">
        <v>0</v>
      </c>
      <c r="Y44" s="697">
        <v>0</v>
      </c>
      <c r="Z44" s="695">
        <v>0</v>
      </c>
      <c r="AA44" s="695">
        <v>0</v>
      </c>
      <c r="AB44" s="695">
        <v>0</v>
      </c>
      <c r="AC44" s="697">
        <v>0</v>
      </c>
      <c r="AD44" s="697">
        <v>0</v>
      </c>
      <c r="AE44" s="697">
        <v>0</v>
      </c>
      <c r="AF44" s="698">
        <v>0</v>
      </c>
      <c r="AG44" s="697">
        <v>0</v>
      </c>
      <c r="AH44" s="697">
        <v>0</v>
      </c>
      <c r="AI44" s="697">
        <v>0</v>
      </c>
      <c r="AJ44" s="697">
        <v>0</v>
      </c>
      <c r="AK44" s="697">
        <v>0</v>
      </c>
      <c r="AL44" s="697">
        <v>0</v>
      </c>
      <c r="AM44" s="697">
        <v>0</v>
      </c>
      <c r="AN44" s="697">
        <v>0</v>
      </c>
      <c r="AO44" s="697">
        <v>0</v>
      </c>
      <c r="AP44" s="697">
        <v>0</v>
      </c>
      <c r="AQ44" s="697">
        <v>0</v>
      </c>
      <c r="AR44" s="697">
        <v>0</v>
      </c>
      <c r="AS44" s="697">
        <v>0</v>
      </c>
      <c r="AT44" s="697">
        <v>0</v>
      </c>
      <c r="AU44" s="697">
        <v>0</v>
      </c>
      <c r="AV44" s="697">
        <v>0</v>
      </c>
      <c r="AW44" s="697">
        <v>0</v>
      </c>
      <c r="AX44" s="697">
        <v>0</v>
      </c>
      <c r="AY44" s="697">
        <v>0</v>
      </c>
      <c r="AZ44" s="697">
        <v>0</v>
      </c>
      <c r="BA44" s="697">
        <v>0</v>
      </c>
      <c r="BB44" s="697">
        <v>0</v>
      </c>
      <c r="BC44" s="697">
        <v>0</v>
      </c>
      <c r="BD44" s="392" t="s">
        <v>163</v>
      </c>
    </row>
    <row r="45" spans="1:56" s="375" customFormat="1" ht="15.95" customHeight="1">
      <c r="A45" s="391" t="s">
        <v>162</v>
      </c>
      <c r="B45" s="695">
        <v>4</v>
      </c>
      <c r="C45" s="695">
        <v>1</v>
      </c>
      <c r="D45" s="695">
        <v>3</v>
      </c>
      <c r="E45" s="697">
        <v>4</v>
      </c>
      <c r="F45" s="697">
        <v>1</v>
      </c>
      <c r="G45" s="697">
        <v>3</v>
      </c>
      <c r="H45" s="697">
        <v>3</v>
      </c>
      <c r="I45" s="697">
        <v>0</v>
      </c>
      <c r="J45" s="697">
        <v>3</v>
      </c>
      <c r="K45" s="697">
        <v>0</v>
      </c>
      <c r="L45" s="697">
        <v>0</v>
      </c>
      <c r="M45" s="697">
        <v>0</v>
      </c>
      <c r="N45" s="697">
        <v>1</v>
      </c>
      <c r="O45" s="697">
        <v>1</v>
      </c>
      <c r="P45" s="697">
        <v>0</v>
      </c>
      <c r="Q45" s="697">
        <v>0</v>
      </c>
      <c r="R45" s="697">
        <v>0</v>
      </c>
      <c r="S45" s="697">
        <v>0</v>
      </c>
      <c r="T45" s="697">
        <v>0</v>
      </c>
      <c r="U45" s="697">
        <v>0</v>
      </c>
      <c r="V45" s="697">
        <v>0</v>
      </c>
      <c r="W45" s="697">
        <v>0</v>
      </c>
      <c r="X45" s="697">
        <v>0</v>
      </c>
      <c r="Y45" s="697">
        <v>0</v>
      </c>
      <c r="Z45" s="695">
        <v>0</v>
      </c>
      <c r="AA45" s="695">
        <v>0</v>
      </c>
      <c r="AB45" s="695">
        <v>0</v>
      </c>
      <c r="AC45" s="697">
        <v>0</v>
      </c>
      <c r="AD45" s="697">
        <v>0</v>
      </c>
      <c r="AE45" s="697">
        <v>0</v>
      </c>
      <c r="AF45" s="698">
        <v>0</v>
      </c>
      <c r="AG45" s="697">
        <v>0</v>
      </c>
      <c r="AH45" s="697">
        <v>0</v>
      </c>
      <c r="AI45" s="697">
        <v>0</v>
      </c>
      <c r="AJ45" s="697">
        <v>0</v>
      </c>
      <c r="AK45" s="697">
        <v>0</v>
      </c>
      <c r="AL45" s="697">
        <v>0</v>
      </c>
      <c r="AM45" s="697">
        <v>0</v>
      </c>
      <c r="AN45" s="697">
        <v>0</v>
      </c>
      <c r="AO45" s="697">
        <v>0</v>
      </c>
      <c r="AP45" s="697">
        <v>0</v>
      </c>
      <c r="AQ45" s="697">
        <v>0</v>
      </c>
      <c r="AR45" s="697">
        <v>0</v>
      </c>
      <c r="AS45" s="697">
        <v>0</v>
      </c>
      <c r="AT45" s="697">
        <v>0</v>
      </c>
      <c r="AU45" s="697">
        <v>0</v>
      </c>
      <c r="AV45" s="697">
        <v>0</v>
      </c>
      <c r="AW45" s="697">
        <v>0</v>
      </c>
      <c r="AX45" s="697">
        <v>0</v>
      </c>
      <c r="AY45" s="697">
        <v>0</v>
      </c>
      <c r="AZ45" s="697">
        <v>0</v>
      </c>
      <c r="BA45" s="697">
        <v>0</v>
      </c>
      <c r="BB45" s="697">
        <v>0</v>
      </c>
      <c r="BC45" s="697">
        <v>0</v>
      </c>
      <c r="BD45" s="392" t="s">
        <v>162</v>
      </c>
    </row>
    <row r="46" spans="1:56" s="375" customFormat="1" ht="15.95" customHeight="1">
      <c r="A46" s="391" t="s">
        <v>161</v>
      </c>
      <c r="B46" s="695">
        <v>0</v>
      </c>
      <c r="C46" s="695">
        <v>0</v>
      </c>
      <c r="D46" s="695">
        <v>0</v>
      </c>
      <c r="E46" s="697">
        <v>0</v>
      </c>
      <c r="F46" s="697">
        <v>0</v>
      </c>
      <c r="G46" s="697">
        <v>0</v>
      </c>
      <c r="H46" s="697">
        <v>0</v>
      </c>
      <c r="I46" s="697">
        <v>0</v>
      </c>
      <c r="J46" s="697">
        <v>0</v>
      </c>
      <c r="K46" s="697">
        <v>0</v>
      </c>
      <c r="L46" s="697">
        <v>0</v>
      </c>
      <c r="M46" s="697">
        <v>0</v>
      </c>
      <c r="N46" s="697">
        <v>0</v>
      </c>
      <c r="O46" s="697">
        <v>0</v>
      </c>
      <c r="P46" s="697">
        <v>0</v>
      </c>
      <c r="Q46" s="697">
        <v>0</v>
      </c>
      <c r="R46" s="697">
        <v>0</v>
      </c>
      <c r="S46" s="697">
        <v>0</v>
      </c>
      <c r="T46" s="697">
        <v>0</v>
      </c>
      <c r="U46" s="697">
        <v>0</v>
      </c>
      <c r="V46" s="697">
        <v>0</v>
      </c>
      <c r="W46" s="697">
        <v>0</v>
      </c>
      <c r="X46" s="697">
        <v>0</v>
      </c>
      <c r="Y46" s="697">
        <v>0</v>
      </c>
      <c r="Z46" s="695">
        <v>0</v>
      </c>
      <c r="AA46" s="695">
        <v>0</v>
      </c>
      <c r="AB46" s="695">
        <v>0</v>
      </c>
      <c r="AC46" s="697">
        <v>0</v>
      </c>
      <c r="AD46" s="697">
        <v>0</v>
      </c>
      <c r="AE46" s="697">
        <v>0</v>
      </c>
      <c r="AF46" s="698">
        <v>0</v>
      </c>
      <c r="AG46" s="697">
        <v>0</v>
      </c>
      <c r="AH46" s="697">
        <v>0</v>
      </c>
      <c r="AI46" s="697">
        <v>0</v>
      </c>
      <c r="AJ46" s="697">
        <v>0</v>
      </c>
      <c r="AK46" s="697">
        <v>0</v>
      </c>
      <c r="AL46" s="697">
        <v>0</v>
      </c>
      <c r="AM46" s="697">
        <v>0</v>
      </c>
      <c r="AN46" s="697">
        <v>0</v>
      </c>
      <c r="AO46" s="697">
        <v>0</v>
      </c>
      <c r="AP46" s="697">
        <v>0</v>
      </c>
      <c r="AQ46" s="697">
        <v>0</v>
      </c>
      <c r="AR46" s="697">
        <v>0</v>
      </c>
      <c r="AS46" s="697">
        <v>0</v>
      </c>
      <c r="AT46" s="697">
        <v>0</v>
      </c>
      <c r="AU46" s="697">
        <v>0</v>
      </c>
      <c r="AV46" s="697">
        <v>0</v>
      </c>
      <c r="AW46" s="697">
        <v>0</v>
      </c>
      <c r="AX46" s="697">
        <v>0</v>
      </c>
      <c r="AY46" s="697">
        <v>0</v>
      </c>
      <c r="AZ46" s="697">
        <v>0</v>
      </c>
      <c r="BA46" s="697">
        <v>0</v>
      </c>
      <c r="BB46" s="697">
        <v>0</v>
      </c>
      <c r="BC46" s="697">
        <v>0</v>
      </c>
      <c r="BD46" s="392" t="s">
        <v>161</v>
      </c>
    </row>
    <row r="47" spans="1:56" s="386" customFormat="1" ht="15.95" customHeight="1">
      <c r="A47" s="393" t="s">
        <v>331</v>
      </c>
      <c r="B47" s="699">
        <v>124</v>
      </c>
      <c r="C47" s="699">
        <v>79</v>
      </c>
      <c r="D47" s="699">
        <v>45</v>
      </c>
      <c r="E47" s="700">
        <v>120</v>
      </c>
      <c r="F47" s="700">
        <v>75</v>
      </c>
      <c r="G47" s="700">
        <v>45</v>
      </c>
      <c r="H47" s="700">
        <v>23</v>
      </c>
      <c r="I47" s="700">
        <v>10</v>
      </c>
      <c r="J47" s="700">
        <v>13</v>
      </c>
      <c r="K47" s="700">
        <v>19</v>
      </c>
      <c r="L47" s="700">
        <v>5</v>
      </c>
      <c r="M47" s="700">
        <v>14</v>
      </c>
      <c r="N47" s="700">
        <v>50</v>
      </c>
      <c r="O47" s="700">
        <v>47</v>
      </c>
      <c r="P47" s="700">
        <v>3</v>
      </c>
      <c r="Q47" s="700">
        <v>14</v>
      </c>
      <c r="R47" s="700">
        <v>4</v>
      </c>
      <c r="S47" s="700">
        <v>10</v>
      </c>
      <c r="T47" s="700">
        <v>4</v>
      </c>
      <c r="U47" s="700">
        <v>4</v>
      </c>
      <c r="V47" s="700">
        <v>0</v>
      </c>
      <c r="W47" s="700">
        <v>1</v>
      </c>
      <c r="X47" s="700">
        <v>1</v>
      </c>
      <c r="Y47" s="700">
        <v>0</v>
      </c>
      <c r="Z47" s="699">
        <v>1</v>
      </c>
      <c r="AA47" s="699">
        <v>0</v>
      </c>
      <c r="AB47" s="699">
        <v>1</v>
      </c>
      <c r="AC47" s="700">
        <v>1</v>
      </c>
      <c r="AD47" s="700">
        <v>0</v>
      </c>
      <c r="AE47" s="700">
        <v>1</v>
      </c>
      <c r="AF47" s="700">
        <v>2</v>
      </c>
      <c r="AG47" s="700">
        <v>1</v>
      </c>
      <c r="AH47" s="700">
        <v>1</v>
      </c>
      <c r="AI47" s="700">
        <v>5</v>
      </c>
      <c r="AJ47" s="700">
        <v>3</v>
      </c>
      <c r="AK47" s="700">
        <v>2</v>
      </c>
      <c r="AL47" s="700">
        <v>3</v>
      </c>
      <c r="AM47" s="700">
        <v>3</v>
      </c>
      <c r="AN47" s="700">
        <v>0</v>
      </c>
      <c r="AO47" s="700">
        <v>0</v>
      </c>
      <c r="AP47" s="700">
        <v>0</v>
      </c>
      <c r="AQ47" s="700">
        <v>0</v>
      </c>
      <c r="AR47" s="700">
        <v>1</v>
      </c>
      <c r="AS47" s="700">
        <v>1</v>
      </c>
      <c r="AT47" s="700">
        <v>0</v>
      </c>
      <c r="AU47" s="700">
        <v>1</v>
      </c>
      <c r="AV47" s="700">
        <v>1</v>
      </c>
      <c r="AW47" s="700">
        <v>0</v>
      </c>
      <c r="AX47" s="700">
        <v>1</v>
      </c>
      <c r="AY47" s="700">
        <v>1</v>
      </c>
      <c r="AZ47" s="700">
        <v>0</v>
      </c>
      <c r="BA47" s="700">
        <v>1</v>
      </c>
      <c r="BB47" s="700">
        <v>1</v>
      </c>
      <c r="BC47" s="701">
        <v>0</v>
      </c>
      <c r="BD47" s="394" t="s">
        <v>331</v>
      </c>
    </row>
    <row r="48" spans="1:56" s="375" customFormat="1" ht="15.95" customHeight="1">
      <c r="A48" s="391"/>
      <c r="B48" s="695"/>
      <c r="C48" s="695"/>
      <c r="D48" s="695"/>
      <c r="E48" s="697"/>
      <c r="F48" s="697"/>
      <c r="G48" s="697"/>
      <c r="H48" s="697"/>
      <c r="I48" s="697"/>
      <c r="J48" s="697"/>
      <c r="K48" s="697"/>
      <c r="L48" s="697"/>
      <c r="M48" s="697"/>
      <c r="N48" s="697"/>
      <c r="O48" s="697"/>
      <c r="P48" s="697"/>
      <c r="Q48" s="697"/>
      <c r="R48" s="697"/>
      <c r="S48" s="697"/>
      <c r="T48" s="697"/>
      <c r="U48" s="697"/>
      <c r="V48" s="697"/>
      <c r="W48" s="697"/>
      <c r="X48" s="697"/>
      <c r="Y48" s="697"/>
      <c r="Z48" s="695"/>
      <c r="AA48" s="695"/>
      <c r="AB48" s="695"/>
      <c r="AC48" s="697"/>
      <c r="AD48" s="697"/>
      <c r="AE48" s="697"/>
      <c r="AF48" s="697"/>
      <c r="AG48" s="697"/>
      <c r="AH48" s="697"/>
      <c r="AI48" s="697"/>
      <c r="AJ48" s="697"/>
      <c r="AK48" s="697"/>
      <c r="AL48" s="697"/>
      <c r="AM48" s="697"/>
      <c r="AN48" s="697"/>
      <c r="AO48" s="697"/>
      <c r="AP48" s="697"/>
      <c r="AQ48" s="697"/>
      <c r="AR48" s="697"/>
      <c r="AS48" s="697"/>
      <c r="AT48" s="697"/>
      <c r="AU48" s="697"/>
      <c r="AV48" s="697"/>
      <c r="AW48" s="697"/>
      <c r="AX48" s="697"/>
      <c r="AY48" s="697"/>
      <c r="AZ48" s="697"/>
      <c r="BA48" s="697"/>
      <c r="BB48" s="697"/>
      <c r="BC48" s="697"/>
      <c r="BD48" s="392"/>
    </row>
    <row r="49" spans="1:56" s="375" customFormat="1" ht="15.95" customHeight="1">
      <c r="A49" s="391" t="s">
        <v>160</v>
      </c>
      <c r="B49" s="695">
        <v>1</v>
      </c>
      <c r="C49" s="695">
        <v>1</v>
      </c>
      <c r="D49" s="695">
        <v>0</v>
      </c>
      <c r="E49" s="697">
        <v>1</v>
      </c>
      <c r="F49" s="697">
        <v>1</v>
      </c>
      <c r="G49" s="697">
        <v>0</v>
      </c>
      <c r="H49" s="697">
        <v>0</v>
      </c>
      <c r="I49" s="697">
        <v>0</v>
      </c>
      <c r="J49" s="697">
        <v>0</v>
      </c>
      <c r="K49" s="697">
        <v>0</v>
      </c>
      <c r="L49" s="697">
        <v>0</v>
      </c>
      <c r="M49" s="697">
        <v>0</v>
      </c>
      <c r="N49" s="697">
        <v>0</v>
      </c>
      <c r="O49" s="697">
        <v>0</v>
      </c>
      <c r="P49" s="697">
        <v>0</v>
      </c>
      <c r="Q49" s="697">
        <v>0</v>
      </c>
      <c r="R49" s="697">
        <v>0</v>
      </c>
      <c r="S49" s="697">
        <v>0</v>
      </c>
      <c r="T49" s="697">
        <v>1</v>
      </c>
      <c r="U49" s="697">
        <v>1</v>
      </c>
      <c r="V49" s="697">
        <v>0</v>
      </c>
      <c r="W49" s="697">
        <v>0</v>
      </c>
      <c r="X49" s="697">
        <v>0</v>
      </c>
      <c r="Y49" s="697">
        <v>0</v>
      </c>
      <c r="Z49" s="695">
        <v>0</v>
      </c>
      <c r="AA49" s="695">
        <v>0</v>
      </c>
      <c r="AB49" s="695">
        <v>0</v>
      </c>
      <c r="AC49" s="697">
        <v>0</v>
      </c>
      <c r="AD49" s="697">
        <v>0</v>
      </c>
      <c r="AE49" s="697">
        <v>0</v>
      </c>
      <c r="AF49" s="697">
        <v>0</v>
      </c>
      <c r="AG49" s="697">
        <v>0</v>
      </c>
      <c r="AH49" s="697">
        <v>0</v>
      </c>
      <c r="AI49" s="697">
        <v>0</v>
      </c>
      <c r="AJ49" s="697">
        <v>0</v>
      </c>
      <c r="AK49" s="697">
        <v>0</v>
      </c>
      <c r="AL49" s="697">
        <v>0</v>
      </c>
      <c r="AM49" s="697">
        <v>0</v>
      </c>
      <c r="AN49" s="697">
        <v>0</v>
      </c>
      <c r="AO49" s="697">
        <v>0</v>
      </c>
      <c r="AP49" s="697">
        <v>0</v>
      </c>
      <c r="AQ49" s="697">
        <v>0</v>
      </c>
      <c r="AR49" s="697">
        <v>0</v>
      </c>
      <c r="AS49" s="697">
        <v>0</v>
      </c>
      <c r="AT49" s="697">
        <v>0</v>
      </c>
      <c r="AU49" s="697">
        <v>0</v>
      </c>
      <c r="AV49" s="697">
        <v>0</v>
      </c>
      <c r="AW49" s="697">
        <v>0</v>
      </c>
      <c r="AX49" s="697">
        <v>0</v>
      </c>
      <c r="AY49" s="697">
        <v>0</v>
      </c>
      <c r="AZ49" s="697">
        <v>0</v>
      </c>
      <c r="BA49" s="697">
        <v>0</v>
      </c>
      <c r="BB49" s="697">
        <v>0</v>
      </c>
      <c r="BC49" s="697">
        <v>0</v>
      </c>
      <c r="BD49" s="392" t="s">
        <v>160</v>
      </c>
    </row>
    <row r="50" spans="1:56" s="375" customFormat="1" ht="15.95" customHeight="1">
      <c r="A50" s="391" t="s">
        <v>159</v>
      </c>
      <c r="B50" s="695">
        <v>1</v>
      </c>
      <c r="C50" s="695">
        <v>0</v>
      </c>
      <c r="D50" s="695">
        <v>1</v>
      </c>
      <c r="E50" s="697">
        <v>1</v>
      </c>
      <c r="F50" s="697">
        <v>0</v>
      </c>
      <c r="G50" s="697">
        <v>1</v>
      </c>
      <c r="H50" s="697">
        <v>1</v>
      </c>
      <c r="I50" s="697">
        <v>0</v>
      </c>
      <c r="J50" s="697">
        <v>1</v>
      </c>
      <c r="K50" s="697">
        <v>0</v>
      </c>
      <c r="L50" s="697">
        <v>0</v>
      </c>
      <c r="M50" s="697">
        <v>0</v>
      </c>
      <c r="N50" s="697">
        <v>0</v>
      </c>
      <c r="O50" s="697">
        <v>0</v>
      </c>
      <c r="P50" s="697">
        <v>0</v>
      </c>
      <c r="Q50" s="697">
        <v>0</v>
      </c>
      <c r="R50" s="697">
        <v>0</v>
      </c>
      <c r="S50" s="697">
        <v>0</v>
      </c>
      <c r="T50" s="697">
        <v>0</v>
      </c>
      <c r="U50" s="697">
        <v>0</v>
      </c>
      <c r="V50" s="697">
        <v>0</v>
      </c>
      <c r="W50" s="697">
        <v>0</v>
      </c>
      <c r="X50" s="697">
        <v>0</v>
      </c>
      <c r="Y50" s="697">
        <v>0</v>
      </c>
      <c r="Z50" s="695">
        <v>0</v>
      </c>
      <c r="AA50" s="695">
        <v>0</v>
      </c>
      <c r="AB50" s="695">
        <v>0</v>
      </c>
      <c r="AC50" s="697">
        <v>0</v>
      </c>
      <c r="AD50" s="697">
        <v>0</v>
      </c>
      <c r="AE50" s="697">
        <v>0</v>
      </c>
      <c r="AF50" s="697">
        <v>0</v>
      </c>
      <c r="AG50" s="697">
        <v>0</v>
      </c>
      <c r="AH50" s="697">
        <v>0</v>
      </c>
      <c r="AI50" s="697">
        <v>0</v>
      </c>
      <c r="AJ50" s="697">
        <v>0</v>
      </c>
      <c r="AK50" s="697">
        <v>0</v>
      </c>
      <c r="AL50" s="697">
        <v>0</v>
      </c>
      <c r="AM50" s="697">
        <v>0</v>
      </c>
      <c r="AN50" s="697">
        <v>0</v>
      </c>
      <c r="AO50" s="697">
        <v>0</v>
      </c>
      <c r="AP50" s="697">
        <v>0</v>
      </c>
      <c r="AQ50" s="697">
        <v>0</v>
      </c>
      <c r="AR50" s="697">
        <v>0</v>
      </c>
      <c r="AS50" s="697">
        <v>0</v>
      </c>
      <c r="AT50" s="697">
        <v>0</v>
      </c>
      <c r="AU50" s="697">
        <v>0</v>
      </c>
      <c r="AV50" s="697">
        <v>0</v>
      </c>
      <c r="AW50" s="697">
        <v>0</v>
      </c>
      <c r="AX50" s="697">
        <v>0</v>
      </c>
      <c r="AY50" s="697">
        <v>0</v>
      </c>
      <c r="AZ50" s="697">
        <v>0</v>
      </c>
      <c r="BA50" s="697">
        <v>0</v>
      </c>
      <c r="BB50" s="697">
        <v>0</v>
      </c>
      <c r="BC50" s="697">
        <v>0</v>
      </c>
      <c r="BD50" s="392" t="s">
        <v>159</v>
      </c>
    </row>
    <row r="51" spans="1:56" s="375" customFormat="1" ht="15.95" customHeight="1">
      <c r="A51" s="391" t="s">
        <v>158</v>
      </c>
      <c r="B51" s="695">
        <v>2</v>
      </c>
      <c r="C51" s="695">
        <v>2</v>
      </c>
      <c r="D51" s="695">
        <v>0</v>
      </c>
      <c r="E51" s="697">
        <v>2</v>
      </c>
      <c r="F51" s="697">
        <v>2</v>
      </c>
      <c r="G51" s="697">
        <v>0</v>
      </c>
      <c r="H51" s="697">
        <v>0</v>
      </c>
      <c r="I51" s="697">
        <v>0</v>
      </c>
      <c r="J51" s="697">
        <v>0</v>
      </c>
      <c r="K51" s="697">
        <v>0</v>
      </c>
      <c r="L51" s="697">
        <v>0</v>
      </c>
      <c r="M51" s="697">
        <v>0</v>
      </c>
      <c r="N51" s="697">
        <v>0</v>
      </c>
      <c r="O51" s="697">
        <v>0</v>
      </c>
      <c r="P51" s="697">
        <v>0</v>
      </c>
      <c r="Q51" s="697">
        <v>0</v>
      </c>
      <c r="R51" s="697">
        <v>0</v>
      </c>
      <c r="S51" s="697">
        <v>0</v>
      </c>
      <c r="T51" s="697">
        <v>2</v>
      </c>
      <c r="U51" s="697">
        <v>2</v>
      </c>
      <c r="V51" s="697">
        <v>0</v>
      </c>
      <c r="W51" s="697">
        <v>0</v>
      </c>
      <c r="X51" s="697">
        <v>0</v>
      </c>
      <c r="Y51" s="697">
        <v>0</v>
      </c>
      <c r="Z51" s="695">
        <v>0</v>
      </c>
      <c r="AA51" s="695">
        <v>0</v>
      </c>
      <c r="AB51" s="695">
        <v>0</v>
      </c>
      <c r="AC51" s="697">
        <v>0</v>
      </c>
      <c r="AD51" s="697">
        <v>0</v>
      </c>
      <c r="AE51" s="697">
        <v>0</v>
      </c>
      <c r="AF51" s="697">
        <v>0</v>
      </c>
      <c r="AG51" s="697">
        <v>0</v>
      </c>
      <c r="AH51" s="697">
        <v>0</v>
      </c>
      <c r="AI51" s="697">
        <v>0</v>
      </c>
      <c r="AJ51" s="697">
        <v>0</v>
      </c>
      <c r="AK51" s="697">
        <v>0</v>
      </c>
      <c r="AL51" s="697">
        <v>0</v>
      </c>
      <c r="AM51" s="697">
        <v>0</v>
      </c>
      <c r="AN51" s="697">
        <v>0</v>
      </c>
      <c r="AO51" s="697">
        <v>0</v>
      </c>
      <c r="AP51" s="697">
        <v>0</v>
      </c>
      <c r="AQ51" s="697">
        <v>0</v>
      </c>
      <c r="AR51" s="697">
        <v>0</v>
      </c>
      <c r="AS51" s="697">
        <v>0</v>
      </c>
      <c r="AT51" s="697">
        <v>0</v>
      </c>
      <c r="AU51" s="697">
        <v>0</v>
      </c>
      <c r="AV51" s="697">
        <v>0</v>
      </c>
      <c r="AW51" s="697">
        <v>0</v>
      </c>
      <c r="AX51" s="697">
        <v>0</v>
      </c>
      <c r="AY51" s="697">
        <v>0</v>
      </c>
      <c r="AZ51" s="697">
        <v>0</v>
      </c>
      <c r="BA51" s="697">
        <v>0</v>
      </c>
      <c r="BB51" s="697">
        <v>0</v>
      </c>
      <c r="BC51" s="697">
        <v>0</v>
      </c>
      <c r="BD51" s="392" t="s">
        <v>158</v>
      </c>
    </row>
    <row r="52" spans="1:56" s="375" customFormat="1" ht="15.95" customHeight="1">
      <c r="A52" s="391" t="s">
        <v>157</v>
      </c>
      <c r="B52" s="695">
        <v>12</v>
      </c>
      <c r="C52" s="695">
        <v>6</v>
      </c>
      <c r="D52" s="695">
        <v>6</v>
      </c>
      <c r="E52" s="697">
        <v>12</v>
      </c>
      <c r="F52" s="697">
        <v>6</v>
      </c>
      <c r="G52" s="697">
        <v>6</v>
      </c>
      <c r="H52" s="697">
        <v>1</v>
      </c>
      <c r="I52" s="697">
        <v>0</v>
      </c>
      <c r="J52" s="697">
        <v>1</v>
      </c>
      <c r="K52" s="697">
        <v>5</v>
      </c>
      <c r="L52" s="697">
        <v>1</v>
      </c>
      <c r="M52" s="697">
        <v>4</v>
      </c>
      <c r="N52" s="697">
        <v>4</v>
      </c>
      <c r="O52" s="697">
        <v>4</v>
      </c>
      <c r="P52" s="697">
        <v>0</v>
      </c>
      <c r="Q52" s="697">
        <v>0</v>
      </c>
      <c r="R52" s="697">
        <v>0</v>
      </c>
      <c r="S52" s="697">
        <v>0</v>
      </c>
      <c r="T52" s="697">
        <v>2</v>
      </c>
      <c r="U52" s="697">
        <v>1</v>
      </c>
      <c r="V52" s="697">
        <v>1</v>
      </c>
      <c r="W52" s="697">
        <v>0</v>
      </c>
      <c r="X52" s="697">
        <v>0</v>
      </c>
      <c r="Y52" s="697">
        <v>0</v>
      </c>
      <c r="Z52" s="695">
        <v>0</v>
      </c>
      <c r="AA52" s="695">
        <v>0</v>
      </c>
      <c r="AB52" s="695">
        <v>0</v>
      </c>
      <c r="AC52" s="697">
        <v>0</v>
      </c>
      <c r="AD52" s="697">
        <v>0</v>
      </c>
      <c r="AE52" s="697">
        <v>0</v>
      </c>
      <c r="AF52" s="697">
        <v>0</v>
      </c>
      <c r="AG52" s="697">
        <v>0</v>
      </c>
      <c r="AH52" s="697">
        <v>0</v>
      </c>
      <c r="AI52" s="697">
        <v>0</v>
      </c>
      <c r="AJ52" s="697">
        <v>0</v>
      </c>
      <c r="AK52" s="697">
        <v>0</v>
      </c>
      <c r="AL52" s="697">
        <v>0</v>
      </c>
      <c r="AM52" s="697">
        <v>0</v>
      </c>
      <c r="AN52" s="697">
        <v>0</v>
      </c>
      <c r="AO52" s="697">
        <v>0</v>
      </c>
      <c r="AP52" s="697">
        <v>0</v>
      </c>
      <c r="AQ52" s="697">
        <v>0</v>
      </c>
      <c r="AR52" s="697">
        <v>0</v>
      </c>
      <c r="AS52" s="697">
        <v>0</v>
      </c>
      <c r="AT52" s="697">
        <v>0</v>
      </c>
      <c r="AU52" s="697">
        <v>0</v>
      </c>
      <c r="AV52" s="697">
        <v>0</v>
      </c>
      <c r="AW52" s="697">
        <v>0</v>
      </c>
      <c r="AX52" s="697">
        <v>0</v>
      </c>
      <c r="AY52" s="697">
        <v>0</v>
      </c>
      <c r="AZ52" s="697">
        <v>0</v>
      </c>
      <c r="BA52" s="697">
        <v>0</v>
      </c>
      <c r="BB52" s="697">
        <v>0</v>
      </c>
      <c r="BC52" s="697">
        <v>0</v>
      </c>
      <c r="BD52" s="392" t="s">
        <v>157</v>
      </c>
    </row>
    <row r="53" spans="1:56" s="375" customFormat="1" ht="15.95" customHeight="1">
      <c r="A53" s="391" t="s">
        <v>156</v>
      </c>
      <c r="B53" s="695">
        <v>7</v>
      </c>
      <c r="C53" s="695">
        <v>4</v>
      </c>
      <c r="D53" s="695">
        <v>3</v>
      </c>
      <c r="E53" s="697">
        <v>5</v>
      </c>
      <c r="F53" s="697">
        <v>2</v>
      </c>
      <c r="G53" s="697">
        <v>3</v>
      </c>
      <c r="H53" s="697">
        <v>4</v>
      </c>
      <c r="I53" s="697">
        <v>1</v>
      </c>
      <c r="J53" s="697">
        <v>3</v>
      </c>
      <c r="K53" s="697">
        <v>0</v>
      </c>
      <c r="L53" s="697">
        <v>0</v>
      </c>
      <c r="M53" s="697">
        <v>0</v>
      </c>
      <c r="N53" s="697">
        <v>0</v>
      </c>
      <c r="O53" s="697">
        <v>0</v>
      </c>
      <c r="P53" s="697">
        <v>0</v>
      </c>
      <c r="Q53" s="697">
        <v>0</v>
      </c>
      <c r="R53" s="697">
        <v>0</v>
      </c>
      <c r="S53" s="697">
        <v>0</v>
      </c>
      <c r="T53" s="697">
        <v>0</v>
      </c>
      <c r="U53" s="697">
        <v>0</v>
      </c>
      <c r="V53" s="697">
        <v>0</v>
      </c>
      <c r="W53" s="697">
        <v>0</v>
      </c>
      <c r="X53" s="697">
        <v>0</v>
      </c>
      <c r="Y53" s="697">
        <v>0</v>
      </c>
      <c r="Z53" s="695">
        <v>0</v>
      </c>
      <c r="AA53" s="695">
        <v>0</v>
      </c>
      <c r="AB53" s="695">
        <v>0</v>
      </c>
      <c r="AC53" s="697">
        <v>0</v>
      </c>
      <c r="AD53" s="697">
        <v>0</v>
      </c>
      <c r="AE53" s="697">
        <v>0</v>
      </c>
      <c r="AF53" s="697">
        <v>1</v>
      </c>
      <c r="AG53" s="697">
        <v>1</v>
      </c>
      <c r="AH53" s="697">
        <v>0</v>
      </c>
      <c r="AI53" s="697">
        <v>0</v>
      </c>
      <c r="AJ53" s="697">
        <v>0</v>
      </c>
      <c r="AK53" s="697">
        <v>0</v>
      </c>
      <c r="AL53" s="697">
        <v>0</v>
      </c>
      <c r="AM53" s="697">
        <v>0</v>
      </c>
      <c r="AN53" s="697">
        <v>0</v>
      </c>
      <c r="AO53" s="697">
        <v>0</v>
      </c>
      <c r="AP53" s="697">
        <v>0</v>
      </c>
      <c r="AQ53" s="697">
        <v>0</v>
      </c>
      <c r="AR53" s="697">
        <v>0</v>
      </c>
      <c r="AS53" s="697">
        <v>0</v>
      </c>
      <c r="AT53" s="697">
        <v>0</v>
      </c>
      <c r="AU53" s="697">
        <v>0</v>
      </c>
      <c r="AV53" s="697">
        <v>0</v>
      </c>
      <c r="AW53" s="697">
        <v>0</v>
      </c>
      <c r="AX53" s="697">
        <v>0</v>
      </c>
      <c r="AY53" s="697">
        <v>0</v>
      </c>
      <c r="AZ53" s="697">
        <v>0</v>
      </c>
      <c r="BA53" s="697">
        <v>2</v>
      </c>
      <c r="BB53" s="697">
        <v>2</v>
      </c>
      <c r="BC53" s="697">
        <v>0</v>
      </c>
      <c r="BD53" s="392" t="s">
        <v>156</v>
      </c>
    </row>
    <row r="54" spans="1:56" s="386" customFormat="1" ht="15.95" customHeight="1">
      <c r="A54" s="393" t="s">
        <v>331</v>
      </c>
      <c r="B54" s="699">
        <v>23</v>
      </c>
      <c r="C54" s="699">
        <v>13</v>
      </c>
      <c r="D54" s="699">
        <v>10</v>
      </c>
      <c r="E54" s="700">
        <v>21</v>
      </c>
      <c r="F54" s="700">
        <v>11</v>
      </c>
      <c r="G54" s="700">
        <v>10</v>
      </c>
      <c r="H54" s="700">
        <v>6</v>
      </c>
      <c r="I54" s="700">
        <v>1</v>
      </c>
      <c r="J54" s="700">
        <v>5</v>
      </c>
      <c r="K54" s="700">
        <v>5</v>
      </c>
      <c r="L54" s="700">
        <v>1</v>
      </c>
      <c r="M54" s="700">
        <v>4</v>
      </c>
      <c r="N54" s="700">
        <v>4</v>
      </c>
      <c r="O54" s="700">
        <v>4</v>
      </c>
      <c r="P54" s="700">
        <v>0</v>
      </c>
      <c r="Q54" s="700">
        <v>0</v>
      </c>
      <c r="R54" s="700">
        <v>0</v>
      </c>
      <c r="S54" s="700">
        <v>0</v>
      </c>
      <c r="T54" s="700">
        <v>5</v>
      </c>
      <c r="U54" s="700">
        <v>4</v>
      </c>
      <c r="V54" s="700">
        <v>1</v>
      </c>
      <c r="W54" s="700">
        <v>0</v>
      </c>
      <c r="X54" s="700">
        <v>0</v>
      </c>
      <c r="Y54" s="700">
        <v>0</v>
      </c>
      <c r="Z54" s="699">
        <v>0</v>
      </c>
      <c r="AA54" s="699">
        <v>0</v>
      </c>
      <c r="AB54" s="699">
        <v>0</v>
      </c>
      <c r="AC54" s="699">
        <v>0</v>
      </c>
      <c r="AD54" s="700">
        <v>0</v>
      </c>
      <c r="AE54" s="700">
        <v>0</v>
      </c>
      <c r="AF54" s="700">
        <v>1</v>
      </c>
      <c r="AG54" s="700">
        <v>1</v>
      </c>
      <c r="AH54" s="700">
        <v>0</v>
      </c>
      <c r="AI54" s="700">
        <v>0</v>
      </c>
      <c r="AJ54" s="700">
        <v>0</v>
      </c>
      <c r="AK54" s="700">
        <v>0</v>
      </c>
      <c r="AL54" s="700">
        <v>0</v>
      </c>
      <c r="AM54" s="700">
        <v>0</v>
      </c>
      <c r="AN54" s="700">
        <v>0</v>
      </c>
      <c r="AO54" s="700">
        <v>0</v>
      </c>
      <c r="AP54" s="700">
        <v>0</v>
      </c>
      <c r="AQ54" s="700">
        <v>0</v>
      </c>
      <c r="AR54" s="700">
        <v>0</v>
      </c>
      <c r="AS54" s="700">
        <v>0</v>
      </c>
      <c r="AT54" s="700">
        <v>0</v>
      </c>
      <c r="AU54" s="700">
        <v>0</v>
      </c>
      <c r="AV54" s="700">
        <v>0</v>
      </c>
      <c r="AW54" s="700">
        <v>0</v>
      </c>
      <c r="AX54" s="700">
        <v>0</v>
      </c>
      <c r="AY54" s="700">
        <v>0</v>
      </c>
      <c r="AZ54" s="700">
        <v>0</v>
      </c>
      <c r="BA54" s="700">
        <v>2</v>
      </c>
      <c r="BB54" s="700">
        <v>2</v>
      </c>
      <c r="BC54" s="701">
        <v>0</v>
      </c>
      <c r="BD54" s="394" t="s">
        <v>331</v>
      </c>
    </row>
    <row r="55" spans="1:56" s="375" customFormat="1" ht="15.95" customHeight="1">
      <c r="A55" s="391"/>
      <c r="B55" s="695"/>
      <c r="C55" s="695"/>
      <c r="D55" s="695"/>
      <c r="E55" s="697"/>
      <c r="F55" s="697"/>
      <c r="G55" s="697"/>
      <c r="H55" s="697"/>
      <c r="I55" s="697"/>
      <c r="J55" s="697"/>
      <c r="K55" s="697"/>
      <c r="L55" s="697"/>
      <c r="M55" s="697"/>
      <c r="N55" s="697"/>
      <c r="O55" s="697"/>
      <c r="P55" s="697"/>
      <c r="Q55" s="697"/>
      <c r="R55" s="697"/>
      <c r="S55" s="697"/>
      <c r="T55" s="697"/>
      <c r="U55" s="697"/>
      <c r="V55" s="697"/>
      <c r="W55" s="697"/>
      <c r="X55" s="697"/>
      <c r="Y55" s="697"/>
      <c r="Z55" s="695"/>
      <c r="AA55" s="695"/>
      <c r="AB55" s="695"/>
      <c r="AC55" s="697"/>
      <c r="AD55" s="697"/>
      <c r="AE55" s="697"/>
      <c r="AF55" s="697"/>
      <c r="AG55" s="697"/>
      <c r="AH55" s="697"/>
      <c r="AI55" s="697"/>
      <c r="AJ55" s="697"/>
      <c r="AK55" s="697"/>
      <c r="AL55" s="697"/>
      <c r="AM55" s="697"/>
      <c r="AN55" s="697"/>
      <c r="AO55" s="697"/>
      <c r="AP55" s="697"/>
      <c r="AQ55" s="697"/>
      <c r="AR55" s="697"/>
      <c r="AS55" s="697"/>
      <c r="AT55" s="697"/>
      <c r="AU55" s="697"/>
      <c r="AV55" s="697"/>
      <c r="AW55" s="697"/>
      <c r="AX55" s="697"/>
      <c r="AY55" s="697"/>
      <c r="AZ55" s="697"/>
      <c r="BA55" s="697"/>
      <c r="BB55" s="697"/>
      <c r="BC55" s="697"/>
      <c r="BD55" s="392"/>
    </row>
    <row r="56" spans="1:56" s="375" customFormat="1" ht="15.95" customHeight="1">
      <c r="A56" s="391" t="s">
        <v>155</v>
      </c>
      <c r="B56" s="695">
        <v>0</v>
      </c>
      <c r="C56" s="695">
        <v>0</v>
      </c>
      <c r="D56" s="695">
        <v>0</v>
      </c>
      <c r="E56" s="697">
        <v>0</v>
      </c>
      <c r="F56" s="697">
        <v>0</v>
      </c>
      <c r="G56" s="697">
        <v>0</v>
      </c>
      <c r="H56" s="697">
        <v>0</v>
      </c>
      <c r="I56" s="697">
        <v>0</v>
      </c>
      <c r="J56" s="697">
        <v>0</v>
      </c>
      <c r="K56" s="697">
        <v>0</v>
      </c>
      <c r="L56" s="697">
        <v>0</v>
      </c>
      <c r="M56" s="697">
        <v>0</v>
      </c>
      <c r="N56" s="697">
        <v>0</v>
      </c>
      <c r="O56" s="697">
        <v>0</v>
      </c>
      <c r="P56" s="697">
        <v>0</v>
      </c>
      <c r="Q56" s="697">
        <v>0</v>
      </c>
      <c r="R56" s="697">
        <v>0</v>
      </c>
      <c r="S56" s="697">
        <v>0</v>
      </c>
      <c r="T56" s="697">
        <v>0</v>
      </c>
      <c r="U56" s="697">
        <v>0</v>
      </c>
      <c r="V56" s="697">
        <v>0</v>
      </c>
      <c r="W56" s="697">
        <v>0</v>
      </c>
      <c r="X56" s="697">
        <v>0</v>
      </c>
      <c r="Y56" s="697">
        <v>0</v>
      </c>
      <c r="Z56" s="695">
        <v>0</v>
      </c>
      <c r="AA56" s="695">
        <v>0</v>
      </c>
      <c r="AB56" s="695">
        <v>0</v>
      </c>
      <c r="AC56" s="697">
        <v>0</v>
      </c>
      <c r="AD56" s="697">
        <v>0</v>
      </c>
      <c r="AE56" s="697">
        <v>0</v>
      </c>
      <c r="AF56" s="697">
        <v>0</v>
      </c>
      <c r="AG56" s="697">
        <v>0</v>
      </c>
      <c r="AH56" s="697">
        <v>0</v>
      </c>
      <c r="AI56" s="697">
        <v>0</v>
      </c>
      <c r="AJ56" s="697">
        <v>0</v>
      </c>
      <c r="AK56" s="697">
        <v>0</v>
      </c>
      <c r="AL56" s="697">
        <v>0</v>
      </c>
      <c r="AM56" s="697">
        <v>0</v>
      </c>
      <c r="AN56" s="697">
        <v>0</v>
      </c>
      <c r="AO56" s="697">
        <v>0</v>
      </c>
      <c r="AP56" s="697">
        <v>0</v>
      </c>
      <c r="AQ56" s="697">
        <v>0</v>
      </c>
      <c r="AR56" s="697">
        <v>0</v>
      </c>
      <c r="AS56" s="697">
        <v>0</v>
      </c>
      <c r="AT56" s="697">
        <v>0</v>
      </c>
      <c r="AU56" s="697">
        <v>0</v>
      </c>
      <c r="AV56" s="697">
        <v>0</v>
      </c>
      <c r="AW56" s="697">
        <v>0</v>
      </c>
      <c r="AX56" s="697">
        <v>0</v>
      </c>
      <c r="AY56" s="697">
        <v>0</v>
      </c>
      <c r="AZ56" s="697">
        <v>0</v>
      </c>
      <c r="BA56" s="697">
        <v>0</v>
      </c>
      <c r="BB56" s="697">
        <v>0</v>
      </c>
      <c r="BC56" s="697">
        <v>0</v>
      </c>
      <c r="BD56" s="392" t="s">
        <v>155</v>
      </c>
    </row>
    <row r="57" spans="1:56" s="375" customFormat="1" ht="15.95" customHeight="1">
      <c r="A57" s="391" t="s">
        <v>154</v>
      </c>
      <c r="B57" s="695">
        <v>2</v>
      </c>
      <c r="C57" s="695">
        <v>0</v>
      </c>
      <c r="D57" s="695">
        <v>2</v>
      </c>
      <c r="E57" s="697">
        <v>2</v>
      </c>
      <c r="F57" s="697">
        <v>0</v>
      </c>
      <c r="G57" s="697">
        <v>2</v>
      </c>
      <c r="H57" s="697">
        <v>1</v>
      </c>
      <c r="I57" s="697">
        <v>0</v>
      </c>
      <c r="J57" s="697">
        <v>1</v>
      </c>
      <c r="K57" s="697">
        <v>0</v>
      </c>
      <c r="L57" s="697">
        <v>0</v>
      </c>
      <c r="M57" s="697">
        <v>0</v>
      </c>
      <c r="N57" s="697">
        <v>0</v>
      </c>
      <c r="O57" s="697">
        <v>0</v>
      </c>
      <c r="P57" s="697">
        <v>0</v>
      </c>
      <c r="Q57" s="697">
        <v>0</v>
      </c>
      <c r="R57" s="697">
        <v>0</v>
      </c>
      <c r="S57" s="697">
        <v>0</v>
      </c>
      <c r="T57" s="697">
        <v>0</v>
      </c>
      <c r="U57" s="697">
        <v>0</v>
      </c>
      <c r="V57" s="697">
        <v>0</v>
      </c>
      <c r="W57" s="697">
        <v>0</v>
      </c>
      <c r="X57" s="697">
        <v>0</v>
      </c>
      <c r="Y57" s="697">
        <v>0</v>
      </c>
      <c r="Z57" s="695">
        <v>0</v>
      </c>
      <c r="AA57" s="695">
        <v>0</v>
      </c>
      <c r="AB57" s="695">
        <v>0</v>
      </c>
      <c r="AC57" s="697">
        <v>0</v>
      </c>
      <c r="AD57" s="697">
        <v>0</v>
      </c>
      <c r="AE57" s="697">
        <v>0</v>
      </c>
      <c r="AF57" s="697">
        <v>0</v>
      </c>
      <c r="AG57" s="697">
        <v>0</v>
      </c>
      <c r="AH57" s="697">
        <v>0</v>
      </c>
      <c r="AI57" s="697">
        <v>1</v>
      </c>
      <c r="AJ57" s="697">
        <v>0</v>
      </c>
      <c r="AK57" s="697">
        <v>1</v>
      </c>
      <c r="AL57" s="697">
        <v>0</v>
      </c>
      <c r="AM57" s="697">
        <v>0</v>
      </c>
      <c r="AN57" s="697">
        <v>0</v>
      </c>
      <c r="AO57" s="697">
        <v>0</v>
      </c>
      <c r="AP57" s="697">
        <v>0</v>
      </c>
      <c r="AQ57" s="697">
        <v>0</v>
      </c>
      <c r="AR57" s="697">
        <v>0</v>
      </c>
      <c r="AS57" s="697">
        <v>0</v>
      </c>
      <c r="AT57" s="697">
        <v>0</v>
      </c>
      <c r="AU57" s="697">
        <v>0</v>
      </c>
      <c r="AV57" s="697">
        <v>0</v>
      </c>
      <c r="AW57" s="697">
        <v>0</v>
      </c>
      <c r="AX57" s="697">
        <v>0</v>
      </c>
      <c r="AY57" s="697">
        <v>0</v>
      </c>
      <c r="AZ57" s="697">
        <v>0</v>
      </c>
      <c r="BA57" s="697">
        <v>0</v>
      </c>
      <c r="BB57" s="697">
        <v>0</v>
      </c>
      <c r="BC57" s="697">
        <v>0</v>
      </c>
      <c r="BD57" s="392" t="s">
        <v>154</v>
      </c>
    </row>
    <row r="58" spans="1:56" s="375" customFormat="1" ht="15.95" customHeight="1">
      <c r="A58" s="391" t="s">
        <v>153</v>
      </c>
      <c r="B58" s="695">
        <v>3</v>
      </c>
      <c r="C58" s="695">
        <v>3</v>
      </c>
      <c r="D58" s="695">
        <v>0</v>
      </c>
      <c r="E58" s="697">
        <v>3</v>
      </c>
      <c r="F58" s="697">
        <v>3</v>
      </c>
      <c r="G58" s="697">
        <v>0</v>
      </c>
      <c r="H58" s="697">
        <v>0</v>
      </c>
      <c r="I58" s="697">
        <v>0</v>
      </c>
      <c r="J58" s="697">
        <v>0</v>
      </c>
      <c r="K58" s="697">
        <v>0</v>
      </c>
      <c r="L58" s="697">
        <v>0</v>
      </c>
      <c r="M58" s="697">
        <v>0</v>
      </c>
      <c r="N58" s="697">
        <v>0</v>
      </c>
      <c r="O58" s="697">
        <v>0</v>
      </c>
      <c r="P58" s="697">
        <v>0</v>
      </c>
      <c r="Q58" s="697">
        <v>0</v>
      </c>
      <c r="R58" s="697">
        <v>0</v>
      </c>
      <c r="S58" s="697">
        <v>0</v>
      </c>
      <c r="T58" s="697">
        <v>1</v>
      </c>
      <c r="U58" s="697">
        <v>1</v>
      </c>
      <c r="V58" s="697">
        <v>0</v>
      </c>
      <c r="W58" s="697">
        <v>0</v>
      </c>
      <c r="X58" s="697">
        <v>0</v>
      </c>
      <c r="Y58" s="697">
        <v>0</v>
      </c>
      <c r="Z58" s="695">
        <v>0</v>
      </c>
      <c r="AA58" s="695">
        <v>0</v>
      </c>
      <c r="AB58" s="695">
        <v>0</v>
      </c>
      <c r="AC58" s="697">
        <v>1</v>
      </c>
      <c r="AD58" s="697">
        <v>1</v>
      </c>
      <c r="AE58" s="697">
        <v>0</v>
      </c>
      <c r="AF58" s="697">
        <v>0</v>
      </c>
      <c r="AG58" s="697">
        <v>0</v>
      </c>
      <c r="AH58" s="697">
        <v>0</v>
      </c>
      <c r="AI58" s="697">
        <v>1</v>
      </c>
      <c r="AJ58" s="697">
        <v>1</v>
      </c>
      <c r="AK58" s="697">
        <v>0</v>
      </c>
      <c r="AL58" s="697">
        <v>0</v>
      </c>
      <c r="AM58" s="697">
        <v>0</v>
      </c>
      <c r="AN58" s="697">
        <v>0</v>
      </c>
      <c r="AO58" s="697">
        <v>0</v>
      </c>
      <c r="AP58" s="697">
        <v>0</v>
      </c>
      <c r="AQ58" s="697">
        <v>0</v>
      </c>
      <c r="AR58" s="697">
        <v>0</v>
      </c>
      <c r="AS58" s="697">
        <v>0</v>
      </c>
      <c r="AT58" s="697">
        <v>0</v>
      </c>
      <c r="AU58" s="697">
        <v>0</v>
      </c>
      <c r="AV58" s="697">
        <v>0</v>
      </c>
      <c r="AW58" s="697">
        <v>0</v>
      </c>
      <c r="AX58" s="697">
        <v>0</v>
      </c>
      <c r="AY58" s="697">
        <v>0</v>
      </c>
      <c r="AZ58" s="697">
        <v>0</v>
      </c>
      <c r="BA58" s="697">
        <v>0</v>
      </c>
      <c r="BB58" s="697">
        <v>0</v>
      </c>
      <c r="BC58" s="697">
        <v>0</v>
      </c>
      <c r="BD58" s="392" t="s">
        <v>153</v>
      </c>
    </row>
    <row r="59" spans="1:56" s="375" customFormat="1" ht="15.95" customHeight="1">
      <c r="A59" s="391" t="s">
        <v>152</v>
      </c>
      <c r="B59" s="695">
        <v>2</v>
      </c>
      <c r="C59" s="695">
        <v>2</v>
      </c>
      <c r="D59" s="695">
        <v>0</v>
      </c>
      <c r="E59" s="697">
        <v>2</v>
      </c>
      <c r="F59" s="697">
        <v>2</v>
      </c>
      <c r="G59" s="697">
        <v>0</v>
      </c>
      <c r="H59" s="697">
        <v>0</v>
      </c>
      <c r="I59" s="697">
        <v>0</v>
      </c>
      <c r="J59" s="697">
        <v>0</v>
      </c>
      <c r="K59" s="697">
        <v>0</v>
      </c>
      <c r="L59" s="697">
        <v>0</v>
      </c>
      <c r="M59" s="697">
        <v>0</v>
      </c>
      <c r="N59" s="697">
        <v>0</v>
      </c>
      <c r="O59" s="697">
        <v>0</v>
      </c>
      <c r="P59" s="697">
        <v>0</v>
      </c>
      <c r="Q59" s="697">
        <v>0</v>
      </c>
      <c r="R59" s="697">
        <v>0</v>
      </c>
      <c r="S59" s="697">
        <v>0</v>
      </c>
      <c r="T59" s="697">
        <v>2</v>
      </c>
      <c r="U59" s="697">
        <v>2</v>
      </c>
      <c r="V59" s="697">
        <v>0</v>
      </c>
      <c r="W59" s="697">
        <v>0</v>
      </c>
      <c r="X59" s="697">
        <v>0</v>
      </c>
      <c r="Y59" s="697">
        <v>0</v>
      </c>
      <c r="Z59" s="695">
        <v>0</v>
      </c>
      <c r="AA59" s="695">
        <v>0</v>
      </c>
      <c r="AB59" s="695">
        <v>0</v>
      </c>
      <c r="AC59" s="697">
        <v>0</v>
      </c>
      <c r="AD59" s="697">
        <v>0</v>
      </c>
      <c r="AE59" s="697">
        <v>0</v>
      </c>
      <c r="AF59" s="697">
        <v>0</v>
      </c>
      <c r="AG59" s="697">
        <v>0</v>
      </c>
      <c r="AH59" s="697">
        <v>0</v>
      </c>
      <c r="AI59" s="697">
        <v>0</v>
      </c>
      <c r="AJ59" s="697">
        <v>0</v>
      </c>
      <c r="AK59" s="697">
        <v>0</v>
      </c>
      <c r="AL59" s="697">
        <v>0</v>
      </c>
      <c r="AM59" s="697">
        <v>0</v>
      </c>
      <c r="AN59" s="697">
        <v>0</v>
      </c>
      <c r="AO59" s="697">
        <v>0</v>
      </c>
      <c r="AP59" s="697">
        <v>0</v>
      </c>
      <c r="AQ59" s="697">
        <v>0</v>
      </c>
      <c r="AR59" s="697">
        <v>0</v>
      </c>
      <c r="AS59" s="697">
        <v>0</v>
      </c>
      <c r="AT59" s="697">
        <v>0</v>
      </c>
      <c r="AU59" s="697">
        <v>0</v>
      </c>
      <c r="AV59" s="697">
        <v>0</v>
      </c>
      <c r="AW59" s="697">
        <v>0</v>
      </c>
      <c r="AX59" s="697">
        <v>0</v>
      </c>
      <c r="AY59" s="697">
        <v>0</v>
      </c>
      <c r="AZ59" s="697">
        <v>0</v>
      </c>
      <c r="BA59" s="697">
        <v>0</v>
      </c>
      <c r="BB59" s="697">
        <v>0</v>
      </c>
      <c r="BC59" s="697">
        <v>0</v>
      </c>
      <c r="BD59" s="392" t="s">
        <v>152</v>
      </c>
    </row>
    <row r="60" spans="1:56" s="386" customFormat="1" ht="15.95" customHeight="1">
      <c r="A60" s="393" t="s">
        <v>331</v>
      </c>
      <c r="B60" s="699">
        <v>7</v>
      </c>
      <c r="C60" s="699">
        <v>5</v>
      </c>
      <c r="D60" s="699">
        <v>2</v>
      </c>
      <c r="E60" s="700">
        <v>7</v>
      </c>
      <c r="F60" s="700">
        <v>5</v>
      </c>
      <c r="G60" s="700">
        <v>2</v>
      </c>
      <c r="H60" s="700">
        <v>1</v>
      </c>
      <c r="I60" s="700">
        <v>0</v>
      </c>
      <c r="J60" s="700">
        <v>1</v>
      </c>
      <c r="K60" s="700">
        <v>0</v>
      </c>
      <c r="L60" s="700">
        <v>0</v>
      </c>
      <c r="M60" s="700">
        <v>0</v>
      </c>
      <c r="N60" s="700">
        <v>0</v>
      </c>
      <c r="O60" s="700">
        <v>0</v>
      </c>
      <c r="P60" s="700">
        <v>0</v>
      </c>
      <c r="Q60" s="700">
        <v>0</v>
      </c>
      <c r="R60" s="700">
        <v>0</v>
      </c>
      <c r="S60" s="700">
        <v>0</v>
      </c>
      <c r="T60" s="700">
        <v>3</v>
      </c>
      <c r="U60" s="700">
        <v>3</v>
      </c>
      <c r="V60" s="700">
        <v>0</v>
      </c>
      <c r="W60" s="700">
        <v>0</v>
      </c>
      <c r="X60" s="700">
        <v>0</v>
      </c>
      <c r="Y60" s="700">
        <v>0</v>
      </c>
      <c r="Z60" s="699">
        <v>0</v>
      </c>
      <c r="AA60" s="699">
        <v>0</v>
      </c>
      <c r="AB60" s="699">
        <v>0</v>
      </c>
      <c r="AC60" s="700">
        <v>1</v>
      </c>
      <c r="AD60" s="700">
        <v>1</v>
      </c>
      <c r="AE60" s="700">
        <v>0</v>
      </c>
      <c r="AF60" s="700">
        <v>0</v>
      </c>
      <c r="AG60" s="700">
        <v>0</v>
      </c>
      <c r="AH60" s="700">
        <v>0</v>
      </c>
      <c r="AI60" s="700">
        <v>2</v>
      </c>
      <c r="AJ60" s="700">
        <v>1</v>
      </c>
      <c r="AK60" s="700">
        <v>1</v>
      </c>
      <c r="AL60" s="700">
        <v>0</v>
      </c>
      <c r="AM60" s="700">
        <v>0</v>
      </c>
      <c r="AN60" s="700">
        <v>0</v>
      </c>
      <c r="AO60" s="700">
        <v>0</v>
      </c>
      <c r="AP60" s="700">
        <v>0</v>
      </c>
      <c r="AQ60" s="700">
        <v>0</v>
      </c>
      <c r="AR60" s="700">
        <v>0</v>
      </c>
      <c r="AS60" s="700">
        <v>0</v>
      </c>
      <c r="AT60" s="700">
        <v>0</v>
      </c>
      <c r="AU60" s="700">
        <v>0</v>
      </c>
      <c r="AV60" s="700">
        <v>0</v>
      </c>
      <c r="AW60" s="700">
        <v>0</v>
      </c>
      <c r="AX60" s="700">
        <v>0</v>
      </c>
      <c r="AY60" s="700">
        <v>0</v>
      </c>
      <c r="AZ60" s="700">
        <v>0</v>
      </c>
      <c r="BA60" s="700">
        <v>0</v>
      </c>
      <c r="BB60" s="700">
        <v>0</v>
      </c>
      <c r="BC60" s="701">
        <v>0</v>
      </c>
      <c r="BD60" s="394" t="s">
        <v>331</v>
      </c>
    </row>
    <row r="61" spans="1:56" s="375" customFormat="1" ht="15.95" customHeight="1">
      <c r="A61" s="391"/>
      <c r="B61" s="695"/>
      <c r="C61" s="695"/>
      <c r="D61" s="695"/>
      <c r="E61" s="697"/>
      <c r="F61" s="697"/>
      <c r="G61" s="697"/>
      <c r="H61" s="697"/>
      <c r="I61" s="697"/>
      <c r="J61" s="697"/>
      <c r="K61" s="697"/>
      <c r="L61" s="697"/>
      <c r="M61" s="697"/>
      <c r="N61" s="697"/>
      <c r="O61" s="697"/>
      <c r="P61" s="697"/>
      <c r="Q61" s="697"/>
      <c r="R61" s="697"/>
      <c r="S61" s="697"/>
      <c r="T61" s="697"/>
      <c r="U61" s="697"/>
      <c r="V61" s="697"/>
      <c r="W61" s="697"/>
      <c r="X61" s="697"/>
      <c r="Y61" s="697"/>
      <c r="Z61" s="695"/>
      <c r="AA61" s="695"/>
      <c r="AB61" s="695"/>
      <c r="AC61" s="697"/>
      <c r="AD61" s="697"/>
      <c r="AE61" s="697"/>
      <c r="AF61" s="697"/>
      <c r="AG61" s="697"/>
      <c r="AH61" s="697"/>
      <c r="AI61" s="697"/>
      <c r="AJ61" s="697"/>
      <c r="AK61" s="697"/>
      <c r="AL61" s="697"/>
      <c r="AM61" s="697"/>
      <c r="AN61" s="697"/>
      <c r="AO61" s="697"/>
      <c r="AP61" s="697"/>
      <c r="AQ61" s="697"/>
      <c r="AR61" s="697"/>
      <c r="AS61" s="697"/>
      <c r="AT61" s="697"/>
      <c r="AU61" s="697"/>
      <c r="AV61" s="697"/>
      <c r="AW61" s="697"/>
      <c r="AX61" s="697"/>
      <c r="AY61" s="697"/>
      <c r="AZ61" s="697"/>
      <c r="BA61" s="697"/>
      <c r="BB61" s="697"/>
      <c r="BC61" s="697"/>
      <c r="BD61" s="392"/>
    </row>
    <row r="62" spans="1:56" s="375" customFormat="1" ht="15.95" customHeight="1">
      <c r="A62" s="391" t="s">
        <v>151</v>
      </c>
      <c r="B62" s="695">
        <v>49</v>
      </c>
      <c r="C62" s="695">
        <v>41</v>
      </c>
      <c r="D62" s="695">
        <v>8</v>
      </c>
      <c r="E62" s="697">
        <v>48</v>
      </c>
      <c r="F62" s="697">
        <v>40</v>
      </c>
      <c r="G62" s="697">
        <v>8</v>
      </c>
      <c r="H62" s="697">
        <v>6</v>
      </c>
      <c r="I62" s="697">
        <v>4</v>
      </c>
      <c r="J62" s="697">
        <v>2</v>
      </c>
      <c r="K62" s="697">
        <v>2</v>
      </c>
      <c r="L62" s="697">
        <v>1</v>
      </c>
      <c r="M62" s="697">
        <v>1</v>
      </c>
      <c r="N62" s="697">
        <v>29</v>
      </c>
      <c r="O62" s="697">
        <v>29</v>
      </c>
      <c r="P62" s="697">
        <v>0</v>
      </c>
      <c r="Q62" s="697">
        <v>4</v>
      </c>
      <c r="R62" s="697">
        <v>2</v>
      </c>
      <c r="S62" s="697">
        <v>2</v>
      </c>
      <c r="T62" s="697">
        <v>3</v>
      </c>
      <c r="U62" s="697">
        <v>3</v>
      </c>
      <c r="V62" s="697">
        <v>0</v>
      </c>
      <c r="W62" s="697">
        <v>0</v>
      </c>
      <c r="X62" s="697">
        <v>0</v>
      </c>
      <c r="Y62" s="697">
        <v>0</v>
      </c>
      <c r="Z62" s="695">
        <v>1</v>
      </c>
      <c r="AA62" s="695">
        <v>1</v>
      </c>
      <c r="AB62" s="695">
        <v>0</v>
      </c>
      <c r="AC62" s="697">
        <v>0</v>
      </c>
      <c r="AD62" s="697">
        <v>0</v>
      </c>
      <c r="AE62" s="697">
        <v>0</v>
      </c>
      <c r="AF62" s="697">
        <v>1</v>
      </c>
      <c r="AG62" s="697">
        <v>0</v>
      </c>
      <c r="AH62" s="697">
        <v>1</v>
      </c>
      <c r="AI62" s="697">
        <v>2</v>
      </c>
      <c r="AJ62" s="697">
        <v>0</v>
      </c>
      <c r="AK62" s="697">
        <v>2</v>
      </c>
      <c r="AL62" s="697">
        <v>0</v>
      </c>
      <c r="AM62" s="697">
        <v>0</v>
      </c>
      <c r="AN62" s="697">
        <v>0</v>
      </c>
      <c r="AO62" s="697">
        <v>0</v>
      </c>
      <c r="AP62" s="697">
        <v>0</v>
      </c>
      <c r="AQ62" s="697">
        <v>0</v>
      </c>
      <c r="AR62" s="697">
        <v>0</v>
      </c>
      <c r="AS62" s="697">
        <v>0</v>
      </c>
      <c r="AT62" s="697">
        <v>0</v>
      </c>
      <c r="AU62" s="697">
        <v>0</v>
      </c>
      <c r="AV62" s="697">
        <v>0</v>
      </c>
      <c r="AW62" s="697">
        <v>0</v>
      </c>
      <c r="AX62" s="697">
        <v>0</v>
      </c>
      <c r="AY62" s="697">
        <v>0</v>
      </c>
      <c r="AZ62" s="697">
        <v>0</v>
      </c>
      <c r="BA62" s="697">
        <v>1</v>
      </c>
      <c r="BB62" s="697">
        <v>1</v>
      </c>
      <c r="BC62" s="697">
        <v>0</v>
      </c>
      <c r="BD62" s="392" t="s">
        <v>151</v>
      </c>
    </row>
    <row r="63" spans="1:56" s="375" customFormat="1" ht="15.95" customHeight="1">
      <c r="A63" s="391" t="s">
        <v>150</v>
      </c>
      <c r="B63" s="695">
        <v>0</v>
      </c>
      <c r="C63" s="695">
        <v>0</v>
      </c>
      <c r="D63" s="695">
        <v>0</v>
      </c>
      <c r="E63" s="697">
        <v>0</v>
      </c>
      <c r="F63" s="697">
        <v>0</v>
      </c>
      <c r="G63" s="697">
        <v>0</v>
      </c>
      <c r="H63" s="697">
        <v>0</v>
      </c>
      <c r="I63" s="697">
        <v>0</v>
      </c>
      <c r="J63" s="697">
        <v>0</v>
      </c>
      <c r="K63" s="697">
        <v>0</v>
      </c>
      <c r="L63" s="697">
        <v>0</v>
      </c>
      <c r="M63" s="697">
        <v>0</v>
      </c>
      <c r="N63" s="697">
        <v>0</v>
      </c>
      <c r="O63" s="697">
        <v>0</v>
      </c>
      <c r="P63" s="697">
        <v>0</v>
      </c>
      <c r="Q63" s="697">
        <v>0</v>
      </c>
      <c r="R63" s="697">
        <v>0</v>
      </c>
      <c r="S63" s="697">
        <v>0</v>
      </c>
      <c r="T63" s="697">
        <v>0</v>
      </c>
      <c r="U63" s="697">
        <v>0</v>
      </c>
      <c r="V63" s="697">
        <v>0</v>
      </c>
      <c r="W63" s="697">
        <v>0</v>
      </c>
      <c r="X63" s="697">
        <v>0</v>
      </c>
      <c r="Y63" s="697">
        <v>0</v>
      </c>
      <c r="Z63" s="695">
        <v>0</v>
      </c>
      <c r="AA63" s="695">
        <v>0</v>
      </c>
      <c r="AB63" s="695">
        <v>0</v>
      </c>
      <c r="AC63" s="697">
        <v>0</v>
      </c>
      <c r="AD63" s="697">
        <v>0</v>
      </c>
      <c r="AE63" s="697">
        <v>0</v>
      </c>
      <c r="AF63" s="697">
        <v>0</v>
      </c>
      <c r="AG63" s="697">
        <v>0</v>
      </c>
      <c r="AH63" s="697">
        <v>0</v>
      </c>
      <c r="AI63" s="697">
        <v>0</v>
      </c>
      <c r="AJ63" s="697">
        <v>0</v>
      </c>
      <c r="AK63" s="697">
        <v>0</v>
      </c>
      <c r="AL63" s="697">
        <v>0</v>
      </c>
      <c r="AM63" s="697">
        <v>0</v>
      </c>
      <c r="AN63" s="697">
        <v>0</v>
      </c>
      <c r="AO63" s="697">
        <v>0</v>
      </c>
      <c r="AP63" s="697">
        <v>0</v>
      </c>
      <c r="AQ63" s="697">
        <v>0</v>
      </c>
      <c r="AR63" s="697">
        <v>0</v>
      </c>
      <c r="AS63" s="697">
        <v>0</v>
      </c>
      <c r="AT63" s="697">
        <v>0</v>
      </c>
      <c r="AU63" s="697">
        <v>0</v>
      </c>
      <c r="AV63" s="697">
        <v>0</v>
      </c>
      <c r="AW63" s="697">
        <v>0</v>
      </c>
      <c r="AX63" s="697">
        <v>0</v>
      </c>
      <c r="AY63" s="697">
        <v>0</v>
      </c>
      <c r="AZ63" s="697">
        <v>0</v>
      </c>
      <c r="BA63" s="697">
        <v>0</v>
      </c>
      <c r="BB63" s="697">
        <v>0</v>
      </c>
      <c r="BC63" s="697">
        <v>0</v>
      </c>
      <c r="BD63" s="392" t="s">
        <v>150</v>
      </c>
    </row>
    <row r="64" spans="1:56" s="375" customFormat="1" ht="15.95" customHeight="1">
      <c r="A64" s="391" t="s">
        <v>149</v>
      </c>
      <c r="B64" s="695">
        <v>4</v>
      </c>
      <c r="C64" s="695">
        <v>4</v>
      </c>
      <c r="D64" s="695">
        <v>0</v>
      </c>
      <c r="E64" s="697">
        <v>4</v>
      </c>
      <c r="F64" s="697">
        <v>4</v>
      </c>
      <c r="G64" s="697">
        <v>0</v>
      </c>
      <c r="H64" s="697">
        <v>2</v>
      </c>
      <c r="I64" s="697">
        <v>2</v>
      </c>
      <c r="J64" s="697">
        <v>0</v>
      </c>
      <c r="K64" s="697">
        <v>1</v>
      </c>
      <c r="L64" s="697">
        <v>1</v>
      </c>
      <c r="M64" s="697">
        <v>0</v>
      </c>
      <c r="N64" s="697">
        <v>0</v>
      </c>
      <c r="O64" s="697">
        <v>0</v>
      </c>
      <c r="P64" s="697">
        <v>0</v>
      </c>
      <c r="Q64" s="697">
        <v>1</v>
      </c>
      <c r="R64" s="697">
        <v>1</v>
      </c>
      <c r="S64" s="697">
        <v>0</v>
      </c>
      <c r="T64" s="697">
        <v>0</v>
      </c>
      <c r="U64" s="697">
        <v>0</v>
      </c>
      <c r="V64" s="697">
        <v>0</v>
      </c>
      <c r="W64" s="697">
        <v>0</v>
      </c>
      <c r="X64" s="697">
        <v>0</v>
      </c>
      <c r="Y64" s="697">
        <v>0</v>
      </c>
      <c r="Z64" s="695">
        <v>0</v>
      </c>
      <c r="AA64" s="695">
        <v>0</v>
      </c>
      <c r="AB64" s="695">
        <v>0</v>
      </c>
      <c r="AC64" s="697">
        <v>0</v>
      </c>
      <c r="AD64" s="697">
        <v>0</v>
      </c>
      <c r="AE64" s="697">
        <v>0</v>
      </c>
      <c r="AF64" s="697">
        <v>0</v>
      </c>
      <c r="AG64" s="697">
        <v>0</v>
      </c>
      <c r="AH64" s="697">
        <v>0</v>
      </c>
      <c r="AI64" s="697">
        <v>0</v>
      </c>
      <c r="AJ64" s="697">
        <v>0</v>
      </c>
      <c r="AK64" s="697">
        <v>0</v>
      </c>
      <c r="AL64" s="697">
        <v>0</v>
      </c>
      <c r="AM64" s="697">
        <v>0</v>
      </c>
      <c r="AN64" s="697">
        <v>0</v>
      </c>
      <c r="AO64" s="697">
        <v>0</v>
      </c>
      <c r="AP64" s="697">
        <v>0</v>
      </c>
      <c r="AQ64" s="697">
        <v>0</v>
      </c>
      <c r="AR64" s="697">
        <v>0</v>
      </c>
      <c r="AS64" s="697">
        <v>0</v>
      </c>
      <c r="AT64" s="697">
        <v>0</v>
      </c>
      <c r="AU64" s="697">
        <v>0</v>
      </c>
      <c r="AV64" s="697">
        <v>0</v>
      </c>
      <c r="AW64" s="697">
        <v>0</v>
      </c>
      <c r="AX64" s="697">
        <v>0</v>
      </c>
      <c r="AY64" s="697">
        <v>0</v>
      </c>
      <c r="AZ64" s="697">
        <v>0</v>
      </c>
      <c r="BA64" s="697">
        <v>0</v>
      </c>
      <c r="BB64" s="697">
        <v>0</v>
      </c>
      <c r="BC64" s="697">
        <v>0</v>
      </c>
      <c r="BD64" s="392" t="s">
        <v>149</v>
      </c>
    </row>
    <row r="65" spans="1:56" s="375" customFormat="1" ht="15.95" customHeight="1">
      <c r="A65" s="391" t="s">
        <v>148</v>
      </c>
      <c r="B65" s="695">
        <v>4</v>
      </c>
      <c r="C65" s="695">
        <v>4</v>
      </c>
      <c r="D65" s="695">
        <v>0</v>
      </c>
      <c r="E65" s="697">
        <v>4</v>
      </c>
      <c r="F65" s="697">
        <v>4</v>
      </c>
      <c r="G65" s="697">
        <v>0</v>
      </c>
      <c r="H65" s="697">
        <v>0</v>
      </c>
      <c r="I65" s="697">
        <v>0</v>
      </c>
      <c r="J65" s="697">
        <v>0</v>
      </c>
      <c r="K65" s="697">
        <v>0</v>
      </c>
      <c r="L65" s="697">
        <v>0</v>
      </c>
      <c r="M65" s="697">
        <v>0</v>
      </c>
      <c r="N65" s="697">
        <v>4</v>
      </c>
      <c r="O65" s="697">
        <v>4</v>
      </c>
      <c r="P65" s="697">
        <v>0</v>
      </c>
      <c r="Q65" s="697">
        <v>0</v>
      </c>
      <c r="R65" s="697">
        <v>0</v>
      </c>
      <c r="S65" s="697">
        <v>0</v>
      </c>
      <c r="T65" s="697">
        <v>0</v>
      </c>
      <c r="U65" s="697">
        <v>0</v>
      </c>
      <c r="V65" s="697">
        <v>0</v>
      </c>
      <c r="W65" s="697">
        <v>0</v>
      </c>
      <c r="X65" s="697">
        <v>0</v>
      </c>
      <c r="Y65" s="697">
        <v>0</v>
      </c>
      <c r="Z65" s="695">
        <v>0</v>
      </c>
      <c r="AA65" s="695">
        <v>0</v>
      </c>
      <c r="AB65" s="695">
        <v>0</v>
      </c>
      <c r="AC65" s="697">
        <v>0</v>
      </c>
      <c r="AD65" s="697">
        <v>0</v>
      </c>
      <c r="AE65" s="697">
        <v>0</v>
      </c>
      <c r="AF65" s="697">
        <v>0</v>
      </c>
      <c r="AG65" s="697">
        <v>0</v>
      </c>
      <c r="AH65" s="697">
        <v>0</v>
      </c>
      <c r="AI65" s="697">
        <v>0</v>
      </c>
      <c r="AJ65" s="697">
        <v>0</v>
      </c>
      <c r="AK65" s="697">
        <v>0</v>
      </c>
      <c r="AL65" s="697">
        <v>0</v>
      </c>
      <c r="AM65" s="697">
        <v>0</v>
      </c>
      <c r="AN65" s="697">
        <v>0</v>
      </c>
      <c r="AO65" s="697">
        <v>0</v>
      </c>
      <c r="AP65" s="697">
        <v>0</v>
      </c>
      <c r="AQ65" s="697">
        <v>0</v>
      </c>
      <c r="AR65" s="697">
        <v>0</v>
      </c>
      <c r="AS65" s="697">
        <v>0</v>
      </c>
      <c r="AT65" s="697">
        <v>0</v>
      </c>
      <c r="AU65" s="697">
        <v>0</v>
      </c>
      <c r="AV65" s="697">
        <v>0</v>
      </c>
      <c r="AW65" s="697">
        <v>0</v>
      </c>
      <c r="AX65" s="697">
        <v>0</v>
      </c>
      <c r="AY65" s="697">
        <v>0</v>
      </c>
      <c r="AZ65" s="697">
        <v>0</v>
      </c>
      <c r="BA65" s="697">
        <v>0</v>
      </c>
      <c r="BB65" s="697">
        <v>0</v>
      </c>
      <c r="BC65" s="697">
        <v>0</v>
      </c>
      <c r="BD65" s="392" t="s">
        <v>148</v>
      </c>
    </row>
    <row r="66" spans="1:56" s="375" customFormat="1" ht="15.95" customHeight="1">
      <c r="A66" s="391" t="s">
        <v>147</v>
      </c>
      <c r="B66" s="695">
        <v>3</v>
      </c>
      <c r="C66" s="695">
        <v>3</v>
      </c>
      <c r="D66" s="695">
        <v>0</v>
      </c>
      <c r="E66" s="697">
        <v>3</v>
      </c>
      <c r="F66" s="697">
        <v>3</v>
      </c>
      <c r="G66" s="697">
        <v>0</v>
      </c>
      <c r="H66" s="697">
        <v>0</v>
      </c>
      <c r="I66" s="697">
        <v>0</v>
      </c>
      <c r="J66" s="697">
        <v>0</v>
      </c>
      <c r="K66" s="697">
        <v>0</v>
      </c>
      <c r="L66" s="697">
        <v>0</v>
      </c>
      <c r="M66" s="697">
        <v>0</v>
      </c>
      <c r="N66" s="697">
        <v>0</v>
      </c>
      <c r="O66" s="697">
        <v>0</v>
      </c>
      <c r="P66" s="697">
        <v>0</v>
      </c>
      <c r="Q66" s="697">
        <v>0</v>
      </c>
      <c r="R66" s="697">
        <v>0</v>
      </c>
      <c r="S66" s="697">
        <v>0</v>
      </c>
      <c r="T66" s="697">
        <v>0</v>
      </c>
      <c r="U66" s="697">
        <v>0</v>
      </c>
      <c r="V66" s="697">
        <v>0</v>
      </c>
      <c r="W66" s="697">
        <v>0</v>
      </c>
      <c r="X66" s="697">
        <v>0</v>
      </c>
      <c r="Y66" s="697">
        <v>0</v>
      </c>
      <c r="Z66" s="695">
        <v>0</v>
      </c>
      <c r="AA66" s="695">
        <v>0</v>
      </c>
      <c r="AB66" s="695">
        <v>0</v>
      </c>
      <c r="AC66" s="697">
        <v>0</v>
      </c>
      <c r="AD66" s="697">
        <v>0</v>
      </c>
      <c r="AE66" s="697">
        <v>0</v>
      </c>
      <c r="AF66" s="697">
        <v>0</v>
      </c>
      <c r="AG66" s="697">
        <v>0</v>
      </c>
      <c r="AH66" s="697">
        <v>0</v>
      </c>
      <c r="AI66" s="697">
        <v>3</v>
      </c>
      <c r="AJ66" s="697">
        <v>3</v>
      </c>
      <c r="AK66" s="697">
        <v>0</v>
      </c>
      <c r="AL66" s="697">
        <v>0</v>
      </c>
      <c r="AM66" s="697">
        <v>0</v>
      </c>
      <c r="AN66" s="697">
        <v>0</v>
      </c>
      <c r="AO66" s="697">
        <v>0</v>
      </c>
      <c r="AP66" s="697">
        <v>0</v>
      </c>
      <c r="AQ66" s="697">
        <v>0</v>
      </c>
      <c r="AR66" s="697">
        <v>0</v>
      </c>
      <c r="AS66" s="697">
        <v>0</v>
      </c>
      <c r="AT66" s="697">
        <v>0</v>
      </c>
      <c r="AU66" s="697">
        <v>0</v>
      </c>
      <c r="AV66" s="697">
        <v>0</v>
      </c>
      <c r="AW66" s="697">
        <v>0</v>
      </c>
      <c r="AX66" s="697">
        <v>0</v>
      </c>
      <c r="AY66" s="697">
        <v>0</v>
      </c>
      <c r="AZ66" s="697">
        <v>0</v>
      </c>
      <c r="BA66" s="697">
        <v>0</v>
      </c>
      <c r="BB66" s="697">
        <v>0</v>
      </c>
      <c r="BC66" s="697">
        <v>0</v>
      </c>
      <c r="BD66" s="392" t="s">
        <v>147</v>
      </c>
    </row>
    <row r="67" spans="1:56" s="375" customFormat="1" ht="15.95" customHeight="1">
      <c r="A67" s="391" t="s">
        <v>146</v>
      </c>
      <c r="B67" s="695">
        <v>1</v>
      </c>
      <c r="C67" s="695">
        <v>0</v>
      </c>
      <c r="D67" s="695">
        <v>1</v>
      </c>
      <c r="E67" s="697">
        <v>1</v>
      </c>
      <c r="F67" s="697">
        <v>0</v>
      </c>
      <c r="G67" s="697">
        <v>1</v>
      </c>
      <c r="H67" s="697">
        <v>1</v>
      </c>
      <c r="I67" s="697">
        <v>0</v>
      </c>
      <c r="J67" s="697">
        <v>1</v>
      </c>
      <c r="K67" s="697">
        <v>0</v>
      </c>
      <c r="L67" s="697">
        <v>0</v>
      </c>
      <c r="M67" s="697">
        <v>0</v>
      </c>
      <c r="N67" s="697">
        <v>0</v>
      </c>
      <c r="O67" s="697">
        <v>0</v>
      </c>
      <c r="P67" s="697">
        <v>0</v>
      </c>
      <c r="Q67" s="697">
        <v>0</v>
      </c>
      <c r="R67" s="697">
        <v>0</v>
      </c>
      <c r="S67" s="697">
        <v>0</v>
      </c>
      <c r="T67" s="697">
        <v>0</v>
      </c>
      <c r="U67" s="697">
        <v>0</v>
      </c>
      <c r="V67" s="697">
        <v>0</v>
      </c>
      <c r="W67" s="697">
        <v>0</v>
      </c>
      <c r="X67" s="697">
        <v>0</v>
      </c>
      <c r="Y67" s="697">
        <v>0</v>
      </c>
      <c r="Z67" s="695">
        <v>0</v>
      </c>
      <c r="AA67" s="695">
        <v>0</v>
      </c>
      <c r="AB67" s="695">
        <v>0</v>
      </c>
      <c r="AC67" s="697">
        <v>0</v>
      </c>
      <c r="AD67" s="697">
        <v>0</v>
      </c>
      <c r="AE67" s="697">
        <v>0</v>
      </c>
      <c r="AF67" s="697">
        <v>0</v>
      </c>
      <c r="AG67" s="697">
        <v>0</v>
      </c>
      <c r="AH67" s="697">
        <v>0</v>
      </c>
      <c r="AI67" s="697">
        <v>0</v>
      </c>
      <c r="AJ67" s="697">
        <v>0</v>
      </c>
      <c r="AK67" s="697">
        <v>0</v>
      </c>
      <c r="AL67" s="697">
        <v>0</v>
      </c>
      <c r="AM67" s="697">
        <v>0</v>
      </c>
      <c r="AN67" s="697">
        <v>0</v>
      </c>
      <c r="AO67" s="697">
        <v>0</v>
      </c>
      <c r="AP67" s="697">
        <v>0</v>
      </c>
      <c r="AQ67" s="697">
        <v>0</v>
      </c>
      <c r="AR67" s="697">
        <v>0</v>
      </c>
      <c r="AS67" s="697">
        <v>0</v>
      </c>
      <c r="AT67" s="697">
        <v>0</v>
      </c>
      <c r="AU67" s="697">
        <v>0</v>
      </c>
      <c r="AV67" s="697">
        <v>0</v>
      </c>
      <c r="AW67" s="697">
        <v>0</v>
      </c>
      <c r="AX67" s="697">
        <v>0</v>
      </c>
      <c r="AY67" s="697">
        <v>0</v>
      </c>
      <c r="AZ67" s="697">
        <v>0</v>
      </c>
      <c r="BA67" s="697">
        <v>0</v>
      </c>
      <c r="BB67" s="697">
        <v>0</v>
      </c>
      <c r="BC67" s="697">
        <v>0</v>
      </c>
      <c r="BD67" s="392" t="s">
        <v>146</v>
      </c>
    </row>
    <row r="68" spans="1:56" s="375" customFormat="1" ht="15.95" customHeight="1">
      <c r="A68" s="391" t="s">
        <v>145</v>
      </c>
      <c r="B68" s="695">
        <v>3</v>
      </c>
      <c r="C68" s="695">
        <v>3</v>
      </c>
      <c r="D68" s="695">
        <v>0</v>
      </c>
      <c r="E68" s="697">
        <v>3</v>
      </c>
      <c r="F68" s="697">
        <v>3</v>
      </c>
      <c r="G68" s="697">
        <v>0</v>
      </c>
      <c r="H68" s="697">
        <v>1</v>
      </c>
      <c r="I68" s="697">
        <v>1</v>
      </c>
      <c r="J68" s="697">
        <v>0</v>
      </c>
      <c r="K68" s="697">
        <v>0</v>
      </c>
      <c r="L68" s="697">
        <v>0</v>
      </c>
      <c r="M68" s="697">
        <v>0</v>
      </c>
      <c r="N68" s="697">
        <v>0</v>
      </c>
      <c r="O68" s="697">
        <v>0</v>
      </c>
      <c r="P68" s="697">
        <v>0</v>
      </c>
      <c r="Q68" s="697">
        <v>1</v>
      </c>
      <c r="R68" s="697">
        <v>1</v>
      </c>
      <c r="S68" s="697">
        <v>0</v>
      </c>
      <c r="T68" s="697">
        <v>0</v>
      </c>
      <c r="U68" s="697">
        <v>0</v>
      </c>
      <c r="V68" s="697">
        <v>0</v>
      </c>
      <c r="W68" s="697">
        <v>0</v>
      </c>
      <c r="X68" s="697">
        <v>0</v>
      </c>
      <c r="Y68" s="697">
        <v>0</v>
      </c>
      <c r="Z68" s="695">
        <v>0</v>
      </c>
      <c r="AA68" s="695">
        <v>0</v>
      </c>
      <c r="AB68" s="695">
        <v>0</v>
      </c>
      <c r="AC68" s="697">
        <v>0</v>
      </c>
      <c r="AD68" s="697">
        <v>0</v>
      </c>
      <c r="AE68" s="697">
        <v>0</v>
      </c>
      <c r="AF68" s="697">
        <v>0</v>
      </c>
      <c r="AG68" s="697">
        <v>0</v>
      </c>
      <c r="AH68" s="697">
        <v>0</v>
      </c>
      <c r="AI68" s="697">
        <v>1</v>
      </c>
      <c r="AJ68" s="697">
        <v>1</v>
      </c>
      <c r="AK68" s="697">
        <v>0</v>
      </c>
      <c r="AL68" s="697">
        <v>0</v>
      </c>
      <c r="AM68" s="697">
        <v>0</v>
      </c>
      <c r="AN68" s="697">
        <v>0</v>
      </c>
      <c r="AO68" s="697">
        <v>0</v>
      </c>
      <c r="AP68" s="697">
        <v>0</v>
      </c>
      <c r="AQ68" s="697">
        <v>0</v>
      </c>
      <c r="AR68" s="697">
        <v>0</v>
      </c>
      <c r="AS68" s="697">
        <v>0</v>
      </c>
      <c r="AT68" s="697">
        <v>0</v>
      </c>
      <c r="AU68" s="697">
        <v>0</v>
      </c>
      <c r="AV68" s="697">
        <v>0</v>
      </c>
      <c r="AW68" s="697">
        <v>0</v>
      </c>
      <c r="AX68" s="697">
        <v>0</v>
      </c>
      <c r="AY68" s="697">
        <v>0</v>
      </c>
      <c r="AZ68" s="697">
        <v>0</v>
      </c>
      <c r="BA68" s="697">
        <v>0</v>
      </c>
      <c r="BB68" s="697">
        <v>0</v>
      </c>
      <c r="BC68" s="697">
        <v>0</v>
      </c>
      <c r="BD68" s="392" t="s">
        <v>145</v>
      </c>
    </row>
    <row r="69" spans="1:56" s="386" customFormat="1" ht="15.95" customHeight="1">
      <c r="A69" s="393" t="s">
        <v>331</v>
      </c>
      <c r="B69" s="699">
        <v>64</v>
      </c>
      <c r="C69" s="699">
        <v>55</v>
      </c>
      <c r="D69" s="699">
        <v>9</v>
      </c>
      <c r="E69" s="700">
        <v>63</v>
      </c>
      <c r="F69" s="700">
        <v>54</v>
      </c>
      <c r="G69" s="700">
        <v>9</v>
      </c>
      <c r="H69" s="700">
        <v>10</v>
      </c>
      <c r="I69" s="700">
        <v>7</v>
      </c>
      <c r="J69" s="700">
        <v>3</v>
      </c>
      <c r="K69" s="700">
        <v>3</v>
      </c>
      <c r="L69" s="700">
        <v>2</v>
      </c>
      <c r="M69" s="700">
        <v>1</v>
      </c>
      <c r="N69" s="700">
        <v>33</v>
      </c>
      <c r="O69" s="700">
        <v>33</v>
      </c>
      <c r="P69" s="700">
        <v>0</v>
      </c>
      <c r="Q69" s="700">
        <v>6</v>
      </c>
      <c r="R69" s="700">
        <v>4</v>
      </c>
      <c r="S69" s="700">
        <v>2</v>
      </c>
      <c r="T69" s="700">
        <v>3</v>
      </c>
      <c r="U69" s="700">
        <v>3</v>
      </c>
      <c r="V69" s="700">
        <v>0</v>
      </c>
      <c r="W69" s="700">
        <v>0</v>
      </c>
      <c r="X69" s="700">
        <v>0</v>
      </c>
      <c r="Y69" s="700">
        <v>0</v>
      </c>
      <c r="Z69" s="699">
        <v>1</v>
      </c>
      <c r="AA69" s="699">
        <v>1</v>
      </c>
      <c r="AB69" s="699">
        <v>0</v>
      </c>
      <c r="AC69" s="700">
        <v>0</v>
      </c>
      <c r="AD69" s="700">
        <v>0</v>
      </c>
      <c r="AE69" s="700">
        <v>0</v>
      </c>
      <c r="AF69" s="700">
        <v>1</v>
      </c>
      <c r="AG69" s="700">
        <v>0</v>
      </c>
      <c r="AH69" s="700">
        <v>1</v>
      </c>
      <c r="AI69" s="700">
        <v>6</v>
      </c>
      <c r="AJ69" s="700">
        <v>4</v>
      </c>
      <c r="AK69" s="700">
        <v>2</v>
      </c>
      <c r="AL69" s="700">
        <v>0</v>
      </c>
      <c r="AM69" s="700">
        <v>0</v>
      </c>
      <c r="AN69" s="700">
        <v>0</v>
      </c>
      <c r="AO69" s="700">
        <v>0</v>
      </c>
      <c r="AP69" s="700">
        <v>0</v>
      </c>
      <c r="AQ69" s="700">
        <v>0</v>
      </c>
      <c r="AR69" s="700">
        <v>0</v>
      </c>
      <c r="AS69" s="700">
        <v>0</v>
      </c>
      <c r="AT69" s="700">
        <v>0</v>
      </c>
      <c r="AU69" s="700">
        <v>0</v>
      </c>
      <c r="AV69" s="700">
        <v>0</v>
      </c>
      <c r="AW69" s="700">
        <v>0</v>
      </c>
      <c r="AX69" s="700">
        <v>0</v>
      </c>
      <c r="AY69" s="700">
        <v>0</v>
      </c>
      <c r="AZ69" s="700">
        <v>0</v>
      </c>
      <c r="BA69" s="700">
        <v>1</v>
      </c>
      <c r="BB69" s="700">
        <v>1</v>
      </c>
      <c r="BC69" s="701">
        <v>0</v>
      </c>
      <c r="BD69" s="394" t="s">
        <v>331</v>
      </c>
    </row>
    <row r="70" spans="1:56" s="375" customFormat="1" ht="15.95" customHeight="1">
      <c r="A70" s="391"/>
      <c r="B70" s="695"/>
      <c r="C70" s="695"/>
      <c r="D70" s="695"/>
      <c r="E70" s="697"/>
      <c r="F70" s="697"/>
      <c r="G70" s="697"/>
      <c r="H70" s="697"/>
      <c r="I70" s="697"/>
      <c r="J70" s="697"/>
      <c r="K70" s="697"/>
      <c r="L70" s="697"/>
      <c r="M70" s="697"/>
      <c r="N70" s="697"/>
      <c r="O70" s="697"/>
      <c r="P70" s="697"/>
      <c r="Q70" s="697"/>
      <c r="R70" s="697"/>
      <c r="S70" s="697"/>
      <c r="T70" s="697"/>
      <c r="U70" s="697"/>
      <c r="V70" s="697"/>
      <c r="W70" s="697"/>
      <c r="X70" s="697"/>
      <c r="Y70" s="697"/>
      <c r="Z70" s="695"/>
      <c r="AA70" s="695"/>
      <c r="AB70" s="695"/>
      <c r="AC70" s="697"/>
      <c r="AD70" s="697"/>
      <c r="AE70" s="697"/>
      <c r="AF70" s="697"/>
      <c r="AG70" s="697"/>
      <c r="AH70" s="697"/>
      <c r="AI70" s="697"/>
      <c r="AJ70" s="697"/>
      <c r="AK70" s="697"/>
      <c r="AL70" s="697"/>
      <c r="AM70" s="697"/>
      <c r="AN70" s="697"/>
      <c r="AO70" s="697"/>
      <c r="AP70" s="697"/>
      <c r="AQ70" s="697"/>
      <c r="AR70" s="697"/>
      <c r="AS70" s="697"/>
      <c r="AT70" s="697"/>
      <c r="AU70" s="697"/>
      <c r="AV70" s="697"/>
      <c r="AW70" s="697"/>
      <c r="AX70" s="697"/>
      <c r="AY70" s="697"/>
      <c r="AZ70" s="697"/>
      <c r="BA70" s="697"/>
      <c r="BB70" s="697"/>
      <c r="BC70" s="697"/>
      <c r="BD70" s="392"/>
    </row>
    <row r="71" spans="1:56" s="375" customFormat="1" ht="15.95" customHeight="1">
      <c r="A71" s="391" t="s">
        <v>144</v>
      </c>
      <c r="B71" s="695">
        <v>1719</v>
      </c>
      <c r="C71" s="695">
        <v>1073</v>
      </c>
      <c r="D71" s="695">
        <v>646</v>
      </c>
      <c r="E71" s="705">
        <v>1662</v>
      </c>
      <c r="F71" s="697">
        <v>1031</v>
      </c>
      <c r="G71" s="697">
        <v>631</v>
      </c>
      <c r="H71" s="697">
        <v>457</v>
      </c>
      <c r="I71" s="697">
        <v>239</v>
      </c>
      <c r="J71" s="697">
        <v>218</v>
      </c>
      <c r="K71" s="697">
        <v>197</v>
      </c>
      <c r="L71" s="697">
        <v>117</v>
      </c>
      <c r="M71" s="697">
        <v>80</v>
      </c>
      <c r="N71" s="697">
        <v>513</v>
      </c>
      <c r="O71" s="697">
        <v>474</v>
      </c>
      <c r="P71" s="697">
        <v>39</v>
      </c>
      <c r="Q71" s="697">
        <v>276</v>
      </c>
      <c r="R71" s="697">
        <v>84</v>
      </c>
      <c r="S71" s="697">
        <v>192</v>
      </c>
      <c r="T71" s="697">
        <v>11</v>
      </c>
      <c r="U71" s="697">
        <v>11</v>
      </c>
      <c r="V71" s="697">
        <v>0</v>
      </c>
      <c r="W71" s="697">
        <v>33</v>
      </c>
      <c r="X71" s="697">
        <v>10</v>
      </c>
      <c r="Y71" s="697">
        <v>23</v>
      </c>
      <c r="Z71" s="695">
        <v>25</v>
      </c>
      <c r="AA71" s="695">
        <v>17</v>
      </c>
      <c r="AB71" s="695">
        <v>8</v>
      </c>
      <c r="AC71" s="697">
        <v>26</v>
      </c>
      <c r="AD71" s="697">
        <v>11</v>
      </c>
      <c r="AE71" s="697">
        <v>15</v>
      </c>
      <c r="AF71" s="698">
        <v>21</v>
      </c>
      <c r="AG71" s="697">
        <v>13</v>
      </c>
      <c r="AH71" s="697">
        <v>8</v>
      </c>
      <c r="AI71" s="697">
        <v>103</v>
      </c>
      <c r="AJ71" s="697">
        <v>55</v>
      </c>
      <c r="AK71" s="697">
        <v>48</v>
      </c>
      <c r="AL71" s="697">
        <v>53</v>
      </c>
      <c r="AM71" s="697">
        <v>39</v>
      </c>
      <c r="AN71" s="697">
        <v>14</v>
      </c>
      <c r="AO71" s="697">
        <v>12</v>
      </c>
      <c r="AP71" s="697">
        <v>10</v>
      </c>
      <c r="AQ71" s="697">
        <v>2</v>
      </c>
      <c r="AR71" s="697">
        <v>11</v>
      </c>
      <c r="AS71" s="697">
        <v>7</v>
      </c>
      <c r="AT71" s="697">
        <v>4</v>
      </c>
      <c r="AU71" s="697">
        <v>14</v>
      </c>
      <c r="AV71" s="697">
        <v>14</v>
      </c>
      <c r="AW71" s="697">
        <v>0</v>
      </c>
      <c r="AX71" s="697">
        <v>16</v>
      </c>
      <c r="AY71" s="697">
        <v>8</v>
      </c>
      <c r="AZ71" s="697">
        <v>8</v>
      </c>
      <c r="BA71" s="697">
        <v>4</v>
      </c>
      <c r="BB71" s="697">
        <v>3</v>
      </c>
      <c r="BC71" s="697">
        <v>1</v>
      </c>
      <c r="BD71" s="392" t="s">
        <v>144</v>
      </c>
    </row>
    <row r="72" spans="1:56" s="375" customFormat="1" ht="15.95" customHeight="1">
      <c r="A72" s="391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5"/>
      <c r="AA72" s="695"/>
      <c r="AB72" s="695"/>
      <c r="AC72" s="697"/>
      <c r="AD72" s="697"/>
      <c r="AE72" s="697"/>
      <c r="AF72" s="706"/>
      <c r="AG72" s="697"/>
      <c r="AH72" s="697"/>
      <c r="AI72" s="697"/>
      <c r="AJ72" s="697"/>
      <c r="AK72" s="697"/>
      <c r="AL72" s="697"/>
      <c r="AM72" s="697"/>
      <c r="AN72" s="697"/>
      <c r="AO72" s="697"/>
      <c r="AP72" s="697"/>
      <c r="AQ72" s="697"/>
      <c r="AR72" s="697"/>
      <c r="AS72" s="697"/>
      <c r="AT72" s="697"/>
      <c r="AU72" s="697"/>
      <c r="AV72" s="697"/>
      <c r="AW72" s="697"/>
      <c r="AX72" s="697"/>
      <c r="AY72" s="697"/>
      <c r="AZ72" s="697"/>
      <c r="BA72" s="697"/>
      <c r="BB72" s="697"/>
      <c r="BC72" s="697"/>
      <c r="BD72" s="392"/>
    </row>
    <row r="73" spans="1:56" s="397" customFormat="1" ht="15.95" customHeight="1">
      <c r="A73" s="395" t="s">
        <v>143</v>
      </c>
      <c r="B73" s="707">
        <v>3</v>
      </c>
      <c r="C73" s="707">
        <v>1</v>
      </c>
      <c r="D73" s="707">
        <v>2</v>
      </c>
      <c r="E73" s="707">
        <v>2</v>
      </c>
      <c r="F73" s="707">
        <v>1</v>
      </c>
      <c r="G73" s="707">
        <v>1</v>
      </c>
      <c r="H73" s="707">
        <v>2</v>
      </c>
      <c r="I73" s="707">
        <v>1</v>
      </c>
      <c r="J73" s="707">
        <v>1</v>
      </c>
      <c r="K73" s="707">
        <v>0</v>
      </c>
      <c r="L73" s="707">
        <v>0</v>
      </c>
      <c r="M73" s="707">
        <v>0</v>
      </c>
      <c r="N73" s="707">
        <v>0</v>
      </c>
      <c r="O73" s="707">
        <v>0</v>
      </c>
      <c r="P73" s="707">
        <v>0</v>
      </c>
      <c r="Q73" s="707">
        <v>0</v>
      </c>
      <c r="R73" s="707">
        <v>0</v>
      </c>
      <c r="S73" s="707">
        <v>0</v>
      </c>
      <c r="T73" s="707">
        <v>0</v>
      </c>
      <c r="U73" s="707">
        <v>0</v>
      </c>
      <c r="V73" s="707">
        <v>0</v>
      </c>
      <c r="W73" s="707">
        <v>0</v>
      </c>
      <c r="X73" s="707">
        <v>0</v>
      </c>
      <c r="Y73" s="707">
        <v>0</v>
      </c>
      <c r="Z73" s="696">
        <v>0</v>
      </c>
      <c r="AA73" s="696">
        <v>0</v>
      </c>
      <c r="AB73" s="696">
        <v>0</v>
      </c>
      <c r="AC73" s="707">
        <v>0</v>
      </c>
      <c r="AD73" s="707">
        <v>0</v>
      </c>
      <c r="AE73" s="707">
        <v>0</v>
      </c>
      <c r="AF73" s="707">
        <v>0</v>
      </c>
      <c r="AG73" s="707">
        <v>0</v>
      </c>
      <c r="AH73" s="707">
        <v>0</v>
      </c>
      <c r="AI73" s="707">
        <v>0</v>
      </c>
      <c r="AJ73" s="707">
        <v>0</v>
      </c>
      <c r="AK73" s="707">
        <v>0</v>
      </c>
      <c r="AL73" s="707">
        <v>0</v>
      </c>
      <c r="AM73" s="707">
        <v>0</v>
      </c>
      <c r="AN73" s="707">
        <v>0</v>
      </c>
      <c r="AO73" s="707">
        <v>0</v>
      </c>
      <c r="AP73" s="707">
        <v>0</v>
      </c>
      <c r="AQ73" s="707">
        <v>0</v>
      </c>
      <c r="AR73" s="707">
        <v>0</v>
      </c>
      <c r="AS73" s="707">
        <v>0</v>
      </c>
      <c r="AT73" s="707">
        <v>0</v>
      </c>
      <c r="AU73" s="707">
        <v>0</v>
      </c>
      <c r="AV73" s="707">
        <v>0</v>
      </c>
      <c r="AW73" s="707">
        <v>0</v>
      </c>
      <c r="AX73" s="707">
        <v>0</v>
      </c>
      <c r="AY73" s="707">
        <v>0</v>
      </c>
      <c r="AZ73" s="707">
        <v>0</v>
      </c>
      <c r="BA73" s="707">
        <v>1</v>
      </c>
      <c r="BB73" s="707">
        <v>0</v>
      </c>
      <c r="BC73" s="707">
        <v>1</v>
      </c>
      <c r="BD73" s="396" t="s">
        <v>143</v>
      </c>
    </row>
  </sheetData>
  <mergeCells count="25">
    <mergeCell ref="Z5:AB5"/>
    <mergeCell ref="A2:BD2"/>
    <mergeCell ref="BA3:BD3"/>
    <mergeCell ref="A4:A6"/>
    <mergeCell ref="B4:D5"/>
    <mergeCell ref="E4:V4"/>
    <mergeCell ref="AL4:AZ4"/>
    <mergeCell ref="BA4:BC4"/>
    <mergeCell ref="BD4:BD6"/>
    <mergeCell ref="E5:G5"/>
    <mergeCell ref="H5:J5"/>
    <mergeCell ref="K5:M5"/>
    <mergeCell ref="N5:P5"/>
    <mergeCell ref="Q5:S5"/>
    <mergeCell ref="T5:V5"/>
    <mergeCell ref="W5:Y5"/>
    <mergeCell ref="AU5:AW5"/>
    <mergeCell ref="AX5:AZ5"/>
    <mergeCell ref="BA5:BC5"/>
    <mergeCell ref="AC5:AE5"/>
    <mergeCell ref="AF5:AH5"/>
    <mergeCell ref="AI5:AK5"/>
    <mergeCell ref="AL5:AN5"/>
    <mergeCell ref="AO5:AQ5"/>
    <mergeCell ref="AR5:AT5"/>
  </mergeCells>
  <phoneticPr fontId="5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2" firstPageNumber="134" fitToWidth="2" orientation="portrait" useFirstPageNumber="1" r:id="rId1"/>
  <headerFooter differentOddEven="1" scaleWithDoc="0" alignWithMargins="0"/>
  <colBreaks count="1" manualBreakCount="1">
    <brk id="25" max="7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3"/>
  <sheetViews>
    <sheetView showGridLines="0" view="pageBreakPreview" zoomScale="80" zoomScaleNormal="80" zoomScaleSheetLayoutView="80" workbookViewId="0">
      <selection activeCell="A2" sqref="A2:CB2"/>
    </sheetView>
  </sheetViews>
  <sheetFormatPr defaultColWidth="12.125" defaultRowHeight="11.25"/>
  <cols>
    <col min="1" max="1" width="0.75" style="231" customWidth="1"/>
    <col min="2" max="2" width="10.25" style="232" customWidth="1"/>
    <col min="3" max="3" width="0.75" style="232" customWidth="1"/>
    <col min="4" max="4" width="4.375" style="234" customWidth="1"/>
    <col min="5" max="6" width="3.625" style="234" customWidth="1"/>
    <col min="7" max="19" width="2.375" style="234" customWidth="1"/>
    <col min="20" max="20" width="3.75" style="234" customWidth="1"/>
    <col min="21" max="21" width="2.625" style="234" customWidth="1"/>
    <col min="22" max="64" width="2.375" style="234" customWidth="1"/>
    <col min="65" max="65" width="2.375" style="234" hidden="1" customWidth="1"/>
    <col min="66" max="74" width="2.375" style="234" customWidth="1"/>
    <col min="75" max="77" width="2.375" style="233" customWidth="1"/>
    <col min="78" max="78" width="2.375" style="231" customWidth="1"/>
    <col min="79" max="79" width="2.375" style="232" customWidth="1"/>
    <col min="80" max="80" width="4.125" style="232" customWidth="1"/>
    <col min="81" max="82" width="4.125" style="231" customWidth="1"/>
    <col min="83" max="83" width="12.125" style="231"/>
    <col min="84" max="84" width="6.75" style="231" customWidth="1"/>
    <col min="85" max="85" width="12.125" style="231" hidden="1" customWidth="1"/>
    <col min="86" max="238" width="12.125" style="231"/>
    <col min="239" max="239" width="0.75" style="231" customWidth="1"/>
    <col min="240" max="240" width="9.5" style="231" bestFit="1" customWidth="1"/>
    <col min="241" max="241" width="0.75" style="231" customWidth="1"/>
    <col min="242" max="242" width="3.875" style="231" customWidth="1"/>
    <col min="243" max="244" width="3.25" style="231" customWidth="1"/>
    <col min="245" max="262" width="2.375" style="231" customWidth="1"/>
    <col min="263" max="263" width="3.75" style="231" customWidth="1"/>
    <col min="264" max="330" width="2.375" style="231" customWidth="1"/>
    <col min="331" max="333" width="4.125" style="231" customWidth="1"/>
    <col min="334" max="334" width="0.75" style="231" customWidth="1"/>
    <col min="335" max="335" width="8.625" style="231" customWidth="1"/>
    <col min="336" max="336" width="0.75" style="231" customWidth="1"/>
    <col min="337" max="494" width="12.125" style="231"/>
    <col min="495" max="495" width="0.75" style="231" customWidth="1"/>
    <col min="496" max="496" width="9.5" style="231" bestFit="1" customWidth="1"/>
    <col min="497" max="497" width="0.75" style="231" customWidth="1"/>
    <col min="498" max="498" width="3.875" style="231" customWidth="1"/>
    <col min="499" max="500" width="3.25" style="231" customWidth="1"/>
    <col min="501" max="518" width="2.375" style="231" customWidth="1"/>
    <col min="519" max="519" width="3.75" style="231" customWidth="1"/>
    <col min="520" max="586" width="2.375" style="231" customWidth="1"/>
    <col min="587" max="589" width="4.125" style="231" customWidth="1"/>
    <col min="590" max="590" width="0.75" style="231" customWidth="1"/>
    <col min="591" max="591" width="8.625" style="231" customWidth="1"/>
    <col min="592" max="592" width="0.75" style="231" customWidth="1"/>
    <col min="593" max="750" width="12.125" style="231"/>
    <col min="751" max="751" width="0.75" style="231" customWidth="1"/>
    <col min="752" max="752" width="9.5" style="231" bestFit="1" customWidth="1"/>
    <col min="753" max="753" width="0.75" style="231" customWidth="1"/>
    <col min="754" max="754" width="3.875" style="231" customWidth="1"/>
    <col min="755" max="756" width="3.25" style="231" customWidth="1"/>
    <col min="757" max="774" width="2.375" style="231" customWidth="1"/>
    <col min="775" max="775" width="3.75" style="231" customWidth="1"/>
    <col min="776" max="842" width="2.375" style="231" customWidth="1"/>
    <col min="843" max="845" width="4.125" style="231" customWidth="1"/>
    <col min="846" max="846" width="0.75" style="231" customWidth="1"/>
    <col min="847" max="847" width="8.625" style="231" customWidth="1"/>
    <col min="848" max="848" width="0.75" style="231" customWidth="1"/>
    <col min="849" max="1006" width="12.125" style="231"/>
    <col min="1007" max="1007" width="0.75" style="231" customWidth="1"/>
    <col min="1008" max="1008" width="9.5" style="231" bestFit="1" customWidth="1"/>
    <col min="1009" max="1009" width="0.75" style="231" customWidth="1"/>
    <col min="1010" max="1010" width="3.875" style="231" customWidth="1"/>
    <col min="1011" max="1012" width="3.25" style="231" customWidth="1"/>
    <col min="1013" max="1030" width="2.375" style="231" customWidth="1"/>
    <col min="1031" max="1031" width="3.75" style="231" customWidth="1"/>
    <col min="1032" max="1098" width="2.375" style="231" customWidth="1"/>
    <col min="1099" max="1101" width="4.125" style="231" customWidth="1"/>
    <col min="1102" max="1102" width="0.75" style="231" customWidth="1"/>
    <col min="1103" max="1103" width="8.625" style="231" customWidth="1"/>
    <col min="1104" max="1104" width="0.75" style="231" customWidth="1"/>
    <col min="1105" max="1262" width="12.125" style="231"/>
    <col min="1263" max="1263" width="0.75" style="231" customWidth="1"/>
    <col min="1264" max="1264" width="9.5" style="231" bestFit="1" customWidth="1"/>
    <col min="1265" max="1265" width="0.75" style="231" customWidth="1"/>
    <col min="1266" max="1266" width="3.875" style="231" customWidth="1"/>
    <col min="1267" max="1268" width="3.25" style="231" customWidth="1"/>
    <col min="1269" max="1286" width="2.375" style="231" customWidth="1"/>
    <col min="1287" max="1287" width="3.75" style="231" customWidth="1"/>
    <col min="1288" max="1354" width="2.375" style="231" customWidth="1"/>
    <col min="1355" max="1357" width="4.125" style="231" customWidth="1"/>
    <col min="1358" max="1358" width="0.75" style="231" customWidth="1"/>
    <col min="1359" max="1359" width="8.625" style="231" customWidth="1"/>
    <col min="1360" max="1360" width="0.75" style="231" customWidth="1"/>
    <col min="1361" max="1518" width="12.125" style="231"/>
    <col min="1519" max="1519" width="0.75" style="231" customWidth="1"/>
    <col min="1520" max="1520" width="9.5" style="231" bestFit="1" customWidth="1"/>
    <col min="1521" max="1521" width="0.75" style="231" customWidth="1"/>
    <col min="1522" max="1522" width="3.875" style="231" customWidth="1"/>
    <col min="1523" max="1524" width="3.25" style="231" customWidth="1"/>
    <col min="1525" max="1542" width="2.375" style="231" customWidth="1"/>
    <col min="1543" max="1543" width="3.75" style="231" customWidth="1"/>
    <col min="1544" max="1610" width="2.375" style="231" customWidth="1"/>
    <col min="1611" max="1613" width="4.125" style="231" customWidth="1"/>
    <col min="1614" max="1614" width="0.75" style="231" customWidth="1"/>
    <col min="1615" max="1615" width="8.625" style="231" customWidth="1"/>
    <col min="1616" max="1616" width="0.75" style="231" customWidth="1"/>
    <col min="1617" max="1774" width="12.125" style="231"/>
    <col min="1775" max="1775" width="0.75" style="231" customWidth="1"/>
    <col min="1776" max="1776" width="9.5" style="231" bestFit="1" customWidth="1"/>
    <col min="1777" max="1777" width="0.75" style="231" customWidth="1"/>
    <col min="1778" max="1778" width="3.875" style="231" customWidth="1"/>
    <col min="1779" max="1780" width="3.25" style="231" customWidth="1"/>
    <col min="1781" max="1798" width="2.375" style="231" customWidth="1"/>
    <col min="1799" max="1799" width="3.75" style="231" customWidth="1"/>
    <col min="1800" max="1866" width="2.375" style="231" customWidth="1"/>
    <col min="1867" max="1869" width="4.125" style="231" customWidth="1"/>
    <col min="1870" max="1870" width="0.75" style="231" customWidth="1"/>
    <col min="1871" max="1871" width="8.625" style="231" customWidth="1"/>
    <col min="1872" max="1872" width="0.75" style="231" customWidth="1"/>
    <col min="1873" max="2030" width="12.125" style="231"/>
    <col min="2031" max="2031" width="0.75" style="231" customWidth="1"/>
    <col min="2032" max="2032" width="9.5" style="231" bestFit="1" customWidth="1"/>
    <col min="2033" max="2033" width="0.75" style="231" customWidth="1"/>
    <col min="2034" max="2034" width="3.875" style="231" customWidth="1"/>
    <col min="2035" max="2036" width="3.25" style="231" customWidth="1"/>
    <col min="2037" max="2054" width="2.375" style="231" customWidth="1"/>
    <col min="2055" max="2055" width="3.75" style="231" customWidth="1"/>
    <col min="2056" max="2122" width="2.375" style="231" customWidth="1"/>
    <col min="2123" max="2125" width="4.125" style="231" customWidth="1"/>
    <col min="2126" max="2126" width="0.75" style="231" customWidth="1"/>
    <col min="2127" max="2127" width="8.625" style="231" customWidth="1"/>
    <col min="2128" max="2128" width="0.75" style="231" customWidth="1"/>
    <col min="2129" max="2286" width="12.125" style="231"/>
    <col min="2287" max="2287" width="0.75" style="231" customWidth="1"/>
    <col min="2288" max="2288" width="9.5" style="231" bestFit="1" customWidth="1"/>
    <col min="2289" max="2289" width="0.75" style="231" customWidth="1"/>
    <col min="2290" max="2290" width="3.875" style="231" customWidth="1"/>
    <col min="2291" max="2292" width="3.25" style="231" customWidth="1"/>
    <col min="2293" max="2310" width="2.375" style="231" customWidth="1"/>
    <col min="2311" max="2311" width="3.75" style="231" customWidth="1"/>
    <col min="2312" max="2378" width="2.375" style="231" customWidth="1"/>
    <col min="2379" max="2381" width="4.125" style="231" customWidth="1"/>
    <col min="2382" max="2382" width="0.75" style="231" customWidth="1"/>
    <col min="2383" max="2383" width="8.625" style="231" customWidth="1"/>
    <col min="2384" max="2384" width="0.75" style="231" customWidth="1"/>
    <col min="2385" max="2542" width="12.125" style="231"/>
    <col min="2543" max="2543" width="0.75" style="231" customWidth="1"/>
    <col min="2544" max="2544" width="9.5" style="231" bestFit="1" customWidth="1"/>
    <col min="2545" max="2545" width="0.75" style="231" customWidth="1"/>
    <col min="2546" max="2546" width="3.875" style="231" customWidth="1"/>
    <col min="2547" max="2548" width="3.25" style="231" customWidth="1"/>
    <col min="2549" max="2566" width="2.375" style="231" customWidth="1"/>
    <col min="2567" max="2567" width="3.75" style="231" customWidth="1"/>
    <col min="2568" max="2634" width="2.375" style="231" customWidth="1"/>
    <col min="2635" max="2637" width="4.125" style="231" customWidth="1"/>
    <col min="2638" max="2638" width="0.75" style="231" customWidth="1"/>
    <col min="2639" max="2639" width="8.625" style="231" customWidth="1"/>
    <col min="2640" max="2640" width="0.75" style="231" customWidth="1"/>
    <col min="2641" max="2798" width="12.125" style="231"/>
    <col min="2799" max="2799" width="0.75" style="231" customWidth="1"/>
    <col min="2800" max="2800" width="9.5" style="231" bestFit="1" customWidth="1"/>
    <col min="2801" max="2801" width="0.75" style="231" customWidth="1"/>
    <col min="2802" max="2802" width="3.875" style="231" customWidth="1"/>
    <col min="2803" max="2804" width="3.25" style="231" customWidth="1"/>
    <col min="2805" max="2822" width="2.375" style="231" customWidth="1"/>
    <col min="2823" max="2823" width="3.75" style="231" customWidth="1"/>
    <col min="2824" max="2890" width="2.375" style="231" customWidth="1"/>
    <col min="2891" max="2893" width="4.125" style="231" customWidth="1"/>
    <col min="2894" max="2894" width="0.75" style="231" customWidth="1"/>
    <col min="2895" max="2895" width="8.625" style="231" customWidth="1"/>
    <col min="2896" max="2896" width="0.75" style="231" customWidth="1"/>
    <col min="2897" max="3054" width="12.125" style="231"/>
    <col min="3055" max="3055" width="0.75" style="231" customWidth="1"/>
    <col min="3056" max="3056" width="9.5" style="231" bestFit="1" customWidth="1"/>
    <col min="3057" max="3057" width="0.75" style="231" customWidth="1"/>
    <col min="3058" max="3058" width="3.875" style="231" customWidth="1"/>
    <col min="3059" max="3060" width="3.25" style="231" customWidth="1"/>
    <col min="3061" max="3078" width="2.375" style="231" customWidth="1"/>
    <col min="3079" max="3079" width="3.75" style="231" customWidth="1"/>
    <col min="3080" max="3146" width="2.375" style="231" customWidth="1"/>
    <col min="3147" max="3149" width="4.125" style="231" customWidth="1"/>
    <col min="3150" max="3150" width="0.75" style="231" customWidth="1"/>
    <col min="3151" max="3151" width="8.625" style="231" customWidth="1"/>
    <col min="3152" max="3152" width="0.75" style="231" customWidth="1"/>
    <col min="3153" max="3310" width="12.125" style="231"/>
    <col min="3311" max="3311" width="0.75" style="231" customWidth="1"/>
    <col min="3312" max="3312" width="9.5" style="231" bestFit="1" customWidth="1"/>
    <col min="3313" max="3313" width="0.75" style="231" customWidth="1"/>
    <col min="3314" max="3314" width="3.875" style="231" customWidth="1"/>
    <col min="3315" max="3316" width="3.25" style="231" customWidth="1"/>
    <col min="3317" max="3334" width="2.375" style="231" customWidth="1"/>
    <col min="3335" max="3335" width="3.75" style="231" customWidth="1"/>
    <col min="3336" max="3402" width="2.375" style="231" customWidth="1"/>
    <col min="3403" max="3405" width="4.125" style="231" customWidth="1"/>
    <col min="3406" max="3406" width="0.75" style="231" customWidth="1"/>
    <col min="3407" max="3407" width="8.625" style="231" customWidth="1"/>
    <col min="3408" max="3408" width="0.75" style="231" customWidth="1"/>
    <col min="3409" max="3566" width="12.125" style="231"/>
    <col min="3567" max="3567" width="0.75" style="231" customWidth="1"/>
    <col min="3568" max="3568" width="9.5" style="231" bestFit="1" customWidth="1"/>
    <col min="3569" max="3569" width="0.75" style="231" customWidth="1"/>
    <col min="3570" max="3570" width="3.875" style="231" customWidth="1"/>
    <col min="3571" max="3572" width="3.25" style="231" customWidth="1"/>
    <col min="3573" max="3590" width="2.375" style="231" customWidth="1"/>
    <col min="3591" max="3591" width="3.75" style="231" customWidth="1"/>
    <col min="3592" max="3658" width="2.375" style="231" customWidth="1"/>
    <col min="3659" max="3661" width="4.125" style="231" customWidth="1"/>
    <col min="3662" max="3662" width="0.75" style="231" customWidth="1"/>
    <col min="3663" max="3663" width="8.625" style="231" customWidth="1"/>
    <col min="3664" max="3664" width="0.75" style="231" customWidth="1"/>
    <col min="3665" max="3822" width="12.125" style="231"/>
    <col min="3823" max="3823" width="0.75" style="231" customWidth="1"/>
    <col min="3824" max="3824" width="9.5" style="231" bestFit="1" customWidth="1"/>
    <col min="3825" max="3825" width="0.75" style="231" customWidth="1"/>
    <col min="3826" max="3826" width="3.875" style="231" customWidth="1"/>
    <col min="3827" max="3828" width="3.25" style="231" customWidth="1"/>
    <col min="3829" max="3846" width="2.375" style="231" customWidth="1"/>
    <col min="3847" max="3847" width="3.75" style="231" customWidth="1"/>
    <col min="3848" max="3914" width="2.375" style="231" customWidth="1"/>
    <col min="3915" max="3917" width="4.125" style="231" customWidth="1"/>
    <col min="3918" max="3918" width="0.75" style="231" customWidth="1"/>
    <col min="3919" max="3919" width="8.625" style="231" customWidth="1"/>
    <col min="3920" max="3920" width="0.75" style="231" customWidth="1"/>
    <col min="3921" max="4078" width="12.125" style="231"/>
    <col min="4079" max="4079" width="0.75" style="231" customWidth="1"/>
    <col min="4080" max="4080" width="9.5" style="231" bestFit="1" customWidth="1"/>
    <col min="4081" max="4081" width="0.75" style="231" customWidth="1"/>
    <col min="4082" max="4082" width="3.875" style="231" customWidth="1"/>
    <col min="4083" max="4084" width="3.25" style="231" customWidth="1"/>
    <col min="4085" max="4102" width="2.375" style="231" customWidth="1"/>
    <col min="4103" max="4103" width="3.75" style="231" customWidth="1"/>
    <col min="4104" max="4170" width="2.375" style="231" customWidth="1"/>
    <col min="4171" max="4173" width="4.125" style="231" customWidth="1"/>
    <col min="4174" max="4174" width="0.75" style="231" customWidth="1"/>
    <col min="4175" max="4175" width="8.625" style="231" customWidth="1"/>
    <col min="4176" max="4176" width="0.75" style="231" customWidth="1"/>
    <col min="4177" max="4334" width="12.125" style="231"/>
    <col min="4335" max="4335" width="0.75" style="231" customWidth="1"/>
    <col min="4336" max="4336" width="9.5" style="231" bestFit="1" customWidth="1"/>
    <col min="4337" max="4337" width="0.75" style="231" customWidth="1"/>
    <col min="4338" max="4338" width="3.875" style="231" customWidth="1"/>
    <col min="4339" max="4340" width="3.25" style="231" customWidth="1"/>
    <col min="4341" max="4358" width="2.375" style="231" customWidth="1"/>
    <col min="4359" max="4359" width="3.75" style="231" customWidth="1"/>
    <col min="4360" max="4426" width="2.375" style="231" customWidth="1"/>
    <col min="4427" max="4429" width="4.125" style="231" customWidth="1"/>
    <col min="4430" max="4430" width="0.75" style="231" customWidth="1"/>
    <col min="4431" max="4431" width="8.625" style="231" customWidth="1"/>
    <col min="4432" max="4432" width="0.75" style="231" customWidth="1"/>
    <col min="4433" max="4590" width="12.125" style="231"/>
    <col min="4591" max="4591" width="0.75" style="231" customWidth="1"/>
    <col min="4592" max="4592" width="9.5" style="231" bestFit="1" customWidth="1"/>
    <col min="4593" max="4593" width="0.75" style="231" customWidth="1"/>
    <col min="4594" max="4594" width="3.875" style="231" customWidth="1"/>
    <col min="4595" max="4596" width="3.25" style="231" customWidth="1"/>
    <col min="4597" max="4614" width="2.375" style="231" customWidth="1"/>
    <col min="4615" max="4615" width="3.75" style="231" customWidth="1"/>
    <col min="4616" max="4682" width="2.375" style="231" customWidth="1"/>
    <col min="4683" max="4685" width="4.125" style="231" customWidth="1"/>
    <col min="4686" max="4686" width="0.75" style="231" customWidth="1"/>
    <col min="4687" max="4687" width="8.625" style="231" customWidth="1"/>
    <col min="4688" max="4688" width="0.75" style="231" customWidth="1"/>
    <col min="4689" max="4846" width="12.125" style="231"/>
    <col min="4847" max="4847" width="0.75" style="231" customWidth="1"/>
    <col min="4848" max="4848" width="9.5" style="231" bestFit="1" customWidth="1"/>
    <col min="4849" max="4849" width="0.75" style="231" customWidth="1"/>
    <col min="4850" max="4850" width="3.875" style="231" customWidth="1"/>
    <col min="4851" max="4852" width="3.25" style="231" customWidth="1"/>
    <col min="4853" max="4870" width="2.375" style="231" customWidth="1"/>
    <col min="4871" max="4871" width="3.75" style="231" customWidth="1"/>
    <col min="4872" max="4938" width="2.375" style="231" customWidth="1"/>
    <col min="4939" max="4941" width="4.125" style="231" customWidth="1"/>
    <col min="4942" max="4942" width="0.75" style="231" customWidth="1"/>
    <col min="4943" max="4943" width="8.625" style="231" customWidth="1"/>
    <col min="4944" max="4944" width="0.75" style="231" customWidth="1"/>
    <col min="4945" max="5102" width="12.125" style="231"/>
    <col min="5103" max="5103" width="0.75" style="231" customWidth="1"/>
    <col min="5104" max="5104" width="9.5" style="231" bestFit="1" customWidth="1"/>
    <col min="5105" max="5105" width="0.75" style="231" customWidth="1"/>
    <col min="5106" max="5106" width="3.875" style="231" customWidth="1"/>
    <col min="5107" max="5108" width="3.25" style="231" customWidth="1"/>
    <col min="5109" max="5126" width="2.375" style="231" customWidth="1"/>
    <col min="5127" max="5127" width="3.75" style="231" customWidth="1"/>
    <col min="5128" max="5194" width="2.375" style="231" customWidth="1"/>
    <col min="5195" max="5197" width="4.125" style="231" customWidth="1"/>
    <col min="5198" max="5198" width="0.75" style="231" customWidth="1"/>
    <col min="5199" max="5199" width="8.625" style="231" customWidth="1"/>
    <col min="5200" max="5200" width="0.75" style="231" customWidth="1"/>
    <col min="5201" max="5358" width="12.125" style="231"/>
    <col min="5359" max="5359" width="0.75" style="231" customWidth="1"/>
    <col min="5360" max="5360" width="9.5" style="231" bestFit="1" customWidth="1"/>
    <col min="5361" max="5361" width="0.75" style="231" customWidth="1"/>
    <col min="5362" max="5362" width="3.875" style="231" customWidth="1"/>
    <col min="5363" max="5364" width="3.25" style="231" customWidth="1"/>
    <col min="5365" max="5382" width="2.375" style="231" customWidth="1"/>
    <col min="5383" max="5383" width="3.75" style="231" customWidth="1"/>
    <col min="5384" max="5450" width="2.375" style="231" customWidth="1"/>
    <col min="5451" max="5453" width="4.125" style="231" customWidth="1"/>
    <col min="5454" max="5454" width="0.75" style="231" customWidth="1"/>
    <col min="5455" max="5455" width="8.625" style="231" customWidth="1"/>
    <col min="5456" max="5456" width="0.75" style="231" customWidth="1"/>
    <col min="5457" max="5614" width="12.125" style="231"/>
    <col min="5615" max="5615" width="0.75" style="231" customWidth="1"/>
    <col min="5616" max="5616" width="9.5" style="231" bestFit="1" customWidth="1"/>
    <col min="5617" max="5617" width="0.75" style="231" customWidth="1"/>
    <col min="5618" max="5618" width="3.875" style="231" customWidth="1"/>
    <col min="5619" max="5620" width="3.25" style="231" customWidth="1"/>
    <col min="5621" max="5638" width="2.375" style="231" customWidth="1"/>
    <col min="5639" max="5639" width="3.75" style="231" customWidth="1"/>
    <col min="5640" max="5706" width="2.375" style="231" customWidth="1"/>
    <col min="5707" max="5709" width="4.125" style="231" customWidth="1"/>
    <col min="5710" max="5710" width="0.75" style="231" customWidth="1"/>
    <col min="5711" max="5711" width="8.625" style="231" customWidth="1"/>
    <col min="5712" max="5712" width="0.75" style="231" customWidth="1"/>
    <col min="5713" max="5870" width="12.125" style="231"/>
    <col min="5871" max="5871" width="0.75" style="231" customWidth="1"/>
    <col min="5872" max="5872" width="9.5" style="231" bestFit="1" customWidth="1"/>
    <col min="5873" max="5873" width="0.75" style="231" customWidth="1"/>
    <col min="5874" max="5874" width="3.875" style="231" customWidth="1"/>
    <col min="5875" max="5876" width="3.25" style="231" customWidth="1"/>
    <col min="5877" max="5894" width="2.375" style="231" customWidth="1"/>
    <col min="5895" max="5895" width="3.75" style="231" customWidth="1"/>
    <col min="5896" max="5962" width="2.375" style="231" customWidth="1"/>
    <col min="5963" max="5965" width="4.125" style="231" customWidth="1"/>
    <col min="5966" max="5966" width="0.75" style="231" customWidth="1"/>
    <col min="5967" max="5967" width="8.625" style="231" customWidth="1"/>
    <col min="5968" max="5968" width="0.75" style="231" customWidth="1"/>
    <col min="5969" max="6126" width="12.125" style="231"/>
    <col min="6127" max="6127" width="0.75" style="231" customWidth="1"/>
    <col min="6128" max="6128" width="9.5" style="231" bestFit="1" customWidth="1"/>
    <col min="6129" max="6129" width="0.75" style="231" customWidth="1"/>
    <col min="6130" max="6130" width="3.875" style="231" customWidth="1"/>
    <col min="6131" max="6132" width="3.25" style="231" customWidth="1"/>
    <col min="6133" max="6150" width="2.375" style="231" customWidth="1"/>
    <col min="6151" max="6151" width="3.75" style="231" customWidth="1"/>
    <col min="6152" max="6218" width="2.375" style="231" customWidth="1"/>
    <col min="6219" max="6221" width="4.125" style="231" customWidth="1"/>
    <col min="6222" max="6222" width="0.75" style="231" customWidth="1"/>
    <col min="6223" max="6223" width="8.625" style="231" customWidth="1"/>
    <col min="6224" max="6224" width="0.75" style="231" customWidth="1"/>
    <col min="6225" max="6382" width="12.125" style="231"/>
    <col min="6383" max="6383" width="0.75" style="231" customWidth="1"/>
    <col min="6384" max="6384" width="9.5" style="231" bestFit="1" customWidth="1"/>
    <col min="6385" max="6385" width="0.75" style="231" customWidth="1"/>
    <col min="6386" max="6386" width="3.875" style="231" customWidth="1"/>
    <col min="6387" max="6388" width="3.25" style="231" customWidth="1"/>
    <col min="6389" max="6406" width="2.375" style="231" customWidth="1"/>
    <col min="6407" max="6407" width="3.75" style="231" customWidth="1"/>
    <col min="6408" max="6474" width="2.375" style="231" customWidth="1"/>
    <col min="6475" max="6477" width="4.125" style="231" customWidth="1"/>
    <col min="6478" max="6478" width="0.75" style="231" customWidth="1"/>
    <col min="6479" max="6479" width="8.625" style="231" customWidth="1"/>
    <col min="6480" max="6480" width="0.75" style="231" customWidth="1"/>
    <col min="6481" max="6638" width="12.125" style="231"/>
    <col min="6639" max="6639" width="0.75" style="231" customWidth="1"/>
    <col min="6640" max="6640" width="9.5" style="231" bestFit="1" customWidth="1"/>
    <col min="6641" max="6641" width="0.75" style="231" customWidth="1"/>
    <col min="6642" max="6642" width="3.875" style="231" customWidth="1"/>
    <col min="6643" max="6644" width="3.25" style="231" customWidth="1"/>
    <col min="6645" max="6662" width="2.375" style="231" customWidth="1"/>
    <col min="6663" max="6663" width="3.75" style="231" customWidth="1"/>
    <col min="6664" max="6730" width="2.375" style="231" customWidth="1"/>
    <col min="6731" max="6733" width="4.125" style="231" customWidth="1"/>
    <col min="6734" max="6734" width="0.75" style="231" customWidth="1"/>
    <col min="6735" max="6735" width="8.625" style="231" customWidth="1"/>
    <col min="6736" max="6736" width="0.75" style="231" customWidth="1"/>
    <col min="6737" max="6894" width="12.125" style="231"/>
    <col min="6895" max="6895" width="0.75" style="231" customWidth="1"/>
    <col min="6896" max="6896" width="9.5" style="231" bestFit="1" customWidth="1"/>
    <col min="6897" max="6897" width="0.75" style="231" customWidth="1"/>
    <col min="6898" max="6898" width="3.875" style="231" customWidth="1"/>
    <col min="6899" max="6900" width="3.25" style="231" customWidth="1"/>
    <col min="6901" max="6918" width="2.375" style="231" customWidth="1"/>
    <col min="6919" max="6919" width="3.75" style="231" customWidth="1"/>
    <col min="6920" max="6986" width="2.375" style="231" customWidth="1"/>
    <col min="6987" max="6989" width="4.125" style="231" customWidth="1"/>
    <col min="6990" max="6990" width="0.75" style="231" customWidth="1"/>
    <col min="6991" max="6991" width="8.625" style="231" customWidth="1"/>
    <col min="6992" max="6992" width="0.75" style="231" customWidth="1"/>
    <col min="6993" max="7150" width="12.125" style="231"/>
    <col min="7151" max="7151" width="0.75" style="231" customWidth="1"/>
    <col min="7152" max="7152" width="9.5" style="231" bestFit="1" customWidth="1"/>
    <col min="7153" max="7153" width="0.75" style="231" customWidth="1"/>
    <col min="7154" max="7154" width="3.875" style="231" customWidth="1"/>
    <col min="7155" max="7156" width="3.25" style="231" customWidth="1"/>
    <col min="7157" max="7174" width="2.375" style="231" customWidth="1"/>
    <col min="7175" max="7175" width="3.75" style="231" customWidth="1"/>
    <col min="7176" max="7242" width="2.375" style="231" customWidth="1"/>
    <col min="7243" max="7245" width="4.125" style="231" customWidth="1"/>
    <col min="7246" max="7246" width="0.75" style="231" customWidth="1"/>
    <col min="7247" max="7247" width="8.625" style="231" customWidth="1"/>
    <col min="7248" max="7248" width="0.75" style="231" customWidth="1"/>
    <col min="7249" max="7406" width="12.125" style="231"/>
    <col min="7407" max="7407" width="0.75" style="231" customWidth="1"/>
    <col min="7408" max="7408" width="9.5" style="231" bestFit="1" customWidth="1"/>
    <col min="7409" max="7409" width="0.75" style="231" customWidth="1"/>
    <col min="7410" max="7410" width="3.875" style="231" customWidth="1"/>
    <col min="7411" max="7412" width="3.25" style="231" customWidth="1"/>
    <col min="7413" max="7430" width="2.375" style="231" customWidth="1"/>
    <col min="7431" max="7431" width="3.75" style="231" customWidth="1"/>
    <col min="7432" max="7498" width="2.375" style="231" customWidth="1"/>
    <col min="7499" max="7501" width="4.125" style="231" customWidth="1"/>
    <col min="7502" max="7502" width="0.75" style="231" customWidth="1"/>
    <col min="7503" max="7503" width="8.625" style="231" customWidth="1"/>
    <col min="7504" max="7504" width="0.75" style="231" customWidth="1"/>
    <col min="7505" max="7662" width="12.125" style="231"/>
    <col min="7663" max="7663" width="0.75" style="231" customWidth="1"/>
    <col min="7664" max="7664" width="9.5" style="231" bestFit="1" customWidth="1"/>
    <col min="7665" max="7665" width="0.75" style="231" customWidth="1"/>
    <col min="7666" max="7666" width="3.875" style="231" customWidth="1"/>
    <col min="7667" max="7668" width="3.25" style="231" customWidth="1"/>
    <col min="7669" max="7686" width="2.375" style="231" customWidth="1"/>
    <col min="7687" max="7687" width="3.75" style="231" customWidth="1"/>
    <col min="7688" max="7754" width="2.375" style="231" customWidth="1"/>
    <col min="7755" max="7757" width="4.125" style="231" customWidth="1"/>
    <col min="7758" max="7758" width="0.75" style="231" customWidth="1"/>
    <col min="7759" max="7759" width="8.625" style="231" customWidth="1"/>
    <col min="7760" max="7760" width="0.75" style="231" customWidth="1"/>
    <col min="7761" max="7918" width="12.125" style="231"/>
    <col min="7919" max="7919" width="0.75" style="231" customWidth="1"/>
    <col min="7920" max="7920" width="9.5" style="231" bestFit="1" customWidth="1"/>
    <col min="7921" max="7921" width="0.75" style="231" customWidth="1"/>
    <col min="7922" max="7922" width="3.875" style="231" customWidth="1"/>
    <col min="7923" max="7924" width="3.25" style="231" customWidth="1"/>
    <col min="7925" max="7942" width="2.375" style="231" customWidth="1"/>
    <col min="7943" max="7943" width="3.75" style="231" customWidth="1"/>
    <col min="7944" max="8010" width="2.375" style="231" customWidth="1"/>
    <col min="8011" max="8013" width="4.125" style="231" customWidth="1"/>
    <col min="8014" max="8014" width="0.75" style="231" customWidth="1"/>
    <col min="8015" max="8015" width="8.625" style="231" customWidth="1"/>
    <col min="8016" max="8016" width="0.75" style="231" customWidth="1"/>
    <col min="8017" max="8174" width="12.125" style="231"/>
    <col min="8175" max="8175" width="0.75" style="231" customWidth="1"/>
    <col min="8176" max="8176" width="9.5" style="231" bestFit="1" customWidth="1"/>
    <col min="8177" max="8177" width="0.75" style="231" customWidth="1"/>
    <col min="8178" max="8178" width="3.875" style="231" customWidth="1"/>
    <col min="8179" max="8180" width="3.25" style="231" customWidth="1"/>
    <col min="8181" max="8198" width="2.375" style="231" customWidth="1"/>
    <col min="8199" max="8199" width="3.75" style="231" customWidth="1"/>
    <col min="8200" max="8266" width="2.375" style="231" customWidth="1"/>
    <col min="8267" max="8269" width="4.125" style="231" customWidth="1"/>
    <col min="8270" max="8270" width="0.75" style="231" customWidth="1"/>
    <col min="8271" max="8271" width="8.625" style="231" customWidth="1"/>
    <col min="8272" max="8272" width="0.75" style="231" customWidth="1"/>
    <col min="8273" max="8430" width="12.125" style="231"/>
    <col min="8431" max="8431" width="0.75" style="231" customWidth="1"/>
    <col min="8432" max="8432" width="9.5" style="231" bestFit="1" customWidth="1"/>
    <col min="8433" max="8433" width="0.75" style="231" customWidth="1"/>
    <col min="8434" max="8434" width="3.875" style="231" customWidth="1"/>
    <col min="8435" max="8436" width="3.25" style="231" customWidth="1"/>
    <col min="8437" max="8454" width="2.375" style="231" customWidth="1"/>
    <col min="8455" max="8455" width="3.75" style="231" customWidth="1"/>
    <col min="8456" max="8522" width="2.375" style="231" customWidth="1"/>
    <col min="8523" max="8525" width="4.125" style="231" customWidth="1"/>
    <col min="8526" max="8526" width="0.75" style="231" customWidth="1"/>
    <col min="8527" max="8527" width="8.625" style="231" customWidth="1"/>
    <col min="8528" max="8528" width="0.75" style="231" customWidth="1"/>
    <col min="8529" max="8686" width="12.125" style="231"/>
    <col min="8687" max="8687" width="0.75" style="231" customWidth="1"/>
    <col min="8688" max="8688" width="9.5" style="231" bestFit="1" customWidth="1"/>
    <col min="8689" max="8689" width="0.75" style="231" customWidth="1"/>
    <col min="8690" max="8690" width="3.875" style="231" customWidth="1"/>
    <col min="8691" max="8692" width="3.25" style="231" customWidth="1"/>
    <col min="8693" max="8710" width="2.375" style="231" customWidth="1"/>
    <col min="8711" max="8711" width="3.75" style="231" customWidth="1"/>
    <col min="8712" max="8778" width="2.375" style="231" customWidth="1"/>
    <col min="8779" max="8781" width="4.125" style="231" customWidth="1"/>
    <col min="8782" max="8782" width="0.75" style="231" customWidth="1"/>
    <col min="8783" max="8783" width="8.625" style="231" customWidth="1"/>
    <col min="8784" max="8784" width="0.75" style="231" customWidth="1"/>
    <col min="8785" max="8942" width="12.125" style="231"/>
    <col min="8943" max="8943" width="0.75" style="231" customWidth="1"/>
    <col min="8944" max="8944" width="9.5" style="231" bestFit="1" customWidth="1"/>
    <col min="8945" max="8945" width="0.75" style="231" customWidth="1"/>
    <col min="8946" max="8946" width="3.875" style="231" customWidth="1"/>
    <col min="8947" max="8948" width="3.25" style="231" customWidth="1"/>
    <col min="8949" max="8966" width="2.375" style="231" customWidth="1"/>
    <col min="8967" max="8967" width="3.75" style="231" customWidth="1"/>
    <col min="8968" max="9034" width="2.375" style="231" customWidth="1"/>
    <col min="9035" max="9037" width="4.125" style="231" customWidth="1"/>
    <col min="9038" max="9038" width="0.75" style="231" customWidth="1"/>
    <col min="9039" max="9039" width="8.625" style="231" customWidth="1"/>
    <col min="9040" max="9040" width="0.75" style="231" customWidth="1"/>
    <col min="9041" max="9198" width="12.125" style="231"/>
    <col min="9199" max="9199" width="0.75" style="231" customWidth="1"/>
    <col min="9200" max="9200" width="9.5" style="231" bestFit="1" customWidth="1"/>
    <col min="9201" max="9201" width="0.75" style="231" customWidth="1"/>
    <col min="9202" max="9202" width="3.875" style="231" customWidth="1"/>
    <col min="9203" max="9204" width="3.25" style="231" customWidth="1"/>
    <col min="9205" max="9222" width="2.375" style="231" customWidth="1"/>
    <col min="9223" max="9223" width="3.75" style="231" customWidth="1"/>
    <col min="9224" max="9290" width="2.375" style="231" customWidth="1"/>
    <col min="9291" max="9293" width="4.125" style="231" customWidth="1"/>
    <col min="9294" max="9294" width="0.75" style="231" customWidth="1"/>
    <col min="9295" max="9295" width="8.625" style="231" customWidth="1"/>
    <col min="9296" max="9296" width="0.75" style="231" customWidth="1"/>
    <col min="9297" max="9454" width="12.125" style="231"/>
    <col min="9455" max="9455" width="0.75" style="231" customWidth="1"/>
    <col min="9456" max="9456" width="9.5" style="231" bestFit="1" customWidth="1"/>
    <col min="9457" max="9457" width="0.75" style="231" customWidth="1"/>
    <col min="9458" max="9458" width="3.875" style="231" customWidth="1"/>
    <col min="9459" max="9460" width="3.25" style="231" customWidth="1"/>
    <col min="9461" max="9478" width="2.375" style="231" customWidth="1"/>
    <col min="9479" max="9479" width="3.75" style="231" customWidth="1"/>
    <col min="9480" max="9546" width="2.375" style="231" customWidth="1"/>
    <col min="9547" max="9549" width="4.125" style="231" customWidth="1"/>
    <col min="9550" max="9550" width="0.75" style="231" customWidth="1"/>
    <col min="9551" max="9551" width="8.625" style="231" customWidth="1"/>
    <col min="9552" max="9552" width="0.75" style="231" customWidth="1"/>
    <col min="9553" max="9710" width="12.125" style="231"/>
    <col min="9711" max="9711" width="0.75" style="231" customWidth="1"/>
    <col min="9712" max="9712" width="9.5" style="231" bestFit="1" customWidth="1"/>
    <col min="9713" max="9713" width="0.75" style="231" customWidth="1"/>
    <col min="9714" max="9714" width="3.875" style="231" customWidth="1"/>
    <col min="9715" max="9716" width="3.25" style="231" customWidth="1"/>
    <col min="9717" max="9734" width="2.375" style="231" customWidth="1"/>
    <col min="9735" max="9735" width="3.75" style="231" customWidth="1"/>
    <col min="9736" max="9802" width="2.375" style="231" customWidth="1"/>
    <col min="9803" max="9805" width="4.125" style="231" customWidth="1"/>
    <col min="9806" max="9806" width="0.75" style="231" customWidth="1"/>
    <col min="9807" max="9807" width="8.625" style="231" customWidth="1"/>
    <col min="9808" max="9808" width="0.75" style="231" customWidth="1"/>
    <col min="9809" max="9966" width="12.125" style="231"/>
    <col min="9967" max="9967" width="0.75" style="231" customWidth="1"/>
    <col min="9968" max="9968" width="9.5" style="231" bestFit="1" customWidth="1"/>
    <col min="9969" max="9969" width="0.75" style="231" customWidth="1"/>
    <col min="9970" max="9970" width="3.875" style="231" customWidth="1"/>
    <col min="9971" max="9972" width="3.25" style="231" customWidth="1"/>
    <col min="9973" max="9990" width="2.375" style="231" customWidth="1"/>
    <col min="9991" max="9991" width="3.75" style="231" customWidth="1"/>
    <col min="9992" max="10058" width="2.375" style="231" customWidth="1"/>
    <col min="10059" max="10061" width="4.125" style="231" customWidth="1"/>
    <col min="10062" max="10062" width="0.75" style="231" customWidth="1"/>
    <col min="10063" max="10063" width="8.625" style="231" customWidth="1"/>
    <col min="10064" max="10064" width="0.75" style="231" customWidth="1"/>
    <col min="10065" max="10222" width="12.125" style="231"/>
    <col min="10223" max="10223" width="0.75" style="231" customWidth="1"/>
    <col min="10224" max="10224" width="9.5" style="231" bestFit="1" customWidth="1"/>
    <col min="10225" max="10225" width="0.75" style="231" customWidth="1"/>
    <col min="10226" max="10226" width="3.875" style="231" customWidth="1"/>
    <col min="10227" max="10228" width="3.25" style="231" customWidth="1"/>
    <col min="10229" max="10246" width="2.375" style="231" customWidth="1"/>
    <col min="10247" max="10247" width="3.75" style="231" customWidth="1"/>
    <col min="10248" max="10314" width="2.375" style="231" customWidth="1"/>
    <col min="10315" max="10317" width="4.125" style="231" customWidth="1"/>
    <col min="10318" max="10318" width="0.75" style="231" customWidth="1"/>
    <col min="10319" max="10319" width="8.625" style="231" customWidth="1"/>
    <col min="10320" max="10320" width="0.75" style="231" customWidth="1"/>
    <col min="10321" max="10478" width="12.125" style="231"/>
    <col min="10479" max="10479" width="0.75" style="231" customWidth="1"/>
    <col min="10480" max="10480" width="9.5" style="231" bestFit="1" customWidth="1"/>
    <col min="10481" max="10481" width="0.75" style="231" customWidth="1"/>
    <col min="10482" max="10482" width="3.875" style="231" customWidth="1"/>
    <col min="10483" max="10484" width="3.25" style="231" customWidth="1"/>
    <col min="10485" max="10502" width="2.375" style="231" customWidth="1"/>
    <col min="10503" max="10503" width="3.75" style="231" customWidth="1"/>
    <col min="10504" max="10570" width="2.375" style="231" customWidth="1"/>
    <col min="10571" max="10573" width="4.125" style="231" customWidth="1"/>
    <col min="10574" max="10574" width="0.75" style="231" customWidth="1"/>
    <col min="10575" max="10575" width="8.625" style="231" customWidth="1"/>
    <col min="10576" max="10576" width="0.75" style="231" customWidth="1"/>
    <col min="10577" max="10734" width="12.125" style="231"/>
    <col min="10735" max="10735" width="0.75" style="231" customWidth="1"/>
    <col min="10736" max="10736" width="9.5" style="231" bestFit="1" customWidth="1"/>
    <col min="10737" max="10737" width="0.75" style="231" customWidth="1"/>
    <col min="10738" max="10738" width="3.875" style="231" customWidth="1"/>
    <col min="10739" max="10740" width="3.25" style="231" customWidth="1"/>
    <col min="10741" max="10758" width="2.375" style="231" customWidth="1"/>
    <col min="10759" max="10759" width="3.75" style="231" customWidth="1"/>
    <col min="10760" max="10826" width="2.375" style="231" customWidth="1"/>
    <col min="10827" max="10829" width="4.125" style="231" customWidth="1"/>
    <col min="10830" max="10830" width="0.75" style="231" customWidth="1"/>
    <col min="10831" max="10831" width="8.625" style="231" customWidth="1"/>
    <col min="10832" max="10832" width="0.75" style="231" customWidth="1"/>
    <col min="10833" max="10990" width="12.125" style="231"/>
    <col min="10991" max="10991" width="0.75" style="231" customWidth="1"/>
    <col min="10992" max="10992" width="9.5" style="231" bestFit="1" customWidth="1"/>
    <col min="10993" max="10993" width="0.75" style="231" customWidth="1"/>
    <col min="10994" max="10994" width="3.875" style="231" customWidth="1"/>
    <col min="10995" max="10996" width="3.25" style="231" customWidth="1"/>
    <col min="10997" max="11014" width="2.375" style="231" customWidth="1"/>
    <col min="11015" max="11015" width="3.75" style="231" customWidth="1"/>
    <col min="11016" max="11082" width="2.375" style="231" customWidth="1"/>
    <col min="11083" max="11085" width="4.125" style="231" customWidth="1"/>
    <col min="11086" max="11086" width="0.75" style="231" customWidth="1"/>
    <col min="11087" max="11087" width="8.625" style="231" customWidth="1"/>
    <col min="11088" max="11088" width="0.75" style="231" customWidth="1"/>
    <col min="11089" max="11246" width="12.125" style="231"/>
    <col min="11247" max="11247" width="0.75" style="231" customWidth="1"/>
    <col min="11248" max="11248" width="9.5" style="231" bestFit="1" customWidth="1"/>
    <col min="11249" max="11249" width="0.75" style="231" customWidth="1"/>
    <col min="11250" max="11250" width="3.875" style="231" customWidth="1"/>
    <col min="11251" max="11252" width="3.25" style="231" customWidth="1"/>
    <col min="11253" max="11270" width="2.375" style="231" customWidth="1"/>
    <col min="11271" max="11271" width="3.75" style="231" customWidth="1"/>
    <col min="11272" max="11338" width="2.375" style="231" customWidth="1"/>
    <col min="11339" max="11341" width="4.125" style="231" customWidth="1"/>
    <col min="11342" max="11342" width="0.75" style="231" customWidth="1"/>
    <col min="11343" max="11343" width="8.625" style="231" customWidth="1"/>
    <col min="11344" max="11344" width="0.75" style="231" customWidth="1"/>
    <col min="11345" max="11502" width="12.125" style="231"/>
    <col min="11503" max="11503" width="0.75" style="231" customWidth="1"/>
    <col min="11504" max="11504" width="9.5" style="231" bestFit="1" customWidth="1"/>
    <col min="11505" max="11505" width="0.75" style="231" customWidth="1"/>
    <col min="11506" max="11506" width="3.875" style="231" customWidth="1"/>
    <col min="11507" max="11508" width="3.25" style="231" customWidth="1"/>
    <col min="11509" max="11526" width="2.375" style="231" customWidth="1"/>
    <col min="11527" max="11527" width="3.75" style="231" customWidth="1"/>
    <col min="11528" max="11594" width="2.375" style="231" customWidth="1"/>
    <col min="11595" max="11597" width="4.125" style="231" customWidth="1"/>
    <col min="11598" max="11598" width="0.75" style="231" customWidth="1"/>
    <col min="11599" max="11599" width="8.625" style="231" customWidth="1"/>
    <col min="11600" max="11600" width="0.75" style="231" customWidth="1"/>
    <col min="11601" max="11758" width="12.125" style="231"/>
    <col min="11759" max="11759" width="0.75" style="231" customWidth="1"/>
    <col min="11760" max="11760" width="9.5" style="231" bestFit="1" customWidth="1"/>
    <col min="11761" max="11761" width="0.75" style="231" customWidth="1"/>
    <col min="11762" max="11762" width="3.875" style="231" customWidth="1"/>
    <col min="11763" max="11764" width="3.25" style="231" customWidth="1"/>
    <col min="11765" max="11782" width="2.375" style="231" customWidth="1"/>
    <col min="11783" max="11783" width="3.75" style="231" customWidth="1"/>
    <col min="11784" max="11850" width="2.375" style="231" customWidth="1"/>
    <col min="11851" max="11853" width="4.125" style="231" customWidth="1"/>
    <col min="11854" max="11854" width="0.75" style="231" customWidth="1"/>
    <col min="11855" max="11855" width="8.625" style="231" customWidth="1"/>
    <col min="11856" max="11856" width="0.75" style="231" customWidth="1"/>
    <col min="11857" max="12014" width="12.125" style="231"/>
    <col min="12015" max="12015" width="0.75" style="231" customWidth="1"/>
    <col min="12016" max="12016" width="9.5" style="231" bestFit="1" customWidth="1"/>
    <col min="12017" max="12017" width="0.75" style="231" customWidth="1"/>
    <col min="12018" max="12018" width="3.875" style="231" customWidth="1"/>
    <col min="12019" max="12020" width="3.25" style="231" customWidth="1"/>
    <col min="12021" max="12038" width="2.375" style="231" customWidth="1"/>
    <col min="12039" max="12039" width="3.75" style="231" customWidth="1"/>
    <col min="12040" max="12106" width="2.375" style="231" customWidth="1"/>
    <col min="12107" max="12109" width="4.125" style="231" customWidth="1"/>
    <col min="12110" max="12110" width="0.75" style="231" customWidth="1"/>
    <col min="12111" max="12111" width="8.625" style="231" customWidth="1"/>
    <col min="12112" max="12112" width="0.75" style="231" customWidth="1"/>
    <col min="12113" max="12270" width="12.125" style="231"/>
    <col min="12271" max="12271" width="0.75" style="231" customWidth="1"/>
    <col min="12272" max="12272" width="9.5" style="231" bestFit="1" customWidth="1"/>
    <col min="12273" max="12273" width="0.75" style="231" customWidth="1"/>
    <col min="12274" max="12274" width="3.875" style="231" customWidth="1"/>
    <col min="12275" max="12276" width="3.25" style="231" customWidth="1"/>
    <col min="12277" max="12294" width="2.375" style="231" customWidth="1"/>
    <col min="12295" max="12295" width="3.75" style="231" customWidth="1"/>
    <col min="12296" max="12362" width="2.375" style="231" customWidth="1"/>
    <col min="12363" max="12365" width="4.125" style="231" customWidth="1"/>
    <col min="12366" max="12366" width="0.75" style="231" customWidth="1"/>
    <col min="12367" max="12367" width="8.625" style="231" customWidth="1"/>
    <col min="12368" max="12368" width="0.75" style="231" customWidth="1"/>
    <col min="12369" max="12526" width="12.125" style="231"/>
    <col min="12527" max="12527" width="0.75" style="231" customWidth="1"/>
    <col min="12528" max="12528" width="9.5" style="231" bestFit="1" customWidth="1"/>
    <col min="12529" max="12529" width="0.75" style="231" customWidth="1"/>
    <col min="12530" max="12530" width="3.875" style="231" customWidth="1"/>
    <col min="12531" max="12532" width="3.25" style="231" customWidth="1"/>
    <col min="12533" max="12550" width="2.375" style="231" customWidth="1"/>
    <col min="12551" max="12551" width="3.75" style="231" customWidth="1"/>
    <col min="12552" max="12618" width="2.375" style="231" customWidth="1"/>
    <col min="12619" max="12621" width="4.125" style="231" customWidth="1"/>
    <col min="12622" max="12622" width="0.75" style="231" customWidth="1"/>
    <col min="12623" max="12623" width="8.625" style="231" customWidth="1"/>
    <col min="12624" max="12624" width="0.75" style="231" customWidth="1"/>
    <col min="12625" max="12782" width="12.125" style="231"/>
    <col min="12783" max="12783" width="0.75" style="231" customWidth="1"/>
    <col min="12784" max="12784" width="9.5" style="231" bestFit="1" customWidth="1"/>
    <col min="12785" max="12785" width="0.75" style="231" customWidth="1"/>
    <col min="12786" max="12786" width="3.875" style="231" customWidth="1"/>
    <col min="12787" max="12788" width="3.25" style="231" customWidth="1"/>
    <col min="12789" max="12806" width="2.375" style="231" customWidth="1"/>
    <col min="12807" max="12807" width="3.75" style="231" customWidth="1"/>
    <col min="12808" max="12874" width="2.375" style="231" customWidth="1"/>
    <col min="12875" max="12877" width="4.125" style="231" customWidth="1"/>
    <col min="12878" max="12878" width="0.75" style="231" customWidth="1"/>
    <col min="12879" max="12879" width="8.625" style="231" customWidth="1"/>
    <col min="12880" max="12880" width="0.75" style="231" customWidth="1"/>
    <col min="12881" max="13038" width="12.125" style="231"/>
    <col min="13039" max="13039" width="0.75" style="231" customWidth="1"/>
    <col min="13040" max="13040" width="9.5" style="231" bestFit="1" customWidth="1"/>
    <col min="13041" max="13041" width="0.75" style="231" customWidth="1"/>
    <col min="13042" max="13042" width="3.875" style="231" customWidth="1"/>
    <col min="13043" max="13044" width="3.25" style="231" customWidth="1"/>
    <col min="13045" max="13062" width="2.375" style="231" customWidth="1"/>
    <col min="13063" max="13063" width="3.75" style="231" customWidth="1"/>
    <col min="13064" max="13130" width="2.375" style="231" customWidth="1"/>
    <col min="13131" max="13133" width="4.125" style="231" customWidth="1"/>
    <col min="13134" max="13134" width="0.75" style="231" customWidth="1"/>
    <col min="13135" max="13135" width="8.625" style="231" customWidth="1"/>
    <col min="13136" max="13136" width="0.75" style="231" customWidth="1"/>
    <col min="13137" max="13294" width="12.125" style="231"/>
    <col min="13295" max="13295" width="0.75" style="231" customWidth="1"/>
    <col min="13296" max="13296" width="9.5" style="231" bestFit="1" customWidth="1"/>
    <col min="13297" max="13297" width="0.75" style="231" customWidth="1"/>
    <col min="13298" max="13298" width="3.875" style="231" customWidth="1"/>
    <col min="13299" max="13300" width="3.25" style="231" customWidth="1"/>
    <col min="13301" max="13318" width="2.375" style="231" customWidth="1"/>
    <col min="13319" max="13319" width="3.75" style="231" customWidth="1"/>
    <col min="13320" max="13386" width="2.375" style="231" customWidth="1"/>
    <col min="13387" max="13389" width="4.125" style="231" customWidth="1"/>
    <col min="13390" max="13390" width="0.75" style="231" customWidth="1"/>
    <col min="13391" max="13391" width="8.625" style="231" customWidth="1"/>
    <col min="13392" max="13392" width="0.75" style="231" customWidth="1"/>
    <col min="13393" max="13550" width="12.125" style="231"/>
    <col min="13551" max="13551" width="0.75" style="231" customWidth="1"/>
    <col min="13552" max="13552" width="9.5" style="231" bestFit="1" customWidth="1"/>
    <col min="13553" max="13553" width="0.75" style="231" customWidth="1"/>
    <col min="13554" max="13554" width="3.875" style="231" customWidth="1"/>
    <col min="13555" max="13556" width="3.25" style="231" customWidth="1"/>
    <col min="13557" max="13574" width="2.375" style="231" customWidth="1"/>
    <col min="13575" max="13575" width="3.75" style="231" customWidth="1"/>
    <col min="13576" max="13642" width="2.375" style="231" customWidth="1"/>
    <col min="13643" max="13645" width="4.125" style="231" customWidth="1"/>
    <col min="13646" max="13646" width="0.75" style="231" customWidth="1"/>
    <col min="13647" max="13647" width="8.625" style="231" customWidth="1"/>
    <col min="13648" max="13648" width="0.75" style="231" customWidth="1"/>
    <col min="13649" max="13806" width="12.125" style="231"/>
    <col min="13807" max="13807" width="0.75" style="231" customWidth="1"/>
    <col min="13808" max="13808" width="9.5" style="231" bestFit="1" customWidth="1"/>
    <col min="13809" max="13809" width="0.75" style="231" customWidth="1"/>
    <col min="13810" max="13810" width="3.875" style="231" customWidth="1"/>
    <col min="13811" max="13812" width="3.25" style="231" customWidth="1"/>
    <col min="13813" max="13830" width="2.375" style="231" customWidth="1"/>
    <col min="13831" max="13831" width="3.75" style="231" customWidth="1"/>
    <col min="13832" max="13898" width="2.375" style="231" customWidth="1"/>
    <col min="13899" max="13901" width="4.125" style="231" customWidth="1"/>
    <col min="13902" max="13902" width="0.75" style="231" customWidth="1"/>
    <col min="13903" max="13903" width="8.625" style="231" customWidth="1"/>
    <col min="13904" max="13904" width="0.75" style="231" customWidth="1"/>
    <col min="13905" max="14062" width="12.125" style="231"/>
    <col min="14063" max="14063" width="0.75" style="231" customWidth="1"/>
    <col min="14064" max="14064" width="9.5" style="231" bestFit="1" customWidth="1"/>
    <col min="14065" max="14065" width="0.75" style="231" customWidth="1"/>
    <col min="14066" max="14066" width="3.875" style="231" customWidth="1"/>
    <col min="14067" max="14068" width="3.25" style="231" customWidth="1"/>
    <col min="14069" max="14086" width="2.375" style="231" customWidth="1"/>
    <col min="14087" max="14087" width="3.75" style="231" customWidth="1"/>
    <col min="14088" max="14154" width="2.375" style="231" customWidth="1"/>
    <col min="14155" max="14157" width="4.125" style="231" customWidth="1"/>
    <col min="14158" max="14158" width="0.75" style="231" customWidth="1"/>
    <col min="14159" max="14159" width="8.625" style="231" customWidth="1"/>
    <col min="14160" max="14160" width="0.75" style="231" customWidth="1"/>
    <col min="14161" max="14318" width="12.125" style="231"/>
    <col min="14319" max="14319" width="0.75" style="231" customWidth="1"/>
    <col min="14320" max="14320" width="9.5" style="231" bestFit="1" customWidth="1"/>
    <col min="14321" max="14321" width="0.75" style="231" customWidth="1"/>
    <col min="14322" max="14322" width="3.875" style="231" customWidth="1"/>
    <col min="14323" max="14324" width="3.25" style="231" customWidth="1"/>
    <col min="14325" max="14342" width="2.375" style="231" customWidth="1"/>
    <col min="14343" max="14343" width="3.75" style="231" customWidth="1"/>
    <col min="14344" max="14410" width="2.375" style="231" customWidth="1"/>
    <col min="14411" max="14413" width="4.125" style="231" customWidth="1"/>
    <col min="14414" max="14414" width="0.75" style="231" customWidth="1"/>
    <col min="14415" max="14415" width="8.625" style="231" customWidth="1"/>
    <col min="14416" max="14416" width="0.75" style="231" customWidth="1"/>
    <col min="14417" max="14574" width="12.125" style="231"/>
    <col min="14575" max="14575" width="0.75" style="231" customWidth="1"/>
    <col min="14576" max="14576" width="9.5" style="231" bestFit="1" customWidth="1"/>
    <col min="14577" max="14577" width="0.75" style="231" customWidth="1"/>
    <col min="14578" max="14578" width="3.875" style="231" customWidth="1"/>
    <col min="14579" max="14580" width="3.25" style="231" customWidth="1"/>
    <col min="14581" max="14598" width="2.375" style="231" customWidth="1"/>
    <col min="14599" max="14599" width="3.75" style="231" customWidth="1"/>
    <col min="14600" max="14666" width="2.375" style="231" customWidth="1"/>
    <col min="14667" max="14669" width="4.125" style="231" customWidth="1"/>
    <col min="14670" max="14670" width="0.75" style="231" customWidth="1"/>
    <col min="14671" max="14671" width="8.625" style="231" customWidth="1"/>
    <col min="14672" max="14672" width="0.75" style="231" customWidth="1"/>
    <col min="14673" max="14830" width="12.125" style="231"/>
    <col min="14831" max="14831" width="0.75" style="231" customWidth="1"/>
    <col min="14832" max="14832" width="9.5" style="231" bestFit="1" customWidth="1"/>
    <col min="14833" max="14833" width="0.75" style="231" customWidth="1"/>
    <col min="14834" max="14834" width="3.875" style="231" customWidth="1"/>
    <col min="14835" max="14836" width="3.25" style="231" customWidth="1"/>
    <col min="14837" max="14854" width="2.375" style="231" customWidth="1"/>
    <col min="14855" max="14855" width="3.75" style="231" customWidth="1"/>
    <col min="14856" max="14922" width="2.375" style="231" customWidth="1"/>
    <col min="14923" max="14925" width="4.125" style="231" customWidth="1"/>
    <col min="14926" max="14926" width="0.75" style="231" customWidth="1"/>
    <col min="14927" max="14927" width="8.625" style="231" customWidth="1"/>
    <col min="14928" max="14928" width="0.75" style="231" customWidth="1"/>
    <col min="14929" max="15086" width="12.125" style="231"/>
    <col min="15087" max="15087" width="0.75" style="231" customWidth="1"/>
    <col min="15088" max="15088" width="9.5" style="231" bestFit="1" customWidth="1"/>
    <col min="15089" max="15089" width="0.75" style="231" customWidth="1"/>
    <col min="15090" max="15090" width="3.875" style="231" customWidth="1"/>
    <col min="15091" max="15092" width="3.25" style="231" customWidth="1"/>
    <col min="15093" max="15110" width="2.375" style="231" customWidth="1"/>
    <col min="15111" max="15111" width="3.75" style="231" customWidth="1"/>
    <col min="15112" max="15178" width="2.375" style="231" customWidth="1"/>
    <col min="15179" max="15181" width="4.125" style="231" customWidth="1"/>
    <col min="15182" max="15182" width="0.75" style="231" customWidth="1"/>
    <col min="15183" max="15183" width="8.625" style="231" customWidth="1"/>
    <col min="15184" max="15184" width="0.75" style="231" customWidth="1"/>
    <col min="15185" max="15342" width="12.125" style="231"/>
    <col min="15343" max="15343" width="0.75" style="231" customWidth="1"/>
    <col min="15344" max="15344" width="9.5" style="231" bestFit="1" customWidth="1"/>
    <col min="15345" max="15345" width="0.75" style="231" customWidth="1"/>
    <col min="15346" max="15346" width="3.875" style="231" customWidth="1"/>
    <col min="15347" max="15348" width="3.25" style="231" customWidth="1"/>
    <col min="15349" max="15366" width="2.375" style="231" customWidth="1"/>
    <col min="15367" max="15367" width="3.75" style="231" customWidth="1"/>
    <col min="15368" max="15434" width="2.375" style="231" customWidth="1"/>
    <col min="15435" max="15437" width="4.125" style="231" customWidth="1"/>
    <col min="15438" max="15438" width="0.75" style="231" customWidth="1"/>
    <col min="15439" max="15439" width="8.625" style="231" customWidth="1"/>
    <col min="15440" max="15440" width="0.75" style="231" customWidth="1"/>
    <col min="15441" max="15598" width="12.125" style="231"/>
    <col min="15599" max="15599" width="0.75" style="231" customWidth="1"/>
    <col min="15600" max="15600" width="9.5" style="231" bestFit="1" customWidth="1"/>
    <col min="15601" max="15601" width="0.75" style="231" customWidth="1"/>
    <col min="15602" max="15602" width="3.875" style="231" customWidth="1"/>
    <col min="15603" max="15604" width="3.25" style="231" customWidth="1"/>
    <col min="15605" max="15622" width="2.375" style="231" customWidth="1"/>
    <col min="15623" max="15623" width="3.75" style="231" customWidth="1"/>
    <col min="15624" max="15690" width="2.375" style="231" customWidth="1"/>
    <col min="15691" max="15693" width="4.125" style="231" customWidth="1"/>
    <col min="15694" max="15694" width="0.75" style="231" customWidth="1"/>
    <col min="15695" max="15695" width="8.625" style="231" customWidth="1"/>
    <col min="15696" max="15696" width="0.75" style="231" customWidth="1"/>
    <col min="15697" max="15854" width="12.125" style="231"/>
    <col min="15855" max="15855" width="0.75" style="231" customWidth="1"/>
    <col min="15856" max="15856" width="9.5" style="231" bestFit="1" customWidth="1"/>
    <col min="15857" max="15857" width="0.75" style="231" customWidth="1"/>
    <col min="15858" max="15858" width="3.875" style="231" customWidth="1"/>
    <col min="15859" max="15860" width="3.25" style="231" customWidth="1"/>
    <col min="15861" max="15878" width="2.375" style="231" customWidth="1"/>
    <col min="15879" max="15879" width="3.75" style="231" customWidth="1"/>
    <col min="15880" max="15946" width="2.375" style="231" customWidth="1"/>
    <col min="15947" max="15949" width="4.125" style="231" customWidth="1"/>
    <col min="15950" max="15950" width="0.75" style="231" customWidth="1"/>
    <col min="15951" max="15951" width="8.625" style="231" customWidth="1"/>
    <col min="15952" max="15952" width="0.75" style="231" customWidth="1"/>
    <col min="15953" max="16110" width="12.125" style="231"/>
    <col min="16111" max="16111" width="0.75" style="231" customWidth="1"/>
    <col min="16112" max="16112" width="9.5" style="231" bestFit="1" customWidth="1"/>
    <col min="16113" max="16113" width="0.75" style="231" customWidth="1"/>
    <col min="16114" max="16114" width="3.875" style="231" customWidth="1"/>
    <col min="16115" max="16116" width="3.25" style="231" customWidth="1"/>
    <col min="16117" max="16134" width="2.375" style="231" customWidth="1"/>
    <col min="16135" max="16135" width="3.75" style="231" customWidth="1"/>
    <col min="16136" max="16202" width="2.375" style="231" customWidth="1"/>
    <col min="16203" max="16205" width="4.125" style="231" customWidth="1"/>
    <col min="16206" max="16206" width="0.75" style="231" customWidth="1"/>
    <col min="16207" max="16207" width="8.625" style="231" customWidth="1"/>
    <col min="16208" max="16208" width="0.75" style="231" customWidth="1"/>
    <col min="16209" max="16384" width="12.125" style="231"/>
  </cols>
  <sheetData>
    <row r="1" spans="1:85" ht="18.75">
      <c r="A1" s="810" t="s">
        <v>554</v>
      </c>
    </row>
    <row r="2" spans="1:85" ht="24" customHeight="1">
      <c r="A2" s="1134" t="s">
        <v>576</v>
      </c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1134"/>
      <c r="X2" s="1134"/>
      <c r="Y2" s="1134"/>
      <c r="Z2" s="1134"/>
      <c r="AA2" s="1134"/>
      <c r="AB2" s="1134"/>
      <c r="AC2" s="1134"/>
      <c r="AD2" s="1134"/>
      <c r="AE2" s="1134"/>
      <c r="AF2" s="1134"/>
      <c r="AG2" s="1134"/>
      <c r="AH2" s="1134"/>
      <c r="AI2" s="1134"/>
      <c r="AJ2" s="1134"/>
      <c r="AK2" s="1134"/>
      <c r="AL2" s="1134"/>
      <c r="AM2" s="1134"/>
      <c r="AN2" s="1134"/>
      <c r="AO2" s="1134"/>
      <c r="AP2" s="1134"/>
      <c r="AQ2" s="1134"/>
      <c r="AR2" s="1134"/>
      <c r="AS2" s="1134"/>
      <c r="AT2" s="1134"/>
      <c r="AU2" s="1134"/>
      <c r="AV2" s="1134"/>
      <c r="AW2" s="1134"/>
      <c r="AX2" s="1134"/>
      <c r="AY2" s="1134"/>
      <c r="AZ2" s="1134"/>
      <c r="BA2" s="1134"/>
      <c r="BB2" s="1134"/>
      <c r="BC2" s="1134"/>
      <c r="BD2" s="1134"/>
      <c r="BE2" s="1134"/>
      <c r="BF2" s="1134"/>
      <c r="BG2" s="1134"/>
      <c r="BH2" s="1134"/>
      <c r="BI2" s="1134"/>
      <c r="BJ2" s="1134"/>
      <c r="BK2" s="1134"/>
      <c r="BL2" s="1134"/>
      <c r="BM2" s="1134"/>
      <c r="BN2" s="1134"/>
      <c r="BO2" s="1134"/>
      <c r="BP2" s="1134"/>
      <c r="BQ2" s="1134"/>
      <c r="BR2" s="1134"/>
      <c r="BS2" s="1134"/>
      <c r="BT2" s="1134"/>
      <c r="BU2" s="1134"/>
      <c r="BV2" s="1134"/>
      <c r="BW2" s="1134"/>
      <c r="BX2" s="1134"/>
      <c r="BY2" s="1134"/>
      <c r="BZ2" s="1134"/>
      <c r="CA2" s="1134"/>
      <c r="CB2" s="1134"/>
    </row>
    <row r="3" spans="1:85" ht="12" customHeight="1">
      <c r="B3" s="254"/>
      <c r="C3" s="252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53"/>
      <c r="BX3" s="253"/>
      <c r="BY3" s="253"/>
      <c r="CA3" s="252"/>
      <c r="CB3" s="252"/>
    </row>
    <row r="4" spans="1:85" ht="14.25" customHeight="1">
      <c r="A4" s="1135" t="s">
        <v>236</v>
      </c>
      <c r="B4" s="1135"/>
      <c r="C4" s="1136"/>
      <c r="D4" s="1132" t="s">
        <v>93</v>
      </c>
      <c r="E4" s="1132"/>
      <c r="F4" s="1132"/>
      <c r="G4" s="1121" t="s">
        <v>270</v>
      </c>
      <c r="H4" s="1121"/>
      <c r="I4" s="1128" t="s">
        <v>542</v>
      </c>
      <c r="J4" s="1141"/>
      <c r="K4" s="1121" t="s">
        <v>269</v>
      </c>
      <c r="L4" s="1121"/>
      <c r="M4" s="1121" t="s">
        <v>268</v>
      </c>
      <c r="N4" s="1121"/>
      <c r="O4" s="1125" t="s">
        <v>481</v>
      </c>
      <c r="P4" s="1121" t="s">
        <v>267</v>
      </c>
      <c r="Q4" s="1121"/>
      <c r="R4" s="1121" t="s">
        <v>266</v>
      </c>
      <c r="S4" s="1121"/>
      <c r="T4" s="1121" t="s">
        <v>265</v>
      </c>
      <c r="U4" s="1121"/>
      <c r="V4" s="1121" t="s">
        <v>264</v>
      </c>
      <c r="W4" s="1121"/>
      <c r="X4" s="1115" t="s">
        <v>263</v>
      </c>
      <c r="Y4" s="1116"/>
      <c r="Z4" s="1115" t="s">
        <v>482</v>
      </c>
      <c r="AA4" s="1116"/>
      <c r="AB4" s="1115" t="s">
        <v>262</v>
      </c>
      <c r="AC4" s="1116"/>
      <c r="AD4" s="1121" t="s">
        <v>483</v>
      </c>
      <c r="AE4" s="1148" t="s">
        <v>261</v>
      </c>
      <c r="AF4" s="1149"/>
      <c r="AG4" s="1115" t="s">
        <v>260</v>
      </c>
      <c r="AH4" s="1116"/>
      <c r="AI4" s="1121" t="s">
        <v>259</v>
      </c>
      <c r="AJ4" s="1121"/>
      <c r="AK4" s="1147" t="s">
        <v>258</v>
      </c>
      <c r="AL4" s="1121"/>
      <c r="AM4" s="1121" t="s">
        <v>257</v>
      </c>
      <c r="AN4" s="1121"/>
      <c r="AO4" s="1121" t="s">
        <v>256</v>
      </c>
      <c r="AP4" s="1131"/>
      <c r="AQ4" s="1115" t="s">
        <v>255</v>
      </c>
      <c r="AR4" s="1144"/>
      <c r="AS4" s="1147" t="s">
        <v>254</v>
      </c>
      <c r="AT4" s="1121"/>
      <c r="AU4" s="1121" t="s">
        <v>253</v>
      </c>
      <c r="AV4" s="1121"/>
      <c r="AW4" s="1121" t="s">
        <v>252</v>
      </c>
      <c r="AX4" s="1121"/>
      <c r="AY4" s="1121" t="s">
        <v>251</v>
      </c>
      <c r="AZ4" s="1121"/>
      <c r="BA4" s="1125" t="s">
        <v>250</v>
      </c>
      <c r="BB4" s="1128" t="s">
        <v>382</v>
      </c>
      <c r="BC4" s="1115" t="s">
        <v>249</v>
      </c>
      <c r="BD4" s="1116"/>
      <c r="BE4" s="1121" t="s">
        <v>248</v>
      </c>
      <c r="BF4" s="1121"/>
      <c r="BG4" s="1121" t="s">
        <v>247</v>
      </c>
      <c r="BH4" s="1121"/>
      <c r="BI4" s="1121" t="s">
        <v>387</v>
      </c>
      <c r="BJ4" s="1115" t="s">
        <v>246</v>
      </c>
      <c r="BK4" s="1116"/>
      <c r="BL4" s="1121" t="s">
        <v>245</v>
      </c>
      <c r="BM4" s="1121"/>
      <c r="BN4" s="1121" t="s">
        <v>244</v>
      </c>
      <c r="BO4" s="1121" t="s">
        <v>243</v>
      </c>
      <c r="BP4" s="1121"/>
      <c r="BQ4" s="1121" t="s">
        <v>242</v>
      </c>
      <c r="BR4" s="1121" t="s">
        <v>241</v>
      </c>
      <c r="BS4" s="1121"/>
      <c r="BT4" s="1115" t="s">
        <v>240</v>
      </c>
      <c r="BU4" s="1116"/>
      <c r="BV4" s="1125" t="s">
        <v>239</v>
      </c>
      <c r="BW4" s="1125" t="s">
        <v>484</v>
      </c>
      <c r="BX4" s="1115" t="s">
        <v>238</v>
      </c>
      <c r="BY4" s="1116"/>
      <c r="BZ4" s="1121" t="s">
        <v>237</v>
      </c>
      <c r="CA4" s="1131"/>
      <c r="CB4" s="1132" t="s">
        <v>485</v>
      </c>
      <c r="CC4" s="1132"/>
      <c r="CD4" s="1133"/>
      <c r="CE4" s="1122" t="s">
        <v>236</v>
      </c>
      <c r="CF4" s="721"/>
      <c r="CG4" s="720"/>
    </row>
    <row r="5" spans="1:85" ht="14.25" customHeight="1">
      <c r="A5" s="1137"/>
      <c r="B5" s="1137"/>
      <c r="C5" s="1138"/>
      <c r="D5" s="1132"/>
      <c r="E5" s="1132"/>
      <c r="F5" s="1132"/>
      <c r="G5" s="1121"/>
      <c r="H5" s="1121"/>
      <c r="I5" s="1129"/>
      <c r="J5" s="1142"/>
      <c r="K5" s="1121"/>
      <c r="L5" s="1121"/>
      <c r="M5" s="1121"/>
      <c r="N5" s="1121"/>
      <c r="O5" s="1126"/>
      <c r="P5" s="1121"/>
      <c r="Q5" s="1121"/>
      <c r="R5" s="1121"/>
      <c r="S5" s="1121"/>
      <c r="T5" s="1121"/>
      <c r="U5" s="1121"/>
      <c r="V5" s="1121"/>
      <c r="W5" s="1121"/>
      <c r="X5" s="1117"/>
      <c r="Y5" s="1118"/>
      <c r="Z5" s="1117"/>
      <c r="AA5" s="1118"/>
      <c r="AB5" s="1117"/>
      <c r="AC5" s="1118"/>
      <c r="AD5" s="1121"/>
      <c r="AE5" s="1150"/>
      <c r="AF5" s="1151"/>
      <c r="AG5" s="1117"/>
      <c r="AH5" s="1118"/>
      <c r="AI5" s="1121"/>
      <c r="AJ5" s="1121"/>
      <c r="AK5" s="1147"/>
      <c r="AL5" s="1121"/>
      <c r="AM5" s="1121"/>
      <c r="AN5" s="1121"/>
      <c r="AO5" s="1121"/>
      <c r="AP5" s="1131"/>
      <c r="AQ5" s="1117"/>
      <c r="AR5" s="1145"/>
      <c r="AS5" s="1147"/>
      <c r="AT5" s="1121"/>
      <c r="AU5" s="1121"/>
      <c r="AV5" s="1121"/>
      <c r="AW5" s="1121"/>
      <c r="AX5" s="1121"/>
      <c r="AY5" s="1121"/>
      <c r="AZ5" s="1121"/>
      <c r="BA5" s="1126"/>
      <c r="BB5" s="1129"/>
      <c r="BC5" s="1117"/>
      <c r="BD5" s="1118"/>
      <c r="BE5" s="1121"/>
      <c r="BF5" s="1121"/>
      <c r="BG5" s="1121"/>
      <c r="BH5" s="1121"/>
      <c r="BI5" s="1121"/>
      <c r="BJ5" s="1117"/>
      <c r="BK5" s="1118"/>
      <c r="BL5" s="1121"/>
      <c r="BM5" s="1121"/>
      <c r="BN5" s="1121"/>
      <c r="BO5" s="1121"/>
      <c r="BP5" s="1121"/>
      <c r="BQ5" s="1121"/>
      <c r="BR5" s="1121"/>
      <c r="BS5" s="1121"/>
      <c r="BT5" s="1117"/>
      <c r="BU5" s="1118"/>
      <c r="BV5" s="1126"/>
      <c r="BW5" s="1126"/>
      <c r="BX5" s="1117"/>
      <c r="BY5" s="1118"/>
      <c r="BZ5" s="1121"/>
      <c r="CA5" s="1131"/>
      <c r="CB5" s="1132"/>
      <c r="CC5" s="1132"/>
      <c r="CD5" s="1133"/>
      <c r="CE5" s="1123"/>
      <c r="CF5" s="721"/>
      <c r="CG5" s="721"/>
    </row>
    <row r="6" spans="1:85" ht="15.75" customHeight="1">
      <c r="A6" s="1137"/>
      <c r="B6" s="1137"/>
      <c r="C6" s="1138"/>
      <c r="D6" s="1132"/>
      <c r="E6" s="1132"/>
      <c r="F6" s="1132"/>
      <c r="G6" s="1121"/>
      <c r="H6" s="1121"/>
      <c r="I6" s="1130"/>
      <c r="J6" s="1143"/>
      <c r="K6" s="1121"/>
      <c r="L6" s="1121"/>
      <c r="M6" s="1121"/>
      <c r="N6" s="1121"/>
      <c r="O6" s="1127"/>
      <c r="P6" s="1121"/>
      <c r="Q6" s="1121"/>
      <c r="R6" s="1121"/>
      <c r="S6" s="1121"/>
      <c r="T6" s="1121"/>
      <c r="U6" s="1121"/>
      <c r="V6" s="1121"/>
      <c r="W6" s="1121"/>
      <c r="X6" s="1119"/>
      <c r="Y6" s="1120"/>
      <c r="Z6" s="1119"/>
      <c r="AA6" s="1120"/>
      <c r="AB6" s="1119"/>
      <c r="AC6" s="1120"/>
      <c r="AD6" s="1121"/>
      <c r="AE6" s="1152"/>
      <c r="AF6" s="1153"/>
      <c r="AG6" s="1119"/>
      <c r="AH6" s="1120"/>
      <c r="AI6" s="1121"/>
      <c r="AJ6" s="1121"/>
      <c r="AK6" s="1147"/>
      <c r="AL6" s="1121"/>
      <c r="AM6" s="1121"/>
      <c r="AN6" s="1121"/>
      <c r="AO6" s="1121"/>
      <c r="AP6" s="1131"/>
      <c r="AQ6" s="1119"/>
      <c r="AR6" s="1146"/>
      <c r="AS6" s="1147"/>
      <c r="AT6" s="1121"/>
      <c r="AU6" s="1121"/>
      <c r="AV6" s="1121"/>
      <c r="AW6" s="1121"/>
      <c r="AX6" s="1121"/>
      <c r="AY6" s="1121"/>
      <c r="AZ6" s="1121"/>
      <c r="BA6" s="1127"/>
      <c r="BB6" s="1130"/>
      <c r="BC6" s="1119"/>
      <c r="BD6" s="1120"/>
      <c r="BE6" s="1121"/>
      <c r="BF6" s="1121"/>
      <c r="BG6" s="1121"/>
      <c r="BH6" s="1121"/>
      <c r="BI6" s="1121"/>
      <c r="BJ6" s="1119"/>
      <c r="BK6" s="1120"/>
      <c r="BL6" s="1121"/>
      <c r="BM6" s="1121"/>
      <c r="BN6" s="1121"/>
      <c r="BO6" s="1121"/>
      <c r="BP6" s="1121"/>
      <c r="BQ6" s="1121"/>
      <c r="BR6" s="1121"/>
      <c r="BS6" s="1121"/>
      <c r="BT6" s="1119"/>
      <c r="BU6" s="1120"/>
      <c r="BV6" s="1127"/>
      <c r="BW6" s="1127"/>
      <c r="BX6" s="1119"/>
      <c r="BY6" s="1120"/>
      <c r="BZ6" s="1121"/>
      <c r="CA6" s="1131"/>
      <c r="CB6" s="1132"/>
      <c r="CC6" s="1132"/>
      <c r="CD6" s="1133"/>
      <c r="CE6" s="1123"/>
      <c r="CF6" s="721"/>
      <c r="CG6" s="721"/>
    </row>
    <row r="7" spans="1:85" ht="18" customHeight="1">
      <c r="A7" s="1139"/>
      <c r="B7" s="1139"/>
      <c r="C7" s="1140"/>
      <c r="D7" s="708" t="s">
        <v>93</v>
      </c>
      <c r="E7" s="708" t="s">
        <v>92</v>
      </c>
      <c r="F7" s="708" t="s">
        <v>91</v>
      </c>
      <c r="G7" s="708" t="s">
        <v>92</v>
      </c>
      <c r="H7" s="708" t="s">
        <v>91</v>
      </c>
      <c r="I7" s="442" t="s">
        <v>92</v>
      </c>
      <c r="J7" s="442" t="s">
        <v>91</v>
      </c>
      <c r="K7" s="708" t="s">
        <v>92</v>
      </c>
      <c r="L7" s="708" t="s">
        <v>91</v>
      </c>
      <c r="M7" s="708" t="s">
        <v>92</v>
      </c>
      <c r="N7" s="708" t="s">
        <v>91</v>
      </c>
      <c r="O7" s="708" t="s">
        <v>91</v>
      </c>
      <c r="P7" s="708" t="s">
        <v>92</v>
      </c>
      <c r="Q7" s="708" t="s">
        <v>91</v>
      </c>
      <c r="R7" s="708" t="s">
        <v>92</v>
      </c>
      <c r="S7" s="708" t="s">
        <v>91</v>
      </c>
      <c r="T7" s="708" t="s">
        <v>92</v>
      </c>
      <c r="U7" s="708" t="s">
        <v>91</v>
      </c>
      <c r="V7" s="708" t="s">
        <v>92</v>
      </c>
      <c r="W7" s="708" t="s">
        <v>91</v>
      </c>
      <c r="X7" s="708" t="s">
        <v>92</v>
      </c>
      <c r="Y7" s="708" t="s">
        <v>91</v>
      </c>
      <c r="Z7" s="801" t="s">
        <v>92</v>
      </c>
      <c r="AA7" s="803" t="s">
        <v>91</v>
      </c>
      <c r="AB7" s="802" t="s">
        <v>92</v>
      </c>
      <c r="AC7" s="709" t="s">
        <v>486</v>
      </c>
      <c r="AD7" s="708" t="s">
        <v>92</v>
      </c>
      <c r="AE7" s="708" t="s">
        <v>92</v>
      </c>
      <c r="AF7" s="709" t="s">
        <v>486</v>
      </c>
      <c r="AG7" s="708" t="s">
        <v>92</v>
      </c>
      <c r="AH7" s="708" t="s">
        <v>91</v>
      </c>
      <c r="AI7" s="708" t="s">
        <v>92</v>
      </c>
      <c r="AJ7" s="708" t="s">
        <v>91</v>
      </c>
      <c r="AK7" s="710" t="s">
        <v>92</v>
      </c>
      <c r="AL7" s="708" t="s">
        <v>91</v>
      </c>
      <c r="AM7" s="708" t="s">
        <v>92</v>
      </c>
      <c r="AN7" s="708" t="s">
        <v>91</v>
      </c>
      <c r="AO7" s="708" t="s">
        <v>92</v>
      </c>
      <c r="AP7" s="711" t="s">
        <v>91</v>
      </c>
      <c r="AQ7" s="709" t="s">
        <v>92</v>
      </c>
      <c r="AR7" s="712" t="s">
        <v>91</v>
      </c>
      <c r="AS7" s="710" t="s">
        <v>92</v>
      </c>
      <c r="AT7" s="708" t="s">
        <v>91</v>
      </c>
      <c r="AU7" s="708" t="s">
        <v>92</v>
      </c>
      <c r="AV7" s="708" t="s">
        <v>91</v>
      </c>
      <c r="AW7" s="708" t="s">
        <v>92</v>
      </c>
      <c r="AX7" s="708" t="s">
        <v>91</v>
      </c>
      <c r="AY7" s="708" t="s">
        <v>92</v>
      </c>
      <c r="AZ7" s="708" t="s">
        <v>91</v>
      </c>
      <c r="BA7" s="709" t="s">
        <v>235</v>
      </c>
      <c r="BB7" s="713" t="s">
        <v>91</v>
      </c>
      <c r="BC7" s="708" t="s">
        <v>92</v>
      </c>
      <c r="BD7" s="708" t="s">
        <v>91</v>
      </c>
      <c r="BE7" s="708" t="s">
        <v>92</v>
      </c>
      <c r="BF7" s="708" t="s">
        <v>91</v>
      </c>
      <c r="BG7" s="708" t="s">
        <v>92</v>
      </c>
      <c r="BH7" s="708" t="s">
        <v>91</v>
      </c>
      <c r="BI7" s="708" t="s">
        <v>92</v>
      </c>
      <c r="BJ7" s="708" t="s">
        <v>92</v>
      </c>
      <c r="BK7" s="708" t="s">
        <v>486</v>
      </c>
      <c r="BL7" s="708" t="s">
        <v>92</v>
      </c>
      <c r="BM7" s="708" t="s">
        <v>91</v>
      </c>
      <c r="BN7" s="708" t="s">
        <v>92</v>
      </c>
      <c r="BO7" s="708" t="s">
        <v>92</v>
      </c>
      <c r="BP7" s="708" t="s">
        <v>91</v>
      </c>
      <c r="BQ7" s="708" t="s">
        <v>92</v>
      </c>
      <c r="BR7" s="708" t="s">
        <v>92</v>
      </c>
      <c r="BS7" s="708" t="s">
        <v>91</v>
      </c>
      <c r="BT7" s="708" t="s">
        <v>92</v>
      </c>
      <c r="BU7" s="708" t="s">
        <v>91</v>
      </c>
      <c r="BV7" s="708" t="s">
        <v>92</v>
      </c>
      <c r="BW7" s="708" t="s">
        <v>91</v>
      </c>
      <c r="BX7" s="708" t="s">
        <v>92</v>
      </c>
      <c r="BY7" s="708" t="s">
        <v>91</v>
      </c>
      <c r="BZ7" s="708" t="s">
        <v>92</v>
      </c>
      <c r="CA7" s="711" t="s">
        <v>91</v>
      </c>
      <c r="CB7" s="708" t="s">
        <v>93</v>
      </c>
      <c r="CC7" s="708" t="s">
        <v>92</v>
      </c>
      <c r="CD7" s="711" t="s">
        <v>91</v>
      </c>
      <c r="CE7" s="1124"/>
      <c r="CF7" s="721"/>
      <c r="CG7" s="722"/>
    </row>
    <row r="8" spans="1:85" ht="21" customHeight="1">
      <c r="A8" s="1156" t="s">
        <v>540</v>
      </c>
      <c r="B8" s="1156"/>
      <c r="C8" s="1157"/>
      <c r="D8" s="670">
        <v>773</v>
      </c>
      <c r="E8" s="669">
        <v>556</v>
      </c>
      <c r="F8" s="669">
        <v>217</v>
      </c>
      <c r="G8" s="669">
        <v>2</v>
      </c>
      <c r="H8" s="669">
        <v>2</v>
      </c>
      <c r="I8" s="669">
        <v>0</v>
      </c>
      <c r="J8" s="669">
        <v>0</v>
      </c>
      <c r="K8" s="669">
        <v>3</v>
      </c>
      <c r="L8" s="669">
        <v>0</v>
      </c>
      <c r="M8" s="669">
        <v>0</v>
      </c>
      <c r="N8" s="669">
        <v>1</v>
      </c>
      <c r="O8" s="669">
        <v>0</v>
      </c>
      <c r="P8" s="669">
        <v>8</v>
      </c>
      <c r="Q8" s="669">
        <v>3</v>
      </c>
      <c r="R8" s="669">
        <v>27</v>
      </c>
      <c r="S8" s="669">
        <v>11</v>
      </c>
      <c r="T8" s="669">
        <v>216</v>
      </c>
      <c r="U8" s="669">
        <v>66</v>
      </c>
      <c r="V8" s="669">
        <v>49</v>
      </c>
      <c r="W8" s="669">
        <v>16</v>
      </c>
      <c r="X8" s="669">
        <v>0</v>
      </c>
      <c r="Y8" s="669">
        <v>0</v>
      </c>
      <c r="Z8" s="669">
        <v>0</v>
      </c>
      <c r="AA8" s="669">
        <v>1</v>
      </c>
      <c r="AB8" s="669">
        <v>0</v>
      </c>
      <c r="AC8" s="669">
        <v>1</v>
      </c>
      <c r="AD8" s="669">
        <v>2</v>
      </c>
      <c r="AE8" s="669">
        <v>1</v>
      </c>
      <c r="AF8" s="669">
        <v>0</v>
      </c>
      <c r="AG8" s="669">
        <v>2</v>
      </c>
      <c r="AH8" s="669">
        <v>1</v>
      </c>
      <c r="AI8" s="669">
        <v>3</v>
      </c>
      <c r="AJ8" s="669">
        <v>1</v>
      </c>
      <c r="AK8" s="669">
        <v>6</v>
      </c>
      <c r="AL8" s="669">
        <v>4</v>
      </c>
      <c r="AM8" s="669">
        <v>82</v>
      </c>
      <c r="AN8" s="669">
        <v>43</v>
      </c>
      <c r="AO8" s="669">
        <v>20</v>
      </c>
      <c r="AP8" s="669">
        <v>9</v>
      </c>
      <c r="AQ8" s="669">
        <v>1</v>
      </c>
      <c r="AR8" s="669">
        <v>1</v>
      </c>
      <c r="AS8" s="669">
        <v>10</v>
      </c>
      <c r="AT8" s="669">
        <v>7</v>
      </c>
      <c r="AU8" s="669">
        <v>38</v>
      </c>
      <c r="AV8" s="669">
        <v>25</v>
      </c>
      <c r="AW8" s="669">
        <v>3</v>
      </c>
      <c r="AX8" s="669">
        <v>5</v>
      </c>
      <c r="AY8" s="669">
        <v>0</v>
      </c>
      <c r="AZ8" s="669">
        <v>2</v>
      </c>
      <c r="BA8" s="669">
        <v>0</v>
      </c>
      <c r="BB8" s="669">
        <v>0</v>
      </c>
      <c r="BC8" s="669">
        <v>5</v>
      </c>
      <c r="BD8" s="669">
        <v>0</v>
      </c>
      <c r="BE8" s="669">
        <v>10</v>
      </c>
      <c r="BF8" s="669">
        <v>0</v>
      </c>
      <c r="BG8" s="669">
        <v>9</v>
      </c>
      <c r="BH8" s="669">
        <v>2</v>
      </c>
      <c r="BI8" s="669">
        <v>2</v>
      </c>
      <c r="BJ8" s="669">
        <v>4</v>
      </c>
      <c r="BK8" s="669">
        <v>2</v>
      </c>
      <c r="BL8" s="669">
        <v>1</v>
      </c>
      <c r="BM8" s="669">
        <v>0</v>
      </c>
      <c r="BN8" s="669">
        <v>3</v>
      </c>
      <c r="BO8" s="669">
        <v>21</v>
      </c>
      <c r="BP8" s="669">
        <v>9</v>
      </c>
      <c r="BQ8" s="669">
        <v>1</v>
      </c>
      <c r="BR8" s="669">
        <v>9</v>
      </c>
      <c r="BS8" s="669">
        <v>1</v>
      </c>
      <c r="BT8" s="669">
        <v>4</v>
      </c>
      <c r="BU8" s="669">
        <v>0</v>
      </c>
      <c r="BV8" s="669">
        <v>0</v>
      </c>
      <c r="BW8" s="669">
        <v>1</v>
      </c>
      <c r="BX8" s="669">
        <v>7</v>
      </c>
      <c r="BY8" s="669">
        <v>2</v>
      </c>
      <c r="BZ8" s="669">
        <v>7</v>
      </c>
      <c r="CA8" s="669">
        <v>1</v>
      </c>
      <c r="CB8" s="587">
        <v>30.385220125786201</v>
      </c>
      <c r="CC8" s="587">
        <v>34.342186534898097</v>
      </c>
      <c r="CD8" s="587">
        <v>23.459459459459499</v>
      </c>
      <c r="CE8" s="723" t="s">
        <v>540</v>
      </c>
      <c r="CF8" s="727"/>
      <c r="CG8" s="724"/>
    </row>
    <row r="9" spans="1:85" s="250" customFormat="1" ht="24.75" customHeight="1">
      <c r="A9" s="1154" t="s">
        <v>541</v>
      </c>
      <c r="B9" s="1154"/>
      <c r="C9" s="1155"/>
      <c r="D9" s="251">
        <v>688</v>
      </c>
      <c r="E9" s="586">
        <v>480</v>
      </c>
      <c r="F9" s="586">
        <v>208</v>
      </c>
      <c r="G9" s="586">
        <v>0</v>
      </c>
      <c r="H9" s="586">
        <v>1</v>
      </c>
      <c r="I9" s="586">
        <v>2</v>
      </c>
      <c r="J9" s="586">
        <v>0</v>
      </c>
      <c r="K9" s="586">
        <v>2</v>
      </c>
      <c r="L9" s="586">
        <v>1</v>
      </c>
      <c r="M9" s="586">
        <v>2</v>
      </c>
      <c r="N9" s="586">
        <v>0</v>
      </c>
      <c r="O9" s="586">
        <v>0</v>
      </c>
      <c r="P9" s="586">
        <v>9</v>
      </c>
      <c r="Q9" s="586">
        <v>3</v>
      </c>
      <c r="R9" s="586">
        <v>18</v>
      </c>
      <c r="S9" s="586">
        <v>8</v>
      </c>
      <c r="T9" s="586">
        <v>158</v>
      </c>
      <c r="U9" s="586">
        <v>90</v>
      </c>
      <c r="V9" s="586">
        <v>40</v>
      </c>
      <c r="W9" s="586">
        <v>7</v>
      </c>
      <c r="X9" s="586">
        <v>1</v>
      </c>
      <c r="Y9" s="586">
        <v>0</v>
      </c>
      <c r="Z9" s="586">
        <v>1</v>
      </c>
      <c r="AA9" s="586">
        <v>0</v>
      </c>
      <c r="AB9" s="586">
        <v>1</v>
      </c>
      <c r="AC9" s="586">
        <v>3</v>
      </c>
      <c r="AD9" s="586">
        <v>0</v>
      </c>
      <c r="AE9" s="586">
        <v>0</v>
      </c>
      <c r="AF9" s="586">
        <v>1</v>
      </c>
      <c r="AG9" s="586">
        <v>0</v>
      </c>
      <c r="AH9" s="586">
        <v>0</v>
      </c>
      <c r="AI9" s="586">
        <v>2</v>
      </c>
      <c r="AJ9" s="586">
        <v>0</v>
      </c>
      <c r="AK9" s="586">
        <v>7</v>
      </c>
      <c r="AL9" s="586">
        <v>7</v>
      </c>
      <c r="AM9" s="586">
        <v>84</v>
      </c>
      <c r="AN9" s="586">
        <v>19</v>
      </c>
      <c r="AO9" s="586">
        <v>17</v>
      </c>
      <c r="AP9" s="586">
        <v>12</v>
      </c>
      <c r="AQ9" s="586">
        <v>1</v>
      </c>
      <c r="AR9" s="586">
        <v>1</v>
      </c>
      <c r="AS9" s="586">
        <v>11</v>
      </c>
      <c r="AT9" s="586">
        <v>3</v>
      </c>
      <c r="AU9" s="586">
        <v>48</v>
      </c>
      <c r="AV9" s="586">
        <v>22</v>
      </c>
      <c r="AW9" s="586">
        <v>1</v>
      </c>
      <c r="AX9" s="586">
        <v>4</v>
      </c>
      <c r="AY9" s="586">
        <v>1</v>
      </c>
      <c r="AZ9" s="586">
        <v>3</v>
      </c>
      <c r="BA9" s="586">
        <v>1</v>
      </c>
      <c r="BB9" s="586">
        <v>1</v>
      </c>
      <c r="BC9" s="586">
        <v>2</v>
      </c>
      <c r="BD9" s="586">
        <v>0</v>
      </c>
      <c r="BE9" s="586">
        <v>6</v>
      </c>
      <c r="BF9" s="586">
        <v>6</v>
      </c>
      <c r="BG9" s="586">
        <v>4</v>
      </c>
      <c r="BH9" s="586">
        <v>3</v>
      </c>
      <c r="BI9" s="586">
        <v>0</v>
      </c>
      <c r="BJ9" s="586">
        <v>0</v>
      </c>
      <c r="BK9" s="586">
        <v>2</v>
      </c>
      <c r="BL9" s="586">
        <v>3</v>
      </c>
      <c r="BM9" s="586">
        <v>0</v>
      </c>
      <c r="BN9" s="586">
        <v>2</v>
      </c>
      <c r="BO9" s="586">
        <v>41</v>
      </c>
      <c r="BP9" s="586">
        <v>8</v>
      </c>
      <c r="BQ9" s="586">
        <v>0</v>
      </c>
      <c r="BR9" s="586">
        <v>4</v>
      </c>
      <c r="BS9" s="586">
        <v>0</v>
      </c>
      <c r="BT9" s="586">
        <v>4</v>
      </c>
      <c r="BU9" s="586">
        <v>0</v>
      </c>
      <c r="BV9" s="586">
        <v>3</v>
      </c>
      <c r="BW9" s="586">
        <v>1</v>
      </c>
      <c r="BX9" s="586">
        <v>3</v>
      </c>
      <c r="BY9" s="586">
        <v>0</v>
      </c>
      <c r="BZ9" s="586">
        <v>1</v>
      </c>
      <c r="CA9" s="586">
        <v>2</v>
      </c>
      <c r="CB9" s="732">
        <v>28.5832987120897</v>
      </c>
      <c r="CC9" s="732">
        <v>30.9079201545396</v>
      </c>
      <c r="CD9" s="732">
        <v>24.355971896955499</v>
      </c>
      <c r="CE9" s="725" t="s">
        <v>541</v>
      </c>
      <c r="CF9" s="728"/>
      <c r="CG9" s="726"/>
    </row>
    <row r="10" spans="1:85" ht="11.25" customHeight="1">
      <c r="A10" s="245"/>
      <c r="B10" s="246"/>
      <c r="C10" s="249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7"/>
      <c r="BX10" s="247"/>
      <c r="BY10" s="247"/>
      <c r="BZ10" s="804"/>
      <c r="CA10" s="246"/>
      <c r="CB10" s="246"/>
      <c r="CE10" s="243"/>
    </row>
    <row r="11" spans="1:85" ht="21.95" customHeight="1">
      <c r="A11" s="245"/>
      <c r="B11" s="242" t="s">
        <v>58</v>
      </c>
      <c r="C11" s="244"/>
      <c r="D11" s="714">
        <v>134</v>
      </c>
      <c r="E11" s="715">
        <v>101</v>
      </c>
      <c r="F11" s="715">
        <v>33</v>
      </c>
      <c r="G11" s="716">
        <v>0</v>
      </c>
      <c r="H11" s="716">
        <v>0</v>
      </c>
      <c r="I11" s="716">
        <v>1</v>
      </c>
      <c r="J11" s="716">
        <v>0</v>
      </c>
      <c r="K11" s="717">
        <v>1</v>
      </c>
      <c r="L11" s="717">
        <v>0</v>
      </c>
      <c r="M11" s="717">
        <v>1</v>
      </c>
      <c r="N11" s="717">
        <v>0</v>
      </c>
      <c r="O11" s="717">
        <v>0</v>
      </c>
      <c r="P11" s="717">
        <v>0</v>
      </c>
      <c r="Q11" s="717">
        <v>0</v>
      </c>
      <c r="R11" s="717">
        <v>8</v>
      </c>
      <c r="S11" s="717">
        <v>4</v>
      </c>
      <c r="T11" s="717">
        <v>30</v>
      </c>
      <c r="U11" s="717">
        <v>18</v>
      </c>
      <c r="V11" s="717">
        <v>8</v>
      </c>
      <c r="W11" s="717">
        <v>0</v>
      </c>
      <c r="X11" s="716">
        <v>0</v>
      </c>
      <c r="Y11" s="716">
        <v>0</v>
      </c>
      <c r="Z11" s="716">
        <v>0</v>
      </c>
      <c r="AA11" s="716">
        <v>0</v>
      </c>
      <c r="AB11" s="716">
        <v>0</v>
      </c>
      <c r="AC11" s="716">
        <v>0</v>
      </c>
      <c r="AD11" s="716">
        <v>0</v>
      </c>
      <c r="AE11" s="716">
        <v>0</v>
      </c>
      <c r="AF11" s="716">
        <v>0</v>
      </c>
      <c r="AG11" s="717">
        <v>0</v>
      </c>
      <c r="AH11" s="717">
        <v>0</v>
      </c>
      <c r="AI11" s="717">
        <v>0</v>
      </c>
      <c r="AJ11" s="717">
        <v>0</v>
      </c>
      <c r="AK11" s="717">
        <v>2</v>
      </c>
      <c r="AL11" s="717">
        <v>0</v>
      </c>
      <c r="AM11" s="717">
        <v>19</v>
      </c>
      <c r="AN11" s="717">
        <v>1</v>
      </c>
      <c r="AO11" s="717">
        <v>2</v>
      </c>
      <c r="AP11" s="717">
        <v>3</v>
      </c>
      <c r="AQ11" s="716">
        <v>0</v>
      </c>
      <c r="AR11" s="717">
        <v>0</v>
      </c>
      <c r="AS11" s="717">
        <v>0</v>
      </c>
      <c r="AT11" s="717">
        <v>0</v>
      </c>
      <c r="AU11" s="717">
        <v>9</v>
      </c>
      <c r="AV11" s="717">
        <v>2</v>
      </c>
      <c r="AW11" s="717">
        <v>0</v>
      </c>
      <c r="AX11" s="717">
        <v>0</v>
      </c>
      <c r="AY11" s="717">
        <v>0</v>
      </c>
      <c r="AZ11" s="717">
        <v>0</v>
      </c>
      <c r="BA11" s="717">
        <v>0</v>
      </c>
      <c r="BB11" s="717">
        <v>0</v>
      </c>
      <c r="BC11" s="717">
        <v>0</v>
      </c>
      <c r="BD11" s="717">
        <v>0</v>
      </c>
      <c r="BE11" s="717">
        <v>0</v>
      </c>
      <c r="BF11" s="717">
        <v>0</v>
      </c>
      <c r="BG11" s="717">
        <v>3</v>
      </c>
      <c r="BH11" s="717">
        <v>2</v>
      </c>
      <c r="BI11" s="718">
        <v>0</v>
      </c>
      <c r="BJ11" s="718">
        <v>0</v>
      </c>
      <c r="BK11" s="718">
        <v>0</v>
      </c>
      <c r="BL11" s="717">
        <v>1</v>
      </c>
      <c r="BM11" s="717">
        <v>0</v>
      </c>
      <c r="BN11" s="717">
        <v>0</v>
      </c>
      <c r="BO11" s="717">
        <v>14</v>
      </c>
      <c r="BP11" s="717">
        <v>2</v>
      </c>
      <c r="BQ11" s="717">
        <v>0</v>
      </c>
      <c r="BR11" s="717">
        <v>0</v>
      </c>
      <c r="BS11" s="717">
        <v>0</v>
      </c>
      <c r="BT11" s="716">
        <v>2</v>
      </c>
      <c r="BU11" s="716">
        <v>0</v>
      </c>
      <c r="BV11" s="717">
        <v>0</v>
      </c>
      <c r="BW11" s="717">
        <v>0</v>
      </c>
      <c r="BX11" s="716">
        <v>0</v>
      </c>
      <c r="BY11" s="716">
        <v>0</v>
      </c>
      <c r="BZ11" s="717">
        <v>0</v>
      </c>
      <c r="CA11" s="716">
        <v>1</v>
      </c>
      <c r="CB11" s="719">
        <v>34.010152284264002</v>
      </c>
      <c r="CC11" s="719">
        <v>39.453125</v>
      </c>
      <c r="CD11" s="719">
        <v>23.913043478260899</v>
      </c>
      <c r="CE11" s="729" t="s">
        <v>487</v>
      </c>
    </row>
    <row r="12" spans="1:85" ht="21.95" customHeight="1">
      <c r="A12" s="245"/>
      <c r="B12" s="242" t="s">
        <v>57</v>
      </c>
      <c r="C12" s="244"/>
      <c r="D12" s="714">
        <v>8</v>
      </c>
      <c r="E12" s="715">
        <v>4</v>
      </c>
      <c r="F12" s="715">
        <v>4</v>
      </c>
      <c r="G12" s="716">
        <v>0</v>
      </c>
      <c r="H12" s="716">
        <v>0</v>
      </c>
      <c r="I12" s="716">
        <v>0</v>
      </c>
      <c r="J12" s="716">
        <v>0</v>
      </c>
      <c r="K12" s="717">
        <v>0</v>
      </c>
      <c r="L12" s="717">
        <v>0</v>
      </c>
      <c r="M12" s="717">
        <v>0</v>
      </c>
      <c r="N12" s="717">
        <v>0</v>
      </c>
      <c r="O12" s="717">
        <v>0</v>
      </c>
      <c r="P12" s="717">
        <v>0</v>
      </c>
      <c r="Q12" s="717">
        <v>0</v>
      </c>
      <c r="R12" s="717">
        <v>0</v>
      </c>
      <c r="S12" s="717">
        <v>0</v>
      </c>
      <c r="T12" s="717">
        <v>0</v>
      </c>
      <c r="U12" s="717">
        <v>3</v>
      </c>
      <c r="V12" s="717">
        <v>0</v>
      </c>
      <c r="W12" s="717">
        <v>0</v>
      </c>
      <c r="X12" s="716">
        <v>0</v>
      </c>
      <c r="Y12" s="716">
        <v>0</v>
      </c>
      <c r="Z12" s="716">
        <v>0</v>
      </c>
      <c r="AA12" s="716">
        <v>0</v>
      </c>
      <c r="AB12" s="716">
        <v>0</v>
      </c>
      <c r="AC12" s="716">
        <v>0</v>
      </c>
      <c r="AD12" s="716">
        <v>0</v>
      </c>
      <c r="AE12" s="716">
        <v>0</v>
      </c>
      <c r="AF12" s="716">
        <v>0</v>
      </c>
      <c r="AG12" s="717">
        <v>0</v>
      </c>
      <c r="AH12" s="717">
        <v>0</v>
      </c>
      <c r="AI12" s="717">
        <v>0</v>
      </c>
      <c r="AJ12" s="717">
        <v>0</v>
      </c>
      <c r="AK12" s="717">
        <v>0</v>
      </c>
      <c r="AL12" s="717">
        <v>0</v>
      </c>
      <c r="AM12" s="717">
        <v>0</v>
      </c>
      <c r="AN12" s="717">
        <v>0</v>
      </c>
      <c r="AO12" s="717">
        <v>0</v>
      </c>
      <c r="AP12" s="717">
        <v>1</v>
      </c>
      <c r="AQ12" s="716">
        <v>0</v>
      </c>
      <c r="AR12" s="717">
        <v>0</v>
      </c>
      <c r="AS12" s="717">
        <v>0</v>
      </c>
      <c r="AT12" s="717">
        <v>0</v>
      </c>
      <c r="AU12" s="717">
        <v>1</v>
      </c>
      <c r="AV12" s="717">
        <v>0</v>
      </c>
      <c r="AW12" s="717">
        <v>0</v>
      </c>
      <c r="AX12" s="717">
        <v>0</v>
      </c>
      <c r="AY12" s="717">
        <v>0</v>
      </c>
      <c r="AZ12" s="717">
        <v>0</v>
      </c>
      <c r="BA12" s="717">
        <v>0</v>
      </c>
      <c r="BB12" s="717">
        <v>0</v>
      </c>
      <c r="BC12" s="717">
        <v>0</v>
      </c>
      <c r="BD12" s="717">
        <v>0</v>
      </c>
      <c r="BE12" s="717">
        <v>0</v>
      </c>
      <c r="BF12" s="717">
        <v>0</v>
      </c>
      <c r="BG12" s="717">
        <v>0</v>
      </c>
      <c r="BH12" s="717">
        <v>0</v>
      </c>
      <c r="BI12" s="718">
        <v>0</v>
      </c>
      <c r="BJ12" s="718">
        <v>0</v>
      </c>
      <c r="BK12" s="718">
        <v>0</v>
      </c>
      <c r="BL12" s="717">
        <v>0</v>
      </c>
      <c r="BM12" s="717">
        <v>0</v>
      </c>
      <c r="BN12" s="717">
        <v>0</v>
      </c>
      <c r="BO12" s="717">
        <v>1</v>
      </c>
      <c r="BP12" s="717">
        <v>0</v>
      </c>
      <c r="BQ12" s="717">
        <v>0</v>
      </c>
      <c r="BR12" s="717">
        <v>1</v>
      </c>
      <c r="BS12" s="717">
        <v>0</v>
      </c>
      <c r="BT12" s="716">
        <v>0</v>
      </c>
      <c r="BU12" s="716">
        <v>0</v>
      </c>
      <c r="BV12" s="717">
        <v>0</v>
      </c>
      <c r="BW12" s="717">
        <v>0</v>
      </c>
      <c r="BX12" s="716">
        <v>1</v>
      </c>
      <c r="BY12" s="716">
        <v>0</v>
      </c>
      <c r="BZ12" s="717">
        <v>0</v>
      </c>
      <c r="CA12" s="716">
        <v>0</v>
      </c>
      <c r="CB12" s="719">
        <v>9.1954022988505706</v>
      </c>
      <c r="CC12" s="719">
        <v>7.6923076923076898</v>
      </c>
      <c r="CD12" s="719">
        <v>11.4285714285714</v>
      </c>
      <c r="CE12" s="729" t="s">
        <v>488</v>
      </c>
    </row>
    <row r="13" spans="1:85" ht="21.95" customHeight="1">
      <c r="A13" s="245"/>
      <c r="B13" s="242" t="s">
        <v>56</v>
      </c>
      <c r="C13" s="244"/>
      <c r="D13" s="714">
        <v>64</v>
      </c>
      <c r="E13" s="715">
        <v>36</v>
      </c>
      <c r="F13" s="715">
        <v>28</v>
      </c>
      <c r="G13" s="716">
        <v>0</v>
      </c>
      <c r="H13" s="716">
        <v>0</v>
      </c>
      <c r="I13" s="716">
        <v>0</v>
      </c>
      <c r="J13" s="716">
        <v>0</v>
      </c>
      <c r="K13" s="717">
        <v>0</v>
      </c>
      <c r="L13" s="717">
        <v>0</v>
      </c>
      <c r="M13" s="717">
        <v>0</v>
      </c>
      <c r="N13" s="717">
        <v>0</v>
      </c>
      <c r="O13" s="717">
        <v>0</v>
      </c>
      <c r="P13" s="717">
        <v>1</v>
      </c>
      <c r="Q13" s="717">
        <v>1</v>
      </c>
      <c r="R13" s="717">
        <v>1</v>
      </c>
      <c r="S13" s="717">
        <v>1</v>
      </c>
      <c r="T13" s="717">
        <v>20</v>
      </c>
      <c r="U13" s="717">
        <v>11</v>
      </c>
      <c r="V13" s="717">
        <v>0</v>
      </c>
      <c r="W13" s="717">
        <v>1</v>
      </c>
      <c r="X13" s="716">
        <v>0</v>
      </c>
      <c r="Y13" s="716">
        <v>0</v>
      </c>
      <c r="Z13" s="716">
        <v>0</v>
      </c>
      <c r="AA13" s="716">
        <v>0</v>
      </c>
      <c r="AB13" s="716">
        <v>0</v>
      </c>
      <c r="AC13" s="716">
        <v>0</v>
      </c>
      <c r="AD13" s="716">
        <v>0</v>
      </c>
      <c r="AE13" s="716">
        <v>0</v>
      </c>
      <c r="AF13" s="716">
        <v>0</v>
      </c>
      <c r="AG13" s="717">
        <v>0</v>
      </c>
      <c r="AH13" s="717">
        <v>0</v>
      </c>
      <c r="AI13" s="717">
        <v>0</v>
      </c>
      <c r="AJ13" s="717">
        <v>0</v>
      </c>
      <c r="AK13" s="717">
        <v>0</v>
      </c>
      <c r="AL13" s="717">
        <v>0</v>
      </c>
      <c r="AM13" s="717">
        <v>7</v>
      </c>
      <c r="AN13" s="717">
        <v>1</v>
      </c>
      <c r="AO13" s="717">
        <v>0</v>
      </c>
      <c r="AP13" s="717">
        <v>0</v>
      </c>
      <c r="AQ13" s="716">
        <v>0</v>
      </c>
      <c r="AR13" s="717">
        <v>1</v>
      </c>
      <c r="AS13" s="717">
        <v>1</v>
      </c>
      <c r="AT13" s="717">
        <v>1</v>
      </c>
      <c r="AU13" s="717">
        <v>2</v>
      </c>
      <c r="AV13" s="717">
        <v>5</v>
      </c>
      <c r="AW13" s="717">
        <v>0</v>
      </c>
      <c r="AX13" s="717">
        <v>0</v>
      </c>
      <c r="AY13" s="717">
        <v>0</v>
      </c>
      <c r="AZ13" s="717">
        <v>0</v>
      </c>
      <c r="BA13" s="717">
        <v>0</v>
      </c>
      <c r="BB13" s="717">
        <v>0</v>
      </c>
      <c r="BC13" s="717">
        <v>0</v>
      </c>
      <c r="BD13" s="717">
        <v>0</v>
      </c>
      <c r="BE13" s="717">
        <v>1</v>
      </c>
      <c r="BF13" s="717">
        <v>4</v>
      </c>
      <c r="BG13" s="717">
        <v>0</v>
      </c>
      <c r="BH13" s="717">
        <v>0</v>
      </c>
      <c r="BI13" s="718">
        <v>0</v>
      </c>
      <c r="BJ13" s="718">
        <v>0</v>
      </c>
      <c r="BK13" s="718">
        <v>0</v>
      </c>
      <c r="BL13" s="717">
        <v>0</v>
      </c>
      <c r="BM13" s="717">
        <v>0</v>
      </c>
      <c r="BN13" s="717">
        <v>0</v>
      </c>
      <c r="BO13" s="717">
        <v>3</v>
      </c>
      <c r="BP13" s="717">
        <v>1</v>
      </c>
      <c r="BQ13" s="717">
        <v>0</v>
      </c>
      <c r="BR13" s="717">
        <v>0</v>
      </c>
      <c r="BS13" s="717">
        <v>0</v>
      </c>
      <c r="BT13" s="716">
        <v>0</v>
      </c>
      <c r="BU13" s="716">
        <v>0</v>
      </c>
      <c r="BV13" s="717">
        <v>0</v>
      </c>
      <c r="BW13" s="717">
        <v>1</v>
      </c>
      <c r="BX13" s="716">
        <v>0</v>
      </c>
      <c r="BY13" s="716">
        <v>0</v>
      </c>
      <c r="BZ13" s="717">
        <v>0</v>
      </c>
      <c r="CA13" s="716">
        <v>0</v>
      </c>
      <c r="CB13" s="719">
        <v>55.172413793103402</v>
      </c>
      <c r="CC13" s="719">
        <v>54.545454545454497</v>
      </c>
      <c r="CD13" s="719">
        <v>56</v>
      </c>
      <c r="CE13" s="729" t="s">
        <v>56</v>
      </c>
    </row>
    <row r="14" spans="1:85" ht="21.95" customHeight="1">
      <c r="A14" s="245"/>
      <c r="B14" s="242" t="s">
        <v>234</v>
      </c>
      <c r="C14" s="244"/>
      <c r="D14" s="714">
        <v>94</v>
      </c>
      <c r="E14" s="715">
        <v>70</v>
      </c>
      <c r="F14" s="715">
        <v>24</v>
      </c>
      <c r="G14" s="716">
        <v>0</v>
      </c>
      <c r="H14" s="716">
        <v>0</v>
      </c>
      <c r="I14" s="716">
        <v>1</v>
      </c>
      <c r="J14" s="716">
        <v>0</v>
      </c>
      <c r="K14" s="717">
        <v>1</v>
      </c>
      <c r="L14" s="717">
        <v>0</v>
      </c>
      <c r="M14" s="717">
        <v>0</v>
      </c>
      <c r="N14" s="717">
        <v>0</v>
      </c>
      <c r="O14" s="717">
        <v>0</v>
      </c>
      <c r="P14" s="717">
        <v>1</v>
      </c>
      <c r="Q14" s="717">
        <v>0</v>
      </c>
      <c r="R14" s="717">
        <v>3</v>
      </c>
      <c r="S14" s="717">
        <v>0</v>
      </c>
      <c r="T14" s="717">
        <v>15</v>
      </c>
      <c r="U14" s="717">
        <v>7</v>
      </c>
      <c r="V14" s="717">
        <v>5</v>
      </c>
      <c r="W14" s="717">
        <v>1</v>
      </c>
      <c r="X14" s="716">
        <v>0</v>
      </c>
      <c r="Y14" s="716">
        <v>0</v>
      </c>
      <c r="Z14" s="716">
        <v>1</v>
      </c>
      <c r="AA14" s="716">
        <v>0</v>
      </c>
      <c r="AB14" s="716">
        <v>1</v>
      </c>
      <c r="AC14" s="716">
        <v>0</v>
      </c>
      <c r="AD14" s="716">
        <v>0</v>
      </c>
      <c r="AE14" s="716">
        <v>0</v>
      </c>
      <c r="AF14" s="716">
        <v>0</v>
      </c>
      <c r="AG14" s="717">
        <v>0</v>
      </c>
      <c r="AH14" s="717">
        <v>0</v>
      </c>
      <c r="AI14" s="717">
        <v>1</v>
      </c>
      <c r="AJ14" s="717">
        <v>0</v>
      </c>
      <c r="AK14" s="717">
        <v>1</v>
      </c>
      <c r="AL14" s="717">
        <v>4</v>
      </c>
      <c r="AM14" s="717">
        <v>19</v>
      </c>
      <c r="AN14" s="717">
        <v>7</v>
      </c>
      <c r="AO14" s="717">
        <v>2</v>
      </c>
      <c r="AP14" s="717">
        <v>2</v>
      </c>
      <c r="AQ14" s="716">
        <v>0</v>
      </c>
      <c r="AR14" s="717">
        <v>0</v>
      </c>
      <c r="AS14" s="717">
        <v>3</v>
      </c>
      <c r="AT14" s="717">
        <v>0</v>
      </c>
      <c r="AU14" s="717">
        <v>8</v>
      </c>
      <c r="AV14" s="717">
        <v>1</v>
      </c>
      <c r="AW14" s="717">
        <v>0</v>
      </c>
      <c r="AX14" s="717">
        <v>0</v>
      </c>
      <c r="AY14" s="717">
        <v>0</v>
      </c>
      <c r="AZ14" s="717">
        <v>0</v>
      </c>
      <c r="BA14" s="717">
        <v>0</v>
      </c>
      <c r="BB14" s="717">
        <v>0</v>
      </c>
      <c r="BC14" s="717">
        <v>0</v>
      </c>
      <c r="BD14" s="717">
        <v>0</v>
      </c>
      <c r="BE14" s="717">
        <v>0</v>
      </c>
      <c r="BF14" s="717">
        <v>0</v>
      </c>
      <c r="BG14" s="717">
        <v>0</v>
      </c>
      <c r="BH14" s="717">
        <v>0</v>
      </c>
      <c r="BI14" s="718">
        <v>0</v>
      </c>
      <c r="BJ14" s="718">
        <v>0</v>
      </c>
      <c r="BK14" s="718">
        <v>0</v>
      </c>
      <c r="BL14" s="717">
        <v>0</v>
      </c>
      <c r="BM14" s="717">
        <v>0</v>
      </c>
      <c r="BN14" s="717">
        <v>0</v>
      </c>
      <c r="BO14" s="717">
        <v>6</v>
      </c>
      <c r="BP14" s="717">
        <v>2</v>
      </c>
      <c r="BQ14" s="717">
        <v>0</v>
      </c>
      <c r="BR14" s="717">
        <v>0</v>
      </c>
      <c r="BS14" s="717">
        <v>0</v>
      </c>
      <c r="BT14" s="716">
        <v>1</v>
      </c>
      <c r="BU14" s="716">
        <v>0</v>
      </c>
      <c r="BV14" s="717">
        <v>0</v>
      </c>
      <c r="BW14" s="717">
        <v>0</v>
      </c>
      <c r="BX14" s="716">
        <v>0</v>
      </c>
      <c r="BY14" s="716">
        <v>0</v>
      </c>
      <c r="BZ14" s="717">
        <v>1</v>
      </c>
      <c r="CA14" s="716">
        <v>0</v>
      </c>
      <c r="CB14" s="719">
        <v>29.283489096573199</v>
      </c>
      <c r="CC14" s="719">
        <v>32.558139534883701</v>
      </c>
      <c r="CD14" s="719">
        <v>22.641509433962302</v>
      </c>
      <c r="CE14" s="729" t="s">
        <v>234</v>
      </c>
    </row>
    <row r="15" spans="1:85" ht="21.95" customHeight="1">
      <c r="A15" s="245"/>
      <c r="B15" s="242" t="s">
        <v>233</v>
      </c>
      <c r="C15" s="244"/>
      <c r="D15" s="714">
        <v>44</v>
      </c>
      <c r="E15" s="715">
        <v>23</v>
      </c>
      <c r="F15" s="715">
        <v>21</v>
      </c>
      <c r="G15" s="716">
        <v>0</v>
      </c>
      <c r="H15" s="716">
        <v>1</v>
      </c>
      <c r="I15" s="716">
        <v>0</v>
      </c>
      <c r="J15" s="716">
        <v>0</v>
      </c>
      <c r="K15" s="717">
        <v>0</v>
      </c>
      <c r="L15" s="717">
        <v>0</v>
      </c>
      <c r="M15" s="717">
        <v>0</v>
      </c>
      <c r="N15" s="717">
        <v>0</v>
      </c>
      <c r="O15" s="717">
        <v>0</v>
      </c>
      <c r="P15" s="717">
        <v>0</v>
      </c>
      <c r="Q15" s="717">
        <v>0</v>
      </c>
      <c r="R15" s="717">
        <v>0</v>
      </c>
      <c r="S15" s="717">
        <v>1</v>
      </c>
      <c r="T15" s="717">
        <v>16</v>
      </c>
      <c r="U15" s="717">
        <v>16</v>
      </c>
      <c r="V15" s="717">
        <v>1</v>
      </c>
      <c r="W15" s="717">
        <v>0</v>
      </c>
      <c r="X15" s="716">
        <v>0</v>
      </c>
      <c r="Y15" s="716">
        <v>0</v>
      </c>
      <c r="Z15" s="716">
        <v>0</v>
      </c>
      <c r="AA15" s="716">
        <v>0</v>
      </c>
      <c r="AB15" s="716">
        <v>0</v>
      </c>
      <c r="AC15" s="716">
        <v>0</v>
      </c>
      <c r="AD15" s="716">
        <v>0</v>
      </c>
      <c r="AE15" s="716">
        <v>0</v>
      </c>
      <c r="AF15" s="716">
        <v>0</v>
      </c>
      <c r="AG15" s="717">
        <v>0</v>
      </c>
      <c r="AH15" s="717">
        <v>0</v>
      </c>
      <c r="AI15" s="717">
        <v>0</v>
      </c>
      <c r="AJ15" s="717">
        <v>0</v>
      </c>
      <c r="AK15" s="717">
        <v>0</v>
      </c>
      <c r="AL15" s="717">
        <v>0</v>
      </c>
      <c r="AM15" s="717">
        <v>2</v>
      </c>
      <c r="AN15" s="717">
        <v>0</v>
      </c>
      <c r="AO15" s="717">
        <v>0</v>
      </c>
      <c r="AP15" s="717">
        <v>0</v>
      </c>
      <c r="AQ15" s="716">
        <v>1</v>
      </c>
      <c r="AR15" s="717">
        <v>0</v>
      </c>
      <c r="AS15" s="717">
        <v>0</v>
      </c>
      <c r="AT15" s="717">
        <v>0</v>
      </c>
      <c r="AU15" s="717">
        <v>1</v>
      </c>
      <c r="AV15" s="717">
        <v>1</v>
      </c>
      <c r="AW15" s="717">
        <v>0</v>
      </c>
      <c r="AX15" s="717">
        <v>2</v>
      </c>
      <c r="AY15" s="717">
        <v>1</v>
      </c>
      <c r="AZ15" s="717">
        <v>0</v>
      </c>
      <c r="BA15" s="717">
        <v>0</v>
      </c>
      <c r="BB15" s="717">
        <v>0</v>
      </c>
      <c r="BC15" s="717">
        <v>0</v>
      </c>
      <c r="BD15" s="717">
        <v>0</v>
      </c>
      <c r="BE15" s="717">
        <v>1</v>
      </c>
      <c r="BF15" s="717">
        <v>0</v>
      </c>
      <c r="BG15" s="717">
        <v>0</v>
      </c>
      <c r="BH15" s="717">
        <v>0</v>
      </c>
      <c r="BI15" s="718">
        <v>0</v>
      </c>
      <c r="BJ15" s="718">
        <v>0</v>
      </c>
      <c r="BK15" s="718">
        <v>0</v>
      </c>
      <c r="BL15" s="717">
        <v>0</v>
      </c>
      <c r="BM15" s="717">
        <v>0</v>
      </c>
      <c r="BN15" s="717">
        <v>0</v>
      </c>
      <c r="BO15" s="717">
        <v>0</v>
      </c>
      <c r="BP15" s="717">
        <v>0</v>
      </c>
      <c r="BQ15" s="717">
        <v>0</v>
      </c>
      <c r="BR15" s="717">
        <v>0</v>
      </c>
      <c r="BS15" s="717">
        <v>0</v>
      </c>
      <c r="BT15" s="716">
        <v>0</v>
      </c>
      <c r="BU15" s="716">
        <v>0</v>
      </c>
      <c r="BV15" s="717">
        <v>0</v>
      </c>
      <c r="BW15" s="717">
        <v>0</v>
      </c>
      <c r="BX15" s="716">
        <v>0</v>
      </c>
      <c r="BY15" s="716">
        <v>0</v>
      </c>
      <c r="BZ15" s="717">
        <v>0</v>
      </c>
      <c r="CA15" s="716">
        <v>0</v>
      </c>
      <c r="CB15" s="719">
        <v>31.654676258992801</v>
      </c>
      <c r="CC15" s="719">
        <v>28.395061728395099</v>
      </c>
      <c r="CD15" s="719">
        <v>36.2068965517241</v>
      </c>
      <c r="CE15" s="729" t="s">
        <v>233</v>
      </c>
    </row>
    <row r="16" spans="1:85" ht="21.95" customHeight="1">
      <c r="A16" s="245"/>
      <c r="B16" s="242" t="s">
        <v>232</v>
      </c>
      <c r="C16" s="244"/>
      <c r="D16" s="714">
        <v>37</v>
      </c>
      <c r="E16" s="715">
        <v>27</v>
      </c>
      <c r="F16" s="715">
        <v>10</v>
      </c>
      <c r="G16" s="716">
        <v>0</v>
      </c>
      <c r="H16" s="716">
        <v>0</v>
      </c>
      <c r="I16" s="716">
        <v>0</v>
      </c>
      <c r="J16" s="716">
        <v>0</v>
      </c>
      <c r="K16" s="717">
        <v>0</v>
      </c>
      <c r="L16" s="717">
        <v>0</v>
      </c>
      <c r="M16" s="717">
        <v>0</v>
      </c>
      <c r="N16" s="717">
        <v>0</v>
      </c>
      <c r="O16" s="717">
        <v>0</v>
      </c>
      <c r="P16" s="717">
        <v>0</v>
      </c>
      <c r="Q16" s="717">
        <v>0</v>
      </c>
      <c r="R16" s="717">
        <v>2</v>
      </c>
      <c r="S16" s="717">
        <v>0</v>
      </c>
      <c r="T16" s="717">
        <v>7</v>
      </c>
      <c r="U16" s="717">
        <v>5</v>
      </c>
      <c r="V16" s="717">
        <v>0</v>
      </c>
      <c r="W16" s="717">
        <v>0</v>
      </c>
      <c r="X16" s="716">
        <v>0</v>
      </c>
      <c r="Y16" s="716">
        <v>0</v>
      </c>
      <c r="Z16" s="716">
        <v>0</v>
      </c>
      <c r="AA16" s="716">
        <v>0</v>
      </c>
      <c r="AB16" s="716">
        <v>0</v>
      </c>
      <c r="AC16" s="716">
        <v>0</v>
      </c>
      <c r="AD16" s="716">
        <v>0</v>
      </c>
      <c r="AE16" s="716">
        <v>0</v>
      </c>
      <c r="AF16" s="716">
        <v>1</v>
      </c>
      <c r="AG16" s="717">
        <v>0</v>
      </c>
      <c r="AH16" s="717">
        <v>0</v>
      </c>
      <c r="AI16" s="717">
        <v>0</v>
      </c>
      <c r="AJ16" s="717">
        <v>0</v>
      </c>
      <c r="AK16" s="717">
        <v>1</v>
      </c>
      <c r="AL16" s="717">
        <v>0</v>
      </c>
      <c r="AM16" s="717">
        <v>3</v>
      </c>
      <c r="AN16" s="717">
        <v>1</v>
      </c>
      <c r="AO16" s="717">
        <v>0</v>
      </c>
      <c r="AP16" s="717">
        <v>0</v>
      </c>
      <c r="AQ16" s="716">
        <v>0</v>
      </c>
      <c r="AR16" s="717">
        <v>0</v>
      </c>
      <c r="AS16" s="717">
        <v>2</v>
      </c>
      <c r="AT16" s="717">
        <v>0</v>
      </c>
      <c r="AU16" s="717">
        <v>4</v>
      </c>
      <c r="AV16" s="717">
        <v>2</v>
      </c>
      <c r="AW16" s="717">
        <v>0</v>
      </c>
      <c r="AX16" s="717">
        <v>0</v>
      </c>
      <c r="AY16" s="717">
        <v>0</v>
      </c>
      <c r="AZ16" s="717">
        <v>0</v>
      </c>
      <c r="BA16" s="717">
        <v>1</v>
      </c>
      <c r="BB16" s="717">
        <v>0</v>
      </c>
      <c r="BC16" s="717">
        <v>0</v>
      </c>
      <c r="BD16" s="717">
        <v>0</v>
      </c>
      <c r="BE16" s="717">
        <v>0</v>
      </c>
      <c r="BF16" s="717">
        <v>0</v>
      </c>
      <c r="BG16" s="717">
        <v>0</v>
      </c>
      <c r="BH16" s="717">
        <v>0</v>
      </c>
      <c r="BI16" s="718">
        <v>0</v>
      </c>
      <c r="BJ16" s="718">
        <v>0</v>
      </c>
      <c r="BK16" s="718">
        <v>1</v>
      </c>
      <c r="BL16" s="717">
        <v>1</v>
      </c>
      <c r="BM16" s="717">
        <v>0</v>
      </c>
      <c r="BN16" s="717">
        <v>0</v>
      </c>
      <c r="BO16" s="717">
        <v>2</v>
      </c>
      <c r="BP16" s="717">
        <v>0</v>
      </c>
      <c r="BQ16" s="717">
        <v>0</v>
      </c>
      <c r="BR16" s="717">
        <v>0</v>
      </c>
      <c r="BS16" s="717">
        <v>0</v>
      </c>
      <c r="BT16" s="716">
        <v>0</v>
      </c>
      <c r="BU16" s="716">
        <v>0</v>
      </c>
      <c r="BV16" s="717">
        <v>3</v>
      </c>
      <c r="BW16" s="717">
        <v>0</v>
      </c>
      <c r="BX16" s="716">
        <v>1</v>
      </c>
      <c r="BY16" s="716">
        <v>0</v>
      </c>
      <c r="BZ16" s="717">
        <v>0</v>
      </c>
      <c r="CA16" s="716">
        <v>0</v>
      </c>
      <c r="CB16" s="719">
        <v>37.373737373737399</v>
      </c>
      <c r="CC16" s="719">
        <v>39.705882352941202</v>
      </c>
      <c r="CD16" s="719">
        <v>32.258064516128997</v>
      </c>
      <c r="CE16" s="729" t="s">
        <v>232</v>
      </c>
    </row>
    <row r="17" spans="1:83" ht="21.95" customHeight="1">
      <c r="A17" s="245"/>
      <c r="B17" s="242" t="s">
        <v>231</v>
      </c>
      <c r="C17" s="244"/>
      <c r="D17" s="714">
        <v>109</v>
      </c>
      <c r="E17" s="715">
        <v>96</v>
      </c>
      <c r="F17" s="715">
        <v>13</v>
      </c>
      <c r="G17" s="716">
        <v>0</v>
      </c>
      <c r="H17" s="716">
        <v>0</v>
      </c>
      <c r="I17" s="716">
        <v>0</v>
      </c>
      <c r="J17" s="716">
        <v>0</v>
      </c>
      <c r="K17" s="717">
        <v>0</v>
      </c>
      <c r="L17" s="717">
        <v>0</v>
      </c>
      <c r="M17" s="717">
        <v>0</v>
      </c>
      <c r="N17" s="717">
        <v>0</v>
      </c>
      <c r="O17" s="717">
        <v>0</v>
      </c>
      <c r="P17" s="717">
        <v>1</v>
      </c>
      <c r="Q17" s="717">
        <v>0</v>
      </c>
      <c r="R17" s="717">
        <v>1</v>
      </c>
      <c r="S17" s="717">
        <v>0</v>
      </c>
      <c r="T17" s="717">
        <v>36</v>
      </c>
      <c r="U17" s="717">
        <v>10</v>
      </c>
      <c r="V17" s="717">
        <v>7</v>
      </c>
      <c r="W17" s="717">
        <v>1</v>
      </c>
      <c r="X17" s="716">
        <v>1</v>
      </c>
      <c r="Y17" s="716">
        <v>0</v>
      </c>
      <c r="Z17" s="716">
        <v>0</v>
      </c>
      <c r="AA17" s="716">
        <v>0</v>
      </c>
      <c r="AB17" s="716">
        <v>0</v>
      </c>
      <c r="AC17" s="716">
        <v>0</v>
      </c>
      <c r="AD17" s="716">
        <v>0</v>
      </c>
      <c r="AE17" s="716">
        <v>0</v>
      </c>
      <c r="AF17" s="716">
        <v>0</v>
      </c>
      <c r="AG17" s="717">
        <v>0</v>
      </c>
      <c r="AH17" s="717">
        <v>0</v>
      </c>
      <c r="AI17" s="717">
        <v>0</v>
      </c>
      <c r="AJ17" s="717">
        <v>0</v>
      </c>
      <c r="AK17" s="717">
        <v>1</v>
      </c>
      <c r="AL17" s="717">
        <v>0</v>
      </c>
      <c r="AM17" s="717">
        <v>19</v>
      </c>
      <c r="AN17" s="717">
        <v>0</v>
      </c>
      <c r="AO17" s="717">
        <v>6</v>
      </c>
      <c r="AP17" s="717">
        <v>0</v>
      </c>
      <c r="AQ17" s="716">
        <v>0</v>
      </c>
      <c r="AR17" s="717">
        <v>0</v>
      </c>
      <c r="AS17" s="717">
        <v>1</v>
      </c>
      <c r="AT17" s="717">
        <v>0</v>
      </c>
      <c r="AU17" s="717">
        <v>12</v>
      </c>
      <c r="AV17" s="717">
        <v>2</v>
      </c>
      <c r="AW17" s="717">
        <v>0</v>
      </c>
      <c r="AX17" s="717">
        <v>0</v>
      </c>
      <c r="AY17" s="717">
        <v>0</v>
      </c>
      <c r="AZ17" s="717">
        <v>0</v>
      </c>
      <c r="BA17" s="717">
        <v>0</v>
      </c>
      <c r="BB17" s="717">
        <v>0</v>
      </c>
      <c r="BC17" s="717">
        <v>0</v>
      </c>
      <c r="BD17" s="717">
        <v>0</v>
      </c>
      <c r="BE17" s="717">
        <v>1</v>
      </c>
      <c r="BF17" s="717">
        <v>0</v>
      </c>
      <c r="BG17" s="717">
        <v>0</v>
      </c>
      <c r="BH17" s="717">
        <v>0</v>
      </c>
      <c r="BI17" s="718">
        <v>0</v>
      </c>
      <c r="BJ17" s="718">
        <v>0</v>
      </c>
      <c r="BK17" s="718">
        <v>0</v>
      </c>
      <c r="BL17" s="717">
        <v>0</v>
      </c>
      <c r="BM17" s="717">
        <v>0</v>
      </c>
      <c r="BN17" s="717">
        <v>0</v>
      </c>
      <c r="BO17" s="717">
        <v>9</v>
      </c>
      <c r="BP17" s="717">
        <v>0</v>
      </c>
      <c r="BQ17" s="717">
        <v>0</v>
      </c>
      <c r="BR17" s="717">
        <v>0</v>
      </c>
      <c r="BS17" s="717">
        <v>0</v>
      </c>
      <c r="BT17" s="716">
        <v>1</v>
      </c>
      <c r="BU17" s="716">
        <v>0</v>
      </c>
      <c r="BV17" s="717">
        <v>0</v>
      </c>
      <c r="BW17" s="717">
        <v>0</v>
      </c>
      <c r="BX17" s="716">
        <v>0</v>
      </c>
      <c r="BY17" s="716">
        <v>0</v>
      </c>
      <c r="BZ17" s="717">
        <v>0</v>
      </c>
      <c r="CA17" s="716">
        <v>0</v>
      </c>
      <c r="CB17" s="719">
        <v>27.6649746192893</v>
      </c>
      <c r="CC17" s="719">
        <v>29.1793313069909</v>
      </c>
      <c r="CD17" s="719">
        <v>20</v>
      </c>
      <c r="CE17" s="729" t="s">
        <v>231</v>
      </c>
    </row>
    <row r="18" spans="1:83" ht="21.95" customHeight="1">
      <c r="A18" s="245"/>
      <c r="B18" s="242" t="s">
        <v>230</v>
      </c>
      <c r="C18" s="244"/>
      <c r="D18" s="714">
        <v>35</v>
      </c>
      <c r="E18" s="715">
        <v>24</v>
      </c>
      <c r="F18" s="715">
        <v>11</v>
      </c>
      <c r="G18" s="716">
        <v>0</v>
      </c>
      <c r="H18" s="716">
        <v>0</v>
      </c>
      <c r="I18" s="716">
        <v>0</v>
      </c>
      <c r="J18" s="716">
        <v>0</v>
      </c>
      <c r="K18" s="717">
        <v>0</v>
      </c>
      <c r="L18" s="717">
        <v>0</v>
      </c>
      <c r="M18" s="717">
        <v>1</v>
      </c>
      <c r="N18" s="717">
        <v>0</v>
      </c>
      <c r="O18" s="717">
        <v>0</v>
      </c>
      <c r="P18" s="717">
        <v>0</v>
      </c>
      <c r="Q18" s="717">
        <v>0</v>
      </c>
      <c r="R18" s="717">
        <v>0</v>
      </c>
      <c r="S18" s="717">
        <v>0</v>
      </c>
      <c r="T18" s="717">
        <v>14</v>
      </c>
      <c r="U18" s="717">
        <v>4</v>
      </c>
      <c r="V18" s="717">
        <v>1</v>
      </c>
      <c r="W18" s="717">
        <v>1</v>
      </c>
      <c r="X18" s="716">
        <v>0</v>
      </c>
      <c r="Y18" s="716">
        <v>0</v>
      </c>
      <c r="Z18" s="716">
        <v>0</v>
      </c>
      <c r="AA18" s="716">
        <v>0</v>
      </c>
      <c r="AB18" s="716">
        <v>0</v>
      </c>
      <c r="AC18" s="716">
        <v>3</v>
      </c>
      <c r="AD18" s="716">
        <v>0</v>
      </c>
      <c r="AE18" s="716">
        <v>0</v>
      </c>
      <c r="AF18" s="716">
        <v>0</v>
      </c>
      <c r="AG18" s="717">
        <v>0</v>
      </c>
      <c r="AH18" s="717">
        <v>0</v>
      </c>
      <c r="AI18" s="717">
        <v>0</v>
      </c>
      <c r="AJ18" s="717">
        <v>0</v>
      </c>
      <c r="AK18" s="717">
        <v>1</v>
      </c>
      <c r="AL18" s="717">
        <v>0</v>
      </c>
      <c r="AM18" s="717">
        <v>3</v>
      </c>
      <c r="AN18" s="717">
        <v>0</v>
      </c>
      <c r="AO18" s="717">
        <v>2</v>
      </c>
      <c r="AP18" s="717">
        <v>2</v>
      </c>
      <c r="AQ18" s="716">
        <v>0</v>
      </c>
      <c r="AR18" s="717">
        <v>0</v>
      </c>
      <c r="AS18" s="717">
        <v>1</v>
      </c>
      <c r="AT18" s="717">
        <v>0</v>
      </c>
      <c r="AU18" s="717">
        <v>0</v>
      </c>
      <c r="AV18" s="717">
        <v>0</v>
      </c>
      <c r="AW18" s="717">
        <v>0</v>
      </c>
      <c r="AX18" s="717">
        <v>0</v>
      </c>
      <c r="AY18" s="717">
        <v>0</v>
      </c>
      <c r="AZ18" s="717">
        <v>0</v>
      </c>
      <c r="BA18" s="717">
        <v>0</v>
      </c>
      <c r="BB18" s="717">
        <v>1</v>
      </c>
      <c r="BC18" s="717">
        <v>0</v>
      </c>
      <c r="BD18" s="717">
        <v>0</v>
      </c>
      <c r="BE18" s="717">
        <v>0</v>
      </c>
      <c r="BF18" s="717">
        <v>0</v>
      </c>
      <c r="BG18" s="717">
        <v>0</v>
      </c>
      <c r="BH18" s="717">
        <v>0</v>
      </c>
      <c r="BI18" s="718">
        <v>0</v>
      </c>
      <c r="BJ18" s="718">
        <v>0</v>
      </c>
      <c r="BK18" s="718">
        <v>0</v>
      </c>
      <c r="BL18" s="717">
        <v>0</v>
      </c>
      <c r="BM18" s="717">
        <v>0</v>
      </c>
      <c r="BN18" s="717">
        <v>0</v>
      </c>
      <c r="BO18" s="717">
        <v>1</v>
      </c>
      <c r="BP18" s="717">
        <v>0</v>
      </c>
      <c r="BQ18" s="717">
        <v>0</v>
      </c>
      <c r="BR18" s="717">
        <v>0</v>
      </c>
      <c r="BS18" s="717">
        <v>0</v>
      </c>
      <c r="BT18" s="716">
        <v>0</v>
      </c>
      <c r="BU18" s="716">
        <v>0</v>
      </c>
      <c r="BV18" s="717">
        <v>0</v>
      </c>
      <c r="BW18" s="717">
        <v>0</v>
      </c>
      <c r="BX18" s="716">
        <v>0</v>
      </c>
      <c r="BY18" s="716">
        <v>0</v>
      </c>
      <c r="BZ18" s="717">
        <v>0</v>
      </c>
      <c r="CA18" s="716">
        <v>0</v>
      </c>
      <c r="CB18" s="719">
        <v>21.739130434782599</v>
      </c>
      <c r="CC18" s="719">
        <v>23.076923076923102</v>
      </c>
      <c r="CD18" s="719">
        <v>19.2982456140351</v>
      </c>
      <c r="CE18" s="729" t="s">
        <v>230</v>
      </c>
    </row>
    <row r="19" spans="1:83" ht="21.95" customHeight="1">
      <c r="A19" s="245"/>
      <c r="B19" s="242" t="s">
        <v>229</v>
      </c>
      <c r="C19" s="244"/>
      <c r="D19" s="714">
        <v>33</v>
      </c>
      <c r="E19" s="715">
        <v>15</v>
      </c>
      <c r="F19" s="715">
        <v>18</v>
      </c>
      <c r="G19" s="716">
        <v>0</v>
      </c>
      <c r="H19" s="716">
        <v>0</v>
      </c>
      <c r="I19" s="716">
        <v>0</v>
      </c>
      <c r="J19" s="716">
        <v>0</v>
      </c>
      <c r="K19" s="717">
        <v>0</v>
      </c>
      <c r="L19" s="717">
        <v>1</v>
      </c>
      <c r="M19" s="717">
        <v>0</v>
      </c>
      <c r="N19" s="717">
        <v>0</v>
      </c>
      <c r="O19" s="717">
        <v>0</v>
      </c>
      <c r="P19" s="717">
        <v>0</v>
      </c>
      <c r="Q19" s="717">
        <v>0</v>
      </c>
      <c r="R19" s="717">
        <v>1</v>
      </c>
      <c r="S19" s="717">
        <v>0</v>
      </c>
      <c r="T19" s="717">
        <v>5</v>
      </c>
      <c r="U19" s="717">
        <v>5</v>
      </c>
      <c r="V19" s="717">
        <v>1</v>
      </c>
      <c r="W19" s="717">
        <v>1</v>
      </c>
      <c r="X19" s="716">
        <v>0</v>
      </c>
      <c r="Y19" s="716">
        <v>0</v>
      </c>
      <c r="Z19" s="716">
        <v>0</v>
      </c>
      <c r="AA19" s="716">
        <v>0</v>
      </c>
      <c r="AB19" s="716">
        <v>0</v>
      </c>
      <c r="AC19" s="716">
        <v>0</v>
      </c>
      <c r="AD19" s="716">
        <v>0</v>
      </c>
      <c r="AE19" s="716">
        <v>0</v>
      </c>
      <c r="AF19" s="716">
        <v>0</v>
      </c>
      <c r="AG19" s="717">
        <v>0</v>
      </c>
      <c r="AH19" s="717">
        <v>0</v>
      </c>
      <c r="AI19" s="717">
        <v>0</v>
      </c>
      <c r="AJ19" s="717">
        <v>0</v>
      </c>
      <c r="AK19" s="717">
        <v>0</v>
      </c>
      <c r="AL19" s="717">
        <v>0</v>
      </c>
      <c r="AM19" s="717">
        <v>6</v>
      </c>
      <c r="AN19" s="717">
        <v>4</v>
      </c>
      <c r="AO19" s="717">
        <v>0</v>
      </c>
      <c r="AP19" s="717">
        <v>2</v>
      </c>
      <c r="AQ19" s="716">
        <v>0</v>
      </c>
      <c r="AR19" s="717">
        <v>0</v>
      </c>
      <c r="AS19" s="717">
        <v>0</v>
      </c>
      <c r="AT19" s="717">
        <v>0</v>
      </c>
      <c r="AU19" s="717">
        <v>0</v>
      </c>
      <c r="AV19" s="717">
        <v>2</v>
      </c>
      <c r="AW19" s="717">
        <v>0</v>
      </c>
      <c r="AX19" s="717">
        <v>0</v>
      </c>
      <c r="AY19" s="717">
        <v>0</v>
      </c>
      <c r="AZ19" s="717">
        <v>2</v>
      </c>
      <c r="BA19" s="717">
        <v>0</v>
      </c>
      <c r="BB19" s="717">
        <v>0</v>
      </c>
      <c r="BC19" s="717">
        <v>0</v>
      </c>
      <c r="BD19" s="717">
        <v>0</v>
      </c>
      <c r="BE19" s="717">
        <v>0</v>
      </c>
      <c r="BF19" s="717">
        <v>0</v>
      </c>
      <c r="BG19" s="717">
        <v>0</v>
      </c>
      <c r="BH19" s="717">
        <v>1</v>
      </c>
      <c r="BI19" s="718">
        <v>0</v>
      </c>
      <c r="BJ19" s="718">
        <v>0</v>
      </c>
      <c r="BK19" s="718">
        <v>0</v>
      </c>
      <c r="BL19" s="717">
        <v>0</v>
      </c>
      <c r="BM19" s="717">
        <v>0</v>
      </c>
      <c r="BN19" s="717">
        <v>0</v>
      </c>
      <c r="BO19" s="717">
        <v>1</v>
      </c>
      <c r="BP19" s="717">
        <v>0</v>
      </c>
      <c r="BQ19" s="717">
        <v>0</v>
      </c>
      <c r="BR19" s="717">
        <v>1</v>
      </c>
      <c r="BS19" s="717">
        <v>0</v>
      </c>
      <c r="BT19" s="716">
        <v>0</v>
      </c>
      <c r="BU19" s="716">
        <v>0</v>
      </c>
      <c r="BV19" s="717">
        <v>0</v>
      </c>
      <c r="BW19" s="717">
        <v>0</v>
      </c>
      <c r="BX19" s="716">
        <v>0</v>
      </c>
      <c r="BY19" s="716">
        <v>0</v>
      </c>
      <c r="BZ19" s="717">
        <v>0</v>
      </c>
      <c r="CA19" s="716">
        <v>0</v>
      </c>
      <c r="CB19" s="719">
        <v>15.865384615384601</v>
      </c>
      <c r="CC19" s="719">
        <v>15.625</v>
      </c>
      <c r="CD19" s="719">
        <v>16.071428571428601</v>
      </c>
      <c r="CE19" s="729" t="s">
        <v>229</v>
      </c>
    </row>
    <row r="20" spans="1:83" ht="21.95" customHeight="1">
      <c r="A20" s="245"/>
      <c r="B20" s="242" t="s">
        <v>228</v>
      </c>
      <c r="C20" s="244"/>
      <c r="D20" s="714">
        <v>54</v>
      </c>
      <c r="E20" s="715">
        <v>29</v>
      </c>
      <c r="F20" s="715">
        <v>25</v>
      </c>
      <c r="G20" s="716">
        <v>0</v>
      </c>
      <c r="H20" s="716">
        <v>0</v>
      </c>
      <c r="I20" s="716">
        <v>0</v>
      </c>
      <c r="J20" s="716">
        <v>0</v>
      </c>
      <c r="K20" s="717">
        <v>0</v>
      </c>
      <c r="L20" s="717">
        <v>0</v>
      </c>
      <c r="M20" s="717">
        <v>0</v>
      </c>
      <c r="N20" s="717">
        <v>0</v>
      </c>
      <c r="O20" s="717">
        <v>0</v>
      </c>
      <c r="P20" s="717">
        <v>1</v>
      </c>
      <c r="Q20" s="717">
        <v>2</v>
      </c>
      <c r="R20" s="717">
        <v>0</v>
      </c>
      <c r="S20" s="717">
        <v>2</v>
      </c>
      <c r="T20" s="717">
        <v>3</v>
      </c>
      <c r="U20" s="717">
        <v>5</v>
      </c>
      <c r="V20" s="717">
        <v>5</v>
      </c>
      <c r="W20" s="717">
        <v>2</v>
      </c>
      <c r="X20" s="716">
        <v>0</v>
      </c>
      <c r="Y20" s="716">
        <v>0</v>
      </c>
      <c r="Z20" s="716">
        <v>0</v>
      </c>
      <c r="AA20" s="716">
        <v>0</v>
      </c>
      <c r="AB20" s="716">
        <v>0</v>
      </c>
      <c r="AC20" s="716">
        <v>0</v>
      </c>
      <c r="AD20" s="716">
        <v>0</v>
      </c>
      <c r="AE20" s="716">
        <v>0</v>
      </c>
      <c r="AF20" s="716">
        <v>0</v>
      </c>
      <c r="AG20" s="717">
        <v>0</v>
      </c>
      <c r="AH20" s="717">
        <v>0</v>
      </c>
      <c r="AI20" s="717">
        <v>0</v>
      </c>
      <c r="AJ20" s="717">
        <v>0</v>
      </c>
      <c r="AK20" s="717">
        <v>1</v>
      </c>
      <c r="AL20" s="717">
        <v>0</v>
      </c>
      <c r="AM20" s="717">
        <v>3</v>
      </c>
      <c r="AN20" s="717">
        <v>2</v>
      </c>
      <c r="AO20" s="717">
        <v>0</v>
      </c>
      <c r="AP20" s="717">
        <v>2</v>
      </c>
      <c r="AQ20" s="716">
        <v>0</v>
      </c>
      <c r="AR20" s="717">
        <v>0</v>
      </c>
      <c r="AS20" s="717">
        <v>1</v>
      </c>
      <c r="AT20" s="717">
        <v>1</v>
      </c>
      <c r="AU20" s="717">
        <v>5</v>
      </c>
      <c r="AV20" s="717">
        <v>4</v>
      </c>
      <c r="AW20" s="717">
        <v>1</v>
      </c>
      <c r="AX20" s="717">
        <v>2</v>
      </c>
      <c r="AY20" s="717">
        <v>0</v>
      </c>
      <c r="AZ20" s="717">
        <v>0</v>
      </c>
      <c r="BA20" s="717">
        <v>0</v>
      </c>
      <c r="BB20" s="717">
        <v>0</v>
      </c>
      <c r="BC20" s="717">
        <v>2</v>
      </c>
      <c r="BD20" s="717">
        <v>0</v>
      </c>
      <c r="BE20" s="717">
        <v>2</v>
      </c>
      <c r="BF20" s="717">
        <v>1</v>
      </c>
      <c r="BG20" s="717">
        <v>0</v>
      </c>
      <c r="BH20" s="717">
        <v>0</v>
      </c>
      <c r="BI20" s="718">
        <v>0</v>
      </c>
      <c r="BJ20" s="718">
        <v>0</v>
      </c>
      <c r="BK20" s="718">
        <v>0</v>
      </c>
      <c r="BL20" s="717">
        <v>1</v>
      </c>
      <c r="BM20" s="717">
        <v>0</v>
      </c>
      <c r="BN20" s="717">
        <v>2</v>
      </c>
      <c r="BO20" s="717">
        <v>1</v>
      </c>
      <c r="BP20" s="717">
        <v>2</v>
      </c>
      <c r="BQ20" s="717">
        <v>0</v>
      </c>
      <c r="BR20" s="717">
        <v>0</v>
      </c>
      <c r="BS20" s="717">
        <v>0</v>
      </c>
      <c r="BT20" s="716">
        <v>0</v>
      </c>
      <c r="BU20" s="716">
        <v>0</v>
      </c>
      <c r="BV20" s="717">
        <v>0</v>
      </c>
      <c r="BW20" s="717">
        <v>0</v>
      </c>
      <c r="BX20" s="716">
        <v>1</v>
      </c>
      <c r="BY20" s="716">
        <v>0</v>
      </c>
      <c r="BZ20" s="717">
        <v>0</v>
      </c>
      <c r="CA20" s="716">
        <v>0</v>
      </c>
      <c r="CB20" s="719">
        <v>46.956521739130402</v>
      </c>
      <c r="CC20" s="719">
        <v>46.031746031746003</v>
      </c>
      <c r="CD20" s="719">
        <v>48.076923076923102</v>
      </c>
      <c r="CE20" s="729" t="s">
        <v>228</v>
      </c>
    </row>
    <row r="21" spans="1:83" ht="21.95" customHeight="1">
      <c r="A21" s="245"/>
      <c r="B21" s="242" t="s">
        <v>227</v>
      </c>
      <c r="C21" s="244"/>
      <c r="D21" s="714">
        <v>0</v>
      </c>
      <c r="E21" s="715">
        <v>0</v>
      </c>
      <c r="F21" s="715">
        <v>0</v>
      </c>
      <c r="G21" s="716">
        <v>0</v>
      </c>
      <c r="H21" s="716">
        <v>0</v>
      </c>
      <c r="I21" s="716">
        <v>0</v>
      </c>
      <c r="J21" s="716">
        <v>0</v>
      </c>
      <c r="K21" s="717">
        <v>0</v>
      </c>
      <c r="L21" s="717">
        <v>0</v>
      </c>
      <c r="M21" s="717">
        <v>0</v>
      </c>
      <c r="N21" s="717">
        <v>0</v>
      </c>
      <c r="O21" s="717">
        <v>0</v>
      </c>
      <c r="P21" s="717">
        <v>0</v>
      </c>
      <c r="Q21" s="717">
        <v>0</v>
      </c>
      <c r="R21" s="717">
        <v>0</v>
      </c>
      <c r="S21" s="717">
        <v>0</v>
      </c>
      <c r="T21" s="717">
        <v>0</v>
      </c>
      <c r="U21" s="717">
        <v>0</v>
      </c>
      <c r="V21" s="717">
        <v>0</v>
      </c>
      <c r="W21" s="717">
        <v>0</v>
      </c>
      <c r="X21" s="716">
        <v>0</v>
      </c>
      <c r="Y21" s="716">
        <v>0</v>
      </c>
      <c r="Z21" s="716">
        <v>0</v>
      </c>
      <c r="AA21" s="716">
        <v>0</v>
      </c>
      <c r="AB21" s="716">
        <v>0</v>
      </c>
      <c r="AC21" s="716">
        <v>0</v>
      </c>
      <c r="AD21" s="716">
        <v>0</v>
      </c>
      <c r="AE21" s="716">
        <v>0</v>
      </c>
      <c r="AF21" s="716">
        <v>0</v>
      </c>
      <c r="AG21" s="717">
        <v>0</v>
      </c>
      <c r="AH21" s="717">
        <v>0</v>
      </c>
      <c r="AI21" s="717">
        <v>0</v>
      </c>
      <c r="AJ21" s="717">
        <v>0</v>
      </c>
      <c r="AK21" s="717">
        <v>0</v>
      </c>
      <c r="AL21" s="717">
        <v>0</v>
      </c>
      <c r="AM21" s="717">
        <v>0</v>
      </c>
      <c r="AN21" s="717">
        <v>0</v>
      </c>
      <c r="AO21" s="717">
        <v>0</v>
      </c>
      <c r="AP21" s="717">
        <v>0</v>
      </c>
      <c r="AQ21" s="716">
        <v>0</v>
      </c>
      <c r="AR21" s="717">
        <v>0</v>
      </c>
      <c r="AS21" s="717">
        <v>0</v>
      </c>
      <c r="AT21" s="717">
        <v>0</v>
      </c>
      <c r="AU21" s="717">
        <v>0</v>
      </c>
      <c r="AV21" s="717">
        <v>0</v>
      </c>
      <c r="AW21" s="717">
        <v>0</v>
      </c>
      <c r="AX21" s="717">
        <v>0</v>
      </c>
      <c r="AY21" s="717">
        <v>0</v>
      </c>
      <c r="AZ21" s="717">
        <v>0</v>
      </c>
      <c r="BA21" s="717">
        <v>0</v>
      </c>
      <c r="BB21" s="717">
        <v>0</v>
      </c>
      <c r="BC21" s="717">
        <v>0</v>
      </c>
      <c r="BD21" s="717">
        <v>0</v>
      </c>
      <c r="BE21" s="717">
        <v>0</v>
      </c>
      <c r="BF21" s="717">
        <v>0</v>
      </c>
      <c r="BG21" s="717">
        <v>0</v>
      </c>
      <c r="BH21" s="717">
        <v>0</v>
      </c>
      <c r="BI21" s="718">
        <v>0</v>
      </c>
      <c r="BJ21" s="718">
        <v>0</v>
      </c>
      <c r="BK21" s="718">
        <v>0</v>
      </c>
      <c r="BL21" s="717">
        <v>0</v>
      </c>
      <c r="BM21" s="717">
        <v>0</v>
      </c>
      <c r="BN21" s="717">
        <v>0</v>
      </c>
      <c r="BO21" s="717">
        <v>0</v>
      </c>
      <c r="BP21" s="717">
        <v>0</v>
      </c>
      <c r="BQ21" s="717">
        <v>0</v>
      </c>
      <c r="BR21" s="717">
        <v>0</v>
      </c>
      <c r="BS21" s="717">
        <v>0</v>
      </c>
      <c r="BT21" s="716">
        <v>0</v>
      </c>
      <c r="BU21" s="716">
        <v>0</v>
      </c>
      <c r="BV21" s="717">
        <v>0</v>
      </c>
      <c r="BW21" s="717">
        <v>0</v>
      </c>
      <c r="BX21" s="716">
        <v>0</v>
      </c>
      <c r="BY21" s="716">
        <v>0</v>
      </c>
      <c r="BZ21" s="717">
        <v>0</v>
      </c>
      <c r="CA21" s="716">
        <v>0</v>
      </c>
      <c r="CB21" s="719">
        <v>0</v>
      </c>
      <c r="CC21" s="719">
        <v>0</v>
      </c>
      <c r="CD21" s="719">
        <v>0</v>
      </c>
      <c r="CE21" s="729" t="s">
        <v>227</v>
      </c>
    </row>
    <row r="22" spans="1:83" ht="21.95" customHeight="1">
      <c r="A22" s="245"/>
      <c r="B22" s="242" t="s">
        <v>226</v>
      </c>
      <c r="C22" s="244"/>
      <c r="D22" s="714">
        <v>0</v>
      </c>
      <c r="E22" s="715">
        <v>0</v>
      </c>
      <c r="F22" s="715">
        <v>0</v>
      </c>
      <c r="G22" s="716">
        <v>0</v>
      </c>
      <c r="H22" s="716">
        <v>0</v>
      </c>
      <c r="I22" s="716">
        <v>0</v>
      </c>
      <c r="J22" s="716">
        <v>0</v>
      </c>
      <c r="K22" s="717">
        <v>0</v>
      </c>
      <c r="L22" s="717">
        <v>0</v>
      </c>
      <c r="M22" s="717">
        <v>0</v>
      </c>
      <c r="N22" s="717">
        <v>0</v>
      </c>
      <c r="O22" s="717">
        <v>0</v>
      </c>
      <c r="P22" s="717">
        <v>0</v>
      </c>
      <c r="Q22" s="717">
        <v>0</v>
      </c>
      <c r="R22" s="717">
        <v>0</v>
      </c>
      <c r="S22" s="717">
        <v>0</v>
      </c>
      <c r="T22" s="717">
        <v>0</v>
      </c>
      <c r="U22" s="717">
        <v>0</v>
      </c>
      <c r="V22" s="717">
        <v>0</v>
      </c>
      <c r="W22" s="717">
        <v>0</v>
      </c>
      <c r="X22" s="716">
        <v>0</v>
      </c>
      <c r="Y22" s="716">
        <v>0</v>
      </c>
      <c r="Z22" s="716">
        <v>0</v>
      </c>
      <c r="AA22" s="716">
        <v>0</v>
      </c>
      <c r="AB22" s="716">
        <v>0</v>
      </c>
      <c r="AC22" s="716">
        <v>0</v>
      </c>
      <c r="AD22" s="716">
        <v>0</v>
      </c>
      <c r="AE22" s="716">
        <v>0</v>
      </c>
      <c r="AF22" s="716">
        <v>0</v>
      </c>
      <c r="AG22" s="717">
        <v>0</v>
      </c>
      <c r="AH22" s="717">
        <v>0</v>
      </c>
      <c r="AI22" s="717">
        <v>0</v>
      </c>
      <c r="AJ22" s="717">
        <v>0</v>
      </c>
      <c r="AK22" s="717">
        <v>0</v>
      </c>
      <c r="AL22" s="717">
        <v>0</v>
      </c>
      <c r="AM22" s="717">
        <v>0</v>
      </c>
      <c r="AN22" s="717">
        <v>0</v>
      </c>
      <c r="AO22" s="717">
        <v>0</v>
      </c>
      <c r="AP22" s="717">
        <v>0</v>
      </c>
      <c r="AQ22" s="716">
        <v>0</v>
      </c>
      <c r="AR22" s="717">
        <v>0</v>
      </c>
      <c r="AS22" s="717">
        <v>0</v>
      </c>
      <c r="AT22" s="717">
        <v>0</v>
      </c>
      <c r="AU22" s="717">
        <v>0</v>
      </c>
      <c r="AV22" s="717">
        <v>0</v>
      </c>
      <c r="AW22" s="717">
        <v>0</v>
      </c>
      <c r="AX22" s="717">
        <v>0</v>
      </c>
      <c r="AY22" s="717">
        <v>0</v>
      </c>
      <c r="AZ22" s="717">
        <v>0</v>
      </c>
      <c r="BA22" s="717">
        <v>0</v>
      </c>
      <c r="BB22" s="717">
        <v>0</v>
      </c>
      <c r="BC22" s="717">
        <v>0</v>
      </c>
      <c r="BD22" s="717">
        <v>0</v>
      </c>
      <c r="BE22" s="717">
        <v>0</v>
      </c>
      <c r="BF22" s="717">
        <v>0</v>
      </c>
      <c r="BG22" s="717">
        <v>0</v>
      </c>
      <c r="BH22" s="717">
        <v>0</v>
      </c>
      <c r="BI22" s="718">
        <v>0</v>
      </c>
      <c r="BJ22" s="718">
        <v>0</v>
      </c>
      <c r="BK22" s="718">
        <v>0</v>
      </c>
      <c r="BL22" s="717">
        <v>0</v>
      </c>
      <c r="BM22" s="717">
        <v>0</v>
      </c>
      <c r="BN22" s="717">
        <v>0</v>
      </c>
      <c r="BO22" s="717">
        <v>0</v>
      </c>
      <c r="BP22" s="717">
        <v>0</v>
      </c>
      <c r="BQ22" s="717">
        <v>0</v>
      </c>
      <c r="BR22" s="717">
        <v>0</v>
      </c>
      <c r="BS22" s="717">
        <v>0</v>
      </c>
      <c r="BT22" s="716">
        <v>0</v>
      </c>
      <c r="BU22" s="716">
        <v>0</v>
      </c>
      <c r="BV22" s="717">
        <v>0</v>
      </c>
      <c r="BW22" s="717">
        <v>0</v>
      </c>
      <c r="BX22" s="716">
        <v>0</v>
      </c>
      <c r="BY22" s="716">
        <v>0</v>
      </c>
      <c r="BZ22" s="717">
        <v>0</v>
      </c>
      <c r="CA22" s="716">
        <v>0</v>
      </c>
      <c r="CB22" s="719">
        <v>0</v>
      </c>
      <c r="CC22" s="719">
        <v>0</v>
      </c>
      <c r="CD22" s="719">
        <v>0</v>
      </c>
      <c r="CE22" s="729" t="s">
        <v>226</v>
      </c>
    </row>
    <row r="23" spans="1:83" ht="21.95" customHeight="1">
      <c r="A23" s="245"/>
      <c r="B23" s="242" t="s">
        <v>225</v>
      </c>
      <c r="C23" s="244"/>
      <c r="D23" s="714">
        <v>4</v>
      </c>
      <c r="E23" s="715">
        <v>3</v>
      </c>
      <c r="F23" s="715">
        <v>1</v>
      </c>
      <c r="G23" s="716">
        <v>0</v>
      </c>
      <c r="H23" s="716">
        <v>0</v>
      </c>
      <c r="I23" s="716">
        <v>0</v>
      </c>
      <c r="J23" s="716">
        <v>0</v>
      </c>
      <c r="K23" s="717">
        <v>0</v>
      </c>
      <c r="L23" s="717">
        <v>0</v>
      </c>
      <c r="M23" s="717">
        <v>0</v>
      </c>
      <c r="N23" s="717">
        <v>0</v>
      </c>
      <c r="O23" s="717">
        <v>0</v>
      </c>
      <c r="P23" s="717">
        <v>1</v>
      </c>
      <c r="Q23" s="717">
        <v>0</v>
      </c>
      <c r="R23" s="717">
        <v>0</v>
      </c>
      <c r="S23" s="717">
        <v>0</v>
      </c>
      <c r="T23" s="717">
        <v>1</v>
      </c>
      <c r="U23" s="717">
        <v>0</v>
      </c>
      <c r="V23" s="717">
        <v>1</v>
      </c>
      <c r="W23" s="717">
        <v>0</v>
      </c>
      <c r="X23" s="716">
        <v>0</v>
      </c>
      <c r="Y23" s="716">
        <v>0</v>
      </c>
      <c r="Z23" s="716">
        <v>0</v>
      </c>
      <c r="AA23" s="716">
        <v>0</v>
      </c>
      <c r="AB23" s="716">
        <v>0</v>
      </c>
      <c r="AC23" s="716">
        <v>0</v>
      </c>
      <c r="AD23" s="716">
        <v>0</v>
      </c>
      <c r="AE23" s="716">
        <v>0</v>
      </c>
      <c r="AF23" s="716">
        <v>0</v>
      </c>
      <c r="AG23" s="717">
        <v>0</v>
      </c>
      <c r="AH23" s="717">
        <v>0</v>
      </c>
      <c r="AI23" s="717">
        <v>0</v>
      </c>
      <c r="AJ23" s="717">
        <v>0</v>
      </c>
      <c r="AK23" s="717">
        <v>0</v>
      </c>
      <c r="AL23" s="717">
        <v>0</v>
      </c>
      <c r="AM23" s="717">
        <v>0</v>
      </c>
      <c r="AN23" s="717">
        <v>0</v>
      </c>
      <c r="AO23" s="717">
        <v>0</v>
      </c>
      <c r="AP23" s="717">
        <v>0</v>
      </c>
      <c r="AQ23" s="716">
        <v>0</v>
      </c>
      <c r="AR23" s="717">
        <v>0</v>
      </c>
      <c r="AS23" s="717">
        <v>0</v>
      </c>
      <c r="AT23" s="717">
        <v>0</v>
      </c>
      <c r="AU23" s="717">
        <v>0</v>
      </c>
      <c r="AV23" s="717">
        <v>1</v>
      </c>
      <c r="AW23" s="717">
        <v>0</v>
      </c>
      <c r="AX23" s="717">
        <v>0</v>
      </c>
      <c r="AY23" s="717">
        <v>0</v>
      </c>
      <c r="AZ23" s="717">
        <v>0</v>
      </c>
      <c r="BA23" s="717">
        <v>0</v>
      </c>
      <c r="BB23" s="717">
        <v>0</v>
      </c>
      <c r="BC23" s="717">
        <v>0</v>
      </c>
      <c r="BD23" s="717">
        <v>0</v>
      </c>
      <c r="BE23" s="717">
        <v>0</v>
      </c>
      <c r="BF23" s="717">
        <v>0</v>
      </c>
      <c r="BG23" s="717">
        <v>0</v>
      </c>
      <c r="BH23" s="717">
        <v>0</v>
      </c>
      <c r="BI23" s="718">
        <v>0</v>
      </c>
      <c r="BJ23" s="718">
        <v>0</v>
      </c>
      <c r="BK23" s="718">
        <v>0</v>
      </c>
      <c r="BL23" s="717">
        <v>0</v>
      </c>
      <c r="BM23" s="717">
        <v>0</v>
      </c>
      <c r="BN23" s="717">
        <v>0</v>
      </c>
      <c r="BO23" s="717">
        <v>0</v>
      </c>
      <c r="BP23" s="717">
        <v>0</v>
      </c>
      <c r="BQ23" s="717">
        <v>0</v>
      </c>
      <c r="BR23" s="717">
        <v>0</v>
      </c>
      <c r="BS23" s="717">
        <v>0</v>
      </c>
      <c r="BT23" s="716">
        <v>0</v>
      </c>
      <c r="BU23" s="716">
        <v>0</v>
      </c>
      <c r="BV23" s="717">
        <v>0</v>
      </c>
      <c r="BW23" s="717">
        <v>0</v>
      </c>
      <c r="BX23" s="716">
        <v>0</v>
      </c>
      <c r="BY23" s="716">
        <v>0</v>
      </c>
      <c r="BZ23" s="717">
        <v>0</v>
      </c>
      <c r="CA23" s="716">
        <v>0</v>
      </c>
      <c r="CB23" s="719">
        <v>20</v>
      </c>
      <c r="CC23" s="719">
        <v>21.428571428571399</v>
      </c>
      <c r="CD23" s="719">
        <v>16.6666666666667</v>
      </c>
      <c r="CE23" s="729" t="s">
        <v>225</v>
      </c>
    </row>
    <row r="24" spans="1:83" ht="21.95" customHeight="1">
      <c r="A24" s="245"/>
      <c r="B24" s="242" t="s">
        <v>224</v>
      </c>
      <c r="C24" s="244"/>
      <c r="D24" s="714">
        <v>0</v>
      </c>
      <c r="E24" s="715">
        <v>0</v>
      </c>
      <c r="F24" s="715">
        <v>0</v>
      </c>
      <c r="G24" s="716">
        <v>0</v>
      </c>
      <c r="H24" s="716">
        <v>0</v>
      </c>
      <c r="I24" s="716">
        <v>0</v>
      </c>
      <c r="J24" s="716">
        <v>0</v>
      </c>
      <c r="K24" s="717">
        <v>0</v>
      </c>
      <c r="L24" s="717">
        <v>0</v>
      </c>
      <c r="M24" s="717">
        <v>0</v>
      </c>
      <c r="N24" s="717">
        <v>0</v>
      </c>
      <c r="O24" s="717">
        <v>0</v>
      </c>
      <c r="P24" s="717">
        <v>0</v>
      </c>
      <c r="Q24" s="717">
        <v>0</v>
      </c>
      <c r="R24" s="717">
        <v>0</v>
      </c>
      <c r="S24" s="717">
        <v>0</v>
      </c>
      <c r="T24" s="717">
        <v>0</v>
      </c>
      <c r="U24" s="717">
        <v>0</v>
      </c>
      <c r="V24" s="717">
        <v>0</v>
      </c>
      <c r="W24" s="717">
        <v>0</v>
      </c>
      <c r="X24" s="716">
        <v>0</v>
      </c>
      <c r="Y24" s="716">
        <v>0</v>
      </c>
      <c r="Z24" s="716">
        <v>0</v>
      </c>
      <c r="AA24" s="716">
        <v>0</v>
      </c>
      <c r="AB24" s="716">
        <v>0</v>
      </c>
      <c r="AC24" s="716">
        <v>0</v>
      </c>
      <c r="AD24" s="716">
        <v>0</v>
      </c>
      <c r="AE24" s="716">
        <v>0</v>
      </c>
      <c r="AF24" s="716">
        <v>0</v>
      </c>
      <c r="AG24" s="717">
        <v>0</v>
      </c>
      <c r="AH24" s="717">
        <v>0</v>
      </c>
      <c r="AI24" s="717">
        <v>0</v>
      </c>
      <c r="AJ24" s="717">
        <v>0</v>
      </c>
      <c r="AK24" s="717">
        <v>0</v>
      </c>
      <c r="AL24" s="717">
        <v>0</v>
      </c>
      <c r="AM24" s="717">
        <v>0</v>
      </c>
      <c r="AN24" s="717">
        <v>0</v>
      </c>
      <c r="AO24" s="717">
        <v>0</v>
      </c>
      <c r="AP24" s="717">
        <v>0</v>
      </c>
      <c r="AQ24" s="716">
        <v>0</v>
      </c>
      <c r="AR24" s="717">
        <v>0</v>
      </c>
      <c r="AS24" s="717">
        <v>0</v>
      </c>
      <c r="AT24" s="717">
        <v>0</v>
      </c>
      <c r="AU24" s="717">
        <v>0</v>
      </c>
      <c r="AV24" s="717">
        <v>0</v>
      </c>
      <c r="AW24" s="717">
        <v>0</v>
      </c>
      <c r="AX24" s="717">
        <v>0</v>
      </c>
      <c r="AY24" s="717">
        <v>0</v>
      </c>
      <c r="AZ24" s="717">
        <v>0</v>
      </c>
      <c r="BA24" s="717">
        <v>0</v>
      </c>
      <c r="BB24" s="717">
        <v>0</v>
      </c>
      <c r="BC24" s="717">
        <v>0</v>
      </c>
      <c r="BD24" s="717">
        <v>0</v>
      </c>
      <c r="BE24" s="717">
        <v>0</v>
      </c>
      <c r="BF24" s="717">
        <v>0</v>
      </c>
      <c r="BG24" s="717">
        <v>0</v>
      </c>
      <c r="BH24" s="717">
        <v>0</v>
      </c>
      <c r="BI24" s="718">
        <v>0</v>
      </c>
      <c r="BJ24" s="718">
        <v>0</v>
      </c>
      <c r="BK24" s="718">
        <v>0</v>
      </c>
      <c r="BL24" s="717">
        <v>0</v>
      </c>
      <c r="BM24" s="717">
        <v>0</v>
      </c>
      <c r="BN24" s="717">
        <v>0</v>
      </c>
      <c r="BO24" s="717">
        <v>0</v>
      </c>
      <c r="BP24" s="717">
        <v>0</v>
      </c>
      <c r="BQ24" s="717">
        <v>0</v>
      </c>
      <c r="BR24" s="717">
        <v>0</v>
      </c>
      <c r="BS24" s="717">
        <v>0</v>
      </c>
      <c r="BT24" s="716">
        <v>0</v>
      </c>
      <c r="BU24" s="716">
        <v>0</v>
      </c>
      <c r="BV24" s="717">
        <v>0</v>
      </c>
      <c r="BW24" s="717">
        <v>0</v>
      </c>
      <c r="BX24" s="716">
        <v>0</v>
      </c>
      <c r="BY24" s="716">
        <v>0</v>
      </c>
      <c r="BZ24" s="717">
        <v>0</v>
      </c>
      <c r="CA24" s="716">
        <v>0</v>
      </c>
      <c r="CB24" s="719">
        <v>0</v>
      </c>
      <c r="CC24" s="719">
        <v>0</v>
      </c>
      <c r="CD24" s="719">
        <v>0</v>
      </c>
      <c r="CE24" s="729" t="s">
        <v>224</v>
      </c>
    </row>
    <row r="25" spans="1:83" ht="21.95" customHeight="1">
      <c r="A25" s="245"/>
      <c r="B25" s="242" t="s">
        <v>223</v>
      </c>
      <c r="C25" s="244"/>
      <c r="D25" s="714">
        <v>4</v>
      </c>
      <c r="E25" s="715">
        <v>3</v>
      </c>
      <c r="F25" s="715">
        <v>1</v>
      </c>
      <c r="G25" s="716">
        <v>0</v>
      </c>
      <c r="H25" s="716">
        <v>0</v>
      </c>
      <c r="I25" s="716">
        <v>0</v>
      </c>
      <c r="J25" s="716">
        <v>0</v>
      </c>
      <c r="K25" s="717">
        <v>0</v>
      </c>
      <c r="L25" s="717">
        <v>0</v>
      </c>
      <c r="M25" s="717">
        <v>0</v>
      </c>
      <c r="N25" s="717">
        <v>0</v>
      </c>
      <c r="O25" s="717">
        <v>0</v>
      </c>
      <c r="P25" s="717">
        <v>0</v>
      </c>
      <c r="Q25" s="717">
        <v>0</v>
      </c>
      <c r="R25" s="717">
        <v>1</v>
      </c>
      <c r="S25" s="717">
        <v>0</v>
      </c>
      <c r="T25" s="717">
        <v>0</v>
      </c>
      <c r="U25" s="717">
        <v>0</v>
      </c>
      <c r="V25" s="717">
        <v>0</v>
      </c>
      <c r="W25" s="717">
        <v>0</v>
      </c>
      <c r="X25" s="716">
        <v>0</v>
      </c>
      <c r="Y25" s="716">
        <v>0</v>
      </c>
      <c r="Z25" s="716">
        <v>0</v>
      </c>
      <c r="AA25" s="716">
        <v>0</v>
      </c>
      <c r="AB25" s="716">
        <v>0</v>
      </c>
      <c r="AC25" s="716">
        <v>0</v>
      </c>
      <c r="AD25" s="716">
        <v>0</v>
      </c>
      <c r="AE25" s="716">
        <v>0</v>
      </c>
      <c r="AF25" s="716">
        <v>0</v>
      </c>
      <c r="AG25" s="717">
        <v>0</v>
      </c>
      <c r="AH25" s="717">
        <v>0</v>
      </c>
      <c r="AI25" s="717">
        <v>0</v>
      </c>
      <c r="AJ25" s="717">
        <v>0</v>
      </c>
      <c r="AK25" s="717">
        <v>0</v>
      </c>
      <c r="AL25" s="717">
        <v>0</v>
      </c>
      <c r="AM25" s="717">
        <v>0</v>
      </c>
      <c r="AN25" s="717">
        <v>0</v>
      </c>
      <c r="AO25" s="717">
        <v>0</v>
      </c>
      <c r="AP25" s="717">
        <v>0</v>
      </c>
      <c r="AQ25" s="716">
        <v>0</v>
      </c>
      <c r="AR25" s="717">
        <v>0</v>
      </c>
      <c r="AS25" s="717">
        <v>0</v>
      </c>
      <c r="AT25" s="717">
        <v>0</v>
      </c>
      <c r="AU25" s="717">
        <v>2</v>
      </c>
      <c r="AV25" s="717">
        <v>0</v>
      </c>
      <c r="AW25" s="717">
        <v>0</v>
      </c>
      <c r="AX25" s="717">
        <v>0</v>
      </c>
      <c r="AY25" s="717">
        <v>0</v>
      </c>
      <c r="AZ25" s="717">
        <v>0</v>
      </c>
      <c r="BA25" s="717">
        <v>0</v>
      </c>
      <c r="BB25" s="717">
        <v>0</v>
      </c>
      <c r="BC25" s="717">
        <v>0</v>
      </c>
      <c r="BD25" s="717">
        <v>0</v>
      </c>
      <c r="BE25" s="717">
        <v>0</v>
      </c>
      <c r="BF25" s="717">
        <v>1</v>
      </c>
      <c r="BG25" s="717">
        <v>0</v>
      </c>
      <c r="BH25" s="717">
        <v>0</v>
      </c>
      <c r="BI25" s="718">
        <v>0</v>
      </c>
      <c r="BJ25" s="718">
        <v>0</v>
      </c>
      <c r="BK25" s="718">
        <v>0</v>
      </c>
      <c r="BL25" s="717">
        <v>0</v>
      </c>
      <c r="BM25" s="717">
        <v>0</v>
      </c>
      <c r="BN25" s="717">
        <v>0</v>
      </c>
      <c r="BO25" s="717">
        <v>0</v>
      </c>
      <c r="BP25" s="717">
        <v>0</v>
      </c>
      <c r="BQ25" s="717">
        <v>0</v>
      </c>
      <c r="BR25" s="717">
        <v>0</v>
      </c>
      <c r="BS25" s="717">
        <v>0</v>
      </c>
      <c r="BT25" s="716">
        <v>0</v>
      </c>
      <c r="BU25" s="716">
        <v>0</v>
      </c>
      <c r="BV25" s="717">
        <v>0</v>
      </c>
      <c r="BW25" s="717">
        <v>0</v>
      </c>
      <c r="BX25" s="716">
        <v>0</v>
      </c>
      <c r="BY25" s="716">
        <v>0</v>
      </c>
      <c r="BZ25" s="717">
        <v>0</v>
      </c>
      <c r="CA25" s="716">
        <v>0</v>
      </c>
      <c r="CB25" s="719">
        <v>44.4444444444444</v>
      </c>
      <c r="CC25" s="719">
        <v>50</v>
      </c>
      <c r="CD25" s="719">
        <v>33.3333333333333</v>
      </c>
      <c r="CE25" s="729" t="s">
        <v>223</v>
      </c>
    </row>
    <row r="26" spans="1:83" ht="21.95" customHeight="1">
      <c r="A26" s="245"/>
      <c r="B26" s="242" t="s">
        <v>222</v>
      </c>
      <c r="C26" s="244"/>
      <c r="D26" s="714">
        <v>3</v>
      </c>
      <c r="E26" s="715">
        <v>3</v>
      </c>
      <c r="F26" s="715">
        <v>0</v>
      </c>
      <c r="G26" s="716">
        <v>0</v>
      </c>
      <c r="H26" s="716">
        <v>0</v>
      </c>
      <c r="I26" s="716">
        <v>0</v>
      </c>
      <c r="J26" s="716">
        <v>0</v>
      </c>
      <c r="K26" s="717">
        <v>0</v>
      </c>
      <c r="L26" s="717">
        <v>0</v>
      </c>
      <c r="M26" s="717">
        <v>0</v>
      </c>
      <c r="N26" s="717">
        <v>0</v>
      </c>
      <c r="O26" s="717">
        <v>0</v>
      </c>
      <c r="P26" s="717">
        <v>2</v>
      </c>
      <c r="Q26" s="717">
        <v>0</v>
      </c>
      <c r="R26" s="717">
        <v>0</v>
      </c>
      <c r="S26" s="717">
        <v>0</v>
      </c>
      <c r="T26" s="717">
        <v>0</v>
      </c>
      <c r="U26" s="717">
        <v>0</v>
      </c>
      <c r="V26" s="717">
        <v>0</v>
      </c>
      <c r="W26" s="717">
        <v>0</v>
      </c>
      <c r="X26" s="716">
        <v>0</v>
      </c>
      <c r="Y26" s="716">
        <v>0</v>
      </c>
      <c r="Z26" s="716">
        <v>0</v>
      </c>
      <c r="AA26" s="716">
        <v>0</v>
      </c>
      <c r="AB26" s="716">
        <v>0</v>
      </c>
      <c r="AC26" s="716">
        <v>0</v>
      </c>
      <c r="AD26" s="716">
        <v>0</v>
      </c>
      <c r="AE26" s="716">
        <v>0</v>
      </c>
      <c r="AF26" s="716">
        <v>0</v>
      </c>
      <c r="AG26" s="717">
        <v>0</v>
      </c>
      <c r="AH26" s="717">
        <v>0</v>
      </c>
      <c r="AI26" s="717">
        <v>0</v>
      </c>
      <c r="AJ26" s="717">
        <v>0</v>
      </c>
      <c r="AK26" s="717">
        <v>0</v>
      </c>
      <c r="AL26" s="717">
        <v>0</v>
      </c>
      <c r="AM26" s="717">
        <v>0</v>
      </c>
      <c r="AN26" s="717">
        <v>0</v>
      </c>
      <c r="AO26" s="717">
        <v>0</v>
      </c>
      <c r="AP26" s="717">
        <v>0</v>
      </c>
      <c r="AQ26" s="716">
        <v>0</v>
      </c>
      <c r="AR26" s="717">
        <v>0</v>
      </c>
      <c r="AS26" s="717">
        <v>0</v>
      </c>
      <c r="AT26" s="717">
        <v>0</v>
      </c>
      <c r="AU26" s="717">
        <v>0</v>
      </c>
      <c r="AV26" s="717">
        <v>0</v>
      </c>
      <c r="AW26" s="717">
        <v>0</v>
      </c>
      <c r="AX26" s="717">
        <v>0</v>
      </c>
      <c r="AY26" s="717">
        <v>0</v>
      </c>
      <c r="AZ26" s="717">
        <v>0</v>
      </c>
      <c r="BA26" s="717">
        <v>0</v>
      </c>
      <c r="BB26" s="717">
        <v>0</v>
      </c>
      <c r="BC26" s="717">
        <v>0</v>
      </c>
      <c r="BD26" s="717">
        <v>0</v>
      </c>
      <c r="BE26" s="717">
        <v>0</v>
      </c>
      <c r="BF26" s="717">
        <v>0</v>
      </c>
      <c r="BG26" s="717">
        <v>0</v>
      </c>
      <c r="BH26" s="717">
        <v>0</v>
      </c>
      <c r="BI26" s="718">
        <v>0</v>
      </c>
      <c r="BJ26" s="718">
        <v>0</v>
      </c>
      <c r="BK26" s="718">
        <v>0</v>
      </c>
      <c r="BL26" s="717">
        <v>0</v>
      </c>
      <c r="BM26" s="717">
        <v>0</v>
      </c>
      <c r="BN26" s="717">
        <v>0</v>
      </c>
      <c r="BO26" s="717">
        <v>0</v>
      </c>
      <c r="BP26" s="717">
        <v>0</v>
      </c>
      <c r="BQ26" s="717">
        <v>0</v>
      </c>
      <c r="BR26" s="717">
        <v>1</v>
      </c>
      <c r="BS26" s="717">
        <v>0</v>
      </c>
      <c r="BT26" s="716">
        <v>0</v>
      </c>
      <c r="BU26" s="716">
        <v>0</v>
      </c>
      <c r="BV26" s="717">
        <v>0</v>
      </c>
      <c r="BW26" s="717">
        <v>0</v>
      </c>
      <c r="BX26" s="716">
        <v>0</v>
      </c>
      <c r="BY26" s="716">
        <v>0</v>
      </c>
      <c r="BZ26" s="717">
        <v>0</v>
      </c>
      <c r="CA26" s="716">
        <v>0</v>
      </c>
      <c r="CB26" s="719">
        <v>21.428571428571399</v>
      </c>
      <c r="CC26" s="719">
        <v>27.272727272727298</v>
      </c>
      <c r="CD26" s="719">
        <v>0</v>
      </c>
      <c r="CE26" s="729" t="s">
        <v>222</v>
      </c>
    </row>
    <row r="27" spans="1:83" ht="21.95" customHeight="1">
      <c r="A27" s="245"/>
      <c r="B27" s="242" t="s">
        <v>221</v>
      </c>
      <c r="C27" s="244"/>
      <c r="D27" s="714">
        <v>0</v>
      </c>
      <c r="E27" s="715">
        <v>0</v>
      </c>
      <c r="F27" s="715">
        <v>0</v>
      </c>
      <c r="G27" s="716">
        <v>0</v>
      </c>
      <c r="H27" s="716">
        <v>0</v>
      </c>
      <c r="I27" s="716">
        <v>0</v>
      </c>
      <c r="J27" s="716">
        <v>0</v>
      </c>
      <c r="K27" s="717">
        <v>0</v>
      </c>
      <c r="L27" s="717">
        <v>0</v>
      </c>
      <c r="M27" s="717">
        <v>0</v>
      </c>
      <c r="N27" s="717">
        <v>0</v>
      </c>
      <c r="O27" s="717">
        <v>0</v>
      </c>
      <c r="P27" s="717">
        <v>0</v>
      </c>
      <c r="Q27" s="717">
        <v>0</v>
      </c>
      <c r="R27" s="717">
        <v>0</v>
      </c>
      <c r="S27" s="717">
        <v>0</v>
      </c>
      <c r="T27" s="717">
        <v>0</v>
      </c>
      <c r="U27" s="717">
        <v>0</v>
      </c>
      <c r="V27" s="717">
        <v>0</v>
      </c>
      <c r="W27" s="717">
        <v>0</v>
      </c>
      <c r="X27" s="716">
        <v>0</v>
      </c>
      <c r="Y27" s="716">
        <v>0</v>
      </c>
      <c r="Z27" s="716">
        <v>0</v>
      </c>
      <c r="AA27" s="716">
        <v>0</v>
      </c>
      <c r="AB27" s="716">
        <v>0</v>
      </c>
      <c r="AC27" s="716">
        <v>0</v>
      </c>
      <c r="AD27" s="716">
        <v>0</v>
      </c>
      <c r="AE27" s="716">
        <v>0</v>
      </c>
      <c r="AF27" s="716">
        <v>0</v>
      </c>
      <c r="AG27" s="717">
        <v>0</v>
      </c>
      <c r="AH27" s="717">
        <v>0</v>
      </c>
      <c r="AI27" s="717">
        <v>0</v>
      </c>
      <c r="AJ27" s="717">
        <v>0</v>
      </c>
      <c r="AK27" s="717">
        <v>0</v>
      </c>
      <c r="AL27" s="717">
        <v>0</v>
      </c>
      <c r="AM27" s="717">
        <v>0</v>
      </c>
      <c r="AN27" s="717">
        <v>0</v>
      </c>
      <c r="AO27" s="717">
        <v>0</v>
      </c>
      <c r="AP27" s="717">
        <v>0</v>
      </c>
      <c r="AQ27" s="716">
        <v>0</v>
      </c>
      <c r="AR27" s="717">
        <v>0</v>
      </c>
      <c r="AS27" s="717">
        <v>0</v>
      </c>
      <c r="AT27" s="717">
        <v>0</v>
      </c>
      <c r="AU27" s="717">
        <v>0</v>
      </c>
      <c r="AV27" s="717">
        <v>0</v>
      </c>
      <c r="AW27" s="717">
        <v>0</v>
      </c>
      <c r="AX27" s="717">
        <v>0</v>
      </c>
      <c r="AY27" s="717">
        <v>0</v>
      </c>
      <c r="AZ27" s="717">
        <v>0</v>
      </c>
      <c r="BA27" s="717">
        <v>0</v>
      </c>
      <c r="BB27" s="717">
        <v>0</v>
      </c>
      <c r="BC27" s="717">
        <v>0</v>
      </c>
      <c r="BD27" s="717">
        <v>0</v>
      </c>
      <c r="BE27" s="717">
        <v>0</v>
      </c>
      <c r="BF27" s="717">
        <v>0</v>
      </c>
      <c r="BG27" s="717">
        <v>0</v>
      </c>
      <c r="BH27" s="717">
        <v>0</v>
      </c>
      <c r="BI27" s="718">
        <v>0</v>
      </c>
      <c r="BJ27" s="718">
        <v>0</v>
      </c>
      <c r="BK27" s="718">
        <v>0</v>
      </c>
      <c r="BL27" s="717">
        <v>0</v>
      </c>
      <c r="BM27" s="717">
        <v>0</v>
      </c>
      <c r="BN27" s="717">
        <v>0</v>
      </c>
      <c r="BO27" s="717">
        <v>0</v>
      </c>
      <c r="BP27" s="717">
        <v>0</v>
      </c>
      <c r="BQ27" s="717">
        <v>0</v>
      </c>
      <c r="BR27" s="717">
        <v>0</v>
      </c>
      <c r="BS27" s="717">
        <v>0</v>
      </c>
      <c r="BT27" s="716">
        <v>0</v>
      </c>
      <c r="BU27" s="716">
        <v>0</v>
      </c>
      <c r="BV27" s="717">
        <v>0</v>
      </c>
      <c r="BW27" s="717">
        <v>0</v>
      </c>
      <c r="BX27" s="716">
        <v>0</v>
      </c>
      <c r="BY27" s="716">
        <v>0</v>
      </c>
      <c r="BZ27" s="717">
        <v>0</v>
      </c>
      <c r="CA27" s="716">
        <v>0</v>
      </c>
      <c r="CB27" s="719">
        <v>0</v>
      </c>
      <c r="CC27" s="719">
        <v>0</v>
      </c>
      <c r="CD27" s="719">
        <v>0</v>
      </c>
      <c r="CE27" s="729" t="s">
        <v>221</v>
      </c>
    </row>
    <row r="28" spans="1:83" ht="21.95" customHeight="1">
      <c r="A28" s="245"/>
      <c r="B28" s="242" t="s">
        <v>220</v>
      </c>
      <c r="C28" s="244"/>
      <c r="D28" s="714">
        <v>1</v>
      </c>
      <c r="E28" s="715">
        <v>1</v>
      </c>
      <c r="F28" s="715">
        <v>0</v>
      </c>
      <c r="G28" s="716">
        <v>0</v>
      </c>
      <c r="H28" s="716">
        <v>0</v>
      </c>
      <c r="I28" s="716">
        <v>0</v>
      </c>
      <c r="J28" s="716">
        <v>0</v>
      </c>
      <c r="K28" s="717">
        <v>0</v>
      </c>
      <c r="L28" s="717">
        <v>0</v>
      </c>
      <c r="M28" s="717">
        <v>0</v>
      </c>
      <c r="N28" s="717">
        <v>0</v>
      </c>
      <c r="O28" s="717">
        <v>0</v>
      </c>
      <c r="P28" s="717">
        <v>0</v>
      </c>
      <c r="Q28" s="717">
        <v>0</v>
      </c>
      <c r="R28" s="717">
        <v>0</v>
      </c>
      <c r="S28" s="717">
        <v>0</v>
      </c>
      <c r="T28" s="717">
        <v>1</v>
      </c>
      <c r="U28" s="717">
        <v>0</v>
      </c>
      <c r="V28" s="717">
        <v>0</v>
      </c>
      <c r="W28" s="717">
        <v>0</v>
      </c>
      <c r="X28" s="716">
        <v>0</v>
      </c>
      <c r="Y28" s="716">
        <v>0</v>
      </c>
      <c r="Z28" s="716">
        <v>0</v>
      </c>
      <c r="AA28" s="716">
        <v>0</v>
      </c>
      <c r="AB28" s="716">
        <v>0</v>
      </c>
      <c r="AC28" s="716">
        <v>0</v>
      </c>
      <c r="AD28" s="716">
        <v>0</v>
      </c>
      <c r="AE28" s="716">
        <v>0</v>
      </c>
      <c r="AF28" s="716">
        <v>0</v>
      </c>
      <c r="AG28" s="717">
        <v>0</v>
      </c>
      <c r="AH28" s="717">
        <v>0</v>
      </c>
      <c r="AI28" s="717">
        <v>0</v>
      </c>
      <c r="AJ28" s="717">
        <v>0</v>
      </c>
      <c r="AK28" s="717">
        <v>0</v>
      </c>
      <c r="AL28" s="717">
        <v>0</v>
      </c>
      <c r="AM28" s="717">
        <v>0</v>
      </c>
      <c r="AN28" s="717">
        <v>0</v>
      </c>
      <c r="AO28" s="717">
        <v>0</v>
      </c>
      <c r="AP28" s="717">
        <v>0</v>
      </c>
      <c r="AQ28" s="716">
        <v>0</v>
      </c>
      <c r="AR28" s="717">
        <v>0</v>
      </c>
      <c r="AS28" s="717">
        <v>0</v>
      </c>
      <c r="AT28" s="717">
        <v>0</v>
      </c>
      <c r="AU28" s="717">
        <v>0</v>
      </c>
      <c r="AV28" s="717">
        <v>0</v>
      </c>
      <c r="AW28" s="717">
        <v>0</v>
      </c>
      <c r="AX28" s="717">
        <v>0</v>
      </c>
      <c r="AY28" s="717">
        <v>0</v>
      </c>
      <c r="AZ28" s="717">
        <v>0</v>
      </c>
      <c r="BA28" s="717">
        <v>0</v>
      </c>
      <c r="BB28" s="717">
        <v>0</v>
      </c>
      <c r="BC28" s="717">
        <v>0</v>
      </c>
      <c r="BD28" s="717">
        <v>0</v>
      </c>
      <c r="BE28" s="717">
        <v>0</v>
      </c>
      <c r="BF28" s="717">
        <v>0</v>
      </c>
      <c r="BG28" s="717">
        <v>0</v>
      </c>
      <c r="BH28" s="717">
        <v>0</v>
      </c>
      <c r="BI28" s="718">
        <v>0</v>
      </c>
      <c r="BJ28" s="718">
        <v>0</v>
      </c>
      <c r="BK28" s="718">
        <v>0</v>
      </c>
      <c r="BL28" s="717">
        <v>0</v>
      </c>
      <c r="BM28" s="717">
        <v>0</v>
      </c>
      <c r="BN28" s="717">
        <v>0</v>
      </c>
      <c r="BO28" s="717">
        <v>0</v>
      </c>
      <c r="BP28" s="717">
        <v>0</v>
      </c>
      <c r="BQ28" s="717">
        <v>0</v>
      </c>
      <c r="BR28" s="717">
        <v>0</v>
      </c>
      <c r="BS28" s="717">
        <v>0</v>
      </c>
      <c r="BT28" s="716">
        <v>0</v>
      </c>
      <c r="BU28" s="716">
        <v>0</v>
      </c>
      <c r="BV28" s="717">
        <v>0</v>
      </c>
      <c r="BW28" s="717">
        <v>0</v>
      </c>
      <c r="BX28" s="716">
        <v>0</v>
      </c>
      <c r="BY28" s="716">
        <v>0</v>
      </c>
      <c r="BZ28" s="717">
        <v>0</v>
      </c>
      <c r="CA28" s="716">
        <v>0</v>
      </c>
      <c r="CB28" s="719">
        <v>10</v>
      </c>
      <c r="CC28" s="719">
        <v>10</v>
      </c>
      <c r="CD28" s="719">
        <v>0</v>
      </c>
      <c r="CE28" s="729" t="s">
        <v>220</v>
      </c>
    </row>
    <row r="29" spans="1:83" ht="21.95" customHeight="1">
      <c r="A29" s="245"/>
      <c r="B29" s="242" t="s">
        <v>219</v>
      </c>
      <c r="C29" s="244"/>
      <c r="D29" s="714">
        <v>0</v>
      </c>
      <c r="E29" s="715">
        <v>0</v>
      </c>
      <c r="F29" s="715">
        <v>0</v>
      </c>
      <c r="G29" s="716">
        <v>0</v>
      </c>
      <c r="H29" s="716">
        <v>0</v>
      </c>
      <c r="I29" s="716">
        <v>0</v>
      </c>
      <c r="J29" s="716">
        <v>0</v>
      </c>
      <c r="K29" s="717">
        <v>0</v>
      </c>
      <c r="L29" s="717">
        <v>0</v>
      </c>
      <c r="M29" s="717">
        <v>0</v>
      </c>
      <c r="N29" s="717">
        <v>0</v>
      </c>
      <c r="O29" s="717">
        <v>0</v>
      </c>
      <c r="P29" s="717">
        <v>0</v>
      </c>
      <c r="Q29" s="717">
        <v>0</v>
      </c>
      <c r="R29" s="717">
        <v>0</v>
      </c>
      <c r="S29" s="717">
        <v>0</v>
      </c>
      <c r="T29" s="717">
        <v>0</v>
      </c>
      <c r="U29" s="717">
        <v>0</v>
      </c>
      <c r="V29" s="717">
        <v>0</v>
      </c>
      <c r="W29" s="717">
        <v>0</v>
      </c>
      <c r="X29" s="716">
        <v>0</v>
      </c>
      <c r="Y29" s="716">
        <v>0</v>
      </c>
      <c r="Z29" s="716">
        <v>0</v>
      </c>
      <c r="AA29" s="716">
        <v>0</v>
      </c>
      <c r="AB29" s="716">
        <v>0</v>
      </c>
      <c r="AC29" s="716">
        <v>0</v>
      </c>
      <c r="AD29" s="716">
        <v>0</v>
      </c>
      <c r="AE29" s="716">
        <v>0</v>
      </c>
      <c r="AF29" s="716">
        <v>0</v>
      </c>
      <c r="AG29" s="717">
        <v>0</v>
      </c>
      <c r="AH29" s="717">
        <v>0</v>
      </c>
      <c r="AI29" s="717">
        <v>0</v>
      </c>
      <c r="AJ29" s="717">
        <v>0</v>
      </c>
      <c r="AK29" s="717">
        <v>0</v>
      </c>
      <c r="AL29" s="717">
        <v>0</v>
      </c>
      <c r="AM29" s="717">
        <v>0</v>
      </c>
      <c r="AN29" s="717">
        <v>0</v>
      </c>
      <c r="AO29" s="717">
        <v>0</v>
      </c>
      <c r="AP29" s="717">
        <v>0</v>
      </c>
      <c r="AQ29" s="716">
        <v>0</v>
      </c>
      <c r="AR29" s="717">
        <v>0</v>
      </c>
      <c r="AS29" s="717">
        <v>0</v>
      </c>
      <c r="AT29" s="717">
        <v>0</v>
      </c>
      <c r="AU29" s="717">
        <v>0</v>
      </c>
      <c r="AV29" s="717">
        <v>0</v>
      </c>
      <c r="AW29" s="717">
        <v>0</v>
      </c>
      <c r="AX29" s="717">
        <v>0</v>
      </c>
      <c r="AY29" s="717">
        <v>0</v>
      </c>
      <c r="AZ29" s="717">
        <v>0</v>
      </c>
      <c r="BA29" s="717">
        <v>0</v>
      </c>
      <c r="BB29" s="717">
        <v>0</v>
      </c>
      <c r="BC29" s="717">
        <v>0</v>
      </c>
      <c r="BD29" s="717">
        <v>0</v>
      </c>
      <c r="BE29" s="717">
        <v>0</v>
      </c>
      <c r="BF29" s="717">
        <v>0</v>
      </c>
      <c r="BG29" s="717">
        <v>0</v>
      </c>
      <c r="BH29" s="717">
        <v>0</v>
      </c>
      <c r="BI29" s="718">
        <v>0</v>
      </c>
      <c r="BJ29" s="718">
        <v>0</v>
      </c>
      <c r="BK29" s="718">
        <v>0</v>
      </c>
      <c r="BL29" s="717">
        <v>0</v>
      </c>
      <c r="BM29" s="717">
        <v>0</v>
      </c>
      <c r="BN29" s="717">
        <v>0</v>
      </c>
      <c r="BO29" s="717">
        <v>0</v>
      </c>
      <c r="BP29" s="717">
        <v>0</v>
      </c>
      <c r="BQ29" s="717">
        <v>0</v>
      </c>
      <c r="BR29" s="717">
        <v>0</v>
      </c>
      <c r="BS29" s="717">
        <v>0</v>
      </c>
      <c r="BT29" s="716">
        <v>0</v>
      </c>
      <c r="BU29" s="716">
        <v>0</v>
      </c>
      <c r="BV29" s="717">
        <v>0</v>
      </c>
      <c r="BW29" s="717">
        <v>0</v>
      </c>
      <c r="BX29" s="716">
        <v>0</v>
      </c>
      <c r="BY29" s="716">
        <v>0</v>
      </c>
      <c r="BZ29" s="717">
        <v>0</v>
      </c>
      <c r="CA29" s="716">
        <v>0</v>
      </c>
      <c r="CB29" s="719">
        <v>0</v>
      </c>
      <c r="CC29" s="719">
        <v>0</v>
      </c>
      <c r="CD29" s="719">
        <v>0</v>
      </c>
      <c r="CE29" s="729" t="s">
        <v>219</v>
      </c>
    </row>
    <row r="30" spans="1:83" ht="21.95" customHeight="1">
      <c r="A30" s="245"/>
      <c r="B30" s="242" t="s">
        <v>218</v>
      </c>
      <c r="C30" s="244"/>
      <c r="D30" s="714">
        <v>0</v>
      </c>
      <c r="E30" s="715">
        <v>0</v>
      </c>
      <c r="F30" s="715">
        <v>0</v>
      </c>
      <c r="G30" s="716">
        <v>0</v>
      </c>
      <c r="H30" s="716">
        <v>0</v>
      </c>
      <c r="I30" s="716">
        <v>0</v>
      </c>
      <c r="J30" s="716">
        <v>0</v>
      </c>
      <c r="K30" s="717">
        <v>0</v>
      </c>
      <c r="L30" s="717">
        <v>0</v>
      </c>
      <c r="M30" s="717">
        <v>0</v>
      </c>
      <c r="N30" s="717">
        <v>0</v>
      </c>
      <c r="O30" s="717">
        <v>0</v>
      </c>
      <c r="P30" s="717">
        <v>0</v>
      </c>
      <c r="Q30" s="717">
        <v>0</v>
      </c>
      <c r="R30" s="717">
        <v>0</v>
      </c>
      <c r="S30" s="717">
        <v>0</v>
      </c>
      <c r="T30" s="717">
        <v>0</v>
      </c>
      <c r="U30" s="717">
        <v>0</v>
      </c>
      <c r="V30" s="717">
        <v>0</v>
      </c>
      <c r="W30" s="717">
        <v>0</v>
      </c>
      <c r="X30" s="716">
        <v>0</v>
      </c>
      <c r="Y30" s="716">
        <v>0</v>
      </c>
      <c r="Z30" s="716">
        <v>0</v>
      </c>
      <c r="AA30" s="716">
        <v>0</v>
      </c>
      <c r="AB30" s="716">
        <v>0</v>
      </c>
      <c r="AC30" s="716">
        <v>0</v>
      </c>
      <c r="AD30" s="716">
        <v>0</v>
      </c>
      <c r="AE30" s="716">
        <v>0</v>
      </c>
      <c r="AF30" s="716">
        <v>0</v>
      </c>
      <c r="AG30" s="717">
        <v>0</v>
      </c>
      <c r="AH30" s="717">
        <v>0</v>
      </c>
      <c r="AI30" s="717">
        <v>0</v>
      </c>
      <c r="AJ30" s="717">
        <v>0</v>
      </c>
      <c r="AK30" s="717">
        <v>0</v>
      </c>
      <c r="AL30" s="717">
        <v>0</v>
      </c>
      <c r="AM30" s="717">
        <v>0</v>
      </c>
      <c r="AN30" s="717">
        <v>0</v>
      </c>
      <c r="AO30" s="717">
        <v>0</v>
      </c>
      <c r="AP30" s="717">
        <v>0</v>
      </c>
      <c r="AQ30" s="716">
        <v>0</v>
      </c>
      <c r="AR30" s="717">
        <v>0</v>
      </c>
      <c r="AS30" s="717">
        <v>0</v>
      </c>
      <c r="AT30" s="717">
        <v>0</v>
      </c>
      <c r="AU30" s="717">
        <v>0</v>
      </c>
      <c r="AV30" s="717">
        <v>0</v>
      </c>
      <c r="AW30" s="717">
        <v>0</v>
      </c>
      <c r="AX30" s="717">
        <v>0</v>
      </c>
      <c r="AY30" s="717">
        <v>0</v>
      </c>
      <c r="AZ30" s="717">
        <v>0</v>
      </c>
      <c r="BA30" s="717">
        <v>0</v>
      </c>
      <c r="BB30" s="717">
        <v>0</v>
      </c>
      <c r="BC30" s="717">
        <v>0</v>
      </c>
      <c r="BD30" s="717">
        <v>0</v>
      </c>
      <c r="BE30" s="717">
        <v>0</v>
      </c>
      <c r="BF30" s="717">
        <v>0</v>
      </c>
      <c r="BG30" s="717">
        <v>0</v>
      </c>
      <c r="BH30" s="717">
        <v>0</v>
      </c>
      <c r="BI30" s="718">
        <v>0</v>
      </c>
      <c r="BJ30" s="718">
        <v>0</v>
      </c>
      <c r="BK30" s="718">
        <v>0</v>
      </c>
      <c r="BL30" s="717">
        <v>0</v>
      </c>
      <c r="BM30" s="717">
        <v>0</v>
      </c>
      <c r="BN30" s="717">
        <v>0</v>
      </c>
      <c r="BO30" s="717">
        <v>0</v>
      </c>
      <c r="BP30" s="717">
        <v>0</v>
      </c>
      <c r="BQ30" s="717">
        <v>0</v>
      </c>
      <c r="BR30" s="717">
        <v>0</v>
      </c>
      <c r="BS30" s="717">
        <v>0</v>
      </c>
      <c r="BT30" s="716">
        <v>0</v>
      </c>
      <c r="BU30" s="716">
        <v>0</v>
      </c>
      <c r="BV30" s="717">
        <v>0</v>
      </c>
      <c r="BW30" s="717">
        <v>0</v>
      </c>
      <c r="BX30" s="716">
        <v>0</v>
      </c>
      <c r="BY30" s="716">
        <v>0</v>
      </c>
      <c r="BZ30" s="717">
        <v>0</v>
      </c>
      <c r="CA30" s="716">
        <v>0</v>
      </c>
      <c r="CB30" s="719">
        <v>0</v>
      </c>
      <c r="CC30" s="719">
        <v>0</v>
      </c>
      <c r="CD30" s="719">
        <v>0</v>
      </c>
      <c r="CE30" s="729" t="s">
        <v>218</v>
      </c>
    </row>
    <row r="31" spans="1:83" ht="21.95" customHeight="1">
      <c r="A31" s="245"/>
      <c r="B31" s="242" t="s">
        <v>217</v>
      </c>
      <c r="C31" s="244"/>
      <c r="D31" s="714">
        <v>1</v>
      </c>
      <c r="E31" s="715">
        <v>1</v>
      </c>
      <c r="F31" s="715">
        <v>0</v>
      </c>
      <c r="G31" s="716">
        <v>0</v>
      </c>
      <c r="H31" s="716">
        <v>0</v>
      </c>
      <c r="I31" s="716">
        <v>0</v>
      </c>
      <c r="J31" s="716">
        <v>0</v>
      </c>
      <c r="K31" s="717">
        <v>0</v>
      </c>
      <c r="L31" s="717">
        <v>0</v>
      </c>
      <c r="M31" s="717">
        <v>0</v>
      </c>
      <c r="N31" s="717">
        <v>0</v>
      </c>
      <c r="O31" s="717">
        <v>0</v>
      </c>
      <c r="P31" s="717">
        <v>0</v>
      </c>
      <c r="Q31" s="717">
        <v>0</v>
      </c>
      <c r="R31" s="717">
        <v>0</v>
      </c>
      <c r="S31" s="717">
        <v>0</v>
      </c>
      <c r="T31" s="717">
        <v>1</v>
      </c>
      <c r="U31" s="717">
        <v>0</v>
      </c>
      <c r="V31" s="717">
        <v>0</v>
      </c>
      <c r="W31" s="717">
        <v>0</v>
      </c>
      <c r="X31" s="716">
        <v>0</v>
      </c>
      <c r="Y31" s="716">
        <v>0</v>
      </c>
      <c r="Z31" s="716">
        <v>0</v>
      </c>
      <c r="AA31" s="716">
        <v>0</v>
      </c>
      <c r="AB31" s="716">
        <v>0</v>
      </c>
      <c r="AC31" s="716">
        <v>0</v>
      </c>
      <c r="AD31" s="716">
        <v>0</v>
      </c>
      <c r="AE31" s="716">
        <v>0</v>
      </c>
      <c r="AF31" s="716">
        <v>0</v>
      </c>
      <c r="AG31" s="717">
        <v>0</v>
      </c>
      <c r="AH31" s="717">
        <v>0</v>
      </c>
      <c r="AI31" s="717">
        <v>0</v>
      </c>
      <c r="AJ31" s="717">
        <v>0</v>
      </c>
      <c r="AK31" s="717">
        <v>0</v>
      </c>
      <c r="AL31" s="717">
        <v>0</v>
      </c>
      <c r="AM31" s="717">
        <v>0</v>
      </c>
      <c r="AN31" s="717">
        <v>0</v>
      </c>
      <c r="AO31" s="717">
        <v>0</v>
      </c>
      <c r="AP31" s="717">
        <v>0</v>
      </c>
      <c r="AQ31" s="716">
        <v>0</v>
      </c>
      <c r="AR31" s="717">
        <v>0</v>
      </c>
      <c r="AS31" s="717">
        <v>0</v>
      </c>
      <c r="AT31" s="717">
        <v>0</v>
      </c>
      <c r="AU31" s="717">
        <v>0</v>
      </c>
      <c r="AV31" s="717">
        <v>0</v>
      </c>
      <c r="AW31" s="717">
        <v>0</v>
      </c>
      <c r="AX31" s="717">
        <v>0</v>
      </c>
      <c r="AY31" s="717">
        <v>0</v>
      </c>
      <c r="AZ31" s="717">
        <v>0</v>
      </c>
      <c r="BA31" s="717">
        <v>0</v>
      </c>
      <c r="BB31" s="717">
        <v>0</v>
      </c>
      <c r="BC31" s="717">
        <v>0</v>
      </c>
      <c r="BD31" s="717">
        <v>0</v>
      </c>
      <c r="BE31" s="717">
        <v>0</v>
      </c>
      <c r="BF31" s="717">
        <v>0</v>
      </c>
      <c r="BG31" s="717">
        <v>0</v>
      </c>
      <c r="BH31" s="717">
        <v>0</v>
      </c>
      <c r="BI31" s="718">
        <v>0</v>
      </c>
      <c r="BJ31" s="718">
        <v>0</v>
      </c>
      <c r="BK31" s="718">
        <v>0</v>
      </c>
      <c r="BL31" s="717">
        <v>0</v>
      </c>
      <c r="BM31" s="717">
        <v>0</v>
      </c>
      <c r="BN31" s="717">
        <v>0</v>
      </c>
      <c r="BO31" s="717">
        <v>0</v>
      </c>
      <c r="BP31" s="717">
        <v>0</v>
      </c>
      <c r="BQ31" s="717">
        <v>0</v>
      </c>
      <c r="BR31" s="717">
        <v>0</v>
      </c>
      <c r="BS31" s="717">
        <v>0</v>
      </c>
      <c r="BT31" s="716">
        <v>0</v>
      </c>
      <c r="BU31" s="716">
        <v>0</v>
      </c>
      <c r="BV31" s="717">
        <v>0</v>
      </c>
      <c r="BW31" s="717">
        <v>0</v>
      </c>
      <c r="BX31" s="716">
        <v>0</v>
      </c>
      <c r="BY31" s="716">
        <v>0</v>
      </c>
      <c r="BZ31" s="717">
        <v>0</v>
      </c>
      <c r="CA31" s="716">
        <v>0</v>
      </c>
      <c r="CB31" s="719">
        <v>33.3333333333333</v>
      </c>
      <c r="CC31" s="719">
        <v>50</v>
      </c>
      <c r="CD31" s="719">
        <v>0</v>
      </c>
      <c r="CE31" s="729" t="s">
        <v>217</v>
      </c>
    </row>
    <row r="32" spans="1:83" ht="21.95" customHeight="1">
      <c r="A32" s="245"/>
      <c r="B32" s="242" t="s">
        <v>216</v>
      </c>
      <c r="C32" s="244"/>
      <c r="D32" s="714">
        <v>3</v>
      </c>
      <c r="E32" s="715">
        <v>1</v>
      </c>
      <c r="F32" s="715">
        <v>2</v>
      </c>
      <c r="G32" s="716">
        <v>0</v>
      </c>
      <c r="H32" s="716">
        <v>0</v>
      </c>
      <c r="I32" s="716">
        <v>0</v>
      </c>
      <c r="J32" s="716">
        <v>0</v>
      </c>
      <c r="K32" s="717">
        <v>0</v>
      </c>
      <c r="L32" s="717">
        <v>0</v>
      </c>
      <c r="M32" s="717">
        <v>0</v>
      </c>
      <c r="N32" s="717">
        <v>0</v>
      </c>
      <c r="O32" s="717">
        <v>0</v>
      </c>
      <c r="P32" s="717">
        <v>0</v>
      </c>
      <c r="Q32" s="717">
        <v>0</v>
      </c>
      <c r="R32" s="717">
        <v>0</v>
      </c>
      <c r="S32" s="717">
        <v>0</v>
      </c>
      <c r="T32" s="717">
        <v>0</v>
      </c>
      <c r="U32" s="717">
        <v>0</v>
      </c>
      <c r="V32" s="717">
        <v>0</v>
      </c>
      <c r="W32" s="717">
        <v>0</v>
      </c>
      <c r="X32" s="716">
        <v>0</v>
      </c>
      <c r="Y32" s="716">
        <v>0</v>
      </c>
      <c r="Z32" s="716">
        <v>0</v>
      </c>
      <c r="AA32" s="716">
        <v>0</v>
      </c>
      <c r="AB32" s="716">
        <v>0</v>
      </c>
      <c r="AC32" s="716">
        <v>0</v>
      </c>
      <c r="AD32" s="716">
        <v>0</v>
      </c>
      <c r="AE32" s="716">
        <v>0</v>
      </c>
      <c r="AF32" s="716">
        <v>0</v>
      </c>
      <c r="AG32" s="717">
        <v>0</v>
      </c>
      <c r="AH32" s="717">
        <v>0</v>
      </c>
      <c r="AI32" s="717">
        <v>0</v>
      </c>
      <c r="AJ32" s="717">
        <v>0</v>
      </c>
      <c r="AK32" s="717">
        <v>0</v>
      </c>
      <c r="AL32" s="717">
        <v>0</v>
      </c>
      <c r="AM32" s="717">
        <v>0</v>
      </c>
      <c r="AN32" s="717">
        <v>1</v>
      </c>
      <c r="AO32" s="717">
        <v>1</v>
      </c>
      <c r="AP32" s="717">
        <v>0</v>
      </c>
      <c r="AQ32" s="716">
        <v>0</v>
      </c>
      <c r="AR32" s="717">
        <v>0</v>
      </c>
      <c r="AS32" s="717">
        <v>0</v>
      </c>
      <c r="AT32" s="717">
        <v>0</v>
      </c>
      <c r="AU32" s="717">
        <v>0</v>
      </c>
      <c r="AV32" s="717">
        <v>0</v>
      </c>
      <c r="AW32" s="717">
        <v>0</v>
      </c>
      <c r="AX32" s="717">
        <v>0</v>
      </c>
      <c r="AY32" s="717">
        <v>0</v>
      </c>
      <c r="AZ32" s="717">
        <v>0</v>
      </c>
      <c r="BA32" s="717">
        <v>0</v>
      </c>
      <c r="BB32" s="717">
        <v>0</v>
      </c>
      <c r="BC32" s="717">
        <v>0</v>
      </c>
      <c r="BD32" s="717">
        <v>0</v>
      </c>
      <c r="BE32" s="717">
        <v>0</v>
      </c>
      <c r="BF32" s="717">
        <v>0</v>
      </c>
      <c r="BG32" s="717">
        <v>0</v>
      </c>
      <c r="BH32" s="717">
        <v>0</v>
      </c>
      <c r="BI32" s="718">
        <v>0</v>
      </c>
      <c r="BJ32" s="718">
        <v>0</v>
      </c>
      <c r="BK32" s="718">
        <v>1</v>
      </c>
      <c r="BL32" s="717">
        <v>0</v>
      </c>
      <c r="BM32" s="717">
        <v>0</v>
      </c>
      <c r="BN32" s="717">
        <v>0</v>
      </c>
      <c r="BO32" s="717">
        <v>0</v>
      </c>
      <c r="BP32" s="717">
        <v>0</v>
      </c>
      <c r="BQ32" s="717">
        <v>0</v>
      </c>
      <c r="BR32" s="717">
        <v>0</v>
      </c>
      <c r="BS32" s="717">
        <v>0</v>
      </c>
      <c r="BT32" s="716">
        <v>0</v>
      </c>
      <c r="BU32" s="716">
        <v>0</v>
      </c>
      <c r="BV32" s="717">
        <v>0</v>
      </c>
      <c r="BW32" s="717">
        <v>0</v>
      </c>
      <c r="BX32" s="716">
        <v>0</v>
      </c>
      <c r="BY32" s="716">
        <v>0</v>
      </c>
      <c r="BZ32" s="717">
        <v>0</v>
      </c>
      <c r="CA32" s="716">
        <v>0</v>
      </c>
      <c r="CB32" s="719">
        <v>10.3448275862069</v>
      </c>
      <c r="CC32" s="719">
        <v>8.3333333333333304</v>
      </c>
      <c r="CD32" s="719">
        <v>11.764705882352899</v>
      </c>
      <c r="CE32" s="729" t="s">
        <v>216</v>
      </c>
    </row>
    <row r="33" spans="1:83" ht="21.95" customHeight="1">
      <c r="A33" s="245"/>
      <c r="B33" s="242" t="s">
        <v>215</v>
      </c>
      <c r="C33" s="244"/>
      <c r="D33" s="714">
        <v>1</v>
      </c>
      <c r="E33" s="715">
        <v>0</v>
      </c>
      <c r="F33" s="715">
        <v>1</v>
      </c>
      <c r="G33" s="716">
        <v>0</v>
      </c>
      <c r="H33" s="716">
        <v>0</v>
      </c>
      <c r="I33" s="716">
        <v>0</v>
      </c>
      <c r="J33" s="716">
        <v>0</v>
      </c>
      <c r="K33" s="717">
        <v>0</v>
      </c>
      <c r="L33" s="717">
        <v>0</v>
      </c>
      <c r="M33" s="717">
        <v>0</v>
      </c>
      <c r="N33" s="717">
        <v>0</v>
      </c>
      <c r="O33" s="717">
        <v>0</v>
      </c>
      <c r="P33" s="717">
        <v>0</v>
      </c>
      <c r="Q33" s="717">
        <v>0</v>
      </c>
      <c r="R33" s="717">
        <v>0</v>
      </c>
      <c r="S33" s="717">
        <v>0</v>
      </c>
      <c r="T33" s="717">
        <v>0</v>
      </c>
      <c r="U33" s="717">
        <v>0</v>
      </c>
      <c r="V33" s="717">
        <v>0</v>
      </c>
      <c r="W33" s="717">
        <v>0</v>
      </c>
      <c r="X33" s="716">
        <v>0</v>
      </c>
      <c r="Y33" s="716">
        <v>0</v>
      </c>
      <c r="Z33" s="716">
        <v>0</v>
      </c>
      <c r="AA33" s="716">
        <v>0</v>
      </c>
      <c r="AB33" s="716">
        <v>0</v>
      </c>
      <c r="AC33" s="716">
        <v>0</v>
      </c>
      <c r="AD33" s="716">
        <v>0</v>
      </c>
      <c r="AE33" s="716">
        <v>0</v>
      </c>
      <c r="AF33" s="716">
        <v>0</v>
      </c>
      <c r="AG33" s="717">
        <v>0</v>
      </c>
      <c r="AH33" s="717">
        <v>0</v>
      </c>
      <c r="AI33" s="717">
        <v>0</v>
      </c>
      <c r="AJ33" s="717">
        <v>0</v>
      </c>
      <c r="AK33" s="717">
        <v>0</v>
      </c>
      <c r="AL33" s="717">
        <v>0</v>
      </c>
      <c r="AM33" s="717">
        <v>0</v>
      </c>
      <c r="AN33" s="717">
        <v>0</v>
      </c>
      <c r="AO33" s="717">
        <v>0</v>
      </c>
      <c r="AP33" s="717">
        <v>0</v>
      </c>
      <c r="AQ33" s="716">
        <v>0</v>
      </c>
      <c r="AR33" s="717">
        <v>0</v>
      </c>
      <c r="AS33" s="717">
        <v>0</v>
      </c>
      <c r="AT33" s="717">
        <v>0</v>
      </c>
      <c r="AU33" s="717">
        <v>0</v>
      </c>
      <c r="AV33" s="717">
        <v>1</v>
      </c>
      <c r="AW33" s="717">
        <v>0</v>
      </c>
      <c r="AX33" s="717">
        <v>0</v>
      </c>
      <c r="AY33" s="717">
        <v>0</v>
      </c>
      <c r="AZ33" s="717">
        <v>0</v>
      </c>
      <c r="BA33" s="717">
        <v>0</v>
      </c>
      <c r="BB33" s="717">
        <v>0</v>
      </c>
      <c r="BC33" s="717">
        <v>0</v>
      </c>
      <c r="BD33" s="717">
        <v>0</v>
      </c>
      <c r="BE33" s="717">
        <v>0</v>
      </c>
      <c r="BF33" s="717">
        <v>0</v>
      </c>
      <c r="BG33" s="717">
        <v>0</v>
      </c>
      <c r="BH33" s="717">
        <v>0</v>
      </c>
      <c r="BI33" s="718">
        <v>0</v>
      </c>
      <c r="BJ33" s="718">
        <v>0</v>
      </c>
      <c r="BK33" s="718">
        <v>0</v>
      </c>
      <c r="BL33" s="717">
        <v>0</v>
      </c>
      <c r="BM33" s="717">
        <v>0</v>
      </c>
      <c r="BN33" s="717">
        <v>0</v>
      </c>
      <c r="BO33" s="717">
        <v>0</v>
      </c>
      <c r="BP33" s="717">
        <v>0</v>
      </c>
      <c r="BQ33" s="717">
        <v>0</v>
      </c>
      <c r="BR33" s="717">
        <v>0</v>
      </c>
      <c r="BS33" s="717">
        <v>0</v>
      </c>
      <c r="BT33" s="716">
        <v>0</v>
      </c>
      <c r="BU33" s="716">
        <v>0</v>
      </c>
      <c r="BV33" s="717">
        <v>0</v>
      </c>
      <c r="BW33" s="717">
        <v>0</v>
      </c>
      <c r="BX33" s="716">
        <v>0</v>
      </c>
      <c r="BY33" s="716">
        <v>0</v>
      </c>
      <c r="BZ33" s="717">
        <v>0</v>
      </c>
      <c r="CA33" s="716">
        <v>0</v>
      </c>
      <c r="CB33" s="719">
        <v>2.5</v>
      </c>
      <c r="CC33" s="719">
        <v>0</v>
      </c>
      <c r="CD33" s="719">
        <v>5.5555555555555598</v>
      </c>
      <c r="CE33" s="730" t="s">
        <v>215</v>
      </c>
    </row>
    <row r="34" spans="1:83" ht="21.95" customHeight="1">
      <c r="A34" s="245"/>
      <c r="B34" s="242" t="s">
        <v>214</v>
      </c>
      <c r="C34" s="244"/>
      <c r="D34" s="714">
        <v>6</v>
      </c>
      <c r="E34" s="715">
        <v>2</v>
      </c>
      <c r="F34" s="715">
        <v>4</v>
      </c>
      <c r="G34" s="716">
        <v>0</v>
      </c>
      <c r="H34" s="716">
        <v>0</v>
      </c>
      <c r="I34" s="716">
        <v>0</v>
      </c>
      <c r="J34" s="716">
        <v>0</v>
      </c>
      <c r="K34" s="717">
        <v>0</v>
      </c>
      <c r="L34" s="717">
        <v>0</v>
      </c>
      <c r="M34" s="717">
        <v>0</v>
      </c>
      <c r="N34" s="717">
        <v>0</v>
      </c>
      <c r="O34" s="717">
        <v>0</v>
      </c>
      <c r="P34" s="717">
        <v>0</v>
      </c>
      <c r="Q34" s="717">
        <v>0</v>
      </c>
      <c r="R34" s="717">
        <v>1</v>
      </c>
      <c r="S34" s="717">
        <v>0</v>
      </c>
      <c r="T34" s="717">
        <v>0</v>
      </c>
      <c r="U34" s="717">
        <v>2</v>
      </c>
      <c r="V34" s="717">
        <v>0</v>
      </c>
      <c r="W34" s="717">
        <v>0</v>
      </c>
      <c r="X34" s="716">
        <v>0</v>
      </c>
      <c r="Y34" s="716">
        <v>0</v>
      </c>
      <c r="Z34" s="716">
        <v>0</v>
      </c>
      <c r="AA34" s="716">
        <v>0</v>
      </c>
      <c r="AB34" s="716">
        <v>0</v>
      </c>
      <c r="AC34" s="716">
        <v>0</v>
      </c>
      <c r="AD34" s="716">
        <v>0</v>
      </c>
      <c r="AE34" s="716">
        <v>0</v>
      </c>
      <c r="AF34" s="716">
        <v>0</v>
      </c>
      <c r="AG34" s="717">
        <v>0</v>
      </c>
      <c r="AH34" s="717">
        <v>0</v>
      </c>
      <c r="AI34" s="717">
        <v>0</v>
      </c>
      <c r="AJ34" s="717">
        <v>0</v>
      </c>
      <c r="AK34" s="717">
        <v>0</v>
      </c>
      <c r="AL34" s="717">
        <v>0</v>
      </c>
      <c r="AM34" s="717">
        <v>1</v>
      </c>
      <c r="AN34" s="717">
        <v>0</v>
      </c>
      <c r="AO34" s="717">
        <v>0</v>
      </c>
      <c r="AP34" s="717">
        <v>0</v>
      </c>
      <c r="AQ34" s="716">
        <v>0</v>
      </c>
      <c r="AR34" s="717">
        <v>0</v>
      </c>
      <c r="AS34" s="717">
        <v>0</v>
      </c>
      <c r="AT34" s="717">
        <v>0</v>
      </c>
      <c r="AU34" s="717">
        <v>0</v>
      </c>
      <c r="AV34" s="717">
        <v>1</v>
      </c>
      <c r="AW34" s="717">
        <v>0</v>
      </c>
      <c r="AX34" s="717">
        <v>0</v>
      </c>
      <c r="AY34" s="717">
        <v>0</v>
      </c>
      <c r="AZ34" s="717">
        <v>1</v>
      </c>
      <c r="BA34" s="717">
        <v>0</v>
      </c>
      <c r="BB34" s="717">
        <v>0</v>
      </c>
      <c r="BC34" s="717">
        <v>0</v>
      </c>
      <c r="BD34" s="717">
        <v>0</v>
      </c>
      <c r="BE34" s="717">
        <v>0</v>
      </c>
      <c r="BF34" s="717">
        <v>0</v>
      </c>
      <c r="BG34" s="717">
        <v>0</v>
      </c>
      <c r="BH34" s="717">
        <v>0</v>
      </c>
      <c r="BI34" s="718">
        <v>0</v>
      </c>
      <c r="BJ34" s="718">
        <v>0</v>
      </c>
      <c r="BK34" s="718">
        <v>0</v>
      </c>
      <c r="BL34" s="717">
        <v>0</v>
      </c>
      <c r="BM34" s="717">
        <v>0</v>
      </c>
      <c r="BN34" s="717">
        <v>0</v>
      </c>
      <c r="BO34" s="717">
        <v>0</v>
      </c>
      <c r="BP34" s="717">
        <v>0</v>
      </c>
      <c r="BQ34" s="717">
        <v>0</v>
      </c>
      <c r="BR34" s="717">
        <v>0</v>
      </c>
      <c r="BS34" s="717">
        <v>0</v>
      </c>
      <c r="BT34" s="716">
        <v>0</v>
      </c>
      <c r="BU34" s="716">
        <v>0</v>
      </c>
      <c r="BV34" s="717">
        <v>0</v>
      </c>
      <c r="BW34" s="717">
        <v>0</v>
      </c>
      <c r="BX34" s="716">
        <v>0</v>
      </c>
      <c r="BY34" s="716">
        <v>0</v>
      </c>
      <c r="BZ34" s="717">
        <v>0</v>
      </c>
      <c r="CA34" s="716">
        <v>0</v>
      </c>
      <c r="CB34" s="719">
        <v>35.294117647058798</v>
      </c>
      <c r="CC34" s="719">
        <v>40</v>
      </c>
      <c r="CD34" s="719">
        <v>33.3333333333333</v>
      </c>
      <c r="CE34" s="729" t="s">
        <v>214</v>
      </c>
    </row>
    <row r="35" spans="1:83" ht="21.95" customHeight="1">
      <c r="A35" s="245"/>
      <c r="B35" s="242" t="s">
        <v>213</v>
      </c>
      <c r="C35" s="244"/>
      <c r="D35" s="714">
        <v>0</v>
      </c>
      <c r="E35" s="715">
        <v>0</v>
      </c>
      <c r="F35" s="715">
        <v>0</v>
      </c>
      <c r="G35" s="716">
        <v>0</v>
      </c>
      <c r="H35" s="716">
        <v>0</v>
      </c>
      <c r="I35" s="716">
        <v>0</v>
      </c>
      <c r="J35" s="716">
        <v>0</v>
      </c>
      <c r="K35" s="717">
        <v>0</v>
      </c>
      <c r="L35" s="717">
        <v>0</v>
      </c>
      <c r="M35" s="717">
        <v>0</v>
      </c>
      <c r="N35" s="717">
        <v>0</v>
      </c>
      <c r="O35" s="717">
        <v>0</v>
      </c>
      <c r="P35" s="717">
        <v>0</v>
      </c>
      <c r="Q35" s="717">
        <v>0</v>
      </c>
      <c r="R35" s="717">
        <v>0</v>
      </c>
      <c r="S35" s="717">
        <v>0</v>
      </c>
      <c r="T35" s="717">
        <v>0</v>
      </c>
      <c r="U35" s="717">
        <v>0</v>
      </c>
      <c r="V35" s="717">
        <v>0</v>
      </c>
      <c r="W35" s="717">
        <v>0</v>
      </c>
      <c r="X35" s="716">
        <v>0</v>
      </c>
      <c r="Y35" s="716">
        <v>0</v>
      </c>
      <c r="Z35" s="716">
        <v>0</v>
      </c>
      <c r="AA35" s="716">
        <v>0</v>
      </c>
      <c r="AB35" s="716">
        <v>0</v>
      </c>
      <c r="AC35" s="716">
        <v>0</v>
      </c>
      <c r="AD35" s="716">
        <v>0</v>
      </c>
      <c r="AE35" s="716">
        <v>0</v>
      </c>
      <c r="AF35" s="716">
        <v>0</v>
      </c>
      <c r="AG35" s="717">
        <v>0</v>
      </c>
      <c r="AH35" s="717">
        <v>0</v>
      </c>
      <c r="AI35" s="717">
        <v>0</v>
      </c>
      <c r="AJ35" s="717">
        <v>0</v>
      </c>
      <c r="AK35" s="717">
        <v>0</v>
      </c>
      <c r="AL35" s="717">
        <v>0</v>
      </c>
      <c r="AM35" s="717">
        <v>0</v>
      </c>
      <c r="AN35" s="717">
        <v>0</v>
      </c>
      <c r="AO35" s="717">
        <v>0</v>
      </c>
      <c r="AP35" s="717">
        <v>0</v>
      </c>
      <c r="AQ35" s="716">
        <v>0</v>
      </c>
      <c r="AR35" s="717">
        <v>0</v>
      </c>
      <c r="AS35" s="717">
        <v>0</v>
      </c>
      <c r="AT35" s="717">
        <v>0</v>
      </c>
      <c r="AU35" s="717">
        <v>0</v>
      </c>
      <c r="AV35" s="717">
        <v>0</v>
      </c>
      <c r="AW35" s="717">
        <v>0</v>
      </c>
      <c r="AX35" s="717">
        <v>0</v>
      </c>
      <c r="AY35" s="717">
        <v>0</v>
      </c>
      <c r="AZ35" s="717">
        <v>0</v>
      </c>
      <c r="BA35" s="717">
        <v>0</v>
      </c>
      <c r="BB35" s="717">
        <v>0</v>
      </c>
      <c r="BC35" s="717">
        <v>0</v>
      </c>
      <c r="BD35" s="717">
        <v>0</v>
      </c>
      <c r="BE35" s="717">
        <v>0</v>
      </c>
      <c r="BF35" s="717">
        <v>0</v>
      </c>
      <c r="BG35" s="717">
        <v>0</v>
      </c>
      <c r="BH35" s="717">
        <v>0</v>
      </c>
      <c r="BI35" s="718">
        <v>0</v>
      </c>
      <c r="BJ35" s="718">
        <v>0</v>
      </c>
      <c r="BK35" s="718">
        <v>0</v>
      </c>
      <c r="BL35" s="717">
        <v>0</v>
      </c>
      <c r="BM35" s="717">
        <v>0</v>
      </c>
      <c r="BN35" s="717">
        <v>0</v>
      </c>
      <c r="BO35" s="717">
        <v>0</v>
      </c>
      <c r="BP35" s="717">
        <v>0</v>
      </c>
      <c r="BQ35" s="717">
        <v>0</v>
      </c>
      <c r="BR35" s="717">
        <v>0</v>
      </c>
      <c r="BS35" s="717">
        <v>0</v>
      </c>
      <c r="BT35" s="716">
        <v>0</v>
      </c>
      <c r="BU35" s="716">
        <v>0</v>
      </c>
      <c r="BV35" s="717">
        <v>0</v>
      </c>
      <c r="BW35" s="717">
        <v>0</v>
      </c>
      <c r="BX35" s="716">
        <v>0</v>
      </c>
      <c r="BY35" s="716">
        <v>0</v>
      </c>
      <c r="BZ35" s="717">
        <v>0</v>
      </c>
      <c r="CA35" s="716">
        <v>0</v>
      </c>
      <c r="CB35" s="719">
        <v>0</v>
      </c>
      <c r="CC35" s="719">
        <v>0</v>
      </c>
      <c r="CD35" s="719">
        <v>0</v>
      </c>
      <c r="CE35" s="729" t="s">
        <v>213</v>
      </c>
    </row>
    <row r="36" spans="1:83" ht="21.95" customHeight="1">
      <c r="A36" s="245"/>
      <c r="B36" s="242" t="s">
        <v>212</v>
      </c>
      <c r="C36" s="244"/>
      <c r="D36" s="714">
        <v>2</v>
      </c>
      <c r="E36" s="715">
        <v>1</v>
      </c>
      <c r="F36" s="715">
        <v>1</v>
      </c>
      <c r="G36" s="716">
        <v>0</v>
      </c>
      <c r="H36" s="716">
        <v>0</v>
      </c>
      <c r="I36" s="716">
        <v>0</v>
      </c>
      <c r="J36" s="716">
        <v>0</v>
      </c>
      <c r="K36" s="717">
        <v>0</v>
      </c>
      <c r="L36" s="717">
        <v>0</v>
      </c>
      <c r="M36" s="717">
        <v>0</v>
      </c>
      <c r="N36" s="717">
        <v>0</v>
      </c>
      <c r="O36" s="717">
        <v>0</v>
      </c>
      <c r="P36" s="717">
        <v>0</v>
      </c>
      <c r="Q36" s="717">
        <v>0</v>
      </c>
      <c r="R36" s="717">
        <v>0</v>
      </c>
      <c r="S36" s="717">
        <v>0</v>
      </c>
      <c r="T36" s="717">
        <v>1</v>
      </c>
      <c r="U36" s="717">
        <v>0</v>
      </c>
      <c r="V36" s="717">
        <v>0</v>
      </c>
      <c r="W36" s="717">
        <v>0</v>
      </c>
      <c r="X36" s="716">
        <v>0</v>
      </c>
      <c r="Y36" s="716">
        <v>0</v>
      </c>
      <c r="Z36" s="716">
        <v>0</v>
      </c>
      <c r="AA36" s="716">
        <v>0</v>
      </c>
      <c r="AB36" s="716">
        <v>0</v>
      </c>
      <c r="AC36" s="716">
        <v>0</v>
      </c>
      <c r="AD36" s="716">
        <v>0</v>
      </c>
      <c r="AE36" s="716">
        <v>0</v>
      </c>
      <c r="AF36" s="716">
        <v>0</v>
      </c>
      <c r="AG36" s="717">
        <v>0</v>
      </c>
      <c r="AH36" s="717">
        <v>0</v>
      </c>
      <c r="AI36" s="717">
        <v>0</v>
      </c>
      <c r="AJ36" s="717">
        <v>0</v>
      </c>
      <c r="AK36" s="717">
        <v>0</v>
      </c>
      <c r="AL36" s="717">
        <v>1</v>
      </c>
      <c r="AM36" s="717">
        <v>0</v>
      </c>
      <c r="AN36" s="717">
        <v>0</v>
      </c>
      <c r="AO36" s="717">
        <v>0</v>
      </c>
      <c r="AP36" s="717">
        <v>0</v>
      </c>
      <c r="AQ36" s="716">
        <v>0</v>
      </c>
      <c r="AR36" s="717">
        <v>0</v>
      </c>
      <c r="AS36" s="717">
        <v>0</v>
      </c>
      <c r="AT36" s="717">
        <v>0</v>
      </c>
      <c r="AU36" s="717">
        <v>0</v>
      </c>
      <c r="AV36" s="717">
        <v>0</v>
      </c>
      <c r="AW36" s="717">
        <v>0</v>
      </c>
      <c r="AX36" s="717">
        <v>0</v>
      </c>
      <c r="AY36" s="717">
        <v>0</v>
      </c>
      <c r="AZ36" s="717">
        <v>0</v>
      </c>
      <c r="BA36" s="717">
        <v>0</v>
      </c>
      <c r="BB36" s="717">
        <v>0</v>
      </c>
      <c r="BC36" s="717">
        <v>0</v>
      </c>
      <c r="BD36" s="717">
        <v>0</v>
      </c>
      <c r="BE36" s="717">
        <v>0</v>
      </c>
      <c r="BF36" s="717">
        <v>0</v>
      </c>
      <c r="BG36" s="717">
        <v>0</v>
      </c>
      <c r="BH36" s="717">
        <v>0</v>
      </c>
      <c r="BI36" s="718">
        <v>0</v>
      </c>
      <c r="BJ36" s="718">
        <v>0</v>
      </c>
      <c r="BK36" s="718">
        <v>0</v>
      </c>
      <c r="BL36" s="717">
        <v>0</v>
      </c>
      <c r="BM36" s="717">
        <v>0</v>
      </c>
      <c r="BN36" s="717">
        <v>0</v>
      </c>
      <c r="BO36" s="717">
        <v>0</v>
      </c>
      <c r="BP36" s="717">
        <v>0</v>
      </c>
      <c r="BQ36" s="717">
        <v>0</v>
      </c>
      <c r="BR36" s="717">
        <v>0</v>
      </c>
      <c r="BS36" s="717">
        <v>0</v>
      </c>
      <c r="BT36" s="716">
        <v>0</v>
      </c>
      <c r="BU36" s="716">
        <v>0</v>
      </c>
      <c r="BV36" s="717">
        <v>0</v>
      </c>
      <c r="BW36" s="717">
        <v>0</v>
      </c>
      <c r="BX36" s="716">
        <v>0</v>
      </c>
      <c r="BY36" s="716">
        <v>0</v>
      </c>
      <c r="BZ36" s="717">
        <v>0</v>
      </c>
      <c r="CA36" s="716">
        <v>0</v>
      </c>
      <c r="CB36" s="719">
        <v>13.3333333333333</v>
      </c>
      <c r="CC36" s="719">
        <v>12.5</v>
      </c>
      <c r="CD36" s="719">
        <v>14.285714285714301</v>
      </c>
      <c r="CE36" s="729" t="s">
        <v>212</v>
      </c>
    </row>
    <row r="37" spans="1:83" ht="21.95" customHeight="1">
      <c r="A37" s="245"/>
      <c r="B37" s="242" t="s">
        <v>211</v>
      </c>
      <c r="C37" s="244"/>
      <c r="D37" s="714">
        <v>2</v>
      </c>
      <c r="E37" s="715">
        <v>0</v>
      </c>
      <c r="F37" s="715">
        <v>2</v>
      </c>
      <c r="G37" s="716">
        <v>0</v>
      </c>
      <c r="H37" s="716">
        <v>0</v>
      </c>
      <c r="I37" s="716">
        <v>0</v>
      </c>
      <c r="J37" s="716">
        <v>0</v>
      </c>
      <c r="K37" s="717">
        <v>0</v>
      </c>
      <c r="L37" s="717">
        <v>0</v>
      </c>
      <c r="M37" s="717">
        <v>0</v>
      </c>
      <c r="N37" s="717">
        <v>0</v>
      </c>
      <c r="O37" s="717">
        <v>0</v>
      </c>
      <c r="P37" s="717">
        <v>0</v>
      </c>
      <c r="Q37" s="717">
        <v>0</v>
      </c>
      <c r="R37" s="717">
        <v>0</v>
      </c>
      <c r="S37" s="717">
        <v>0</v>
      </c>
      <c r="T37" s="717">
        <v>0</v>
      </c>
      <c r="U37" s="717">
        <v>1</v>
      </c>
      <c r="V37" s="717">
        <v>0</v>
      </c>
      <c r="W37" s="717">
        <v>0</v>
      </c>
      <c r="X37" s="716">
        <v>0</v>
      </c>
      <c r="Y37" s="716">
        <v>0</v>
      </c>
      <c r="Z37" s="716">
        <v>0</v>
      </c>
      <c r="AA37" s="716">
        <v>0</v>
      </c>
      <c r="AB37" s="716">
        <v>0</v>
      </c>
      <c r="AC37" s="716">
        <v>0</v>
      </c>
      <c r="AD37" s="716">
        <v>0</v>
      </c>
      <c r="AE37" s="716">
        <v>0</v>
      </c>
      <c r="AF37" s="716">
        <v>0</v>
      </c>
      <c r="AG37" s="717">
        <v>0</v>
      </c>
      <c r="AH37" s="717">
        <v>0</v>
      </c>
      <c r="AI37" s="717">
        <v>0</v>
      </c>
      <c r="AJ37" s="717">
        <v>0</v>
      </c>
      <c r="AK37" s="717">
        <v>0</v>
      </c>
      <c r="AL37" s="717">
        <v>0</v>
      </c>
      <c r="AM37" s="717">
        <v>0</v>
      </c>
      <c r="AN37" s="717">
        <v>1</v>
      </c>
      <c r="AO37" s="717">
        <v>0</v>
      </c>
      <c r="AP37" s="717">
        <v>0</v>
      </c>
      <c r="AQ37" s="716">
        <v>0</v>
      </c>
      <c r="AR37" s="717">
        <v>0</v>
      </c>
      <c r="AS37" s="717">
        <v>0</v>
      </c>
      <c r="AT37" s="717">
        <v>0</v>
      </c>
      <c r="AU37" s="717">
        <v>0</v>
      </c>
      <c r="AV37" s="717">
        <v>0</v>
      </c>
      <c r="AW37" s="717">
        <v>0</v>
      </c>
      <c r="AX37" s="717">
        <v>0</v>
      </c>
      <c r="AY37" s="717">
        <v>0</v>
      </c>
      <c r="AZ37" s="717">
        <v>0</v>
      </c>
      <c r="BA37" s="717">
        <v>0</v>
      </c>
      <c r="BB37" s="717">
        <v>0</v>
      </c>
      <c r="BC37" s="717">
        <v>0</v>
      </c>
      <c r="BD37" s="717">
        <v>0</v>
      </c>
      <c r="BE37" s="717">
        <v>0</v>
      </c>
      <c r="BF37" s="717">
        <v>0</v>
      </c>
      <c r="BG37" s="717">
        <v>0</v>
      </c>
      <c r="BH37" s="717">
        <v>0</v>
      </c>
      <c r="BI37" s="718">
        <v>0</v>
      </c>
      <c r="BJ37" s="718">
        <v>0</v>
      </c>
      <c r="BK37" s="718">
        <v>0</v>
      </c>
      <c r="BL37" s="717">
        <v>0</v>
      </c>
      <c r="BM37" s="717">
        <v>0</v>
      </c>
      <c r="BN37" s="717">
        <v>0</v>
      </c>
      <c r="BO37" s="717">
        <v>0</v>
      </c>
      <c r="BP37" s="717">
        <v>0</v>
      </c>
      <c r="BQ37" s="717">
        <v>0</v>
      </c>
      <c r="BR37" s="717">
        <v>0</v>
      </c>
      <c r="BS37" s="717">
        <v>0</v>
      </c>
      <c r="BT37" s="716">
        <v>0</v>
      </c>
      <c r="BU37" s="716">
        <v>0</v>
      </c>
      <c r="BV37" s="717">
        <v>0</v>
      </c>
      <c r="BW37" s="717">
        <v>0</v>
      </c>
      <c r="BX37" s="716">
        <v>0</v>
      </c>
      <c r="BY37" s="716">
        <v>0</v>
      </c>
      <c r="BZ37" s="717">
        <v>0</v>
      </c>
      <c r="CA37" s="716">
        <v>0</v>
      </c>
      <c r="CB37" s="719">
        <v>16.6666666666667</v>
      </c>
      <c r="CC37" s="719">
        <v>0</v>
      </c>
      <c r="CD37" s="719">
        <v>40</v>
      </c>
      <c r="CE37" s="729" t="s">
        <v>211</v>
      </c>
    </row>
    <row r="38" spans="1:83" ht="21.95" customHeight="1">
      <c r="A38" s="245"/>
      <c r="B38" s="242" t="s">
        <v>210</v>
      </c>
      <c r="C38" s="244"/>
      <c r="D38" s="714">
        <v>11</v>
      </c>
      <c r="E38" s="715">
        <v>10</v>
      </c>
      <c r="F38" s="715">
        <v>1</v>
      </c>
      <c r="G38" s="716">
        <v>0</v>
      </c>
      <c r="H38" s="716">
        <v>0</v>
      </c>
      <c r="I38" s="716">
        <v>0</v>
      </c>
      <c r="J38" s="716">
        <v>0</v>
      </c>
      <c r="K38" s="717">
        <v>0</v>
      </c>
      <c r="L38" s="717">
        <v>0</v>
      </c>
      <c r="M38" s="717">
        <v>0</v>
      </c>
      <c r="N38" s="717">
        <v>0</v>
      </c>
      <c r="O38" s="717">
        <v>0</v>
      </c>
      <c r="P38" s="717">
        <v>1</v>
      </c>
      <c r="Q38" s="717">
        <v>0</v>
      </c>
      <c r="R38" s="717">
        <v>0</v>
      </c>
      <c r="S38" s="717">
        <v>0</v>
      </c>
      <c r="T38" s="717">
        <v>2</v>
      </c>
      <c r="U38" s="717">
        <v>1</v>
      </c>
      <c r="V38" s="717">
        <v>0</v>
      </c>
      <c r="W38" s="717">
        <v>0</v>
      </c>
      <c r="X38" s="716">
        <v>0</v>
      </c>
      <c r="Y38" s="716">
        <v>0</v>
      </c>
      <c r="Z38" s="716">
        <v>0</v>
      </c>
      <c r="AA38" s="716">
        <v>0</v>
      </c>
      <c r="AB38" s="716">
        <v>0</v>
      </c>
      <c r="AC38" s="716">
        <v>0</v>
      </c>
      <c r="AD38" s="716">
        <v>0</v>
      </c>
      <c r="AE38" s="716">
        <v>0</v>
      </c>
      <c r="AF38" s="716">
        <v>0</v>
      </c>
      <c r="AG38" s="717">
        <v>0</v>
      </c>
      <c r="AH38" s="717">
        <v>0</v>
      </c>
      <c r="AI38" s="717">
        <v>0</v>
      </c>
      <c r="AJ38" s="717">
        <v>0</v>
      </c>
      <c r="AK38" s="717">
        <v>0</v>
      </c>
      <c r="AL38" s="717">
        <v>0</v>
      </c>
      <c r="AM38" s="717">
        <v>1</v>
      </c>
      <c r="AN38" s="717">
        <v>0</v>
      </c>
      <c r="AO38" s="717">
        <v>4</v>
      </c>
      <c r="AP38" s="717">
        <v>0</v>
      </c>
      <c r="AQ38" s="716">
        <v>0</v>
      </c>
      <c r="AR38" s="717">
        <v>0</v>
      </c>
      <c r="AS38" s="717">
        <v>1</v>
      </c>
      <c r="AT38" s="717">
        <v>0</v>
      </c>
      <c r="AU38" s="717">
        <v>0</v>
      </c>
      <c r="AV38" s="717">
        <v>0</v>
      </c>
      <c r="AW38" s="717">
        <v>0</v>
      </c>
      <c r="AX38" s="717">
        <v>0</v>
      </c>
      <c r="AY38" s="717">
        <v>0</v>
      </c>
      <c r="AZ38" s="717">
        <v>0</v>
      </c>
      <c r="BA38" s="717">
        <v>0</v>
      </c>
      <c r="BB38" s="717">
        <v>0</v>
      </c>
      <c r="BC38" s="717">
        <v>0</v>
      </c>
      <c r="BD38" s="717">
        <v>0</v>
      </c>
      <c r="BE38" s="717">
        <v>0</v>
      </c>
      <c r="BF38" s="717">
        <v>0</v>
      </c>
      <c r="BG38" s="717">
        <v>0</v>
      </c>
      <c r="BH38" s="717">
        <v>0</v>
      </c>
      <c r="BI38" s="718">
        <v>0</v>
      </c>
      <c r="BJ38" s="718">
        <v>0</v>
      </c>
      <c r="BK38" s="718">
        <v>0</v>
      </c>
      <c r="BL38" s="717">
        <v>0</v>
      </c>
      <c r="BM38" s="717">
        <v>0</v>
      </c>
      <c r="BN38" s="717">
        <v>0</v>
      </c>
      <c r="BO38" s="717">
        <v>0</v>
      </c>
      <c r="BP38" s="717">
        <v>0</v>
      </c>
      <c r="BQ38" s="717">
        <v>0</v>
      </c>
      <c r="BR38" s="717">
        <v>1</v>
      </c>
      <c r="BS38" s="717">
        <v>0</v>
      </c>
      <c r="BT38" s="716">
        <v>0</v>
      </c>
      <c r="BU38" s="716">
        <v>0</v>
      </c>
      <c r="BV38" s="717">
        <v>0</v>
      </c>
      <c r="BW38" s="717">
        <v>0</v>
      </c>
      <c r="BX38" s="716">
        <v>0</v>
      </c>
      <c r="BY38" s="716">
        <v>0</v>
      </c>
      <c r="BZ38" s="717">
        <v>0</v>
      </c>
      <c r="CA38" s="716">
        <v>0</v>
      </c>
      <c r="CB38" s="719">
        <v>17.741935483871</v>
      </c>
      <c r="CC38" s="719">
        <v>29.411764705882401</v>
      </c>
      <c r="CD38" s="719">
        <v>3.5714285714285698</v>
      </c>
      <c r="CE38" s="729" t="s">
        <v>210</v>
      </c>
    </row>
    <row r="39" spans="1:83" ht="21.95" customHeight="1">
      <c r="A39" s="245"/>
      <c r="B39" s="242" t="s">
        <v>209</v>
      </c>
      <c r="C39" s="244"/>
      <c r="D39" s="714">
        <v>0</v>
      </c>
      <c r="E39" s="715">
        <v>0</v>
      </c>
      <c r="F39" s="715">
        <v>0</v>
      </c>
      <c r="G39" s="716">
        <v>0</v>
      </c>
      <c r="H39" s="716">
        <v>0</v>
      </c>
      <c r="I39" s="716">
        <v>0</v>
      </c>
      <c r="J39" s="716">
        <v>0</v>
      </c>
      <c r="K39" s="717">
        <v>0</v>
      </c>
      <c r="L39" s="717">
        <v>0</v>
      </c>
      <c r="M39" s="717">
        <v>0</v>
      </c>
      <c r="N39" s="717">
        <v>0</v>
      </c>
      <c r="O39" s="717">
        <v>0</v>
      </c>
      <c r="P39" s="717">
        <v>0</v>
      </c>
      <c r="Q39" s="717">
        <v>0</v>
      </c>
      <c r="R39" s="717">
        <v>0</v>
      </c>
      <c r="S39" s="717">
        <v>0</v>
      </c>
      <c r="T39" s="717">
        <v>0</v>
      </c>
      <c r="U39" s="717">
        <v>0</v>
      </c>
      <c r="V39" s="717">
        <v>0</v>
      </c>
      <c r="W39" s="717">
        <v>0</v>
      </c>
      <c r="X39" s="716">
        <v>0</v>
      </c>
      <c r="Y39" s="716">
        <v>0</v>
      </c>
      <c r="Z39" s="716">
        <v>0</v>
      </c>
      <c r="AA39" s="716">
        <v>0</v>
      </c>
      <c r="AB39" s="716">
        <v>0</v>
      </c>
      <c r="AC39" s="716">
        <v>0</v>
      </c>
      <c r="AD39" s="716">
        <v>0</v>
      </c>
      <c r="AE39" s="716">
        <v>0</v>
      </c>
      <c r="AF39" s="716">
        <v>0</v>
      </c>
      <c r="AG39" s="717">
        <v>0</v>
      </c>
      <c r="AH39" s="717">
        <v>0</v>
      </c>
      <c r="AI39" s="717">
        <v>0</v>
      </c>
      <c r="AJ39" s="717">
        <v>0</v>
      </c>
      <c r="AK39" s="717">
        <v>0</v>
      </c>
      <c r="AL39" s="717">
        <v>0</v>
      </c>
      <c r="AM39" s="717">
        <v>0</v>
      </c>
      <c r="AN39" s="717">
        <v>0</v>
      </c>
      <c r="AO39" s="717">
        <v>0</v>
      </c>
      <c r="AP39" s="717">
        <v>0</v>
      </c>
      <c r="AQ39" s="716">
        <v>0</v>
      </c>
      <c r="AR39" s="717">
        <v>0</v>
      </c>
      <c r="AS39" s="717">
        <v>0</v>
      </c>
      <c r="AT39" s="717">
        <v>0</v>
      </c>
      <c r="AU39" s="717">
        <v>0</v>
      </c>
      <c r="AV39" s="717">
        <v>0</v>
      </c>
      <c r="AW39" s="717">
        <v>0</v>
      </c>
      <c r="AX39" s="717">
        <v>0</v>
      </c>
      <c r="AY39" s="717">
        <v>0</v>
      </c>
      <c r="AZ39" s="717">
        <v>0</v>
      </c>
      <c r="BA39" s="717">
        <v>0</v>
      </c>
      <c r="BB39" s="717">
        <v>0</v>
      </c>
      <c r="BC39" s="717">
        <v>0</v>
      </c>
      <c r="BD39" s="717">
        <v>0</v>
      </c>
      <c r="BE39" s="717">
        <v>0</v>
      </c>
      <c r="BF39" s="717">
        <v>0</v>
      </c>
      <c r="BG39" s="717">
        <v>0</v>
      </c>
      <c r="BH39" s="717">
        <v>0</v>
      </c>
      <c r="BI39" s="718">
        <v>0</v>
      </c>
      <c r="BJ39" s="718">
        <v>0</v>
      </c>
      <c r="BK39" s="718">
        <v>0</v>
      </c>
      <c r="BL39" s="717">
        <v>0</v>
      </c>
      <c r="BM39" s="717">
        <v>0</v>
      </c>
      <c r="BN39" s="717">
        <v>0</v>
      </c>
      <c r="BO39" s="717">
        <v>0</v>
      </c>
      <c r="BP39" s="717">
        <v>0</v>
      </c>
      <c r="BQ39" s="717">
        <v>0</v>
      </c>
      <c r="BR39" s="717">
        <v>0</v>
      </c>
      <c r="BS39" s="717">
        <v>0</v>
      </c>
      <c r="BT39" s="716">
        <v>0</v>
      </c>
      <c r="BU39" s="716">
        <v>0</v>
      </c>
      <c r="BV39" s="717">
        <v>0</v>
      </c>
      <c r="BW39" s="717">
        <v>0</v>
      </c>
      <c r="BX39" s="716">
        <v>0</v>
      </c>
      <c r="BY39" s="716">
        <v>0</v>
      </c>
      <c r="BZ39" s="717">
        <v>0</v>
      </c>
      <c r="CA39" s="716">
        <v>0</v>
      </c>
      <c r="CB39" s="719">
        <v>0</v>
      </c>
      <c r="CC39" s="719">
        <v>0</v>
      </c>
      <c r="CD39" s="719">
        <v>0</v>
      </c>
      <c r="CE39" s="729" t="s">
        <v>209</v>
      </c>
    </row>
    <row r="40" spans="1:83" ht="21.95" customHeight="1">
      <c r="A40" s="245"/>
      <c r="B40" s="242" t="s">
        <v>208</v>
      </c>
      <c r="C40" s="244"/>
      <c r="D40" s="714">
        <v>0</v>
      </c>
      <c r="E40" s="715">
        <v>0</v>
      </c>
      <c r="F40" s="715">
        <v>0</v>
      </c>
      <c r="G40" s="716">
        <v>0</v>
      </c>
      <c r="H40" s="716">
        <v>0</v>
      </c>
      <c r="I40" s="716">
        <v>0</v>
      </c>
      <c r="J40" s="716">
        <v>0</v>
      </c>
      <c r="K40" s="717">
        <v>0</v>
      </c>
      <c r="L40" s="717">
        <v>0</v>
      </c>
      <c r="M40" s="717">
        <v>0</v>
      </c>
      <c r="N40" s="717">
        <v>0</v>
      </c>
      <c r="O40" s="717">
        <v>0</v>
      </c>
      <c r="P40" s="717">
        <v>0</v>
      </c>
      <c r="Q40" s="717">
        <v>0</v>
      </c>
      <c r="R40" s="717">
        <v>0</v>
      </c>
      <c r="S40" s="717">
        <v>0</v>
      </c>
      <c r="T40" s="717">
        <v>0</v>
      </c>
      <c r="U40" s="717">
        <v>0</v>
      </c>
      <c r="V40" s="717">
        <v>0</v>
      </c>
      <c r="W40" s="717">
        <v>0</v>
      </c>
      <c r="X40" s="716">
        <v>0</v>
      </c>
      <c r="Y40" s="716">
        <v>0</v>
      </c>
      <c r="Z40" s="716">
        <v>0</v>
      </c>
      <c r="AA40" s="716">
        <v>0</v>
      </c>
      <c r="AB40" s="716">
        <v>0</v>
      </c>
      <c r="AC40" s="716">
        <v>0</v>
      </c>
      <c r="AD40" s="716">
        <v>0</v>
      </c>
      <c r="AE40" s="716">
        <v>0</v>
      </c>
      <c r="AF40" s="716">
        <v>0</v>
      </c>
      <c r="AG40" s="717">
        <v>0</v>
      </c>
      <c r="AH40" s="717">
        <v>0</v>
      </c>
      <c r="AI40" s="717">
        <v>0</v>
      </c>
      <c r="AJ40" s="717">
        <v>0</v>
      </c>
      <c r="AK40" s="717">
        <v>0</v>
      </c>
      <c r="AL40" s="717">
        <v>0</v>
      </c>
      <c r="AM40" s="717">
        <v>0</v>
      </c>
      <c r="AN40" s="717">
        <v>0</v>
      </c>
      <c r="AO40" s="717">
        <v>0</v>
      </c>
      <c r="AP40" s="717">
        <v>0</v>
      </c>
      <c r="AQ40" s="716">
        <v>0</v>
      </c>
      <c r="AR40" s="717">
        <v>0</v>
      </c>
      <c r="AS40" s="717">
        <v>0</v>
      </c>
      <c r="AT40" s="717">
        <v>0</v>
      </c>
      <c r="AU40" s="717">
        <v>0</v>
      </c>
      <c r="AV40" s="717">
        <v>0</v>
      </c>
      <c r="AW40" s="717">
        <v>0</v>
      </c>
      <c r="AX40" s="717">
        <v>0</v>
      </c>
      <c r="AY40" s="717">
        <v>0</v>
      </c>
      <c r="AZ40" s="717">
        <v>0</v>
      </c>
      <c r="BA40" s="717">
        <v>0</v>
      </c>
      <c r="BB40" s="717">
        <v>0</v>
      </c>
      <c r="BC40" s="717">
        <v>0</v>
      </c>
      <c r="BD40" s="717">
        <v>0</v>
      </c>
      <c r="BE40" s="717">
        <v>0</v>
      </c>
      <c r="BF40" s="717">
        <v>0</v>
      </c>
      <c r="BG40" s="717">
        <v>0</v>
      </c>
      <c r="BH40" s="717">
        <v>0</v>
      </c>
      <c r="BI40" s="718">
        <v>0</v>
      </c>
      <c r="BJ40" s="718">
        <v>0</v>
      </c>
      <c r="BK40" s="718">
        <v>0</v>
      </c>
      <c r="BL40" s="717">
        <v>0</v>
      </c>
      <c r="BM40" s="717">
        <v>0</v>
      </c>
      <c r="BN40" s="717">
        <v>0</v>
      </c>
      <c r="BO40" s="717">
        <v>0</v>
      </c>
      <c r="BP40" s="717">
        <v>0</v>
      </c>
      <c r="BQ40" s="717">
        <v>0</v>
      </c>
      <c r="BR40" s="717">
        <v>0</v>
      </c>
      <c r="BS40" s="717">
        <v>0</v>
      </c>
      <c r="BT40" s="716">
        <v>0</v>
      </c>
      <c r="BU40" s="716">
        <v>0</v>
      </c>
      <c r="BV40" s="717">
        <v>0</v>
      </c>
      <c r="BW40" s="717">
        <v>0</v>
      </c>
      <c r="BX40" s="716">
        <v>0</v>
      </c>
      <c r="BY40" s="716">
        <v>0</v>
      </c>
      <c r="BZ40" s="717">
        <v>0</v>
      </c>
      <c r="CA40" s="716">
        <v>0</v>
      </c>
      <c r="CB40" s="719">
        <v>0</v>
      </c>
      <c r="CC40" s="719">
        <v>0</v>
      </c>
      <c r="CD40" s="719">
        <v>0</v>
      </c>
      <c r="CE40" s="729" t="s">
        <v>208</v>
      </c>
    </row>
    <row r="41" spans="1:83" ht="21.95" customHeight="1">
      <c r="A41" s="245"/>
      <c r="B41" s="242" t="s">
        <v>207</v>
      </c>
      <c r="C41" s="244"/>
      <c r="D41" s="714">
        <v>0</v>
      </c>
      <c r="E41" s="715">
        <v>0</v>
      </c>
      <c r="F41" s="715">
        <v>0</v>
      </c>
      <c r="G41" s="716">
        <v>0</v>
      </c>
      <c r="H41" s="716">
        <v>0</v>
      </c>
      <c r="I41" s="716">
        <v>0</v>
      </c>
      <c r="J41" s="716">
        <v>0</v>
      </c>
      <c r="K41" s="717">
        <v>0</v>
      </c>
      <c r="L41" s="717">
        <v>0</v>
      </c>
      <c r="M41" s="717">
        <v>0</v>
      </c>
      <c r="N41" s="717">
        <v>0</v>
      </c>
      <c r="O41" s="717">
        <v>0</v>
      </c>
      <c r="P41" s="717">
        <v>0</v>
      </c>
      <c r="Q41" s="717">
        <v>0</v>
      </c>
      <c r="R41" s="717">
        <v>0</v>
      </c>
      <c r="S41" s="717">
        <v>0</v>
      </c>
      <c r="T41" s="717">
        <v>0</v>
      </c>
      <c r="U41" s="717">
        <v>0</v>
      </c>
      <c r="V41" s="717">
        <v>0</v>
      </c>
      <c r="W41" s="717">
        <v>0</v>
      </c>
      <c r="X41" s="716">
        <v>0</v>
      </c>
      <c r="Y41" s="716">
        <v>0</v>
      </c>
      <c r="Z41" s="716">
        <v>0</v>
      </c>
      <c r="AA41" s="716">
        <v>0</v>
      </c>
      <c r="AB41" s="716">
        <v>0</v>
      </c>
      <c r="AC41" s="716">
        <v>0</v>
      </c>
      <c r="AD41" s="716">
        <v>0</v>
      </c>
      <c r="AE41" s="716">
        <v>0</v>
      </c>
      <c r="AF41" s="716">
        <v>0</v>
      </c>
      <c r="AG41" s="717">
        <v>0</v>
      </c>
      <c r="AH41" s="717">
        <v>0</v>
      </c>
      <c r="AI41" s="717">
        <v>0</v>
      </c>
      <c r="AJ41" s="717">
        <v>0</v>
      </c>
      <c r="AK41" s="717">
        <v>0</v>
      </c>
      <c r="AL41" s="717">
        <v>0</v>
      </c>
      <c r="AM41" s="717">
        <v>0</v>
      </c>
      <c r="AN41" s="717">
        <v>0</v>
      </c>
      <c r="AO41" s="717">
        <v>0</v>
      </c>
      <c r="AP41" s="717">
        <v>0</v>
      </c>
      <c r="AQ41" s="716">
        <v>0</v>
      </c>
      <c r="AR41" s="717">
        <v>0</v>
      </c>
      <c r="AS41" s="717">
        <v>0</v>
      </c>
      <c r="AT41" s="717">
        <v>0</v>
      </c>
      <c r="AU41" s="717">
        <v>0</v>
      </c>
      <c r="AV41" s="717">
        <v>0</v>
      </c>
      <c r="AW41" s="717">
        <v>0</v>
      </c>
      <c r="AX41" s="717">
        <v>0</v>
      </c>
      <c r="AY41" s="717">
        <v>0</v>
      </c>
      <c r="AZ41" s="717">
        <v>0</v>
      </c>
      <c r="BA41" s="717">
        <v>0</v>
      </c>
      <c r="BB41" s="717">
        <v>0</v>
      </c>
      <c r="BC41" s="717">
        <v>0</v>
      </c>
      <c r="BD41" s="717">
        <v>0</v>
      </c>
      <c r="BE41" s="717">
        <v>0</v>
      </c>
      <c r="BF41" s="717">
        <v>0</v>
      </c>
      <c r="BG41" s="717">
        <v>0</v>
      </c>
      <c r="BH41" s="717">
        <v>0</v>
      </c>
      <c r="BI41" s="718">
        <v>0</v>
      </c>
      <c r="BJ41" s="718">
        <v>0</v>
      </c>
      <c r="BK41" s="718">
        <v>0</v>
      </c>
      <c r="BL41" s="717">
        <v>0</v>
      </c>
      <c r="BM41" s="717">
        <v>0</v>
      </c>
      <c r="BN41" s="717">
        <v>0</v>
      </c>
      <c r="BO41" s="717">
        <v>0</v>
      </c>
      <c r="BP41" s="717">
        <v>0</v>
      </c>
      <c r="BQ41" s="717">
        <v>0</v>
      </c>
      <c r="BR41" s="717">
        <v>0</v>
      </c>
      <c r="BS41" s="717">
        <v>0</v>
      </c>
      <c r="BT41" s="716">
        <v>0</v>
      </c>
      <c r="BU41" s="716">
        <v>0</v>
      </c>
      <c r="BV41" s="717">
        <v>0</v>
      </c>
      <c r="BW41" s="717">
        <v>0</v>
      </c>
      <c r="BX41" s="716">
        <v>0</v>
      </c>
      <c r="BY41" s="716">
        <v>0</v>
      </c>
      <c r="BZ41" s="717">
        <v>0</v>
      </c>
      <c r="CA41" s="716">
        <v>0</v>
      </c>
      <c r="CB41" s="719">
        <v>0</v>
      </c>
      <c r="CC41" s="719">
        <v>0</v>
      </c>
      <c r="CD41" s="719">
        <v>0</v>
      </c>
      <c r="CE41" s="729" t="s">
        <v>207</v>
      </c>
    </row>
    <row r="42" spans="1:83" ht="21.95" customHeight="1">
      <c r="A42" s="245"/>
      <c r="B42" s="242" t="s">
        <v>206</v>
      </c>
      <c r="C42" s="244"/>
      <c r="D42" s="714">
        <v>0</v>
      </c>
      <c r="E42" s="715">
        <v>0</v>
      </c>
      <c r="F42" s="715">
        <v>0</v>
      </c>
      <c r="G42" s="716">
        <v>0</v>
      </c>
      <c r="H42" s="716">
        <v>0</v>
      </c>
      <c r="I42" s="716">
        <v>0</v>
      </c>
      <c r="J42" s="716">
        <v>0</v>
      </c>
      <c r="K42" s="717">
        <v>0</v>
      </c>
      <c r="L42" s="717">
        <v>0</v>
      </c>
      <c r="M42" s="717">
        <v>0</v>
      </c>
      <c r="N42" s="717">
        <v>0</v>
      </c>
      <c r="O42" s="717">
        <v>0</v>
      </c>
      <c r="P42" s="717">
        <v>0</v>
      </c>
      <c r="Q42" s="717">
        <v>0</v>
      </c>
      <c r="R42" s="717">
        <v>0</v>
      </c>
      <c r="S42" s="717">
        <v>0</v>
      </c>
      <c r="T42" s="717">
        <v>0</v>
      </c>
      <c r="U42" s="717">
        <v>0</v>
      </c>
      <c r="V42" s="717">
        <v>0</v>
      </c>
      <c r="W42" s="717">
        <v>0</v>
      </c>
      <c r="X42" s="716">
        <v>0</v>
      </c>
      <c r="Y42" s="716">
        <v>0</v>
      </c>
      <c r="Z42" s="716">
        <v>0</v>
      </c>
      <c r="AA42" s="716">
        <v>0</v>
      </c>
      <c r="AB42" s="716">
        <v>0</v>
      </c>
      <c r="AC42" s="716">
        <v>0</v>
      </c>
      <c r="AD42" s="716">
        <v>0</v>
      </c>
      <c r="AE42" s="716">
        <v>0</v>
      </c>
      <c r="AF42" s="716">
        <v>0</v>
      </c>
      <c r="AG42" s="717">
        <v>0</v>
      </c>
      <c r="AH42" s="717">
        <v>0</v>
      </c>
      <c r="AI42" s="717">
        <v>0</v>
      </c>
      <c r="AJ42" s="717">
        <v>0</v>
      </c>
      <c r="AK42" s="717">
        <v>0</v>
      </c>
      <c r="AL42" s="717">
        <v>0</v>
      </c>
      <c r="AM42" s="717">
        <v>0</v>
      </c>
      <c r="AN42" s="717">
        <v>0</v>
      </c>
      <c r="AO42" s="717">
        <v>0</v>
      </c>
      <c r="AP42" s="717">
        <v>0</v>
      </c>
      <c r="AQ42" s="716">
        <v>0</v>
      </c>
      <c r="AR42" s="717">
        <v>0</v>
      </c>
      <c r="AS42" s="717">
        <v>0</v>
      </c>
      <c r="AT42" s="717">
        <v>0</v>
      </c>
      <c r="AU42" s="717">
        <v>0</v>
      </c>
      <c r="AV42" s="717">
        <v>0</v>
      </c>
      <c r="AW42" s="717">
        <v>0</v>
      </c>
      <c r="AX42" s="717">
        <v>0</v>
      </c>
      <c r="AY42" s="717">
        <v>0</v>
      </c>
      <c r="AZ42" s="717">
        <v>0</v>
      </c>
      <c r="BA42" s="717">
        <v>0</v>
      </c>
      <c r="BB42" s="717">
        <v>0</v>
      </c>
      <c r="BC42" s="717">
        <v>0</v>
      </c>
      <c r="BD42" s="717">
        <v>0</v>
      </c>
      <c r="BE42" s="717">
        <v>0</v>
      </c>
      <c r="BF42" s="717">
        <v>0</v>
      </c>
      <c r="BG42" s="717">
        <v>0</v>
      </c>
      <c r="BH42" s="717">
        <v>0</v>
      </c>
      <c r="BI42" s="718">
        <v>0</v>
      </c>
      <c r="BJ42" s="718">
        <v>0</v>
      </c>
      <c r="BK42" s="718">
        <v>0</v>
      </c>
      <c r="BL42" s="717">
        <v>0</v>
      </c>
      <c r="BM42" s="717">
        <v>0</v>
      </c>
      <c r="BN42" s="717">
        <v>0</v>
      </c>
      <c r="BO42" s="717">
        <v>0</v>
      </c>
      <c r="BP42" s="717">
        <v>0</v>
      </c>
      <c r="BQ42" s="717">
        <v>0</v>
      </c>
      <c r="BR42" s="717">
        <v>0</v>
      </c>
      <c r="BS42" s="717">
        <v>0</v>
      </c>
      <c r="BT42" s="716">
        <v>0</v>
      </c>
      <c r="BU42" s="716">
        <v>0</v>
      </c>
      <c r="BV42" s="717">
        <v>0</v>
      </c>
      <c r="BW42" s="717">
        <v>0</v>
      </c>
      <c r="BX42" s="716">
        <v>0</v>
      </c>
      <c r="BY42" s="716">
        <v>0</v>
      </c>
      <c r="BZ42" s="717">
        <v>0</v>
      </c>
      <c r="CA42" s="716">
        <v>0</v>
      </c>
      <c r="CB42" s="719">
        <v>0</v>
      </c>
      <c r="CC42" s="719">
        <v>0</v>
      </c>
      <c r="CD42" s="719">
        <v>0</v>
      </c>
      <c r="CE42" s="729" t="s">
        <v>206</v>
      </c>
    </row>
    <row r="43" spans="1:83" ht="21.95" customHeight="1">
      <c r="A43" s="245"/>
      <c r="B43" s="242" t="s">
        <v>205</v>
      </c>
      <c r="C43" s="244"/>
      <c r="D43" s="714">
        <v>0</v>
      </c>
      <c r="E43" s="715">
        <v>0</v>
      </c>
      <c r="F43" s="715">
        <v>0</v>
      </c>
      <c r="G43" s="716">
        <v>0</v>
      </c>
      <c r="H43" s="716">
        <v>0</v>
      </c>
      <c r="I43" s="716">
        <v>0</v>
      </c>
      <c r="J43" s="716">
        <v>0</v>
      </c>
      <c r="K43" s="717">
        <v>0</v>
      </c>
      <c r="L43" s="717">
        <v>0</v>
      </c>
      <c r="M43" s="717">
        <v>0</v>
      </c>
      <c r="N43" s="717">
        <v>0</v>
      </c>
      <c r="O43" s="717">
        <v>0</v>
      </c>
      <c r="P43" s="717">
        <v>0</v>
      </c>
      <c r="Q43" s="717">
        <v>0</v>
      </c>
      <c r="R43" s="717">
        <v>0</v>
      </c>
      <c r="S43" s="717">
        <v>0</v>
      </c>
      <c r="T43" s="717">
        <v>0</v>
      </c>
      <c r="U43" s="717">
        <v>0</v>
      </c>
      <c r="V43" s="717">
        <v>0</v>
      </c>
      <c r="W43" s="717">
        <v>0</v>
      </c>
      <c r="X43" s="716">
        <v>0</v>
      </c>
      <c r="Y43" s="716">
        <v>0</v>
      </c>
      <c r="Z43" s="716">
        <v>0</v>
      </c>
      <c r="AA43" s="716">
        <v>0</v>
      </c>
      <c r="AB43" s="716">
        <v>0</v>
      </c>
      <c r="AC43" s="716">
        <v>0</v>
      </c>
      <c r="AD43" s="716">
        <v>0</v>
      </c>
      <c r="AE43" s="716">
        <v>0</v>
      </c>
      <c r="AF43" s="716">
        <v>0</v>
      </c>
      <c r="AG43" s="717">
        <v>0</v>
      </c>
      <c r="AH43" s="717">
        <v>0</v>
      </c>
      <c r="AI43" s="717">
        <v>0</v>
      </c>
      <c r="AJ43" s="717">
        <v>0</v>
      </c>
      <c r="AK43" s="717">
        <v>0</v>
      </c>
      <c r="AL43" s="717">
        <v>0</v>
      </c>
      <c r="AM43" s="717">
        <v>0</v>
      </c>
      <c r="AN43" s="717">
        <v>0</v>
      </c>
      <c r="AO43" s="717">
        <v>0</v>
      </c>
      <c r="AP43" s="717">
        <v>0</v>
      </c>
      <c r="AQ43" s="716">
        <v>0</v>
      </c>
      <c r="AR43" s="717">
        <v>0</v>
      </c>
      <c r="AS43" s="717">
        <v>0</v>
      </c>
      <c r="AT43" s="717">
        <v>0</v>
      </c>
      <c r="AU43" s="717">
        <v>0</v>
      </c>
      <c r="AV43" s="717">
        <v>0</v>
      </c>
      <c r="AW43" s="717">
        <v>0</v>
      </c>
      <c r="AX43" s="717">
        <v>0</v>
      </c>
      <c r="AY43" s="717">
        <v>0</v>
      </c>
      <c r="AZ43" s="717">
        <v>0</v>
      </c>
      <c r="BA43" s="717">
        <v>0</v>
      </c>
      <c r="BB43" s="717">
        <v>0</v>
      </c>
      <c r="BC43" s="717">
        <v>0</v>
      </c>
      <c r="BD43" s="717">
        <v>0</v>
      </c>
      <c r="BE43" s="717">
        <v>0</v>
      </c>
      <c r="BF43" s="717">
        <v>0</v>
      </c>
      <c r="BG43" s="717">
        <v>0</v>
      </c>
      <c r="BH43" s="717">
        <v>0</v>
      </c>
      <c r="BI43" s="718">
        <v>0</v>
      </c>
      <c r="BJ43" s="718">
        <v>0</v>
      </c>
      <c r="BK43" s="718">
        <v>0</v>
      </c>
      <c r="BL43" s="717">
        <v>0</v>
      </c>
      <c r="BM43" s="717">
        <v>0</v>
      </c>
      <c r="BN43" s="717">
        <v>0</v>
      </c>
      <c r="BO43" s="717">
        <v>0</v>
      </c>
      <c r="BP43" s="717">
        <v>0</v>
      </c>
      <c r="BQ43" s="717">
        <v>0</v>
      </c>
      <c r="BR43" s="717">
        <v>0</v>
      </c>
      <c r="BS43" s="717">
        <v>0</v>
      </c>
      <c r="BT43" s="716">
        <v>0</v>
      </c>
      <c r="BU43" s="716">
        <v>0</v>
      </c>
      <c r="BV43" s="717">
        <v>0</v>
      </c>
      <c r="BW43" s="717">
        <v>0</v>
      </c>
      <c r="BX43" s="716">
        <v>0</v>
      </c>
      <c r="BY43" s="716">
        <v>0</v>
      </c>
      <c r="BZ43" s="717">
        <v>0</v>
      </c>
      <c r="CA43" s="716">
        <v>0</v>
      </c>
      <c r="CB43" s="719">
        <v>0</v>
      </c>
      <c r="CC43" s="719">
        <v>0</v>
      </c>
      <c r="CD43" s="719">
        <v>0</v>
      </c>
      <c r="CE43" s="729" t="s">
        <v>205</v>
      </c>
    </row>
    <row r="44" spans="1:83" ht="21.95" customHeight="1">
      <c r="A44" s="245"/>
      <c r="B44" s="242" t="s">
        <v>204</v>
      </c>
      <c r="C44" s="244"/>
      <c r="D44" s="714">
        <v>0</v>
      </c>
      <c r="E44" s="715">
        <v>0</v>
      </c>
      <c r="F44" s="715">
        <v>0</v>
      </c>
      <c r="G44" s="716">
        <v>0</v>
      </c>
      <c r="H44" s="716">
        <v>0</v>
      </c>
      <c r="I44" s="716">
        <v>0</v>
      </c>
      <c r="J44" s="716">
        <v>0</v>
      </c>
      <c r="K44" s="717">
        <v>0</v>
      </c>
      <c r="L44" s="717">
        <v>0</v>
      </c>
      <c r="M44" s="717">
        <v>0</v>
      </c>
      <c r="N44" s="717">
        <v>0</v>
      </c>
      <c r="O44" s="717">
        <v>0</v>
      </c>
      <c r="P44" s="717">
        <v>0</v>
      </c>
      <c r="Q44" s="717">
        <v>0</v>
      </c>
      <c r="R44" s="717">
        <v>0</v>
      </c>
      <c r="S44" s="717">
        <v>0</v>
      </c>
      <c r="T44" s="717">
        <v>0</v>
      </c>
      <c r="U44" s="717">
        <v>0</v>
      </c>
      <c r="V44" s="717">
        <v>0</v>
      </c>
      <c r="W44" s="717">
        <v>0</v>
      </c>
      <c r="X44" s="716">
        <v>0</v>
      </c>
      <c r="Y44" s="716">
        <v>0</v>
      </c>
      <c r="Z44" s="716">
        <v>0</v>
      </c>
      <c r="AA44" s="716">
        <v>0</v>
      </c>
      <c r="AB44" s="716">
        <v>0</v>
      </c>
      <c r="AC44" s="716">
        <v>0</v>
      </c>
      <c r="AD44" s="716">
        <v>0</v>
      </c>
      <c r="AE44" s="716">
        <v>0</v>
      </c>
      <c r="AF44" s="716">
        <v>0</v>
      </c>
      <c r="AG44" s="717">
        <v>0</v>
      </c>
      <c r="AH44" s="717">
        <v>0</v>
      </c>
      <c r="AI44" s="717">
        <v>0</v>
      </c>
      <c r="AJ44" s="717">
        <v>0</v>
      </c>
      <c r="AK44" s="717">
        <v>0</v>
      </c>
      <c r="AL44" s="717">
        <v>0</v>
      </c>
      <c r="AM44" s="717">
        <v>0</v>
      </c>
      <c r="AN44" s="717">
        <v>0</v>
      </c>
      <c r="AO44" s="717">
        <v>0</v>
      </c>
      <c r="AP44" s="717">
        <v>0</v>
      </c>
      <c r="AQ44" s="716">
        <v>0</v>
      </c>
      <c r="AR44" s="717">
        <v>0</v>
      </c>
      <c r="AS44" s="717">
        <v>0</v>
      </c>
      <c r="AT44" s="717">
        <v>0</v>
      </c>
      <c r="AU44" s="717">
        <v>0</v>
      </c>
      <c r="AV44" s="717">
        <v>0</v>
      </c>
      <c r="AW44" s="717">
        <v>0</v>
      </c>
      <c r="AX44" s="717">
        <v>0</v>
      </c>
      <c r="AY44" s="717">
        <v>0</v>
      </c>
      <c r="AZ44" s="717">
        <v>0</v>
      </c>
      <c r="BA44" s="717">
        <v>0</v>
      </c>
      <c r="BB44" s="717">
        <v>0</v>
      </c>
      <c r="BC44" s="717">
        <v>0</v>
      </c>
      <c r="BD44" s="717">
        <v>0</v>
      </c>
      <c r="BE44" s="717">
        <v>0</v>
      </c>
      <c r="BF44" s="717">
        <v>0</v>
      </c>
      <c r="BG44" s="717">
        <v>0</v>
      </c>
      <c r="BH44" s="717">
        <v>0</v>
      </c>
      <c r="BI44" s="718">
        <v>0</v>
      </c>
      <c r="BJ44" s="718">
        <v>0</v>
      </c>
      <c r="BK44" s="718">
        <v>0</v>
      </c>
      <c r="BL44" s="717">
        <v>0</v>
      </c>
      <c r="BM44" s="717">
        <v>0</v>
      </c>
      <c r="BN44" s="717">
        <v>0</v>
      </c>
      <c r="BO44" s="717">
        <v>0</v>
      </c>
      <c r="BP44" s="717">
        <v>0</v>
      </c>
      <c r="BQ44" s="717">
        <v>0</v>
      </c>
      <c r="BR44" s="717">
        <v>0</v>
      </c>
      <c r="BS44" s="717">
        <v>0</v>
      </c>
      <c r="BT44" s="716">
        <v>0</v>
      </c>
      <c r="BU44" s="716">
        <v>0</v>
      </c>
      <c r="BV44" s="717">
        <v>0</v>
      </c>
      <c r="BW44" s="717">
        <v>0</v>
      </c>
      <c r="BX44" s="716">
        <v>0</v>
      </c>
      <c r="BY44" s="716">
        <v>0</v>
      </c>
      <c r="BZ44" s="717">
        <v>0</v>
      </c>
      <c r="CA44" s="716">
        <v>0</v>
      </c>
      <c r="CB44" s="719">
        <v>0</v>
      </c>
      <c r="CC44" s="719">
        <v>0</v>
      </c>
      <c r="CD44" s="719">
        <v>0</v>
      </c>
      <c r="CE44" s="729" t="s">
        <v>204</v>
      </c>
    </row>
    <row r="45" spans="1:83" ht="21.95" customHeight="1">
      <c r="A45" s="245"/>
      <c r="B45" s="242" t="s">
        <v>203</v>
      </c>
      <c r="C45" s="244"/>
      <c r="D45" s="714">
        <v>0</v>
      </c>
      <c r="E45" s="715">
        <v>0</v>
      </c>
      <c r="F45" s="715">
        <v>0</v>
      </c>
      <c r="G45" s="716">
        <v>0</v>
      </c>
      <c r="H45" s="716">
        <v>0</v>
      </c>
      <c r="I45" s="716">
        <v>0</v>
      </c>
      <c r="J45" s="716">
        <v>0</v>
      </c>
      <c r="K45" s="717">
        <v>0</v>
      </c>
      <c r="L45" s="717">
        <v>0</v>
      </c>
      <c r="M45" s="717">
        <v>0</v>
      </c>
      <c r="N45" s="717">
        <v>0</v>
      </c>
      <c r="O45" s="717">
        <v>0</v>
      </c>
      <c r="P45" s="717">
        <v>0</v>
      </c>
      <c r="Q45" s="717">
        <v>0</v>
      </c>
      <c r="R45" s="717">
        <v>0</v>
      </c>
      <c r="S45" s="717">
        <v>0</v>
      </c>
      <c r="T45" s="717">
        <v>0</v>
      </c>
      <c r="U45" s="717">
        <v>0</v>
      </c>
      <c r="V45" s="717">
        <v>0</v>
      </c>
      <c r="W45" s="717">
        <v>0</v>
      </c>
      <c r="X45" s="716">
        <v>0</v>
      </c>
      <c r="Y45" s="716">
        <v>0</v>
      </c>
      <c r="Z45" s="716">
        <v>0</v>
      </c>
      <c r="AA45" s="716">
        <v>0</v>
      </c>
      <c r="AB45" s="716">
        <v>0</v>
      </c>
      <c r="AC45" s="716">
        <v>0</v>
      </c>
      <c r="AD45" s="716">
        <v>0</v>
      </c>
      <c r="AE45" s="716">
        <v>0</v>
      </c>
      <c r="AF45" s="716">
        <v>0</v>
      </c>
      <c r="AG45" s="717">
        <v>0</v>
      </c>
      <c r="AH45" s="717">
        <v>0</v>
      </c>
      <c r="AI45" s="717">
        <v>0</v>
      </c>
      <c r="AJ45" s="717">
        <v>0</v>
      </c>
      <c r="AK45" s="717">
        <v>0</v>
      </c>
      <c r="AL45" s="717">
        <v>0</v>
      </c>
      <c r="AM45" s="717">
        <v>0</v>
      </c>
      <c r="AN45" s="717">
        <v>0</v>
      </c>
      <c r="AO45" s="717">
        <v>0</v>
      </c>
      <c r="AP45" s="717">
        <v>0</v>
      </c>
      <c r="AQ45" s="716">
        <v>0</v>
      </c>
      <c r="AR45" s="717">
        <v>0</v>
      </c>
      <c r="AS45" s="717">
        <v>0</v>
      </c>
      <c r="AT45" s="717">
        <v>0</v>
      </c>
      <c r="AU45" s="717">
        <v>0</v>
      </c>
      <c r="AV45" s="717">
        <v>0</v>
      </c>
      <c r="AW45" s="717">
        <v>0</v>
      </c>
      <c r="AX45" s="717">
        <v>0</v>
      </c>
      <c r="AY45" s="717">
        <v>0</v>
      </c>
      <c r="AZ45" s="717">
        <v>0</v>
      </c>
      <c r="BA45" s="717">
        <v>0</v>
      </c>
      <c r="BB45" s="717">
        <v>0</v>
      </c>
      <c r="BC45" s="717">
        <v>0</v>
      </c>
      <c r="BD45" s="717">
        <v>0</v>
      </c>
      <c r="BE45" s="717">
        <v>0</v>
      </c>
      <c r="BF45" s="717">
        <v>0</v>
      </c>
      <c r="BG45" s="717">
        <v>0</v>
      </c>
      <c r="BH45" s="717">
        <v>0</v>
      </c>
      <c r="BI45" s="718">
        <v>0</v>
      </c>
      <c r="BJ45" s="718">
        <v>0</v>
      </c>
      <c r="BK45" s="718">
        <v>0</v>
      </c>
      <c r="BL45" s="717">
        <v>0</v>
      </c>
      <c r="BM45" s="717">
        <v>0</v>
      </c>
      <c r="BN45" s="717">
        <v>0</v>
      </c>
      <c r="BO45" s="717">
        <v>0</v>
      </c>
      <c r="BP45" s="717">
        <v>0</v>
      </c>
      <c r="BQ45" s="717">
        <v>0</v>
      </c>
      <c r="BR45" s="717">
        <v>0</v>
      </c>
      <c r="BS45" s="717">
        <v>0</v>
      </c>
      <c r="BT45" s="716">
        <v>0</v>
      </c>
      <c r="BU45" s="716">
        <v>0</v>
      </c>
      <c r="BV45" s="717">
        <v>0</v>
      </c>
      <c r="BW45" s="717">
        <v>0</v>
      </c>
      <c r="BX45" s="716">
        <v>0</v>
      </c>
      <c r="BY45" s="716">
        <v>0</v>
      </c>
      <c r="BZ45" s="717">
        <v>0</v>
      </c>
      <c r="CA45" s="716">
        <v>0</v>
      </c>
      <c r="CB45" s="719">
        <v>0</v>
      </c>
      <c r="CC45" s="719">
        <v>0</v>
      </c>
      <c r="CD45" s="719">
        <v>0</v>
      </c>
      <c r="CE45" s="729" t="s">
        <v>203</v>
      </c>
    </row>
    <row r="46" spans="1:83" ht="21.95" customHeight="1">
      <c r="A46" s="245"/>
      <c r="B46" s="242" t="s">
        <v>202</v>
      </c>
      <c r="C46" s="244"/>
      <c r="D46" s="714">
        <v>0</v>
      </c>
      <c r="E46" s="715">
        <v>0</v>
      </c>
      <c r="F46" s="715">
        <v>0</v>
      </c>
      <c r="G46" s="716">
        <v>0</v>
      </c>
      <c r="H46" s="716">
        <v>0</v>
      </c>
      <c r="I46" s="716">
        <v>0</v>
      </c>
      <c r="J46" s="716">
        <v>0</v>
      </c>
      <c r="K46" s="717">
        <v>0</v>
      </c>
      <c r="L46" s="717">
        <v>0</v>
      </c>
      <c r="M46" s="717">
        <v>0</v>
      </c>
      <c r="N46" s="717">
        <v>0</v>
      </c>
      <c r="O46" s="717">
        <v>0</v>
      </c>
      <c r="P46" s="717">
        <v>0</v>
      </c>
      <c r="Q46" s="717">
        <v>0</v>
      </c>
      <c r="R46" s="717">
        <v>0</v>
      </c>
      <c r="S46" s="717">
        <v>0</v>
      </c>
      <c r="T46" s="717">
        <v>0</v>
      </c>
      <c r="U46" s="717">
        <v>0</v>
      </c>
      <c r="V46" s="717">
        <v>0</v>
      </c>
      <c r="W46" s="717">
        <v>0</v>
      </c>
      <c r="X46" s="716">
        <v>0</v>
      </c>
      <c r="Y46" s="716">
        <v>0</v>
      </c>
      <c r="Z46" s="716">
        <v>0</v>
      </c>
      <c r="AA46" s="716">
        <v>0</v>
      </c>
      <c r="AB46" s="716">
        <v>0</v>
      </c>
      <c r="AC46" s="716">
        <v>0</v>
      </c>
      <c r="AD46" s="716">
        <v>0</v>
      </c>
      <c r="AE46" s="716">
        <v>0</v>
      </c>
      <c r="AF46" s="716">
        <v>0</v>
      </c>
      <c r="AG46" s="717">
        <v>0</v>
      </c>
      <c r="AH46" s="717">
        <v>0</v>
      </c>
      <c r="AI46" s="717">
        <v>0</v>
      </c>
      <c r="AJ46" s="717">
        <v>0</v>
      </c>
      <c r="AK46" s="717">
        <v>0</v>
      </c>
      <c r="AL46" s="717">
        <v>0</v>
      </c>
      <c r="AM46" s="717">
        <v>0</v>
      </c>
      <c r="AN46" s="717">
        <v>0</v>
      </c>
      <c r="AO46" s="717">
        <v>0</v>
      </c>
      <c r="AP46" s="717">
        <v>0</v>
      </c>
      <c r="AQ46" s="716">
        <v>0</v>
      </c>
      <c r="AR46" s="717">
        <v>0</v>
      </c>
      <c r="AS46" s="717">
        <v>0</v>
      </c>
      <c r="AT46" s="717">
        <v>0</v>
      </c>
      <c r="AU46" s="717">
        <v>0</v>
      </c>
      <c r="AV46" s="717">
        <v>0</v>
      </c>
      <c r="AW46" s="717">
        <v>0</v>
      </c>
      <c r="AX46" s="717">
        <v>0</v>
      </c>
      <c r="AY46" s="717">
        <v>0</v>
      </c>
      <c r="AZ46" s="717">
        <v>0</v>
      </c>
      <c r="BA46" s="717">
        <v>0</v>
      </c>
      <c r="BB46" s="717">
        <v>0</v>
      </c>
      <c r="BC46" s="717">
        <v>0</v>
      </c>
      <c r="BD46" s="717">
        <v>0</v>
      </c>
      <c r="BE46" s="717">
        <v>0</v>
      </c>
      <c r="BF46" s="717">
        <v>0</v>
      </c>
      <c r="BG46" s="717">
        <v>0</v>
      </c>
      <c r="BH46" s="717">
        <v>0</v>
      </c>
      <c r="BI46" s="718">
        <v>0</v>
      </c>
      <c r="BJ46" s="718">
        <v>0</v>
      </c>
      <c r="BK46" s="718">
        <v>0</v>
      </c>
      <c r="BL46" s="717">
        <v>0</v>
      </c>
      <c r="BM46" s="717">
        <v>0</v>
      </c>
      <c r="BN46" s="717">
        <v>0</v>
      </c>
      <c r="BO46" s="717">
        <v>0</v>
      </c>
      <c r="BP46" s="717">
        <v>0</v>
      </c>
      <c r="BQ46" s="717">
        <v>0</v>
      </c>
      <c r="BR46" s="717">
        <v>0</v>
      </c>
      <c r="BS46" s="717">
        <v>0</v>
      </c>
      <c r="BT46" s="716">
        <v>0</v>
      </c>
      <c r="BU46" s="716">
        <v>0</v>
      </c>
      <c r="BV46" s="717">
        <v>0</v>
      </c>
      <c r="BW46" s="717">
        <v>0</v>
      </c>
      <c r="BX46" s="716">
        <v>0</v>
      </c>
      <c r="BY46" s="716">
        <v>0</v>
      </c>
      <c r="BZ46" s="717">
        <v>0</v>
      </c>
      <c r="CA46" s="716">
        <v>0</v>
      </c>
      <c r="CB46" s="719">
        <v>0</v>
      </c>
      <c r="CC46" s="719">
        <v>0</v>
      </c>
      <c r="CD46" s="719">
        <v>0</v>
      </c>
      <c r="CE46" s="729" t="s">
        <v>202</v>
      </c>
    </row>
    <row r="47" spans="1:83" ht="21.95" customHeight="1">
      <c r="A47" s="245"/>
      <c r="B47" s="242" t="s">
        <v>201</v>
      </c>
      <c r="C47" s="244"/>
      <c r="D47" s="714">
        <v>6</v>
      </c>
      <c r="E47" s="715">
        <v>3</v>
      </c>
      <c r="F47" s="715">
        <v>3</v>
      </c>
      <c r="G47" s="716">
        <v>0</v>
      </c>
      <c r="H47" s="716">
        <v>0</v>
      </c>
      <c r="I47" s="716">
        <v>0</v>
      </c>
      <c r="J47" s="716">
        <v>0</v>
      </c>
      <c r="K47" s="717">
        <v>0</v>
      </c>
      <c r="L47" s="717">
        <v>0</v>
      </c>
      <c r="M47" s="717">
        <v>0</v>
      </c>
      <c r="N47" s="717">
        <v>0</v>
      </c>
      <c r="O47" s="717">
        <v>0</v>
      </c>
      <c r="P47" s="717">
        <v>0</v>
      </c>
      <c r="Q47" s="717">
        <v>0</v>
      </c>
      <c r="R47" s="717">
        <v>0</v>
      </c>
      <c r="S47" s="717">
        <v>0</v>
      </c>
      <c r="T47" s="717">
        <v>1</v>
      </c>
      <c r="U47" s="717">
        <v>0</v>
      </c>
      <c r="V47" s="717">
        <v>1</v>
      </c>
      <c r="W47" s="717">
        <v>0</v>
      </c>
      <c r="X47" s="716">
        <v>0</v>
      </c>
      <c r="Y47" s="716">
        <v>0</v>
      </c>
      <c r="Z47" s="716">
        <v>0</v>
      </c>
      <c r="AA47" s="716">
        <v>0</v>
      </c>
      <c r="AB47" s="716">
        <v>0</v>
      </c>
      <c r="AC47" s="716">
        <v>0</v>
      </c>
      <c r="AD47" s="716">
        <v>0</v>
      </c>
      <c r="AE47" s="716">
        <v>0</v>
      </c>
      <c r="AF47" s="716">
        <v>0</v>
      </c>
      <c r="AG47" s="717">
        <v>0</v>
      </c>
      <c r="AH47" s="717">
        <v>0</v>
      </c>
      <c r="AI47" s="717">
        <v>0</v>
      </c>
      <c r="AJ47" s="717">
        <v>0</v>
      </c>
      <c r="AK47" s="717">
        <v>0</v>
      </c>
      <c r="AL47" s="717">
        <v>2</v>
      </c>
      <c r="AM47" s="717">
        <v>0</v>
      </c>
      <c r="AN47" s="717">
        <v>1</v>
      </c>
      <c r="AO47" s="717">
        <v>0</v>
      </c>
      <c r="AP47" s="717">
        <v>0</v>
      </c>
      <c r="AQ47" s="716">
        <v>0</v>
      </c>
      <c r="AR47" s="717">
        <v>0</v>
      </c>
      <c r="AS47" s="717">
        <v>1</v>
      </c>
      <c r="AT47" s="717">
        <v>0</v>
      </c>
      <c r="AU47" s="717">
        <v>0</v>
      </c>
      <c r="AV47" s="717">
        <v>0</v>
      </c>
      <c r="AW47" s="717">
        <v>0</v>
      </c>
      <c r="AX47" s="717">
        <v>0</v>
      </c>
      <c r="AY47" s="717">
        <v>0</v>
      </c>
      <c r="AZ47" s="717">
        <v>0</v>
      </c>
      <c r="BA47" s="717">
        <v>0</v>
      </c>
      <c r="BB47" s="717">
        <v>0</v>
      </c>
      <c r="BC47" s="717">
        <v>0</v>
      </c>
      <c r="BD47" s="717">
        <v>0</v>
      </c>
      <c r="BE47" s="717">
        <v>0</v>
      </c>
      <c r="BF47" s="717">
        <v>0</v>
      </c>
      <c r="BG47" s="717">
        <v>0</v>
      </c>
      <c r="BH47" s="717">
        <v>0</v>
      </c>
      <c r="BI47" s="718">
        <v>0</v>
      </c>
      <c r="BJ47" s="718">
        <v>0</v>
      </c>
      <c r="BK47" s="718">
        <v>0</v>
      </c>
      <c r="BL47" s="717">
        <v>0</v>
      </c>
      <c r="BM47" s="717">
        <v>0</v>
      </c>
      <c r="BN47" s="717">
        <v>0</v>
      </c>
      <c r="BO47" s="717">
        <v>0</v>
      </c>
      <c r="BP47" s="717">
        <v>0</v>
      </c>
      <c r="BQ47" s="717">
        <v>0</v>
      </c>
      <c r="BR47" s="717">
        <v>0</v>
      </c>
      <c r="BS47" s="717">
        <v>0</v>
      </c>
      <c r="BT47" s="716">
        <v>0</v>
      </c>
      <c r="BU47" s="716">
        <v>0</v>
      </c>
      <c r="BV47" s="717">
        <v>0</v>
      </c>
      <c r="BW47" s="717">
        <v>0</v>
      </c>
      <c r="BX47" s="716">
        <v>0</v>
      </c>
      <c r="BY47" s="716">
        <v>0</v>
      </c>
      <c r="BZ47" s="717">
        <v>0</v>
      </c>
      <c r="CA47" s="716">
        <v>0</v>
      </c>
      <c r="CB47" s="719">
        <v>33.3333333333333</v>
      </c>
      <c r="CC47" s="719">
        <v>30</v>
      </c>
      <c r="CD47" s="719">
        <v>37.5</v>
      </c>
      <c r="CE47" s="729" t="s">
        <v>201</v>
      </c>
    </row>
    <row r="48" spans="1:83" ht="21.95" customHeight="1">
      <c r="A48" s="245"/>
      <c r="B48" s="242" t="s">
        <v>200</v>
      </c>
      <c r="C48" s="244"/>
      <c r="D48" s="714">
        <v>32</v>
      </c>
      <c r="E48" s="715">
        <v>27</v>
      </c>
      <c r="F48" s="715">
        <v>5</v>
      </c>
      <c r="G48" s="716">
        <v>0</v>
      </c>
      <c r="H48" s="716">
        <v>0</v>
      </c>
      <c r="I48" s="716">
        <v>0</v>
      </c>
      <c r="J48" s="716">
        <v>0</v>
      </c>
      <c r="K48" s="717">
        <v>0</v>
      </c>
      <c r="L48" s="717">
        <v>0</v>
      </c>
      <c r="M48" s="717">
        <v>0</v>
      </c>
      <c r="N48" s="717">
        <v>0</v>
      </c>
      <c r="O48" s="717">
        <v>0</v>
      </c>
      <c r="P48" s="717">
        <v>1</v>
      </c>
      <c r="Q48" s="717">
        <v>0</v>
      </c>
      <c r="R48" s="717">
        <v>0</v>
      </c>
      <c r="S48" s="717">
        <v>0</v>
      </c>
      <c r="T48" s="717">
        <v>5</v>
      </c>
      <c r="U48" s="717">
        <v>2</v>
      </c>
      <c r="V48" s="717">
        <v>10</v>
      </c>
      <c r="W48" s="717">
        <v>0</v>
      </c>
      <c r="X48" s="716">
        <v>0</v>
      </c>
      <c r="Y48" s="716">
        <v>0</v>
      </c>
      <c r="Z48" s="716">
        <v>0</v>
      </c>
      <c r="AA48" s="716">
        <v>0</v>
      </c>
      <c r="AB48" s="716">
        <v>0</v>
      </c>
      <c r="AC48" s="716">
        <v>0</v>
      </c>
      <c r="AD48" s="716">
        <v>0</v>
      </c>
      <c r="AE48" s="716">
        <v>0</v>
      </c>
      <c r="AF48" s="716">
        <v>0</v>
      </c>
      <c r="AG48" s="717">
        <v>0</v>
      </c>
      <c r="AH48" s="717">
        <v>0</v>
      </c>
      <c r="AI48" s="717">
        <v>1</v>
      </c>
      <c r="AJ48" s="717">
        <v>0</v>
      </c>
      <c r="AK48" s="717">
        <v>0</v>
      </c>
      <c r="AL48" s="717">
        <v>0</v>
      </c>
      <c r="AM48" s="717">
        <v>1</v>
      </c>
      <c r="AN48" s="717">
        <v>0</v>
      </c>
      <c r="AO48" s="717">
        <v>0</v>
      </c>
      <c r="AP48" s="717">
        <v>0</v>
      </c>
      <c r="AQ48" s="716">
        <v>0</v>
      </c>
      <c r="AR48" s="717">
        <v>0</v>
      </c>
      <c r="AS48" s="717">
        <v>0</v>
      </c>
      <c r="AT48" s="717">
        <v>1</v>
      </c>
      <c r="AU48" s="717">
        <v>4</v>
      </c>
      <c r="AV48" s="717">
        <v>0</v>
      </c>
      <c r="AW48" s="717">
        <v>0</v>
      </c>
      <c r="AX48" s="717">
        <v>0</v>
      </c>
      <c r="AY48" s="717">
        <v>0</v>
      </c>
      <c r="AZ48" s="717">
        <v>0</v>
      </c>
      <c r="BA48" s="717">
        <v>0</v>
      </c>
      <c r="BB48" s="717">
        <v>0</v>
      </c>
      <c r="BC48" s="717">
        <v>0</v>
      </c>
      <c r="BD48" s="717">
        <v>0</v>
      </c>
      <c r="BE48" s="717">
        <v>1</v>
      </c>
      <c r="BF48" s="717">
        <v>0</v>
      </c>
      <c r="BG48" s="717">
        <v>1</v>
      </c>
      <c r="BH48" s="717">
        <v>0</v>
      </c>
      <c r="BI48" s="718">
        <v>0</v>
      </c>
      <c r="BJ48" s="718">
        <v>0</v>
      </c>
      <c r="BK48" s="718">
        <v>0</v>
      </c>
      <c r="BL48" s="717">
        <v>0</v>
      </c>
      <c r="BM48" s="717">
        <v>0</v>
      </c>
      <c r="BN48" s="717">
        <v>0</v>
      </c>
      <c r="BO48" s="717">
        <v>3</v>
      </c>
      <c r="BP48" s="717">
        <v>1</v>
      </c>
      <c r="BQ48" s="717">
        <v>0</v>
      </c>
      <c r="BR48" s="717">
        <v>0</v>
      </c>
      <c r="BS48" s="717">
        <v>0</v>
      </c>
      <c r="BT48" s="716">
        <v>0</v>
      </c>
      <c r="BU48" s="716">
        <v>0</v>
      </c>
      <c r="BV48" s="717">
        <v>0</v>
      </c>
      <c r="BW48" s="717">
        <v>0</v>
      </c>
      <c r="BX48" s="716">
        <v>0</v>
      </c>
      <c r="BY48" s="716">
        <v>0</v>
      </c>
      <c r="BZ48" s="717">
        <v>0</v>
      </c>
      <c r="CA48" s="716">
        <v>1</v>
      </c>
      <c r="CB48" s="719">
        <v>25.806451612903199</v>
      </c>
      <c r="CC48" s="719">
        <v>32.9268292682927</v>
      </c>
      <c r="CD48" s="719">
        <v>11.9047619047619</v>
      </c>
      <c r="CE48" s="729" t="s">
        <v>200</v>
      </c>
    </row>
    <row r="49" spans="1:83" ht="21.95" customHeight="1">
      <c r="A49" s="245"/>
      <c r="B49" s="242" t="s">
        <v>199</v>
      </c>
      <c r="C49" s="244"/>
      <c r="D49" s="714">
        <v>0</v>
      </c>
      <c r="E49" s="715">
        <v>0</v>
      </c>
      <c r="F49" s="715">
        <v>0</v>
      </c>
      <c r="G49" s="716">
        <v>0</v>
      </c>
      <c r="H49" s="716">
        <v>0</v>
      </c>
      <c r="I49" s="716">
        <v>0</v>
      </c>
      <c r="J49" s="716">
        <v>0</v>
      </c>
      <c r="K49" s="717">
        <v>0</v>
      </c>
      <c r="L49" s="717">
        <v>0</v>
      </c>
      <c r="M49" s="717">
        <v>0</v>
      </c>
      <c r="N49" s="717">
        <v>0</v>
      </c>
      <c r="O49" s="717">
        <v>0</v>
      </c>
      <c r="P49" s="717">
        <v>0</v>
      </c>
      <c r="Q49" s="717">
        <v>0</v>
      </c>
      <c r="R49" s="717">
        <v>0</v>
      </c>
      <c r="S49" s="717">
        <v>0</v>
      </c>
      <c r="T49" s="717">
        <v>0</v>
      </c>
      <c r="U49" s="717">
        <v>0</v>
      </c>
      <c r="V49" s="717">
        <v>0</v>
      </c>
      <c r="W49" s="717">
        <v>0</v>
      </c>
      <c r="X49" s="716">
        <v>0</v>
      </c>
      <c r="Y49" s="716">
        <v>0</v>
      </c>
      <c r="Z49" s="716">
        <v>0</v>
      </c>
      <c r="AA49" s="716">
        <v>0</v>
      </c>
      <c r="AB49" s="716">
        <v>0</v>
      </c>
      <c r="AC49" s="716">
        <v>0</v>
      </c>
      <c r="AD49" s="716">
        <v>0</v>
      </c>
      <c r="AE49" s="716">
        <v>0</v>
      </c>
      <c r="AF49" s="716">
        <v>0</v>
      </c>
      <c r="AG49" s="717">
        <v>0</v>
      </c>
      <c r="AH49" s="717">
        <v>0</v>
      </c>
      <c r="AI49" s="717">
        <v>0</v>
      </c>
      <c r="AJ49" s="717">
        <v>0</v>
      </c>
      <c r="AK49" s="717">
        <v>0</v>
      </c>
      <c r="AL49" s="717">
        <v>0</v>
      </c>
      <c r="AM49" s="717">
        <v>0</v>
      </c>
      <c r="AN49" s="717">
        <v>0</v>
      </c>
      <c r="AO49" s="717">
        <v>0</v>
      </c>
      <c r="AP49" s="717">
        <v>0</v>
      </c>
      <c r="AQ49" s="716">
        <v>0</v>
      </c>
      <c r="AR49" s="717">
        <v>0</v>
      </c>
      <c r="AS49" s="717">
        <v>0</v>
      </c>
      <c r="AT49" s="717">
        <v>0</v>
      </c>
      <c r="AU49" s="717">
        <v>0</v>
      </c>
      <c r="AV49" s="717">
        <v>0</v>
      </c>
      <c r="AW49" s="717">
        <v>0</v>
      </c>
      <c r="AX49" s="717">
        <v>0</v>
      </c>
      <c r="AY49" s="717">
        <v>0</v>
      </c>
      <c r="AZ49" s="717">
        <v>0</v>
      </c>
      <c r="BA49" s="717">
        <v>0</v>
      </c>
      <c r="BB49" s="717">
        <v>0</v>
      </c>
      <c r="BC49" s="717">
        <v>0</v>
      </c>
      <c r="BD49" s="717">
        <v>0</v>
      </c>
      <c r="BE49" s="717">
        <v>0</v>
      </c>
      <c r="BF49" s="717">
        <v>0</v>
      </c>
      <c r="BG49" s="717">
        <v>0</v>
      </c>
      <c r="BH49" s="717">
        <v>0</v>
      </c>
      <c r="BI49" s="718">
        <v>0</v>
      </c>
      <c r="BJ49" s="718">
        <v>0</v>
      </c>
      <c r="BK49" s="718">
        <v>0</v>
      </c>
      <c r="BL49" s="717">
        <v>0</v>
      </c>
      <c r="BM49" s="717">
        <v>0</v>
      </c>
      <c r="BN49" s="717">
        <v>0</v>
      </c>
      <c r="BO49" s="717">
        <v>0</v>
      </c>
      <c r="BP49" s="717">
        <v>0</v>
      </c>
      <c r="BQ49" s="717">
        <v>0</v>
      </c>
      <c r="BR49" s="717">
        <v>0</v>
      </c>
      <c r="BS49" s="717">
        <v>0</v>
      </c>
      <c r="BT49" s="716">
        <v>0</v>
      </c>
      <c r="BU49" s="716">
        <v>0</v>
      </c>
      <c r="BV49" s="717">
        <v>0</v>
      </c>
      <c r="BW49" s="717">
        <v>0</v>
      </c>
      <c r="BX49" s="716">
        <v>0</v>
      </c>
      <c r="BY49" s="716">
        <v>0</v>
      </c>
      <c r="BZ49" s="717">
        <v>0</v>
      </c>
      <c r="CA49" s="716">
        <v>0</v>
      </c>
      <c r="CB49" s="719">
        <v>0</v>
      </c>
      <c r="CC49" s="719">
        <v>0</v>
      </c>
      <c r="CD49" s="719">
        <v>0</v>
      </c>
      <c r="CE49" s="729" t="s">
        <v>199</v>
      </c>
    </row>
    <row r="50" spans="1:83" ht="21.95" customHeight="1">
      <c r="A50" s="245"/>
      <c r="B50" s="242" t="s">
        <v>198</v>
      </c>
      <c r="C50" s="244"/>
      <c r="D50" s="714">
        <v>0</v>
      </c>
      <c r="E50" s="715">
        <v>0</v>
      </c>
      <c r="F50" s="715">
        <v>0</v>
      </c>
      <c r="G50" s="716">
        <v>0</v>
      </c>
      <c r="H50" s="716">
        <v>0</v>
      </c>
      <c r="I50" s="716">
        <v>0</v>
      </c>
      <c r="J50" s="716">
        <v>0</v>
      </c>
      <c r="K50" s="717">
        <v>0</v>
      </c>
      <c r="L50" s="717">
        <v>0</v>
      </c>
      <c r="M50" s="717">
        <v>0</v>
      </c>
      <c r="N50" s="717">
        <v>0</v>
      </c>
      <c r="O50" s="717">
        <v>0</v>
      </c>
      <c r="P50" s="717">
        <v>0</v>
      </c>
      <c r="Q50" s="717">
        <v>0</v>
      </c>
      <c r="R50" s="717">
        <v>0</v>
      </c>
      <c r="S50" s="717">
        <v>0</v>
      </c>
      <c r="T50" s="717">
        <v>0</v>
      </c>
      <c r="U50" s="717">
        <v>0</v>
      </c>
      <c r="V50" s="717">
        <v>0</v>
      </c>
      <c r="W50" s="717">
        <v>0</v>
      </c>
      <c r="X50" s="716">
        <v>0</v>
      </c>
      <c r="Y50" s="716">
        <v>0</v>
      </c>
      <c r="Z50" s="716">
        <v>0</v>
      </c>
      <c r="AA50" s="716">
        <v>0</v>
      </c>
      <c r="AB50" s="716">
        <v>0</v>
      </c>
      <c r="AC50" s="716">
        <v>0</v>
      </c>
      <c r="AD50" s="716">
        <v>0</v>
      </c>
      <c r="AE50" s="716">
        <v>0</v>
      </c>
      <c r="AF50" s="716">
        <v>0</v>
      </c>
      <c r="AG50" s="717">
        <v>0</v>
      </c>
      <c r="AH50" s="717">
        <v>0</v>
      </c>
      <c r="AI50" s="717">
        <v>0</v>
      </c>
      <c r="AJ50" s="717">
        <v>0</v>
      </c>
      <c r="AK50" s="717">
        <v>0</v>
      </c>
      <c r="AL50" s="717">
        <v>0</v>
      </c>
      <c r="AM50" s="717">
        <v>0</v>
      </c>
      <c r="AN50" s="717">
        <v>0</v>
      </c>
      <c r="AO50" s="717">
        <v>0</v>
      </c>
      <c r="AP50" s="717">
        <v>0</v>
      </c>
      <c r="AQ50" s="716">
        <v>0</v>
      </c>
      <c r="AR50" s="717">
        <v>0</v>
      </c>
      <c r="AS50" s="717">
        <v>0</v>
      </c>
      <c r="AT50" s="717">
        <v>0</v>
      </c>
      <c r="AU50" s="717">
        <v>0</v>
      </c>
      <c r="AV50" s="717">
        <v>0</v>
      </c>
      <c r="AW50" s="717">
        <v>0</v>
      </c>
      <c r="AX50" s="717">
        <v>0</v>
      </c>
      <c r="AY50" s="717">
        <v>0</v>
      </c>
      <c r="AZ50" s="717">
        <v>0</v>
      </c>
      <c r="BA50" s="717">
        <v>0</v>
      </c>
      <c r="BB50" s="717">
        <v>0</v>
      </c>
      <c r="BC50" s="717">
        <v>0</v>
      </c>
      <c r="BD50" s="717">
        <v>0</v>
      </c>
      <c r="BE50" s="717">
        <v>0</v>
      </c>
      <c r="BF50" s="717">
        <v>0</v>
      </c>
      <c r="BG50" s="717">
        <v>0</v>
      </c>
      <c r="BH50" s="717">
        <v>0</v>
      </c>
      <c r="BI50" s="718">
        <v>0</v>
      </c>
      <c r="BJ50" s="718">
        <v>0</v>
      </c>
      <c r="BK50" s="718">
        <v>0</v>
      </c>
      <c r="BL50" s="717">
        <v>0</v>
      </c>
      <c r="BM50" s="717">
        <v>0</v>
      </c>
      <c r="BN50" s="717">
        <v>0</v>
      </c>
      <c r="BO50" s="717">
        <v>0</v>
      </c>
      <c r="BP50" s="717">
        <v>0</v>
      </c>
      <c r="BQ50" s="717">
        <v>0</v>
      </c>
      <c r="BR50" s="717">
        <v>0</v>
      </c>
      <c r="BS50" s="717">
        <v>0</v>
      </c>
      <c r="BT50" s="716">
        <v>0</v>
      </c>
      <c r="BU50" s="716">
        <v>0</v>
      </c>
      <c r="BV50" s="717">
        <v>0</v>
      </c>
      <c r="BW50" s="717">
        <v>0</v>
      </c>
      <c r="BX50" s="716">
        <v>0</v>
      </c>
      <c r="BY50" s="716">
        <v>0</v>
      </c>
      <c r="BZ50" s="717">
        <v>0</v>
      </c>
      <c r="CA50" s="716">
        <v>0</v>
      </c>
      <c r="CB50" s="719">
        <v>0</v>
      </c>
      <c r="CC50" s="719">
        <v>0</v>
      </c>
      <c r="CD50" s="719">
        <v>0</v>
      </c>
      <c r="CE50" s="729" t="s">
        <v>198</v>
      </c>
    </row>
    <row r="51" spans="1:83" ht="21.95" customHeight="1">
      <c r="A51" s="245"/>
      <c r="B51" s="242" t="s">
        <v>197</v>
      </c>
      <c r="C51" s="244"/>
      <c r="D51" s="714">
        <v>0</v>
      </c>
      <c r="E51" s="715">
        <v>0</v>
      </c>
      <c r="F51" s="715">
        <v>0</v>
      </c>
      <c r="G51" s="716">
        <v>0</v>
      </c>
      <c r="H51" s="716">
        <v>0</v>
      </c>
      <c r="I51" s="716">
        <v>0</v>
      </c>
      <c r="J51" s="716">
        <v>0</v>
      </c>
      <c r="K51" s="717">
        <v>0</v>
      </c>
      <c r="L51" s="717">
        <v>0</v>
      </c>
      <c r="M51" s="717">
        <v>0</v>
      </c>
      <c r="N51" s="717">
        <v>0</v>
      </c>
      <c r="O51" s="717">
        <v>0</v>
      </c>
      <c r="P51" s="717">
        <v>0</v>
      </c>
      <c r="Q51" s="717">
        <v>0</v>
      </c>
      <c r="R51" s="717">
        <v>0</v>
      </c>
      <c r="S51" s="717">
        <v>0</v>
      </c>
      <c r="T51" s="717">
        <v>0</v>
      </c>
      <c r="U51" s="717">
        <v>0</v>
      </c>
      <c r="V51" s="717">
        <v>0</v>
      </c>
      <c r="W51" s="717">
        <v>0</v>
      </c>
      <c r="X51" s="716">
        <v>0</v>
      </c>
      <c r="Y51" s="716">
        <v>0</v>
      </c>
      <c r="Z51" s="716">
        <v>0</v>
      </c>
      <c r="AA51" s="716">
        <v>0</v>
      </c>
      <c r="AB51" s="716">
        <v>0</v>
      </c>
      <c r="AC51" s="716">
        <v>0</v>
      </c>
      <c r="AD51" s="716">
        <v>0</v>
      </c>
      <c r="AE51" s="716">
        <v>0</v>
      </c>
      <c r="AF51" s="716">
        <v>0</v>
      </c>
      <c r="AG51" s="717">
        <v>0</v>
      </c>
      <c r="AH51" s="717">
        <v>0</v>
      </c>
      <c r="AI51" s="717">
        <v>0</v>
      </c>
      <c r="AJ51" s="717">
        <v>0</v>
      </c>
      <c r="AK51" s="717">
        <v>0</v>
      </c>
      <c r="AL51" s="717">
        <v>0</v>
      </c>
      <c r="AM51" s="717">
        <v>0</v>
      </c>
      <c r="AN51" s="717">
        <v>0</v>
      </c>
      <c r="AO51" s="717">
        <v>0</v>
      </c>
      <c r="AP51" s="717">
        <v>0</v>
      </c>
      <c r="AQ51" s="716">
        <v>0</v>
      </c>
      <c r="AR51" s="717">
        <v>0</v>
      </c>
      <c r="AS51" s="717">
        <v>0</v>
      </c>
      <c r="AT51" s="717">
        <v>0</v>
      </c>
      <c r="AU51" s="717">
        <v>0</v>
      </c>
      <c r="AV51" s="717">
        <v>0</v>
      </c>
      <c r="AW51" s="717">
        <v>0</v>
      </c>
      <c r="AX51" s="717">
        <v>0</v>
      </c>
      <c r="AY51" s="717">
        <v>0</v>
      </c>
      <c r="AZ51" s="717">
        <v>0</v>
      </c>
      <c r="BA51" s="717">
        <v>0</v>
      </c>
      <c r="BB51" s="717">
        <v>0</v>
      </c>
      <c r="BC51" s="717">
        <v>0</v>
      </c>
      <c r="BD51" s="717">
        <v>0</v>
      </c>
      <c r="BE51" s="717">
        <v>0</v>
      </c>
      <c r="BF51" s="717">
        <v>0</v>
      </c>
      <c r="BG51" s="717">
        <v>0</v>
      </c>
      <c r="BH51" s="717">
        <v>0</v>
      </c>
      <c r="BI51" s="718">
        <v>0</v>
      </c>
      <c r="BJ51" s="718">
        <v>0</v>
      </c>
      <c r="BK51" s="718">
        <v>0</v>
      </c>
      <c r="BL51" s="717">
        <v>0</v>
      </c>
      <c r="BM51" s="717">
        <v>0</v>
      </c>
      <c r="BN51" s="717">
        <v>0</v>
      </c>
      <c r="BO51" s="717">
        <v>0</v>
      </c>
      <c r="BP51" s="717">
        <v>0</v>
      </c>
      <c r="BQ51" s="717">
        <v>0</v>
      </c>
      <c r="BR51" s="717">
        <v>0</v>
      </c>
      <c r="BS51" s="717">
        <v>0</v>
      </c>
      <c r="BT51" s="716">
        <v>0</v>
      </c>
      <c r="BU51" s="716">
        <v>0</v>
      </c>
      <c r="BV51" s="717">
        <v>0</v>
      </c>
      <c r="BW51" s="717">
        <v>0</v>
      </c>
      <c r="BX51" s="716">
        <v>0</v>
      </c>
      <c r="BY51" s="716">
        <v>0</v>
      </c>
      <c r="BZ51" s="717">
        <v>0</v>
      </c>
      <c r="CA51" s="716">
        <v>0</v>
      </c>
      <c r="CB51" s="719">
        <v>0</v>
      </c>
      <c r="CC51" s="719">
        <v>0</v>
      </c>
      <c r="CD51" s="719">
        <v>0</v>
      </c>
      <c r="CE51" s="729" t="s">
        <v>197</v>
      </c>
    </row>
    <row r="52" spans="1:83" ht="4.5" customHeight="1">
      <c r="A52" s="241"/>
      <c r="B52" s="236"/>
      <c r="C52" s="240"/>
      <c r="D52" s="239"/>
      <c r="E52" s="239"/>
      <c r="F52" s="239"/>
      <c r="G52" s="239"/>
      <c r="H52" s="239"/>
      <c r="I52" s="239"/>
      <c r="J52" s="239"/>
      <c r="K52" s="293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92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39"/>
      <c r="BQ52" s="239"/>
      <c r="BR52" s="239"/>
      <c r="BS52" s="239"/>
      <c r="BT52" s="239"/>
      <c r="BU52" s="239"/>
      <c r="BV52" s="239"/>
      <c r="BW52" s="238"/>
      <c r="BX52" s="238"/>
      <c r="BY52" s="238"/>
      <c r="BZ52" s="241"/>
      <c r="CA52" s="236"/>
      <c r="CB52" s="236"/>
      <c r="CC52" s="241"/>
      <c r="CD52" s="241"/>
      <c r="CE52" s="237"/>
    </row>
    <row r="53" spans="1:83">
      <c r="AH53" s="235"/>
    </row>
  </sheetData>
  <mergeCells count="48">
    <mergeCell ref="AE4:AF6"/>
    <mergeCell ref="Z4:AA6"/>
    <mergeCell ref="AO4:AP6"/>
    <mergeCell ref="A9:C9"/>
    <mergeCell ref="BO4:BP6"/>
    <mergeCell ref="BE4:BF6"/>
    <mergeCell ref="BL4:BM6"/>
    <mergeCell ref="BN4:BN6"/>
    <mergeCell ref="AW4:AX6"/>
    <mergeCell ref="AS4:AT6"/>
    <mergeCell ref="A8:C8"/>
    <mergeCell ref="BC4:BD6"/>
    <mergeCell ref="T4:U6"/>
    <mergeCell ref="V4:W6"/>
    <mergeCell ref="X4:Y6"/>
    <mergeCell ref="AU4:AV6"/>
    <mergeCell ref="CB4:CD6"/>
    <mergeCell ref="A2:CB2"/>
    <mergeCell ref="A4:C7"/>
    <mergeCell ref="D4:F6"/>
    <mergeCell ref="G4:H6"/>
    <mergeCell ref="I4:J6"/>
    <mergeCell ref="K4:L6"/>
    <mergeCell ref="M4:N6"/>
    <mergeCell ref="O4:O6"/>
    <mergeCell ref="AG4:AH6"/>
    <mergeCell ref="AD4:AD6"/>
    <mergeCell ref="P4:Q6"/>
    <mergeCell ref="R4:S6"/>
    <mergeCell ref="AQ4:AR6"/>
    <mergeCell ref="AI4:AJ6"/>
    <mergeCell ref="AK4:AL6"/>
    <mergeCell ref="AB4:AC6"/>
    <mergeCell ref="AM4:AN6"/>
    <mergeCell ref="CE4:CE7"/>
    <mergeCell ref="AY4:AZ6"/>
    <mergeCell ref="BA4:BA6"/>
    <mergeCell ref="BB4:BB6"/>
    <mergeCell ref="BG4:BH6"/>
    <mergeCell ref="BI4:BI6"/>
    <mergeCell ref="BJ4:BK6"/>
    <mergeCell ref="BQ4:BQ6"/>
    <mergeCell ref="BR4:BS6"/>
    <mergeCell ref="BT4:BU6"/>
    <mergeCell ref="BV4:BV6"/>
    <mergeCell ref="BW4:BW6"/>
    <mergeCell ref="BX4:BY6"/>
    <mergeCell ref="BZ4:CA6"/>
  </mergeCells>
  <phoneticPr fontId="5"/>
  <printOptions horizontalCentered="1"/>
  <pageMargins left="0.47244094488188981" right="0.47244094488188981" top="0.98425196850393704" bottom="0.59055118110236227" header="0.59055118110236227" footer="0.39370078740157483"/>
  <pageSetup paperSize="9" scale="62" firstPageNumber="134" fitToWidth="2" orientation="portrait" useFirstPageNumber="1" r:id="rId1"/>
  <headerFooter differentOddEven="1" scaleWithDoc="0" alignWithMargins="0"/>
  <colBreaks count="1" manualBreakCount="1">
    <brk id="44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showGridLines="0" view="pageBreakPreview" zoomScale="80" zoomScaleNormal="110" zoomScaleSheetLayoutView="80" workbookViewId="0">
      <selection activeCell="N18" sqref="N18"/>
    </sheetView>
  </sheetViews>
  <sheetFormatPr defaultColWidth="11.25" defaultRowHeight="13.5"/>
  <cols>
    <col min="1" max="1" width="1.5" style="1" customWidth="1"/>
    <col min="2" max="2" width="12.25" style="1" customWidth="1"/>
    <col min="3" max="3" width="1.5" style="1" customWidth="1"/>
    <col min="4" max="9" width="5.75" style="1" customWidth="1"/>
    <col min="10" max="18" width="4.125" style="1" customWidth="1"/>
    <col min="19" max="24" width="3.125" style="1" customWidth="1"/>
    <col min="25" max="25" width="6.25" style="1" customWidth="1"/>
    <col min="26" max="16384" width="11.25" style="1"/>
  </cols>
  <sheetData>
    <row r="1" spans="1:27" ht="18.75">
      <c r="A1" s="154" t="s">
        <v>549</v>
      </c>
    </row>
    <row r="2" spans="1:27" s="84" customFormat="1" ht="22.5" customHeight="1">
      <c r="A2" s="869" t="s">
        <v>548</v>
      </c>
      <c r="B2" s="869"/>
      <c r="C2" s="869"/>
      <c r="D2" s="869"/>
      <c r="E2" s="869"/>
      <c r="F2" s="869"/>
      <c r="G2" s="869"/>
      <c r="H2" s="869"/>
      <c r="I2" s="869"/>
      <c r="J2" s="869"/>
      <c r="K2" s="869"/>
      <c r="L2" s="869"/>
      <c r="M2" s="869"/>
      <c r="N2" s="869"/>
      <c r="O2" s="869"/>
      <c r="P2" s="869"/>
      <c r="Q2" s="869"/>
      <c r="R2" s="869"/>
      <c r="S2" s="869"/>
      <c r="T2" s="869"/>
      <c r="U2" s="869"/>
      <c r="V2" s="869"/>
      <c r="W2" s="869"/>
      <c r="X2" s="869"/>
      <c r="Z2" s="80"/>
    </row>
    <row r="3" spans="1:27" s="5" customFormat="1" ht="18.75" customHeight="1">
      <c r="A3" s="3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U3" s="83"/>
      <c r="V3" s="81"/>
      <c r="W3" s="82"/>
      <c r="X3" s="81"/>
      <c r="Z3" s="80"/>
    </row>
    <row r="4" spans="1:27" s="9" customFormat="1" ht="21" customHeight="1">
      <c r="A4" s="6"/>
      <c r="B4" s="870" t="s">
        <v>70</v>
      </c>
      <c r="C4" s="79"/>
      <c r="D4" s="873" t="s">
        <v>69</v>
      </c>
      <c r="E4" s="874"/>
      <c r="F4" s="875"/>
      <c r="G4" s="873" t="s">
        <v>68</v>
      </c>
      <c r="H4" s="874"/>
      <c r="I4" s="875"/>
      <c r="J4" s="873" t="s">
        <v>67</v>
      </c>
      <c r="K4" s="879"/>
      <c r="L4" s="880"/>
      <c r="M4" s="884" t="s">
        <v>66</v>
      </c>
      <c r="N4" s="885"/>
      <c r="O4" s="886"/>
      <c r="P4" s="884" t="s">
        <v>65</v>
      </c>
      <c r="Q4" s="885"/>
      <c r="R4" s="886"/>
      <c r="S4" s="884" t="s">
        <v>64</v>
      </c>
      <c r="T4" s="885"/>
      <c r="U4" s="886"/>
      <c r="V4" s="887" t="s">
        <v>63</v>
      </c>
      <c r="W4" s="888"/>
      <c r="X4" s="888"/>
      <c r="Y4" s="27"/>
    </row>
    <row r="5" spans="1:27" s="9" customFormat="1" ht="21" customHeight="1">
      <c r="A5" s="10"/>
      <c r="B5" s="871"/>
      <c r="C5" s="78"/>
      <c r="D5" s="876"/>
      <c r="E5" s="877"/>
      <c r="F5" s="878"/>
      <c r="G5" s="876"/>
      <c r="H5" s="877"/>
      <c r="I5" s="878"/>
      <c r="J5" s="881"/>
      <c r="K5" s="882"/>
      <c r="L5" s="883"/>
      <c r="M5" s="889" t="s">
        <v>62</v>
      </c>
      <c r="N5" s="890"/>
      <c r="O5" s="891"/>
      <c r="P5" s="889" t="s">
        <v>61</v>
      </c>
      <c r="Q5" s="890"/>
      <c r="R5" s="891"/>
      <c r="S5" s="892" t="s">
        <v>60</v>
      </c>
      <c r="T5" s="893"/>
      <c r="U5" s="894"/>
      <c r="V5" s="895" t="s">
        <v>59</v>
      </c>
      <c r="W5" s="896"/>
      <c r="X5" s="896"/>
      <c r="Y5" s="27"/>
    </row>
    <row r="6" spans="1:27" s="9" customFormat="1" ht="18.75" customHeight="1">
      <c r="A6" s="10"/>
      <c r="B6" s="872"/>
      <c r="C6" s="77"/>
      <c r="D6" s="316" t="s">
        <v>0</v>
      </c>
      <c r="E6" s="316" t="s">
        <v>1</v>
      </c>
      <c r="F6" s="316" t="s">
        <v>2</v>
      </c>
      <c r="G6" s="316" t="s">
        <v>0</v>
      </c>
      <c r="H6" s="316" t="s">
        <v>1</v>
      </c>
      <c r="I6" s="316" t="s">
        <v>2</v>
      </c>
      <c r="J6" s="316" t="s">
        <v>0</v>
      </c>
      <c r="K6" s="316" t="s">
        <v>1</v>
      </c>
      <c r="L6" s="316" t="s">
        <v>2</v>
      </c>
      <c r="M6" s="316" t="s">
        <v>0</v>
      </c>
      <c r="N6" s="316" t="s">
        <v>1</v>
      </c>
      <c r="O6" s="316" t="s">
        <v>2</v>
      </c>
      <c r="P6" s="316" t="s">
        <v>0</v>
      </c>
      <c r="Q6" s="76" t="s">
        <v>1</v>
      </c>
      <c r="R6" s="76" t="s">
        <v>2</v>
      </c>
      <c r="S6" s="316" t="s">
        <v>0</v>
      </c>
      <c r="T6" s="316" t="s">
        <v>1</v>
      </c>
      <c r="U6" s="316" t="s">
        <v>2</v>
      </c>
      <c r="V6" s="316" t="s">
        <v>0</v>
      </c>
      <c r="W6" s="316" t="s">
        <v>1</v>
      </c>
      <c r="X6" s="316" t="s">
        <v>2</v>
      </c>
      <c r="Y6" s="27"/>
    </row>
    <row r="7" spans="1:27" s="9" customFormat="1" ht="18" customHeight="1">
      <c r="A7" s="867" t="s">
        <v>528</v>
      </c>
      <c r="B7" s="867"/>
      <c r="C7" s="868"/>
      <c r="D7" s="476">
        <v>5752</v>
      </c>
      <c r="E7" s="477">
        <v>2663</v>
      </c>
      <c r="F7" s="477">
        <v>3089</v>
      </c>
      <c r="G7" s="477">
        <v>5199</v>
      </c>
      <c r="H7" s="477">
        <v>2587</v>
      </c>
      <c r="I7" s="477">
        <v>2612</v>
      </c>
      <c r="J7" s="477">
        <v>519</v>
      </c>
      <c r="K7" s="477">
        <v>45</v>
      </c>
      <c r="L7" s="477">
        <v>474</v>
      </c>
      <c r="M7" s="477">
        <v>3</v>
      </c>
      <c r="N7" s="477">
        <v>1</v>
      </c>
      <c r="O7" s="477">
        <v>2</v>
      </c>
      <c r="P7" s="477">
        <v>0</v>
      </c>
      <c r="Q7" s="477">
        <v>0</v>
      </c>
      <c r="R7" s="477">
        <v>0</v>
      </c>
      <c r="S7" s="477">
        <v>31</v>
      </c>
      <c r="T7" s="477">
        <v>30</v>
      </c>
      <c r="U7" s="477">
        <v>1</v>
      </c>
      <c r="V7" s="477">
        <v>0</v>
      </c>
      <c r="W7" s="477">
        <v>0</v>
      </c>
      <c r="X7" s="477">
        <v>0</v>
      </c>
      <c r="Y7" s="27"/>
      <c r="Z7" s="75"/>
      <c r="AA7" s="75"/>
    </row>
    <row r="8" spans="1:27" s="18" customFormat="1" ht="15.75" customHeight="1">
      <c r="A8" s="865" t="s">
        <v>529</v>
      </c>
      <c r="B8" s="865"/>
      <c r="C8" s="866"/>
      <c r="D8" s="478">
        <v>5915</v>
      </c>
      <c r="E8" s="479">
        <v>2654</v>
      </c>
      <c r="F8" s="479">
        <v>3261</v>
      </c>
      <c r="G8" s="479">
        <v>5409</v>
      </c>
      <c r="H8" s="479">
        <v>2572</v>
      </c>
      <c r="I8" s="479">
        <v>2837</v>
      </c>
      <c r="J8" s="479">
        <v>469</v>
      </c>
      <c r="K8" s="479">
        <v>49</v>
      </c>
      <c r="L8" s="479">
        <v>420</v>
      </c>
      <c r="M8" s="479">
        <v>5</v>
      </c>
      <c r="N8" s="479">
        <v>2</v>
      </c>
      <c r="O8" s="479">
        <v>3</v>
      </c>
      <c r="P8" s="479">
        <v>0</v>
      </c>
      <c r="Q8" s="479">
        <v>0</v>
      </c>
      <c r="R8" s="479">
        <v>0</v>
      </c>
      <c r="S8" s="479">
        <v>32</v>
      </c>
      <c r="T8" s="479">
        <v>31</v>
      </c>
      <c r="U8" s="479">
        <v>1</v>
      </c>
      <c r="V8" s="479">
        <v>0</v>
      </c>
      <c r="W8" s="479">
        <v>0</v>
      </c>
      <c r="X8" s="479">
        <v>0</v>
      </c>
      <c r="Y8" s="74"/>
    </row>
    <row r="9" spans="1:27" s="9" customFormat="1" ht="6" customHeight="1">
      <c r="A9" s="19"/>
      <c r="B9" s="73"/>
      <c r="C9" s="73"/>
      <c r="D9" s="297"/>
      <c r="E9" s="298"/>
      <c r="F9" s="298"/>
      <c r="G9" s="298"/>
      <c r="H9" s="298"/>
      <c r="I9" s="298"/>
      <c r="J9" s="298"/>
      <c r="K9" s="298"/>
      <c r="L9" s="298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70"/>
    </row>
    <row r="10" spans="1:27" s="9" customFormat="1" ht="9" customHeight="1">
      <c r="A10" s="6"/>
      <c r="B10" s="72"/>
      <c r="C10" s="72"/>
      <c r="D10" s="300"/>
      <c r="E10" s="301"/>
      <c r="F10" s="301"/>
      <c r="G10" s="301"/>
      <c r="H10" s="301"/>
      <c r="I10" s="301"/>
      <c r="J10" s="301"/>
      <c r="K10" s="301"/>
      <c r="L10" s="301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70"/>
    </row>
    <row r="11" spans="1:27" s="9" customFormat="1" ht="16.5" customHeight="1">
      <c r="A11" s="10"/>
      <c r="B11" s="332" t="s">
        <v>6</v>
      </c>
      <c r="C11" s="42"/>
      <c r="D11" s="482">
        <v>5211</v>
      </c>
      <c r="E11" s="483">
        <v>2280</v>
      </c>
      <c r="F11" s="483">
        <v>2931</v>
      </c>
      <c r="G11" s="483">
        <v>4710</v>
      </c>
      <c r="H11" s="483">
        <v>2200</v>
      </c>
      <c r="I11" s="483">
        <v>2510</v>
      </c>
      <c r="J11" s="483">
        <v>464</v>
      </c>
      <c r="K11" s="483">
        <v>47</v>
      </c>
      <c r="L11" s="483">
        <v>417</v>
      </c>
      <c r="M11" s="483">
        <v>5</v>
      </c>
      <c r="N11" s="483">
        <v>2</v>
      </c>
      <c r="O11" s="483">
        <v>3</v>
      </c>
      <c r="P11" s="483">
        <v>0</v>
      </c>
      <c r="Q11" s="483">
        <v>0</v>
      </c>
      <c r="R11" s="483">
        <v>0</v>
      </c>
      <c r="S11" s="483">
        <v>32</v>
      </c>
      <c r="T11" s="483">
        <v>31</v>
      </c>
      <c r="U11" s="483">
        <v>1</v>
      </c>
      <c r="V11" s="483">
        <v>0</v>
      </c>
      <c r="W11" s="483">
        <v>0</v>
      </c>
      <c r="X11" s="483">
        <v>0</v>
      </c>
      <c r="Y11" s="70"/>
    </row>
    <row r="12" spans="1:27" s="9" customFormat="1" ht="9" customHeight="1">
      <c r="A12" s="10"/>
      <c r="B12" s="71"/>
      <c r="C12" s="14"/>
      <c r="D12" s="484"/>
      <c r="E12" s="485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/>
      <c r="Q12" s="485"/>
      <c r="R12" s="485"/>
      <c r="S12" s="485"/>
      <c r="T12" s="485"/>
      <c r="U12" s="485"/>
      <c r="V12" s="485"/>
      <c r="W12" s="485"/>
      <c r="X12" s="485"/>
      <c r="Y12" s="70"/>
    </row>
    <row r="13" spans="1:27" s="9" customFormat="1" ht="12.95" customHeight="1">
      <c r="B13" s="44" t="s">
        <v>58</v>
      </c>
      <c r="C13" s="42"/>
      <c r="D13" s="480">
        <v>1460</v>
      </c>
      <c r="E13" s="481">
        <v>545</v>
      </c>
      <c r="F13" s="481">
        <v>915</v>
      </c>
      <c r="G13" s="489">
        <v>1355</v>
      </c>
      <c r="H13" s="481">
        <v>537</v>
      </c>
      <c r="I13" s="481">
        <v>818</v>
      </c>
      <c r="J13" s="489">
        <v>103</v>
      </c>
      <c r="K13" s="481">
        <v>7</v>
      </c>
      <c r="L13" s="481">
        <v>96</v>
      </c>
      <c r="M13" s="489">
        <v>1</v>
      </c>
      <c r="N13" s="481">
        <v>1</v>
      </c>
      <c r="O13" s="481">
        <v>0</v>
      </c>
      <c r="P13" s="489">
        <v>0</v>
      </c>
      <c r="Q13" s="481">
        <v>0</v>
      </c>
      <c r="R13" s="481">
        <v>0</v>
      </c>
      <c r="S13" s="489">
        <v>1</v>
      </c>
      <c r="T13" s="481">
        <v>0</v>
      </c>
      <c r="U13" s="481">
        <v>1</v>
      </c>
      <c r="V13" s="489">
        <v>0</v>
      </c>
      <c r="W13" s="481">
        <v>0</v>
      </c>
      <c r="X13" s="481">
        <v>0</v>
      </c>
      <c r="Y13" s="70"/>
    </row>
    <row r="14" spans="1:27" s="9" customFormat="1" ht="12.75" customHeight="1">
      <c r="A14" s="24"/>
      <c r="B14" s="44" t="s">
        <v>57</v>
      </c>
      <c r="C14" s="50"/>
      <c r="D14" s="480">
        <v>404</v>
      </c>
      <c r="E14" s="481">
        <v>191</v>
      </c>
      <c r="F14" s="481">
        <v>213</v>
      </c>
      <c r="G14" s="489">
        <v>377</v>
      </c>
      <c r="H14" s="481">
        <v>190</v>
      </c>
      <c r="I14" s="481">
        <v>187</v>
      </c>
      <c r="J14" s="489">
        <v>27</v>
      </c>
      <c r="K14" s="481">
        <v>1</v>
      </c>
      <c r="L14" s="481">
        <v>26</v>
      </c>
      <c r="M14" s="489">
        <v>0</v>
      </c>
      <c r="N14" s="481">
        <v>0</v>
      </c>
      <c r="O14" s="481">
        <v>0</v>
      </c>
      <c r="P14" s="489">
        <v>0</v>
      </c>
      <c r="Q14" s="481">
        <v>0</v>
      </c>
      <c r="R14" s="481">
        <v>0</v>
      </c>
      <c r="S14" s="489">
        <v>0</v>
      </c>
      <c r="T14" s="481">
        <v>0</v>
      </c>
      <c r="U14" s="481">
        <v>0</v>
      </c>
      <c r="V14" s="489">
        <v>0</v>
      </c>
      <c r="W14" s="481">
        <v>0</v>
      </c>
      <c r="X14" s="481">
        <v>0</v>
      </c>
      <c r="Y14" s="27"/>
    </row>
    <row r="15" spans="1:27" s="9" customFormat="1" ht="12.95" customHeight="1">
      <c r="A15" s="10"/>
      <c r="B15" s="44" t="s">
        <v>56</v>
      </c>
      <c r="C15" s="12"/>
      <c r="D15" s="480">
        <v>152</v>
      </c>
      <c r="E15" s="481">
        <v>56</v>
      </c>
      <c r="F15" s="481">
        <v>96</v>
      </c>
      <c r="G15" s="489">
        <v>138</v>
      </c>
      <c r="H15" s="481">
        <v>56</v>
      </c>
      <c r="I15" s="481">
        <v>82</v>
      </c>
      <c r="J15" s="489">
        <v>14</v>
      </c>
      <c r="K15" s="481">
        <v>0</v>
      </c>
      <c r="L15" s="481">
        <v>14</v>
      </c>
      <c r="M15" s="489">
        <v>0</v>
      </c>
      <c r="N15" s="481">
        <v>0</v>
      </c>
      <c r="O15" s="481">
        <v>0</v>
      </c>
      <c r="P15" s="489">
        <v>0</v>
      </c>
      <c r="Q15" s="481">
        <v>0</v>
      </c>
      <c r="R15" s="481">
        <v>0</v>
      </c>
      <c r="S15" s="489">
        <v>0</v>
      </c>
      <c r="T15" s="481">
        <v>0</v>
      </c>
      <c r="U15" s="481">
        <v>0</v>
      </c>
      <c r="V15" s="489">
        <v>0</v>
      </c>
      <c r="W15" s="481">
        <v>0</v>
      </c>
      <c r="X15" s="481">
        <v>0</v>
      </c>
      <c r="Y15" s="27"/>
    </row>
    <row r="16" spans="1:27" s="9" customFormat="1" ht="12.95" customHeight="1">
      <c r="A16" s="10"/>
      <c r="B16" s="44" t="s">
        <v>55</v>
      </c>
      <c r="C16" s="12"/>
      <c r="D16" s="480">
        <v>371</v>
      </c>
      <c r="E16" s="481">
        <v>144</v>
      </c>
      <c r="F16" s="481">
        <v>227</v>
      </c>
      <c r="G16" s="489">
        <v>320</v>
      </c>
      <c r="H16" s="481">
        <v>141</v>
      </c>
      <c r="I16" s="481">
        <v>179</v>
      </c>
      <c r="J16" s="489">
        <v>51</v>
      </c>
      <c r="K16" s="481">
        <v>3</v>
      </c>
      <c r="L16" s="481">
        <v>48</v>
      </c>
      <c r="M16" s="489">
        <v>0</v>
      </c>
      <c r="N16" s="481">
        <v>0</v>
      </c>
      <c r="O16" s="481">
        <v>0</v>
      </c>
      <c r="P16" s="489">
        <v>0</v>
      </c>
      <c r="Q16" s="481">
        <v>0</v>
      </c>
      <c r="R16" s="481">
        <v>0</v>
      </c>
      <c r="S16" s="489">
        <v>0</v>
      </c>
      <c r="T16" s="481">
        <v>0</v>
      </c>
      <c r="U16" s="481">
        <v>0</v>
      </c>
      <c r="V16" s="489">
        <v>0</v>
      </c>
      <c r="W16" s="481">
        <v>0</v>
      </c>
      <c r="X16" s="481">
        <v>0</v>
      </c>
      <c r="Y16" s="27"/>
    </row>
    <row r="17" spans="1:25" s="9" customFormat="1" ht="12.95" customHeight="1">
      <c r="A17" s="10"/>
      <c r="B17" s="44" t="s">
        <v>54</v>
      </c>
      <c r="C17" s="12"/>
      <c r="D17" s="480">
        <v>213</v>
      </c>
      <c r="E17" s="481">
        <v>110</v>
      </c>
      <c r="F17" s="481">
        <v>103</v>
      </c>
      <c r="G17" s="489">
        <v>202</v>
      </c>
      <c r="H17" s="481">
        <v>110</v>
      </c>
      <c r="I17" s="481">
        <v>92</v>
      </c>
      <c r="J17" s="489">
        <v>10</v>
      </c>
      <c r="K17" s="481">
        <v>0</v>
      </c>
      <c r="L17" s="481">
        <v>10</v>
      </c>
      <c r="M17" s="489">
        <v>1</v>
      </c>
      <c r="N17" s="481">
        <v>0</v>
      </c>
      <c r="O17" s="481">
        <v>1</v>
      </c>
      <c r="P17" s="489">
        <v>0</v>
      </c>
      <c r="Q17" s="481">
        <v>0</v>
      </c>
      <c r="R17" s="481">
        <v>0</v>
      </c>
      <c r="S17" s="489">
        <v>0</v>
      </c>
      <c r="T17" s="481">
        <v>0</v>
      </c>
      <c r="U17" s="481">
        <v>0</v>
      </c>
      <c r="V17" s="489">
        <v>0</v>
      </c>
      <c r="W17" s="481">
        <v>0</v>
      </c>
      <c r="X17" s="481">
        <v>0</v>
      </c>
      <c r="Y17" s="27"/>
    </row>
    <row r="18" spans="1:25" s="9" customFormat="1" ht="12.95" customHeight="1">
      <c r="A18" s="10"/>
      <c r="B18" s="44" t="s">
        <v>53</v>
      </c>
      <c r="C18" s="12"/>
      <c r="D18" s="480">
        <v>215</v>
      </c>
      <c r="E18" s="481">
        <v>116</v>
      </c>
      <c r="F18" s="481">
        <v>99</v>
      </c>
      <c r="G18" s="489">
        <v>161</v>
      </c>
      <c r="H18" s="481">
        <v>87</v>
      </c>
      <c r="I18" s="481">
        <v>74</v>
      </c>
      <c r="J18" s="489">
        <v>25</v>
      </c>
      <c r="K18" s="481">
        <v>0</v>
      </c>
      <c r="L18" s="481">
        <v>25</v>
      </c>
      <c r="M18" s="489">
        <v>0</v>
      </c>
      <c r="N18" s="481">
        <v>0</v>
      </c>
      <c r="O18" s="481">
        <v>0</v>
      </c>
      <c r="P18" s="489">
        <v>0</v>
      </c>
      <c r="Q18" s="481">
        <v>0</v>
      </c>
      <c r="R18" s="481">
        <v>0</v>
      </c>
      <c r="S18" s="489">
        <v>29</v>
      </c>
      <c r="T18" s="481">
        <v>29</v>
      </c>
      <c r="U18" s="481">
        <v>0</v>
      </c>
      <c r="V18" s="489">
        <v>0</v>
      </c>
      <c r="W18" s="481">
        <v>0</v>
      </c>
      <c r="X18" s="481">
        <v>0</v>
      </c>
      <c r="Y18" s="27"/>
    </row>
    <row r="19" spans="1:25" s="9" customFormat="1" ht="12.95" customHeight="1">
      <c r="A19" s="10"/>
      <c r="B19" s="44" t="s">
        <v>52</v>
      </c>
      <c r="C19" s="12"/>
      <c r="D19" s="480">
        <v>520</v>
      </c>
      <c r="E19" s="481">
        <v>253</v>
      </c>
      <c r="F19" s="481">
        <v>267</v>
      </c>
      <c r="G19" s="489">
        <v>486</v>
      </c>
      <c r="H19" s="481">
        <v>246</v>
      </c>
      <c r="I19" s="481">
        <v>240</v>
      </c>
      <c r="J19" s="489">
        <v>34</v>
      </c>
      <c r="K19" s="481">
        <v>7</v>
      </c>
      <c r="L19" s="481">
        <v>27</v>
      </c>
      <c r="M19" s="489">
        <v>0</v>
      </c>
      <c r="N19" s="481">
        <v>0</v>
      </c>
      <c r="O19" s="481">
        <v>0</v>
      </c>
      <c r="P19" s="489">
        <v>0</v>
      </c>
      <c r="Q19" s="481">
        <v>0</v>
      </c>
      <c r="R19" s="481">
        <v>0</v>
      </c>
      <c r="S19" s="489">
        <v>0</v>
      </c>
      <c r="T19" s="481">
        <v>0</v>
      </c>
      <c r="U19" s="481">
        <v>0</v>
      </c>
      <c r="V19" s="489">
        <v>0</v>
      </c>
      <c r="W19" s="481">
        <v>0</v>
      </c>
      <c r="X19" s="481">
        <v>0</v>
      </c>
      <c r="Y19" s="27"/>
    </row>
    <row r="20" spans="1:25" s="9" customFormat="1" ht="12.95" customHeight="1">
      <c r="A20" s="10"/>
      <c r="B20" s="44" t="s">
        <v>51</v>
      </c>
      <c r="C20" s="12"/>
      <c r="D20" s="480">
        <v>164</v>
      </c>
      <c r="E20" s="481">
        <v>91</v>
      </c>
      <c r="F20" s="481">
        <v>73</v>
      </c>
      <c r="G20" s="489">
        <v>142</v>
      </c>
      <c r="H20" s="481">
        <v>88</v>
      </c>
      <c r="I20" s="481">
        <v>54</v>
      </c>
      <c r="J20" s="489">
        <v>22</v>
      </c>
      <c r="K20" s="481">
        <v>3</v>
      </c>
      <c r="L20" s="481">
        <v>19</v>
      </c>
      <c r="M20" s="489">
        <v>0</v>
      </c>
      <c r="N20" s="481">
        <v>0</v>
      </c>
      <c r="O20" s="481">
        <v>0</v>
      </c>
      <c r="P20" s="489">
        <v>0</v>
      </c>
      <c r="Q20" s="481">
        <v>0</v>
      </c>
      <c r="R20" s="481">
        <v>0</v>
      </c>
      <c r="S20" s="489">
        <v>0</v>
      </c>
      <c r="T20" s="481">
        <v>0</v>
      </c>
      <c r="U20" s="481">
        <v>0</v>
      </c>
      <c r="V20" s="489">
        <v>0</v>
      </c>
      <c r="W20" s="481">
        <v>0</v>
      </c>
      <c r="X20" s="481">
        <v>0</v>
      </c>
      <c r="Y20" s="27"/>
    </row>
    <row r="21" spans="1:25" s="9" customFormat="1" ht="12.95" customHeight="1">
      <c r="A21" s="10"/>
      <c r="B21" s="44" t="s">
        <v>50</v>
      </c>
      <c r="C21" s="12"/>
      <c r="D21" s="480">
        <v>402</v>
      </c>
      <c r="E21" s="481">
        <v>168</v>
      </c>
      <c r="F21" s="481">
        <v>234</v>
      </c>
      <c r="G21" s="489">
        <v>352</v>
      </c>
      <c r="H21" s="481">
        <v>163</v>
      </c>
      <c r="I21" s="481">
        <v>189</v>
      </c>
      <c r="J21" s="489">
        <v>49</v>
      </c>
      <c r="K21" s="481">
        <v>4</v>
      </c>
      <c r="L21" s="481">
        <v>45</v>
      </c>
      <c r="M21" s="489">
        <v>1</v>
      </c>
      <c r="N21" s="481">
        <v>1</v>
      </c>
      <c r="O21" s="481">
        <v>0</v>
      </c>
      <c r="P21" s="489">
        <v>0</v>
      </c>
      <c r="Q21" s="481">
        <v>0</v>
      </c>
      <c r="R21" s="481">
        <v>0</v>
      </c>
      <c r="S21" s="489">
        <v>0</v>
      </c>
      <c r="T21" s="481">
        <v>0</v>
      </c>
      <c r="U21" s="481">
        <v>0</v>
      </c>
      <c r="V21" s="489">
        <v>0</v>
      </c>
      <c r="W21" s="481">
        <v>0</v>
      </c>
      <c r="X21" s="481">
        <v>0</v>
      </c>
      <c r="Y21" s="27"/>
    </row>
    <row r="22" spans="1:25" s="9" customFormat="1" ht="12.95" customHeight="1">
      <c r="A22" s="10"/>
      <c r="B22" s="44" t="s">
        <v>49</v>
      </c>
      <c r="C22" s="12"/>
      <c r="D22" s="480">
        <v>138</v>
      </c>
      <c r="E22" s="481">
        <v>64</v>
      </c>
      <c r="F22" s="481">
        <v>74</v>
      </c>
      <c r="G22" s="489">
        <v>129</v>
      </c>
      <c r="H22" s="481">
        <v>62</v>
      </c>
      <c r="I22" s="481">
        <v>67</v>
      </c>
      <c r="J22" s="489">
        <v>8</v>
      </c>
      <c r="K22" s="481">
        <v>1</v>
      </c>
      <c r="L22" s="481">
        <v>7</v>
      </c>
      <c r="M22" s="489">
        <v>0</v>
      </c>
      <c r="N22" s="481">
        <v>0</v>
      </c>
      <c r="O22" s="481">
        <v>0</v>
      </c>
      <c r="P22" s="489">
        <v>0</v>
      </c>
      <c r="Q22" s="481">
        <v>0</v>
      </c>
      <c r="R22" s="481">
        <v>0</v>
      </c>
      <c r="S22" s="489">
        <v>1</v>
      </c>
      <c r="T22" s="481">
        <v>1</v>
      </c>
      <c r="U22" s="481">
        <v>0</v>
      </c>
      <c r="V22" s="489">
        <v>0</v>
      </c>
      <c r="W22" s="481">
        <v>0</v>
      </c>
      <c r="X22" s="481">
        <v>0</v>
      </c>
      <c r="Y22" s="27"/>
    </row>
    <row r="23" spans="1:25" s="9" customFormat="1" ht="12.95" customHeight="1">
      <c r="A23" s="10"/>
      <c r="B23" s="44" t="s">
        <v>48</v>
      </c>
      <c r="C23" s="12"/>
      <c r="D23" s="480">
        <v>0</v>
      </c>
      <c r="E23" s="481">
        <v>0</v>
      </c>
      <c r="F23" s="481">
        <v>0</v>
      </c>
      <c r="G23" s="489">
        <v>0</v>
      </c>
      <c r="H23" s="481">
        <v>0</v>
      </c>
      <c r="I23" s="481">
        <v>0</v>
      </c>
      <c r="J23" s="489">
        <v>0</v>
      </c>
      <c r="K23" s="481">
        <v>0</v>
      </c>
      <c r="L23" s="481">
        <v>0</v>
      </c>
      <c r="M23" s="489">
        <v>0</v>
      </c>
      <c r="N23" s="481">
        <v>0</v>
      </c>
      <c r="O23" s="481">
        <v>0</v>
      </c>
      <c r="P23" s="489">
        <v>0</v>
      </c>
      <c r="Q23" s="481">
        <v>0</v>
      </c>
      <c r="R23" s="481">
        <v>0</v>
      </c>
      <c r="S23" s="489">
        <v>0</v>
      </c>
      <c r="T23" s="481">
        <v>0</v>
      </c>
      <c r="U23" s="481">
        <v>0</v>
      </c>
      <c r="V23" s="489">
        <v>0</v>
      </c>
      <c r="W23" s="481">
        <v>0</v>
      </c>
      <c r="X23" s="481">
        <v>0</v>
      </c>
      <c r="Y23" s="27"/>
    </row>
    <row r="24" spans="1:25" s="9" customFormat="1" ht="12.95" customHeight="1">
      <c r="A24" s="10"/>
      <c r="B24" s="44" t="s">
        <v>47</v>
      </c>
      <c r="C24" s="12"/>
      <c r="D24" s="480">
        <v>0</v>
      </c>
      <c r="E24" s="481">
        <v>0</v>
      </c>
      <c r="F24" s="481">
        <v>0</v>
      </c>
      <c r="G24" s="489">
        <v>0</v>
      </c>
      <c r="H24" s="481">
        <v>0</v>
      </c>
      <c r="I24" s="481">
        <v>0</v>
      </c>
      <c r="J24" s="489">
        <v>0</v>
      </c>
      <c r="K24" s="481">
        <v>0</v>
      </c>
      <c r="L24" s="481">
        <v>0</v>
      </c>
      <c r="M24" s="489">
        <v>0</v>
      </c>
      <c r="N24" s="481">
        <v>0</v>
      </c>
      <c r="O24" s="481">
        <v>0</v>
      </c>
      <c r="P24" s="489">
        <v>0</v>
      </c>
      <c r="Q24" s="481">
        <v>0</v>
      </c>
      <c r="R24" s="481">
        <v>0</v>
      </c>
      <c r="S24" s="489">
        <v>0</v>
      </c>
      <c r="T24" s="481">
        <v>0</v>
      </c>
      <c r="U24" s="481">
        <v>0</v>
      </c>
      <c r="V24" s="489">
        <v>0</v>
      </c>
      <c r="W24" s="481">
        <v>0</v>
      </c>
      <c r="X24" s="481">
        <v>0</v>
      </c>
      <c r="Y24" s="27"/>
    </row>
    <row r="25" spans="1:25" s="9" customFormat="1" ht="12.95" customHeight="1">
      <c r="A25" s="10"/>
      <c r="B25" s="44" t="s">
        <v>46</v>
      </c>
      <c r="C25" s="12"/>
      <c r="D25" s="480">
        <v>13</v>
      </c>
      <c r="E25" s="481">
        <v>9</v>
      </c>
      <c r="F25" s="481">
        <v>4</v>
      </c>
      <c r="G25" s="489">
        <v>11</v>
      </c>
      <c r="H25" s="481">
        <v>9</v>
      </c>
      <c r="I25" s="481">
        <v>2</v>
      </c>
      <c r="J25" s="489">
        <v>1</v>
      </c>
      <c r="K25" s="481">
        <v>0</v>
      </c>
      <c r="L25" s="481">
        <v>1</v>
      </c>
      <c r="M25" s="489">
        <v>1</v>
      </c>
      <c r="N25" s="481">
        <v>0</v>
      </c>
      <c r="O25" s="481">
        <v>1</v>
      </c>
      <c r="P25" s="489">
        <v>0</v>
      </c>
      <c r="Q25" s="481">
        <v>0</v>
      </c>
      <c r="R25" s="481">
        <v>0</v>
      </c>
      <c r="S25" s="489">
        <v>0</v>
      </c>
      <c r="T25" s="481">
        <v>0</v>
      </c>
      <c r="U25" s="481">
        <v>0</v>
      </c>
      <c r="V25" s="489">
        <v>0</v>
      </c>
      <c r="W25" s="481">
        <v>0</v>
      </c>
      <c r="X25" s="481">
        <v>0</v>
      </c>
      <c r="Y25" s="27"/>
    </row>
    <row r="26" spans="1:25" s="9" customFormat="1" ht="12.75" customHeight="1">
      <c r="A26" s="10"/>
      <c r="B26" s="44" t="s">
        <v>45</v>
      </c>
      <c r="C26" s="12"/>
      <c r="D26" s="480">
        <v>0</v>
      </c>
      <c r="E26" s="481">
        <v>0</v>
      </c>
      <c r="F26" s="481">
        <v>0</v>
      </c>
      <c r="G26" s="489">
        <v>0</v>
      </c>
      <c r="H26" s="481">
        <v>0</v>
      </c>
      <c r="I26" s="481">
        <v>0</v>
      </c>
      <c r="J26" s="489">
        <v>0</v>
      </c>
      <c r="K26" s="481">
        <v>0</v>
      </c>
      <c r="L26" s="481">
        <v>0</v>
      </c>
      <c r="M26" s="489">
        <v>0</v>
      </c>
      <c r="N26" s="481">
        <v>0</v>
      </c>
      <c r="O26" s="481">
        <v>0</v>
      </c>
      <c r="P26" s="489">
        <v>0</v>
      </c>
      <c r="Q26" s="481">
        <v>0</v>
      </c>
      <c r="R26" s="481">
        <v>0</v>
      </c>
      <c r="S26" s="489">
        <v>0</v>
      </c>
      <c r="T26" s="481">
        <v>0</v>
      </c>
      <c r="U26" s="481">
        <v>0</v>
      </c>
      <c r="V26" s="489">
        <v>0</v>
      </c>
      <c r="W26" s="481">
        <v>0</v>
      </c>
      <c r="X26" s="481">
        <v>0</v>
      </c>
      <c r="Y26" s="27"/>
    </row>
    <row r="27" spans="1:25" s="9" customFormat="1" ht="12.95" customHeight="1">
      <c r="A27" s="10"/>
      <c r="B27" s="44" t="s">
        <v>44</v>
      </c>
      <c r="C27" s="12"/>
      <c r="D27" s="480">
        <v>38</v>
      </c>
      <c r="E27" s="481">
        <v>18</v>
      </c>
      <c r="F27" s="481">
        <v>20</v>
      </c>
      <c r="G27" s="489">
        <v>36</v>
      </c>
      <c r="H27" s="481">
        <v>18</v>
      </c>
      <c r="I27" s="481">
        <v>18</v>
      </c>
      <c r="J27" s="489">
        <v>2</v>
      </c>
      <c r="K27" s="481">
        <v>0</v>
      </c>
      <c r="L27" s="481">
        <v>2</v>
      </c>
      <c r="M27" s="489">
        <v>0</v>
      </c>
      <c r="N27" s="481">
        <v>0</v>
      </c>
      <c r="O27" s="481">
        <v>0</v>
      </c>
      <c r="P27" s="489">
        <v>0</v>
      </c>
      <c r="Q27" s="481">
        <v>0</v>
      </c>
      <c r="R27" s="481">
        <v>0</v>
      </c>
      <c r="S27" s="489">
        <v>0</v>
      </c>
      <c r="T27" s="481">
        <v>0</v>
      </c>
      <c r="U27" s="481">
        <v>0</v>
      </c>
      <c r="V27" s="489">
        <v>0</v>
      </c>
      <c r="W27" s="481">
        <v>0</v>
      </c>
      <c r="X27" s="481">
        <v>0</v>
      </c>
      <c r="Y27" s="27"/>
    </row>
    <row r="28" spans="1:25" s="9" customFormat="1" ht="12.95" customHeight="1">
      <c r="A28" s="10"/>
      <c r="B28" s="44" t="s">
        <v>43</v>
      </c>
      <c r="C28" s="12"/>
      <c r="D28" s="480">
        <v>8</v>
      </c>
      <c r="E28" s="481">
        <v>1</v>
      </c>
      <c r="F28" s="481">
        <v>7</v>
      </c>
      <c r="G28" s="489">
        <v>7</v>
      </c>
      <c r="H28" s="481">
        <v>1</v>
      </c>
      <c r="I28" s="481">
        <v>6</v>
      </c>
      <c r="J28" s="489">
        <v>1</v>
      </c>
      <c r="K28" s="481">
        <v>0</v>
      </c>
      <c r="L28" s="481">
        <v>1</v>
      </c>
      <c r="M28" s="489">
        <v>0</v>
      </c>
      <c r="N28" s="481">
        <v>0</v>
      </c>
      <c r="O28" s="481">
        <v>0</v>
      </c>
      <c r="P28" s="489">
        <v>0</v>
      </c>
      <c r="Q28" s="481">
        <v>0</v>
      </c>
      <c r="R28" s="481">
        <v>0</v>
      </c>
      <c r="S28" s="489">
        <v>0</v>
      </c>
      <c r="T28" s="481">
        <v>0</v>
      </c>
      <c r="U28" s="481">
        <v>0</v>
      </c>
      <c r="V28" s="489">
        <v>0</v>
      </c>
      <c r="W28" s="481">
        <v>0</v>
      </c>
      <c r="X28" s="481">
        <v>0</v>
      </c>
      <c r="Y28" s="27"/>
    </row>
    <row r="29" spans="1:25" s="9" customFormat="1" ht="12.95" customHeight="1">
      <c r="A29" s="10"/>
      <c r="B29" s="44" t="s">
        <v>42</v>
      </c>
      <c r="C29" s="12"/>
      <c r="D29" s="480">
        <v>0</v>
      </c>
      <c r="E29" s="481">
        <v>0</v>
      </c>
      <c r="F29" s="481">
        <v>0</v>
      </c>
      <c r="G29" s="489">
        <v>0</v>
      </c>
      <c r="H29" s="481">
        <v>0</v>
      </c>
      <c r="I29" s="481">
        <v>0</v>
      </c>
      <c r="J29" s="489">
        <v>0</v>
      </c>
      <c r="K29" s="481">
        <v>0</v>
      </c>
      <c r="L29" s="481">
        <v>0</v>
      </c>
      <c r="M29" s="489">
        <v>0</v>
      </c>
      <c r="N29" s="481">
        <v>0</v>
      </c>
      <c r="O29" s="481">
        <v>0</v>
      </c>
      <c r="P29" s="489">
        <v>0</v>
      </c>
      <c r="Q29" s="481">
        <v>0</v>
      </c>
      <c r="R29" s="481">
        <v>0</v>
      </c>
      <c r="S29" s="489">
        <v>0</v>
      </c>
      <c r="T29" s="481">
        <v>0</v>
      </c>
      <c r="U29" s="481">
        <v>0</v>
      </c>
      <c r="V29" s="489">
        <v>0</v>
      </c>
      <c r="W29" s="481">
        <v>0</v>
      </c>
      <c r="X29" s="481">
        <v>0</v>
      </c>
      <c r="Y29" s="27"/>
    </row>
    <row r="30" spans="1:25" s="9" customFormat="1" ht="12.95" customHeight="1">
      <c r="A30" s="10"/>
      <c r="B30" s="44" t="s">
        <v>41</v>
      </c>
      <c r="C30" s="12"/>
      <c r="D30" s="480">
        <v>41</v>
      </c>
      <c r="E30" s="481">
        <v>22</v>
      </c>
      <c r="F30" s="481">
        <v>19</v>
      </c>
      <c r="G30" s="489">
        <v>34</v>
      </c>
      <c r="H30" s="481">
        <v>20</v>
      </c>
      <c r="I30" s="481">
        <v>14</v>
      </c>
      <c r="J30" s="489">
        <v>7</v>
      </c>
      <c r="K30" s="481">
        <v>2</v>
      </c>
      <c r="L30" s="481">
        <v>5</v>
      </c>
      <c r="M30" s="489">
        <v>0</v>
      </c>
      <c r="N30" s="481">
        <v>0</v>
      </c>
      <c r="O30" s="481">
        <v>0</v>
      </c>
      <c r="P30" s="489">
        <v>0</v>
      </c>
      <c r="Q30" s="481">
        <v>0</v>
      </c>
      <c r="R30" s="481">
        <v>0</v>
      </c>
      <c r="S30" s="489">
        <v>0</v>
      </c>
      <c r="T30" s="481">
        <v>0</v>
      </c>
      <c r="U30" s="481">
        <v>0</v>
      </c>
      <c r="V30" s="489">
        <v>0</v>
      </c>
      <c r="W30" s="481">
        <v>0</v>
      </c>
      <c r="X30" s="481">
        <v>0</v>
      </c>
      <c r="Y30" s="27"/>
    </row>
    <row r="31" spans="1:25" s="9" customFormat="1" ht="12.95" customHeight="1">
      <c r="A31" s="10"/>
      <c r="B31" s="44" t="s">
        <v>40</v>
      </c>
      <c r="C31" s="12"/>
      <c r="D31" s="480">
        <v>0</v>
      </c>
      <c r="E31" s="481">
        <v>0</v>
      </c>
      <c r="F31" s="481">
        <v>0</v>
      </c>
      <c r="G31" s="489">
        <v>0</v>
      </c>
      <c r="H31" s="481">
        <v>0</v>
      </c>
      <c r="I31" s="481">
        <v>0</v>
      </c>
      <c r="J31" s="489">
        <v>0</v>
      </c>
      <c r="K31" s="481">
        <v>0</v>
      </c>
      <c r="L31" s="481">
        <v>0</v>
      </c>
      <c r="M31" s="489">
        <v>0</v>
      </c>
      <c r="N31" s="481">
        <v>0</v>
      </c>
      <c r="O31" s="481">
        <v>0</v>
      </c>
      <c r="P31" s="489">
        <v>0</v>
      </c>
      <c r="Q31" s="481">
        <v>0</v>
      </c>
      <c r="R31" s="481">
        <v>0</v>
      </c>
      <c r="S31" s="489">
        <v>0</v>
      </c>
      <c r="T31" s="481">
        <v>0</v>
      </c>
      <c r="U31" s="481">
        <v>0</v>
      </c>
      <c r="V31" s="489">
        <v>0</v>
      </c>
      <c r="W31" s="481">
        <v>0</v>
      </c>
      <c r="X31" s="481">
        <v>0</v>
      </c>
      <c r="Y31" s="27"/>
    </row>
    <row r="32" spans="1:25" s="9" customFormat="1" ht="12.95" customHeight="1">
      <c r="A32" s="10"/>
      <c r="B32" s="44" t="s">
        <v>39</v>
      </c>
      <c r="C32" s="12"/>
      <c r="D32" s="480">
        <v>0</v>
      </c>
      <c r="E32" s="481">
        <v>0</v>
      </c>
      <c r="F32" s="481">
        <v>0</v>
      </c>
      <c r="G32" s="489">
        <v>0</v>
      </c>
      <c r="H32" s="481">
        <v>0</v>
      </c>
      <c r="I32" s="481">
        <v>0</v>
      </c>
      <c r="J32" s="489">
        <v>0</v>
      </c>
      <c r="K32" s="481">
        <v>0</v>
      </c>
      <c r="L32" s="481">
        <v>0</v>
      </c>
      <c r="M32" s="489">
        <v>0</v>
      </c>
      <c r="N32" s="481">
        <v>0</v>
      </c>
      <c r="O32" s="481">
        <v>0</v>
      </c>
      <c r="P32" s="489">
        <v>0</v>
      </c>
      <c r="Q32" s="481">
        <v>0</v>
      </c>
      <c r="R32" s="481">
        <v>0</v>
      </c>
      <c r="S32" s="489">
        <v>0</v>
      </c>
      <c r="T32" s="481">
        <v>0</v>
      </c>
      <c r="U32" s="481">
        <v>0</v>
      </c>
      <c r="V32" s="489">
        <v>0</v>
      </c>
      <c r="W32" s="481">
        <v>0</v>
      </c>
      <c r="X32" s="481">
        <v>0</v>
      </c>
      <c r="Y32" s="27"/>
    </row>
    <row r="33" spans="1:25" s="9" customFormat="1" ht="12.95" customHeight="1">
      <c r="A33" s="10"/>
      <c r="B33" s="44" t="s">
        <v>38</v>
      </c>
      <c r="C33" s="12"/>
      <c r="D33" s="480">
        <v>170</v>
      </c>
      <c r="E33" s="481">
        <v>81</v>
      </c>
      <c r="F33" s="481">
        <v>89</v>
      </c>
      <c r="G33" s="489">
        <v>154</v>
      </c>
      <c r="H33" s="481">
        <v>77</v>
      </c>
      <c r="I33" s="481">
        <v>77</v>
      </c>
      <c r="J33" s="489">
        <v>16</v>
      </c>
      <c r="K33" s="481">
        <v>4</v>
      </c>
      <c r="L33" s="481">
        <v>12</v>
      </c>
      <c r="M33" s="489">
        <v>0</v>
      </c>
      <c r="N33" s="481">
        <v>0</v>
      </c>
      <c r="O33" s="481">
        <v>0</v>
      </c>
      <c r="P33" s="489">
        <v>0</v>
      </c>
      <c r="Q33" s="481">
        <v>0</v>
      </c>
      <c r="R33" s="481">
        <v>0</v>
      </c>
      <c r="S33" s="489">
        <v>0</v>
      </c>
      <c r="T33" s="481">
        <v>0</v>
      </c>
      <c r="U33" s="481">
        <v>0</v>
      </c>
      <c r="V33" s="489">
        <v>0</v>
      </c>
      <c r="W33" s="481">
        <v>0</v>
      </c>
      <c r="X33" s="481">
        <v>0</v>
      </c>
      <c r="Y33" s="27"/>
    </row>
    <row r="34" spans="1:25" s="9" customFormat="1" ht="12.95" customHeight="1">
      <c r="A34" s="10"/>
      <c r="B34" s="44" t="s">
        <v>37</v>
      </c>
      <c r="C34" s="12"/>
      <c r="D34" s="480">
        <v>43</v>
      </c>
      <c r="E34" s="481">
        <v>21</v>
      </c>
      <c r="F34" s="481">
        <v>22</v>
      </c>
      <c r="G34" s="489">
        <v>33</v>
      </c>
      <c r="H34" s="481">
        <v>18</v>
      </c>
      <c r="I34" s="481">
        <v>15</v>
      </c>
      <c r="J34" s="489">
        <v>10</v>
      </c>
      <c r="K34" s="481">
        <v>3</v>
      </c>
      <c r="L34" s="481">
        <v>7</v>
      </c>
      <c r="M34" s="489">
        <v>0</v>
      </c>
      <c r="N34" s="481">
        <v>0</v>
      </c>
      <c r="O34" s="481">
        <v>0</v>
      </c>
      <c r="P34" s="489">
        <v>0</v>
      </c>
      <c r="Q34" s="481">
        <v>0</v>
      </c>
      <c r="R34" s="481">
        <v>0</v>
      </c>
      <c r="S34" s="489">
        <v>0</v>
      </c>
      <c r="T34" s="481">
        <v>0</v>
      </c>
      <c r="U34" s="481">
        <v>0</v>
      </c>
      <c r="V34" s="489">
        <v>0</v>
      </c>
      <c r="W34" s="481">
        <v>0</v>
      </c>
      <c r="X34" s="481">
        <v>0</v>
      </c>
      <c r="Y34" s="27"/>
    </row>
    <row r="35" spans="1:25" s="9" customFormat="1" ht="12.95" customHeight="1">
      <c r="A35" s="10"/>
      <c r="B35" s="44" t="s">
        <v>36</v>
      </c>
      <c r="C35" s="14"/>
      <c r="D35" s="480">
        <v>55</v>
      </c>
      <c r="E35" s="481">
        <v>32</v>
      </c>
      <c r="F35" s="481">
        <v>23</v>
      </c>
      <c r="G35" s="489">
        <v>51</v>
      </c>
      <c r="H35" s="481">
        <v>31</v>
      </c>
      <c r="I35" s="481">
        <v>20</v>
      </c>
      <c r="J35" s="489">
        <v>4</v>
      </c>
      <c r="K35" s="481">
        <v>1</v>
      </c>
      <c r="L35" s="481">
        <v>3</v>
      </c>
      <c r="M35" s="489">
        <v>0</v>
      </c>
      <c r="N35" s="481">
        <v>0</v>
      </c>
      <c r="O35" s="481">
        <v>0</v>
      </c>
      <c r="P35" s="489">
        <v>0</v>
      </c>
      <c r="Q35" s="481">
        <v>0</v>
      </c>
      <c r="R35" s="481">
        <v>0</v>
      </c>
      <c r="S35" s="489">
        <v>0</v>
      </c>
      <c r="T35" s="481">
        <v>0</v>
      </c>
      <c r="U35" s="481">
        <v>0</v>
      </c>
      <c r="V35" s="489">
        <v>0</v>
      </c>
      <c r="W35" s="481">
        <v>0</v>
      </c>
      <c r="X35" s="481">
        <v>0</v>
      </c>
      <c r="Y35" s="27"/>
    </row>
    <row r="36" spans="1:25" s="9" customFormat="1" ht="12.95" customHeight="1">
      <c r="A36" s="10"/>
      <c r="B36" s="44" t="s">
        <v>35</v>
      </c>
      <c r="C36" s="14"/>
      <c r="D36" s="480">
        <v>62</v>
      </c>
      <c r="E36" s="481">
        <v>36</v>
      </c>
      <c r="F36" s="481">
        <v>26</v>
      </c>
      <c r="G36" s="489">
        <v>53</v>
      </c>
      <c r="H36" s="481">
        <v>36</v>
      </c>
      <c r="I36" s="481">
        <v>17</v>
      </c>
      <c r="J36" s="489">
        <v>9</v>
      </c>
      <c r="K36" s="481">
        <v>0</v>
      </c>
      <c r="L36" s="481">
        <v>9</v>
      </c>
      <c r="M36" s="489">
        <v>0</v>
      </c>
      <c r="N36" s="481">
        <v>0</v>
      </c>
      <c r="O36" s="481">
        <v>0</v>
      </c>
      <c r="P36" s="489">
        <v>0</v>
      </c>
      <c r="Q36" s="481">
        <v>0</v>
      </c>
      <c r="R36" s="481">
        <v>0</v>
      </c>
      <c r="S36" s="489">
        <v>0</v>
      </c>
      <c r="T36" s="481">
        <v>0</v>
      </c>
      <c r="U36" s="481">
        <v>0</v>
      </c>
      <c r="V36" s="489">
        <v>0</v>
      </c>
      <c r="W36" s="481">
        <v>0</v>
      </c>
      <c r="X36" s="481">
        <v>0</v>
      </c>
      <c r="Y36" s="27"/>
    </row>
    <row r="37" spans="1:25" s="9" customFormat="1" ht="12.95" customHeight="1">
      <c r="A37" s="10"/>
      <c r="B37" s="44" t="s">
        <v>34</v>
      </c>
      <c r="C37" s="12"/>
      <c r="D37" s="480">
        <v>0</v>
      </c>
      <c r="E37" s="481">
        <v>0</v>
      </c>
      <c r="F37" s="481">
        <v>0</v>
      </c>
      <c r="G37" s="489">
        <v>0</v>
      </c>
      <c r="H37" s="481">
        <v>0</v>
      </c>
      <c r="I37" s="481">
        <v>0</v>
      </c>
      <c r="J37" s="489">
        <v>0</v>
      </c>
      <c r="K37" s="481">
        <v>0</v>
      </c>
      <c r="L37" s="481">
        <v>0</v>
      </c>
      <c r="M37" s="489">
        <v>0</v>
      </c>
      <c r="N37" s="481">
        <v>0</v>
      </c>
      <c r="O37" s="481">
        <v>0</v>
      </c>
      <c r="P37" s="489">
        <v>0</v>
      </c>
      <c r="Q37" s="481">
        <v>0</v>
      </c>
      <c r="R37" s="481">
        <v>0</v>
      </c>
      <c r="S37" s="489">
        <v>0</v>
      </c>
      <c r="T37" s="481">
        <v>0</v>
      </c>
      <c r="U37" s="481">
        <v>0</v>
      </c>
      <c r="V37" s="489">
        <v>0</v>
      </c>
      <c r="W37" s="481">
        <v>0</v>
      </c>
      <c r="X37" s="481">
        <v>0</v>
      </c>
      <c r="Y37" s="27"/>
    </row>
    <row r="38" spans="1:25" s="9" customFormat="1" ht="12.95" customHeight="1">
      <c r="A38" s="10"/>
      <c r="B38" s="44" t="s">
        <v>33</v>
      </c>
      <c r="C38" s="12"/>
      <c r="D38" s="480">
        <v>136</v>
      </c>
      <c r="E38" s="481">
        <v>84</v>
      </c>
      <c r="F38" s="481">
        <v>52</v>
      </c>
      <c r="G38" s="489">
        <v>120</v>
      </c>
      <c r="H38" s="481">
        <v>80</v>
      </c>
      <c r="I38" s="481">
        <v>40</v>
      </c>
      <c r="J38" s="489">
        <v>16</v>
      </c>
      <c r="K38" s="481">
        <v>4</v>
      </c>
      <c r="L38" s="481">
        <v>12</v>
      </c>
      <c r="M38" s="489">
        <v>0</v>
      </c>
      <c r="N38" s="481">
        <v>0</v>
      </c>
      <c r="O38" s="481">
        <v>0</v>
      </c>
      <c r="P38" s="489">
        <v>0</v>
      </c>
      <c r="Q38" s="481">
        <v>0</v>
      </c>
      <c r="R38" s="481">
        <v>0</v>
      </c>
      <c r="S38" s="489">
        <v>0</v>
      </c>
      <c r="T38" s="481">
        <v>0</v>
      </c>
      <c r="U38" s="481">
        <v>0</v>
      </c>
      <c r="V38" s="489">
        <v>0</v>
      </c>
      <c r="W38" s="481">
        <v>0</v>
      </c>
      <c r="X38" s="481">
        <v>0</v>
      </c>
      <c r="Y38" s="27"/>
    </row>
    <row r="39" spans="1:25" s="9" customFormat="1" ht="12.95" customHeight="1">
      <c r="A39" s="10"/>
      <c r="B39" s="44" t="s">
        <v>32</v>
      </c>
      <c r="C39" s="12"/>
      <c r="D39" s="480">
        <v>169</v>
      </c>
      <c r="E39" s="481">
        <v>73</v>
      </c>
      <c r="F39" s="481">
        <v>96</v>
      </c>
      <c r="G39" s="489">
        <v>140</v>
      </c>
      <c r="H39" s="481">
        <v>72</v>
      </c>
      <c r="I39" s="481">
        <v>68</v>
      </c>
      <c r="J39" s="489">
        <v>29</v>
      </c>
      <c r="K39" s="481">
        <v>1</v>
      </c>
      <c r="L39" s="481">
        <v>28</v>
      </c>
      <c r="M39" s="489">
        <v>0</v>
      </c>
      <c r="N39" s="481">
        <v>0</v>
      </c>
      <c r="O39" s="481">
        <v>0</v>
      </c>
      <c r="P39" s="489">
        <v>0</v>
      </c>
      <c r="Q39" s="481">
        <v>0</v>
      </c>
      <c r="R39" s="481">
        <v>0</v>
      </c>
      <c r="S39" s="489">
        <v>0</v>
      </c>
      <c r="T39" s="481">
        <v>0</v>
      </c>
      <c r="U39" s="481">
        <v>0</v>
      </c>
      <c r="V39" s="489">
        <v>0</v>
      </c>
      <c r="W39" s="481">
        <v>0</v>
      </c>
      <c r="X39" s="481">
        <v>0</v>
      </c>
      <c r="Y39" s="27"/>
    </row>
    <row r="40" spans="1:25" s="9" customFormat="1" ht="12.95" customHeight="1">
      <c r="A40" s="10"/>
      <c r="B40" s="44" t="s">
        <v>31</v>
      </c>
      <c r="C40" s="12"/>
      <c r="D40" s="480">
        <v>213</v>
      </c>
      <c r="E40" s="481">
        <v>80</v>
      </c>
      <c r="F40" s="481">
        <v>133</v>
      </c>
      <c r="G40" s="489">
        <v>192</v>
      </c>
      <c r="H40" s="481">
        <v>78</v>
      </c>
      <c r="I40" s="481">
        <v>114</v>
      </c>
      <c r="J40" s="489">
        <v>21</v>
      </c>
      <c r="K40" s="481">
        <v>2</v>
      </c>
      <c r="L40" s="481">
        <v>19</v>
      </c>
      <c r="M40" s="489">
        <v>0</v>
      </c>
      <c r="N40" s="481">
        <v>0</v>
      </c>
      <c r="O40" s="481">
        <v>0</v>
      </c>
      <c r="P40" s="489">
        <v>0</v>
      </c>
      <c r="Q40" s="481">
        <v>0</v>
      </c>
      <c r="R40" s="481">
        <v>0</v>
      </c>
      <c r="S40" s="489">
        <v>0</v>
      </c>
      <c r="T40" s="481">
        <v>0</v>
      </c>
      <c r="U40" s="481">
        <v>0</v>
      </c>
      <c r="V40" s="489">
        <v>0</v>
      </c>
      <c r="W40" s="481">
        <v>0</v>
      </c>
      <c r="X40" s="481">
        <v>0</v>
      </c>
      <c r="Y40" s="27"/>
    </row>
    <row r="41" spans="1:25" s="9" customFormat="1" ht="12.95" customHeight="1">
      <c r="A41" s="10"/>
      <c r="B41" s="44" t="s">
        <v>30</v>
      </c>
      <c r="C41" s="12"/>
      <c r="D41" s="480">
        <v>0</v>
      </c>
      <c r="E41" s="481">
        <v>0</v>
      </c>
      <c r="F41" s="481">
        <v>0</v>
      </c>
      <c r="G41" s="489">
        <v>0</v>
      </c>
      <c r="H41" s="481">
        <v>0</v>
      </c>
      <c r="I41" s="481">
        <v>0</v>
      </c>
      <c r="J41" s="489">
        <v>0</v>
      </c>
      <c r="K41" s="481">
        <v>0</v>
      </c>
      <c r="L41" s="481">
        <v>0</v>
      </c>
      <c r="M41" s="489">
        <v>0</v>
      </c>
      <c r="N41" s="481">
        <v>0</v>
      </c>
      <c r="O41" s="481">
        <v>0</v>
      </c>
      <c r="P41" s="489">
        <v>0</v>
      </c>
      <c r="Q41" s="481">
        <v>0</v>
      </c>
      <c r="R41" s="481">
        <v>0</v>
      </c>
      <c r="S41" s="489">
        <v>0</v>
      </c>
      <c r="T41" s="481">
        <v>0</v>
      </c>
      <c r="U41" s="481">
        <v>0</v>
      </c>
      <c r="V41" s="489">
        <v>0</v>
      </c>
      <c r="W41" s="481">
        <v>0</v>
      </c>
      <c r="X41" s="481">
        <v>0</v>
      </c>
      <c r="Y41" s="27"/>
    </row>
    <row r="42" spans="1:25" s="9" customFormat="1" ht="12.95" customHeight="1">
      <c r="A42" s="10"/>
      <c r="B42" s="44" t="s">
        <v>29</v>
      </c>
      <c r="C42" s="12"/>
      <c r="D42" s="480">
        <v>0</v>
      </c>
      <c r="E42" s="481">
        <v>0</v>
      </c>
      <c r="F42" s="481">
        <v>0</v>
      </c>
      <c r="G42" s="489">
        <v>0</v>
      </c>
      <c r="H42" s="481">
        <v>0</v>
      </c>
      <c r="I42" s="481">
        <v>0</v>
      </c>
      <c r="J42" s="489">
        <v>0</v>
      </c>
      <c r="K42" s="481">
        <v>0</v>
      </c>
      <c r="L42" s="481">
        <v>0</v>
      </c>
      <c r="M42" s="489">
        <v>0</v>
      </c>
      <c r="N42" s="481">
        <v>0</v>
      </c>
      <c r="O42" s="481">
        <v>0</v>
      </c>
      <c r="P42" s="489">
        <v>0</v>
      </c>
      <c r="Q42" s="481">
        <v>0</v>
      </c>
      <c r="R42" s="481">
        <v>0</v>
      </c>
      <c r="S42" s="489">
        <v>0</v>
      </c>
      <c r="T42" s="481">
        <v>0</v>
      </c>
      <c r="U42" s="481">
        <v>0</v>
      </c>
      <c r="V42" s="489">
        <v>0</v>
      </c>
      <c r="W42" s="481">
        <v>0</v>
      </c>
      <c r="X42" s="481">
        <v>0</v>
      </c>
      <c r="Y42" s="27"/>
    </row>
    <row r="43" spans="1:25" s="9" customFormat="1" ht="12.95" customHeight="1">
      <c r="A43" s="10"/>
      <c r="B43" s="44" t="s">
        <v>28</v>
      </c>
      <c r="C43" s="12"/>
      <c r="D43" s="480">
        <v>0</v>
      </c>
      <c r="E43" s="481">
        <v>0</v>
      </c>
      <c r="F43" s="481">
        <v>0</v>
      </c>
      <c r="G43" s="489">
        <v>0</v>
      </c>
      <c r="H43" s="481">
        <v>0</v>
      </c>
      <c r="I43" s="481">
        <v>0</v>
      </c>
      <c r="J43" s="489">
        <v>0</v>
      </c>
      <c r="K43" s="481">
        <v>0</v>
      </c>
      <c r="L43" s="481">
        <v>0</v>
      </c>
      <c r="M43" s="489">
        <v>0</v>
      </c>
      <c r="N43" s="481">
        <v>0</v>
      </c>
      <c r="O43" s="481">
        <v>0</v>
      </c>
      <c r="P43" s="489">
        <v>0</v>
      </c>
      <c r="Q43" s="481">
        <v>0</v>
      </c>
      <c r="R43" s="481">
        <v>0</v>
      </c>
      <c r="S43" s="489">
        <v>0</v>
      </c>
      <c r="T43" s="481">
        <v>0</v>
      </c>
      <c r="U43" s="481">
        <v>0</v>
      </c>
      <c r="V43" s="489">
        <v>0</v>
      </c>
      <c r="W43" s="481">
        <v>0</v>
      </c>
      <c r="X43" s="481">
        <v>0</v>
      </c>
      <c r="Y43" s="27"/>
    </row>
    <row r="44" spans="1:25" s="9" customFormat="1" ht="12.95" customHeight="1">
      <c r="A44" s="10"/>
      <c r="B44" s="44" t="s">
        <v>27</v>
      </c>
      <c r="C44" s="12"/>
      <c r="D44" s="480">
        <v>0</v>
      </c>
      <c r="E44" s="481">
        <v>0</v>
      </c>
      <c r="F44" s="481">
        <v>0</v>
      </c>
      <c r="G44" s="489">
        <v>0</v>
      </c>
      <c r="H44" s="481">
        <v>0</v>
      </c>
      <c r="I44" s="481">
        <v>0</v>
      </c>
      <c r="J44" s="489">
        <v>0</v>
      </c>
      <c r="K44" s="481">
        <v>0</v>
      </c>
      <c r="L44" s="481">
        <v>0</v>
      </c>
      <c r="M44" s="489">
        <v>0</v>
      </c>
      <c r="N44" s="481">
        <v>0</v>
      </c>
      <c r="O44" s="481">
        <v>0</v>
      </c>
      <c r="P44" s="489">
        <v>0</v>
      </c>
      <c r="Q44" s="481">
        <v>0</v>
      </c>
      <c r="R44" s="481">
        <v>0</v>
      </c>
      <c r="S44" s="489">
        <v>0</v>
      </c>
      <c r="T44" s="481">
        <v>0</v>
      </c>
      <c r="U44" s="481">
        <v>0</v>
      </c>
      <c r="V44" s="489">
        <v>0</v>
      </c>
      <c r="W44" s="481">
        <v>0</v>
      </c>
      <c r="X44" s="481">
        <v>0</v>
      </c>
      <c r="Y44" s="27"/>
    </row>
    <row r="45" spans="1:25" s="9" customFormat="1" ht="12.95" customHeight="1">
      <c r="A45" s="10"/>
      <c r="B45" s="44" t="s">
        <v>26</v>
      </c>
      <c r="C45" s="12"/>
      <c r="D45" s="480">
        <v>0</v>
      </c>
      <c r="E45" s="481">
        <v>0</v>
      </c>
      <c r="F45" s="481">
        <v>0</v>
      </c>
      <c r="G45" s="489">
        <v>0</v>
      </c>
      <c r="H45" s="481">
        <v>0</v>
      </c>
      <c r="I45" s="481">
        <v>0</v>
      </c>
      <c r="J45" s="489">
        <v>0</v>
      </c>
      <c r="K45" s="481">
        <v>0</v>
      </c>
      <c r="L45" s="481">
        <v>0</v>
      </c>
      <c r="M45" s="489">
        <v>0</v>
      </c>
      <c r="N45" s="481">
        <v>0</v>
      </c>
      <c r="O45" s="481">
        <v>0</v>
      </c>
      <c r="P45" s="489">
        <v>0</v>
      </c>
      <c r="Q45" s="481">
        <v>0</v>
      </c>
      <c r="R45" s="481">
        <v>0</v>
      </c>
      <c r="S45" s="489">
        <v>0</v>
      </c>
      <c r="T45" s="481">
        <v>0</v>
      </c>
      <c r="U45" s="481">
        <v>0</v>
      </c>
      <c r="V45" s="489">
        <v>0</v>
      </c>
      <c r="W45" s="481">
        <v>0</v>
      </c>
      <c r="X45" s="481">
        <v>0</v>
      </c>
      <c r="Y45" s="27"/>
    </row>
    <row r="46" spans="1:25" s="9" customFormat="1" ht="12.95" customHeight="1">
      <c r="A46" s="10"/>
      <c r="B46" s="44" t="s">
        <v>25</v>
      </c>
      <c r="C46" s="12"/>
      <c r="D46" s="480">
        <v>0</v>
      </c>
      <c r="E46" s="481">
        <v>0</v>
      </c>
      <c r="F46" s="481">
        <v>0</v>
      </c>
      <c r="G46" s="489">
        <v>0</v>
      </c>
      <c r="H46" s="481">
        <v>0</v>
      </c>
      <c r="I46" s="481">
        <v>0</v>
      </c>
      <c r="J46" s="489">
        <v>0</v>
      </c>
      <c r="K46" s="481">
        <v>0</v>
      </c>
      <c r="L46" s="481">
        <v>0</v>
      </c>
      <c r="M46" s="489">
        <v>0</v>
      </c>
      <c r="N46" s="481">
        <v>0</v>
      </c>
      <c r="O46" s="481">
        <v>0</v>
      </c>
      <c r="P46" s="489">
        <v>0</v>
      </c>
      <c r="Q46" s="481">
        <v>0</v>
      </c>
      <c r="R46" s="481">
        <v>0</v>
      </c>
      <c r="S46" s="489">
        <v>0</v>
      </c>
      <c r="T46" s="481">
        <v>0</v>
      </c>
      <c r="U46" s="481">
        <v>0</v>
      </c>
      <c r="V46" s="489">
        <v>0</v>
      </c>
      <c r="W46" s="481">
        <v>0</v>
      </c>
      <c r="X46" s="481">
        <v>0</v>
      </c>
      <c r="Y46" s="27"/>
    </row>
    <row r="47" spans="1:25" s="9" customFormat="1" ht="12.95" customHeight="1">
      <c r="A47" s="10"/>
      <c r="B47" s="44" t="s">
        <v>24</v>
      </c>
      <c r="C47" s="14"/>
      <c r="D47" s="480">
        <v>0</v>
      </c>
      <c r="E47" s="481">
        <v>0</v>
      </c>
      <c r="F47" s="481">
        <v>0</v>
      </c>
      <c r="G47" s="489">
        <v>0</v>
      </c>
      <c r="H47" s="481">
        <v>0</v>
      </c>
      <c r="I47" s="481">
        <v>0</v>
      </c>
      <c r="J47" s="489">
        <v>0</v>
      </c>
      <c r="K47" s="481">
        <v>0</v>
      </c>
      <c r="L47" s="481">
        <v>0</v>
      </c>
      <c r="M47" s="489">
        <v>0</v>
      </c>
      <c r="N47" s="481">
        <v>0</v>
      </c>
      <c r="O47" s="481">
        <v>0</v>
      </c>
      <c r="P47" s="489">
        <v>0</v>
      </c>
      <c r="Q47" s="481">
        <v>0</v>
      </c>
      <c r="R47" s="481">
        <v>0</v>
      </c>
      <c r="S47" s="489">
        <v>0</v>
      </c>
      <c r="T47" s="481">
        <v>0</v>
      </c>
      <c r="U47" s="481">
        <v>0</v>
      </c>
      <c r="V47" s="489">
        <v>0</v>
      </c>
      <c r="W47" s="481">
        <v>0</v>
      </c>
      <c r="X47" s="481">
        <v>0</v>
      </c>
      <c r="Y47" s="27"/>
    </row>
    <row r="48" spans="1:25" s="9" customFormat="1" ht="12.95" customHeight="1">
      <c r="A48" s="10"/>
      <c r="B48" s="44" t="s">
        <v>23</v>
      </c>
      <c r="C48" s="12"/>
      <c r="D48" s="480">
        <v>0</v>
      </c>
      <c r="E48" s="481">
        <v>0</v>
      </c>
      <c r="F48" s="481">
        <v>0</v>
      </c>
      <c r="G48" s="489">
        <v>0</v>
      </c>
      <c r="H48" s="481">
        <v>0</v>
      </c>
      <c r="I48" s="481">
        <v>0</v>
      </c>
      <c r="J48" s="489">
        <v>0</v>
      </c>
      <c r="K48" s="481">
        <v>0</v>
      </c>
      <c r="L48" s="481">
        <v>0</v>
      </c>
      <c r="M48" s="489">
        <v>0</v>
      </c>
      <c r="N48" s="481">
        <v>0</v>
      </c>
      <c r="O48" s="481">
        <v>0</v>
      </c>
      <c r="P48" s="489">
        <v>0</v>
      </c>
      <c r="Q48" s="481">
        <v>0</v>
      </c>
      <c r="R48" s="481">
        <v>0</v>
      </c>
      <c r="S48" s="489">
        <v>0</v>
      </c>
      <c r="T48" s="481">
        <v>0</v>
      </c>
      <c r="U48" s="481">
        <v>0</v>
      </c>
      <c r="V48" s="489">
        <v>0</v>
      </c>
      <c r="W48" s="481">
        <v>0</v>
      </c>
      <c r="X48" s="481">
        <v>0</v>
      </c>
      <c r="Y48" s="27"/>
    </row>
    <row r="49" spans="1:25" s="9" customFormat="1" ht="12.95" customHeight="1">
      <c r="A49" s="10"/>
      <c r="B49" s="44" t="s">
        <v>22</v>
      </c>
      <c r="C49" s="12"/>
      <c r="D49" s="480">
        <v>22</v>
      </c>
      <c r="E49" s="481">
        <v>10</v>
      </c>
      <c r="F49" s="481">
        <v>12</v>
      </c>
      <c r="G49" s="489">
        <v>21</v>
      </c>
      <c r="H49" s="481">
        <v>10</v>
      </c>
      <c r="I49" s="481">
        <v>11</v>
      </c>
      <c r="J49" s="489">
        <v>0</v>
      </c>
      <c r="K49" s="481">
        <v>0</v>
      </c>
      <c r="L49" s="481">
        <v>0</v>
      </c>
      <c r="M49" s="489">
        <v>1</v>
      </c>
      <c r="N49" s="481">
        <v>0</v>
      </c>
      <c r="O49" s="481">
        <v>1</v>
      </c>
      <c r="P49" s="489">
        <v>0</v>
      </c>
      <c r="Q49" s="481">
        <v>0</v>
      </c>
      <c r="R49" s="481">
        <v>0</v>
      </c>
      <c r="S49" s="489">
        <v>0</v>
      </c>
      <c r="T49" s="481">
        <v>0</v>
      </c>
      <c r="U49" s="481">
        <v>0</v>
      </c>
      <c r="V49" s="489">
        <v>0</v>
      </c>
      <c r="W49" s="481">
        <v>0</v>
      </c>
      <c r="X49" s="481">
        <v>0</v>
      </c>
      <c r="Y49" s="27"/>
    </row>
    <row r="50" spans="1:25" s="9" customFormat="1" ht="12.95" customHeight="1">
      <c r="A50" s="10"/>
      <c r="B50" s="44" t="s">
        <v>21</v>
      </c>
      <c r="C50" s="12"/>
      <c r="D50" s="480">
        <v>202</v>
      </c>
      <c r="E50" s="481">
        <v>75</v>
      </c>
      <c r="F50" s="481">
        <v>127</v>
      </c>
      <c r="G50" s="489">
        <v>196</v>
      </c>
      <c r="H50" s="481">
        <v>70</v>
      </c>
      <c r="I50" s="481">
        <v>126</v>
      </c>
      <c r="J50" s="489">
        <v>5</v>
      </c>
      <c r="K50" s="481">
        <v>4</v>
      </c>
      <c r="L50" s="481">
        <v>1</v>
      </c>
      <c r="M50" s="489">
        <v>0</v>
      </c>
      <c r="N50" s="481">
        <v>0</v>
      </c>
      <c r="O50" s="481">
        <v>0</v>
      </c>
      <c r="P50" s="489">
        <v>0</v>
      </c>
      <c r="Q50" s="481">
        <v>0</v>
      </c>
      <c r="R50" s="481">
        <v>0</v>
      </c>
      <c r="S50" s="489">
        <v>1</v>
      </c>
      <c r="T50" s="481">
        <v>1</v>
      </c>
      <c r="U50" s="481">
        <v>0</v>
      </c>
      <c r="V50" s="489">
        <v>0</v>
      </c>
      <c r="W50" s="481">
        <v>0</v>
      </c>
      <c r="X50" s="481">
        <v>0</v>
      </c>
      <c r="Y50" s="27"/>
    </row>
    <row r="51" spans="1:25" s="9" customFormat="1" ht="12.95" customHeight="1">
      <c r="A51" s="10"/>
      <c r="B51" s="44" t="s">
        <v>20</v>
      </c>
      <c r="C51" s="12"/>
      <c r="D51" s="480">
        <v>0</v>
      </c>
      <c r="E51" s="481">
        <v>0</v>
      </c>
      <c r="F51" s="481">
        <v>0</v>
      </c>
      <c r="G51" s="489">
        <v>0</v>
      </c>
      <c r="H51" s="481">
        <v>0</v>
      </c>
      <c r="I51" s="481">
        <v>0</v>
      </c>
      <c r="J51" s="489">
        <v>0</v>
      </c>
      <c r="K51" s="481">
        <v>0</v>
      </c>
      <c r="L51" s="481">
        <v>0</v>
      </c>
      <c r="M51" s="489">
        <v>0</v>
      </c>
      <c r="N51" s="481">
        <v>0</v>
      </c>
      <c r="O51" s="481">
        <v>0</v>
      </c>
      <c r="P51" s="489">
        <v>0</v>
      </c>
      <c r="Q51" s="481">
        <v>0</v>
      </c>
      <c r="R51" s="481">
        <v>0</v>
      </c>
      <c r="S51" s="489">
        <v>0</v>
      </c>
      <c r="T51" s="481">
        <v>0</v>
      </c>
      <c r="U51" s="481">
        <v>0</v>
      </c>
      <c r="V51" s="489">
        <v>0</v>
      </c>
      <c r="W51" s="481">
        <v>0</v>
      </c>
      <c r="X51" s="481">
        <v>0</v>
      </c>
      <c r="Y51" s="27"/>
    </row>
    <row r="52" spans="1:25" s="9" customFormat="1" ht="12.95" customHeight="1">
      <c r="A52" s="10"/>
      <c r="B52" s="44" t="s">
        <v>19</v>
      </c>
      <c r="C52" s="12"/>
      <c r="D52" s="480">
        <v>0</v>
      </c>
      <c r="E52" s="481">
        <v>0</v>
      </c>
      <c r="F52" s="481">
        <v>0</v>
      </c>
      <c r="G52" s="489">
        <v>0</v>
      </c>
      <c r="H52" s="481">
        <v>0</v>
      </c>
      <c r="I52" s="481">
        <v>0</v>
      </c>
      <c r="J52" s="489">
        <v>0</v>
      </c>
      <c r="K52" s="481">
        <v>0</v>
      </c>
      <c r="L52" s="481">
        <v>0</v>
      </c>
      <c r="M52" s="489">
        <v>0</v>
      </c>
      <c r="N52" s="481">
        <v>0</v>
      </c>
      <c r="O52" s="481">
        <v>0</v>
      </c>
      <c r="P52" s="489">
        <v>0</v>
      </c>
      <c r="Q52" s="481">
        <v>0</v>
      </c>
      <c r="R52" s="481">
        <v>0</v>
      </c>
      <c r="S52" s="489">
        <v>0</v>
      </c>
      <c r="T52" s="481">
        <v>0</v>
      </c>
      <c r="U52" s="481">
        <v>0</v>
      </c>
      <c r="V52" s="489">
        <v>0</v>
      </c>
      <c r="W52" s="481">
        <v>0</v>
      </c>
      <c r="X52" s="481">
        <v>0</v>
      </c>
      <c r="Y52" s="27"/>
    </row>
    <row r="53" spans="1:25" s="9" customFormat="1" ht="12.95" customHeight="1">
      <c r="A53" s="10"/>
      <c r="B53" s="44" t="s">
        <v>18</v>
      </c>
      <c r="C53" s="12"/>
      <c r="D53" s="480">
        <v>0</v>
      </c>
      <c r="E53" s="481">
        <v>0</v>
      </c>
      <c r="F53" s="481">
        <v>0</v>
      </c>
      <c r="G53" s="489">
        <v>0</v>
      </c>
      <c r="H53" s="481">
        <v>0</v>
      </c>
      <c r="I53" s="481">
        <v>0</v>
      </c>
      <c r="J53" s="489">
        <v>0</v>
      </c>
      <c r="K53" s="481">
        <v>0</v>
      </c>
      <c r="L53" s="481">
        <v>0</v>
      </c>
      <c r="M53" s="489">
        <v>0</v>
      </c>
      <c r="N53" s="481">
        <v>0</v>
      </c>
      <c r="O53" s="481">
        <v>0</v>
      </c>
      <c r="P53" s="489">
        <v>0</v>
      </c>
      <c r="Q53" s="481">
        <v>0</v>
      </c>
      <c r="R53" s="481">
        <v>0</v>
      </c>
      <c r="S53" s="489">
        <v>0</v>
      </c>
      <c r="T53" s="481">
        <v>0</v>
      </c>
      <c r="U53" s="481">
        <v>0</v>
      </c>
      <c r="V53" s="489">
        <v>0</v>
      </c>
      <c r="W53" s="481">
        <v>0</v>
      </c>
      <c r="X53" s="481">
        <v>0</v>
      </c>
      <c r="Y53" s="27"/>
    </row>
    <row r="54" spans="1:25" s="9" customFormat="1" ht="12.95" customHeight="1">
      <c r="A54" s="10"/>
      <c r="B54" s="31"/>
      <c r="C54" s="14"/>
      <c r="D54" s="490"/>
      <c r="E54" s="486"/>
      <c r="F54" s="486"/>
      <c r="G54" s="486"/>
      <c r="H54" s="486"/>
      <c r="I54" s="486"/>
      <c r="J54" s="486"/>
      <c r="K54" s="486"/>
      <c r="L54" s="486"/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486"/>
      <c r="Y54" s="27"/>
    </row>
    <row r="55" spans="1:25" s="9" customFormat="1" ht="12.95" customHeight="1">
      <c r="A55" s="10"/>
      <c r="B55" s="333" t="s">
        <v>17</v>
      </c>
      <c r="C55" s="14"/>
      <c r="D55" s="487">
        <v>704</v>
      </c>
      <c r="E55" s="488">
        <v>374</v>
      </c>
      <c r="F55" s="488">
        <v>330</v>
      </c>
      <c r="G55" s="488">
        <v>699</v>
      </c>
      <c r="H55" s="488">
        <v>372</v>
      </c>
      <c r="I55" s="488">
        <v>327</v>
      </c>
      <c r="J55" s="488">
        <v>5</v>
      </c>
      <c r="K55" s="488">
        <v>2</v>
      </c>
      <c r="L55" s="488">
        <v>3</v>
      </c>
      <c r="M55" s="488">
        <v>0</v>
      </c>
      <c r="N55" s="488">
        <v>0</v>
      </c>
      <c r="O55" s="488">
        <v>0</v>
      </c>
      <c r="P55" s="488">
        <v>0</v>
      </c>
      <c r="Q55" s="488">
        <v>0</v>
      </c>
      <c r="R55" s="488">
        <v>0</v>
      </c>
      <c r="S55" s="488">
        <v>0</v>
      </c>
      <c r="T55" s="488">
        <v>0</v>
      </c>
      <c r="U55" s="488">
        <v>0</v>
      </c>
      <c r="V55" s="488">
        <v>0</v>
      </c>
      <c r="W55" s="488">
        <v>0</v>
      </c>
      <c r="X55" s="488">
        <v>0</v>
      </c>
      <c r="Y55" s="27"/>
    </row>
    <row r="56" spans="1:25" s="9" customFormat="1" ht="9" customHeight="1">
      <c r="A56" s="10"/>
      <c r="B56" s="34"/>
      <c r="C56" s="14"/>
      <c r="D56" s="490"/>
      <c r="E56" s="486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6"/>
      <c r="X56" s="486"/>
      <c r="Y56" s="27"/>
    </row>
    <row r="57" spans="1:25" s="9" customFormat="1" ht="12.95" customHeight="1">
      <c r="A57" s="10"/>
      <c r="B57" s="35" t="s">
        <v>9</v>
      </c>
      <c r="C57" s="14"/>
      <c r="D57" s="480">
        <v>536</v>
      </c>
      <c r="E57" s="481">
        <v>295</v>
      </c>
      <c r="F57" s="481">
        <v>241</v>
      </c>
      <c r="G57" s="489">
        <v>531</v>
      </c>
      <c r="H57" s="481">
        <v>293</v>
      </c>
      <c r="I57" s="481">
        <v>238</v>
      </c>
      <c r="J57" s="489">
        <v>5</v>
      </c>
      <c r="K57" s="481">
        <v>2</v>
      </c>
      <c r="L57" s="481">
        <v>3</v>
      </c>
      <c r="M57" s="489">
        <v>0</v>
      </c>
      <c r="N57" s="481">
        <v>0</v>
      </c>
      <c r="O57" s="481">
        <v>0</v>
      </c>
      <c r="P57" s="489">
        <v>0</v>
      </c>
      <c r="Q57" s="481">
        <v>0</v>
      </c>
      <c r="R57" s="481">
        <v>0</v>
      </c>
      <c r="S57" s="489">
        <v>0</v>
      </c>
      <c r="T57" s="481">
        <v>0</v>
      </c>
      <c r="U57" s="481">
        <v>0</v>
      </c>
      <c r="V57" s="489">
        <v>0</v>
      </c>
      <c r="W57" s="481">
        <v>0</v>
      </c>
      <c r="X57" s="481">
        <v>0</v>
      </c>
      <c r="Y57" s="27"/>
    </row>
    <row r="58" spans="1:25" s="9" customFormat="1" ht="12.75" customHeight="1">
      <c r="A58" s="10"/>
      <c r="B58" s="35" t="s">
        <v>10</v>
      </c>
      <c r="C58" s="14"/>
      <c r="D58" s="480">
        <v>31</v>
      </c>
      <c r="E58" s="481">
        <v>22</v>
      </c>
      <c r="F58" s="481">
        <v>9</v>
      </c>
      <c r="G58" s="489">
        <v>31</v>
      </c>
      <c r="H58" s="481">
        <v>22</v>
      </c>
      <c r="I58" s="481">
        <v>9</v>
      </c>
      <c r="J58" s="489">
        <v>0</v>
      </c>
      <c r="K58" s="481">
        <v>0</v>
      </c>
      <c r="L58" s="481">
        <v>0</v>
      </c>
      <c r="M58" s="489">
        <v>0</v>
      </c>
      <c r="N58" s="481">
        <v>0</v>
      </c>
      <c r="O58" s="481">
        <v>0</v>
      </c>
      <c r="P58" s="489">
        <v>0</v>
      </c>
      <c r="Q58" s="481">
        <v>0</v>
      </c>
      <c r="R58" s="481">
        <v>0</v>
      </c>
      <c r="S58" s="489">
        <v>0</v>
      </c>
      <c r="T58" s="481">
        <v>0</v>
      </c>
      <c r="U58" s="481">
        <v>0</v>
      </c>
      <c r="V58" s="489">
        <v>0</v>
      </c>
      <c r="W58" s="481">
        <v>0</v>
      </c>
      <c r="X58" s="481">
        <v>0</v>
      </c>
      <c r="Y58" s="27"/>
    </row>
    <row r="59" spans="1:25" s="9" customFormat="1" ht="12.95" customHeight="1">
      <c r="A59" s="10"/>
      <c r="B59" s="36" t="s">
        <v>11</v>
      </c>
      <c r="C59" s="14"/>
      <c r="D59" s="480">
        <v>137</v>
      </c>
      <c r="E59" s="481">
        <v>57</v>
      </c>
      <c r="F59" s="481">
        <v>80</v>
      </c>
      <c r="G59" s="489">
        <v>137</v>
      </c>
      <c r="H59" s="481">
        <v>57</v>
      </c>
      <c r="I59" s="481">
        <v>80</v>
      </c>
      <c r="J59" s="489">
        <v>0</v>
      </c>
      <c r="K59" s="481">
        <v>0</v>
      </c>
      <c r="L59" s="481">
        <v>0</v>
      </c>
      <c r="M59" s="489">
        <v>0</v>
      </c>
      <c r="N59" s="481">
        <v>0</v>
      </c>
      <c r="O59" s="481">
        <v>0</v>
      </c>
      <c r="P59" s="489">
        <v>0</v>
      </c>
      <c r="Q59" s="481">
        <v>0</v>
      </c>
      <c r="R59" s="481">
        <v>0</v>
      </c>
      <c r="S59" s="489">
        <v>0</v>
      </c>
      <c r="T59" s="481">
        <v>0</v>
      </c>
      <c r="U59" s="481">
        <v>0</v>
      </c>
      <c r="V59" s="489">
        <v>0</v>
      </c>
      <c r="W59" s="481">
        <v>0</v>
      </c>
      <c r="X59" s="481">
        <v>0</v>
      </c>
      <c r="Y59" s="27"/>
    </row>
    <row r="60" spans="1:25" s="9" customFormat="1" ht="12.95" customHeight="1">
      <c r="A60" s="10"/>
      <c r="B60" s="36"/>
      <c r="C60" s="14"/>
      <c r="D60" s="490"/>
      <c r="E60" s="486"/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86"/>
      <c r="Q60" s="486"/>
      <c r="R60" s="486"/>
      <c r="S60" s="486"/>
      <c r="T60" s="486"/>
      <c r="U60" s="486"/>
      <c r="V60" s="486"/>
      <c r="W60" s="486"/>
      <c r="X60" s="486"/>
      <c r="Y60" s="27"/>
    </row>
    <row r="61" spans="1:25" s="9" customFormat="1" ht="12.95" customHeight="1">
      <c r="A61" s="10"/>
      <c r="B61" s="331" t="s">
        <v>12</v>
      </c>
      <c r="C61" s="13"/>
      <c r="D61" s="488">
        <v>13</v>
      </c>
      <c r="E61" s="488">
        <v>6</v>
      </c>
      <c r="F61" s="488">
        <v>7</v>
      </c>
      <c r="G61" s="488">
        <v>12</v>
      </c>
      <c r="H61" s="488">
        <v>6</v>
      </c>
      <c r="I61" s="488">
        <v>6</v>
      </c>
      <c r="J61" s="488">
        <v>1</v>
      </c>
      <c r="K61" s="488">
        <v>0</v>
      </c>
      <c r="L61" s="488">
        <v>1</v>
      </c>
      <c r="M61" s="488">
        <v>0</v>
      </c>
      <c r="N61" s="488">
        <v>0</v>
      </c>
      <c r="O61" s="488">
        <v>0</v>
      </c>
      <c r="P61" s="488">
        <v>0</v>
      </c>
      <c r="Q61" s="488">
        <v>0</v>
      </c>
      <c r="R61" s="488">
        <v>0</v>
      </c>
      <c r="S61" s="488">
        <v>0</v>
      </c>
      <c r="T61" s="488">
        <v>0</v>
      </c>
      <c r="U61" s="488">
        <v>0</v>
      </c>
      <c r="V61" s="488">
        <v>0</v>
      </c>
      <c r="W61" s="488">
        <v>0</v>
      </c>
      <c r="X61" s="488">
        <v>0</v>
      </c>
      <c r="Y61" s="27"/>
    </row>
    <row r="62" spans="1:25" s="9" customFormat="1" ht="9" customHeight="1">
      <c r="A62" s="10"/>
      <c r="B62" s="35"/>
      <c r="C62" s="14"/>
      <c r="D62" s="490"/>
      <c r="E62" s="486"/>
      <c r="F62" s="486"/>
      <c r="G62" s="486"/>
      <c r="H62" s="486"/>
      <c r="I62" s="486"/>
      <c r="J62" s="486"/>
      <c r="K62" s="486"/>
      <c r="L62" s="486"/>
      <c r="M62" s="486"/>
      <c r="N62" s="486"/>
      <c r="O62" s="486"/>
      <c r="P62" s="486"/>
      <c r="Q62" s="486"/>
      <c r="R62" s="486"/>
      <c r="S62" s="486"/>
      <c r="T62" s="486"/>
      <c r="U62" s="486"/>
      <c r="V62" s="486"/>
      <c r="W62" s="486"/>
      <c r="X62" s="486"/>
      <c r="Y62" s="27"/>
    </row>
    <row r="63" spans="1:25" s="9" customFormat="1" ht="12.95" customHeight="1">
      <c r="A63" s="10"/>
      <c r="B63" s="51" t="s">
        <v>9</v>
      </c>
      <c r="C63" s="14"/>
      <c r="D63" s="480">
        <v>8</v>
      </c>
      <c r="E63" s="481">
        <v>3</v>
      </c>
      <c r="F63" s="481">
        <v>5</v>
      </c>
      <c r="G63" s="491">
        <v>7</v>
      </c>
      <c r="H63" s="481">
        <v>3</v>
      </c>
      <c r="I63" s="481">
        <v>4</v>
      </c>
      <c r="J63" s="491">
        <v>1</v>
      </c>
      <c r="K63" s="481">
        <v>0</v>
      </c>
      <c r="L63" s="481">
        <v>1</v>
      </c>
      <c r="M63" s="491">
        <v>0</v>
      </c>
      <c r="N63" s="481">
        <v>0</v>
      </c>
      <c r="O63" s="481">
        <v>0</v>
      </c>
      <c r="P63" s="491">
        <v>0</v>
      </c>
      <c r="Q63" s="481">
        <v>0</v>
      </c>
      <c r="R63" s="481">
        <v>0</v>
      </c>
      <c r="S63" s="491">
        <v>0</v>
      </c>
      <c r="T63" s="481">
        <v>0</v>
      </c>
      <c r="U63" s="481">
        <v>0</v>
      </c>
      <c r="V63" s="491">
        <v>0</v>
      </c>
      <c r="W63" s="481">
        <v>0</v>
      </c>
      <c r="X63" s="481">
        <v>0</v>
      </c>
      <c r="Y63" s="27"/>
    </row>
    <row r="64" spans="1:25" s="9" customFormat="1" ht="12.95" customHeight="1">
      <c r="A64" s="10"/>
      <c r="B64" s="52" t="s">
        <v>13</v>
      </c>
      <c r="C64" s="14"/>
      <c r="D64" s="480">
        <v>0</v>
      </c>
      <c r="E64" s="481">
        <v>0</v>
      </c>
      <c r="F64" s="481">
        <v>0</v>
      </c>
      <c r="G64" s="491">
        <v>0</v>
      </c>
      <c r="H64" s="481">
        <v>0</v>
      </c>
      <c r="I64" s="481">
        <v>0</v>
      </c>
      <c r="J64" s="491">
        <v>0</v>
      </c>
      <c r="K64" s="481">
        <v>0</v>
      </c>
      <c r="L64" s="481">
        <v>0</v>
      </c>
      <c r="M64" s="491">
        <v>0</v>
      </c>
      <c r="N64" s="481">
        <v>0</v>
      </c>
      <c r="O64" s="481">
        <v>0</v>
      </c>
      <c r="P64" s="491">
        <v>0</v>
      </c>
      <c r="Q64" s="481">
        <v>0</v>
      </c>
      <c r="R64" s="481">
        <v>0</v>
      </c>
      <c r="S64" s="491">
        <v>0</v>
      </c>
      <c r="T64" s="481">
        <v>0</v>
      </c>
      <c r="U64" s="481">
        <v>0</v>
      </c>
      <c r="V64" s="491">
        <v>0</v>
      </c>
      <c r="W64" s="481">
        <v>0</v>
      </c>
      <c r="X64" s="481">
        <v>0</v>
      </c>
      <c r="Y64" s="27"/>
    </row>
    <row r="65" spans="1:25" s="9" customFormat="1" ht="12.95" customHeight="1">
      <c r="A65" s="10"/>
      <c r="B65" s="52" t="s">
        <v>11</v>
      </c>
      <c r="C65" s="14"/>
      <c r="D65" s="480">
        <v>0</v>
      </c>
      <c r="E65" s="481">
        <v>0</v>
      </c>
      <c r="F65" s="481">
        <v>0</v>
      </c>
      <c r="G65" s="491">
        <v>0</v>
      </c>
      <c r="H65" s="481">
        <v>0</v>
      </c>
      <c r="I65" s="481">
        <v>0</v>
      </c>
      <c r="J65" s="491">
        <v>0</v>
      </c>
      <c r="K65" s="481">
        <v>0</v>
      </c>
      <c r="L65" s="481">
        <v>0</v>
      </c>
      <c r="M65" s="491">
        <v>0</v>
      </c>
      <c r="N65" s="481">
        <v>0</v>
      </c>
      <c r="O65" s="481">
        <v>0</v>
      </c>
      <c r="P65" s="491">
        <v>0</v>
      </c>
      <c r="Q65" s="481">
        <v>0</v>
      </c>
      <c r="R65" s="481">
        <v>0</v>
      </c>
      <c r="S65" s="491">
        <v>0</v>
      </c>
      <c r="T65" s="481">
        <v>0</v>
      </c>
      <c r="U65" s="481">
        <v>0</v>
      </c>
      <c r="V65" s="491">
        <v>0</v>
      </c>
      <c r="W65" s="481">
        <v>0</v>
      </c>
      <c r="X65" s="481">
        <v>0</v>
      </c>
      <c r="Y65" s="27"/>
    </row>
    <row r="66" spans="1:25" s="9" customFormat="1" ht="12.95" customHeight="1">
      <c r="A66" s="10"/>
      <c r="B66" s="52" t="s">
        <v>14</v>
      </c>
      <c r="C66" s="14"/>
      <c r="D66" s="480">
        <v>2</v>
      </c>
      <c r="E66" s="481">
        <v>1</v>
      </c>
      <c r="F66" s="481">
        <v>1</v>
      </c>
      <c r="G66" s="491">
        <v>2</v>
      </c>
      <c r="H66" s="481">
        <v>1</v>
      </c>
      <c r="I66" s="481">
        <v>1</v>
      </c>
      <c r="J66" s="491">
        <v>0</v>
      </c>
      <c r="K66" s="481">
        <v>0</v>
      </c>
      <c r="L66" s="481">
        <v>0</v>
      </c>
      <c r="M66" s="491">
        <v>0</v>
      </c>
      <c r="N66" s="481">
        <v>0</v>
      </c>
      <c r="O66" s="481">
        <v>0</v>
      </c>
      <c r="P66" s="491">
        <v>0</v>
      </c>
      <c r="Q66" s="481">
        <v>0</v>
      </c>
      <c r="R66" s="481">
        <v>0</v>
      </c>
      <c r="S66" s="491">
        <v>0</v>
      </c>
      <c r="T66" s="481">
        <v>0</v>
      </c>
      <c r="U66" s="481">
        <v>0</v>
      </c>
      <c r="V66" s="491">
        <v>0</v>
      </c>
      <c r="W66" s="481">
        <v>0</v>
      </c>
      <c r="X66" s="481">
        <v>0</v>
      </c>
      <c r="Y66" s="27"/>
    </row>
    <row r="67" spans="1:25" s="9" customFormat="1" ht="12.95" customHeight="1">
      <c r="A67" s="10"/>
      <c r="B67" s="35" t="s">
        <v>15</v>
      </c>
      <c r="C67" s="14"/>
      <c r="D67" s="480">
        <v>1</v>
      </c>
      <c r="E67" s="481">
        <v>1</v>
      </c>
      <c r="F67" s="481">
        <v>0</v>
      </c>
      <c r="G67" s="491">
        <v>1</v>
      </c>
      <c r="H67" s="481">
        <v>1</v>
      </c>
      <c r="I67" s="481">
        <v>0</v>
      </c>
      <c r="J67" s="491">
        <v>0</v>
      </c>
      <c r="K67" s="481">
        <v>0</v>
      </c>
      <c r="L67" s="481">
        <v>0</v>
      </c>
      <c r="M67" s="491">
        <v>0</v>
      </c>
      <c r="N67" s="481">
        <v>0</v>
      </c>
      <c r="O67" s="481">
        <v>0</v>
      </c>
      <c r="P67" s="491">
        <v>0</v>
      </c>
      <c r="Q67" s="481">
        <v>0</v>
      </c>
      <c r="R67" s="481">
        <v>0</v>
      </c>
      <c r="S67" s="491">
        <v>0</v>
      </c>
      <c r="T67" s="481">
        <v>0</v>
      </c>
      <c r="U67" s="481">
        <v>0</v>
      </c>
      <c r="V67" s="491">
        <v>0</v>
      </c>
      <c r="W67" s="481">
        <v>0</v>
      </c>
      <c r="X67" s="481">
        <v>0</v>
      </c>
      <c r="Y67" s="27"/>
    </row>
    <row r="68" spans="1:25" s="9" customFormat="1" ht="12.95" customHeight="1">
      <c r="A68" s="10"/>
      <c r="B68" s="35" t="s">
        <v>16</v>
      </c>
      <c r="C68" s="14"/>
      <c r="D68" s="480">
        <v>2</v>
      </c>
      <c r="E68" s="481">
        <v>1</v>
      </c>
      <c r="F68" s="481">
        <v>1</v>
      </c>
      <c r="G68" s="491">
        <v>2</v>
      </c>
      <c r="H68" s="481">
        <v>1</v>
      </c>
      <c r="I68" s="481">
        <v>1</v>
      </c>
      <c r="J68" s="491">
        <v>0</v>
      </c>
      <c r="K68" s="481">
        <v>0</v>
      </c>
      <c r="L68" s="481">
        <v>0</v>
      </c>
      <c r="M68" s="491">
        <v>0</v>
      </c>
      <c r="N68" s="481">
        <v>0</v>
      </c>
      <c r="O68" s="481">
        <v>0</v>
      </c>
      <c r="P68" s="491">
        <v>0</v>
      </c>
      <c r="Q68" s="481">
        <v>0</v>
      </c>
      <c r="R68" s="481">
        <v>0</v>
      </c>
      <c r="S68" s="491">
        <v>0</v>
      </c>
      <c r="T68" s="481">
        <v>0</v>
      </c>
      <c r="U68" s="481">
        <v>0</v>
      </c>
      <c r="V68" s="491">
        <v>0</v>
      </c>
      <c r="W68" s="481">
        <v>0</v>
      </c>
      <c r="X68" s="481">
        <v>0</v>
      </c>
      <c r="Y68" s="27"/>
    </row>
    <row r="69" spans="1:25" s="9" customFormat="1" ht="3" customHeight="1">
      <c r="A69" s="19"/>
      <c r="B69" s="69"/>
      <c r="C69" s="68"/>
      <c r="D69" s="67"/>
      <c r="E69" s="67"/>
      <c r="F69" s="67"/>
      <c r="G69" s="67"/>
      <c r="H69" s="66"/>
      <c r="I69" s="66"/>
      <c r="J69" s="67"/>
      <c r="K69" s="66"/>
      <c r="L69" s="66"/>
      <c r="M69" s="67"/>
      <c r="N69" s="66"/>
      <c r="O69" s="66"/>
      <c r="P69" s="67"/>
      <c r="Q69" s="66"/>
      <c r="R69" s="66"/>
      <c r="S69" s="22"/>
      <c r="T69" s="66"/>
      <c r="U69" s="66"/>
      <c r="V69" s="67"/>
      <c r="W69" s="66"/>
      <c r="X69" s="66"/>
      <c r="Y69" s="27"/>
    </row>
    <row r="70" spans="1:25" s="9" customFormat="1" ht="12.75" customHeight="1">
      <c r="A70" s="10"/>
      <c r="B70" s="65"/>
      <c r="C70" s="14"/>
      <c r="D70" s="29"/>
      <c r="E70" s="29"/>
      <c r="F70" s="29"/>
      <c r="G70" s="29"/>
      <c r="H70" s="56"/>
      <c r="I70" s="56"/>
      <c r="J70" s="29"/>
      <c r="K70" s="56"/>
      <c r="L70" s="56"/>
      <c r="M70" s="29"/>
      <c r="N70" s="56"/>
      <c r="O70" s="56"/>
      <c r="P70" s="29"/>
      <c r="Q70" s="56"/>
      <c r="R70" s="56"/>
      <c r="S70" s="29"/>
      <c r="T70" s="56"/>
      <c r="U70" s="56"/>
      <c r="V70" s="29"/>
      <c r="W70" s="56"/>
      <c r="X70" s="56"/>
      <c r="Y70" s="27"/>
    </row>
    <row r="71" spans="1:25" s="9" customFormat="1" ht="12.75" customHeight="1">
      <c r="A71" s="10"/>
      <c r="B71" s="65"/>
      <c r="C71" s="14"/>
      <c r="D71" s="29"/>
      <c r="E71" s="29"/>
      <c r="F71" s="29"/>
      <c r="G71" s="29"/>
      <c r="H71" s="56"/>
      <c r="I71" s="56"/>
      <c r="J71" s="29"/>
      <c r="K71" s="56"/>
      <c r="L71" s="56"/>
      <c r="M71" s="29"/>
      <c r="N71" s="56"/>
      <c r="O71" s="56"/>
      <c r="P71" s="29"/>
      <c r="Q71" s="56"/>
      <c r="R71" s="56"/>
      <c r="S71" s="29"/>
      <c r="T71" s="56"/>
      <c r="U71" s="56"/>
      <c r="V71" s="29"/>
      <c r="W71" s="56"/>
      <c r="X71" s="56"/>
      <c r="Y71" s="27"/>
    </row>
    <row r="72" spans="1:25" s="9" customFormat="1" ht="12.75" customHeight="1">
      <c r="A72" s="10"/>
      <c r="B72" s="65"/>
      <c r="C72" s="14"/>
      <c r="D72" s="29"/>
      <c r="E72" s="29"/>
      <c r="F72" s="29"/>
      <c r="G72" s="29"/>
      <c r="H72" s="56"/>
      <c r="I72" s="56"/>
      <c r="J72" s="29"/>
      <c r="K72" s="56"/>
      <c r="L72" s="56"/>
      <c r="M72" s="29"/>
      <c r="N72" s="56"/>
      <c r="O72" s="56"/>
      <c r="P72" s="29"/>
      <c r="Q72" s="56"/>
      <c r="R72" s="56"/>
      <c r="S72" s="29"/>
      <c r="T72" s="56"/>
      <c r="U72" s="56"/>
      <c r="V72" s="29"/>
      <c r="W72" s="56"/>
      <c r="X72" s="56"/>
      <c r="Y72" s="27"/>
    </row>
    <row r="73" spans="1:25" s="9" customFormat="1" ht="12.75" customHeight="1">
      <c r="A73" s="10"/>
      <c r="B73" s="65"/>
      <c r="C73" s="14"/>
      <c r="D73" s="29"/>
      <c r="E73" s="29"/>
      <c r="F73" s="29"/>
      <c r="G73" s="29"/>
      <c r="H73" s="56"/>
      <c r="I73" s="56"/>
      <c r="J73" s="29"/>
      <c r="K73" s="56"/>
      <c r="L73" s="56"/>
      <c r="M73" s="29"/>
      <c r="N73" s="56"/>
      <c r="O73" s="56"/>
      <c r="P73" s="29"/>
      <c r="Q73" s="56"/>
      <c r="R73" s="56"/>
      <c r="S73" s="29"/>
      <c r="T73" s="56"/>
      <c r="U73" s="56"/>
      <c r="V73" s="29"/>
      <c r="W73" s="56"/>
      <c r="X73" s="56"/>
      <c r="Y73" s="27"/>
    </row>
    <row r="74" spans="1:25" s="9" customFormat="1" ht="12.75" customHeight="1">
      <c r="A74" s="10"/>
      <c r="B74" s="65"/>
      <c r="C74" s="14"/>
      <c r="D74" s="29"/>
      <c r="E74" s="29"/>
      <c r="F74" s="29"/>
      <c r="G74" s="29"/>
      <c r="H74" s="56"/>
      <c r="I74" s="56"/>
      <c r="J74" s="29"/>
      <c r="K74" s="56"/>
      <c r="L74" s="56"/>
      <c r="M74" s="29"/>
      <c r="N74" s="56"/>
      <c r="O74" s="56"/>
      <c r="P74" s="29"/>
      <c r="Q74" s="56"/>
      <c r="R74" s="56"/>
      <c r="S74" s="29"/>
      <c r="T74" s="56"/>
      <c r="U74" s="56"/>
      <c r="V74" s="29"/>
      <c r="W74" s="56"/>
      <c r="X74" s="56"/>
      <c r="Y74" s="27"/>
    </row>
    <row r="75" spans="1:25" s="9" customFormat="1" ht="12.75" customHeight="1">
      <c r="A75" s="10"/>
      <c r="B75" s="65"/>
      <c r="C75" s="64"/>
      <c r="D75" s="29"/>
      <c r="E75" s="29"/>
      <c r="F75" s="29"/>
      <c r="G75" s="29"/>
      <c r="H75" s="56"/>
      <c r="I75" s="56"/>
      <c r="J75" s="29"/>
      <c r="K75" s="56"/>
      <c r="L75" s="56"/>
      <c r="M75" s="29"/>
      <c r="N75" s="56"/>
      <c r="O75" s="56"/>
      <c r="P75" s="29"/>
      <c r="Q75" s="56"/>
      <c r="R75" s="56"/>
      <c r="S75" s="29"/>
      <c r="T75" s="56"/>
      <c r="U75" s="56"/>
      <c r="V75" s="29"/>
      <c r="W75" s="56"/>
      <c r="X75" s="56"/>
      <c r="Y75" s="27"/>
    </row>
    <row r="76" spans="1:25" s="9" customFormat="1" ht="12.75" customHeight="1">
      <c r="A76" s="10"/>
      <c r="B76" s="63"/>
      <c r="C76" s="62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27"/>
    </row>
    <row r="77" spans="1:25" s="9" customFormat="1" ht="12.75" customHeight="1">
      <c r="A77" s="10"/>
      <c r="B77" s="60"/>
      <c r="C77" s="49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27"/>
    </row>
    <row r="78" spans="1:25" s="9" customFormat="1" ht="12.75" customHeight="1">
      <c r="A78" s="10"/>
      <c r="B78" s="47"/>
      <c r="C78" s="47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27"/>
    </row>
    <row r="79" spans="1:25" s="9" customFormat="1" ht="12.75" customHeight="1">
      <c r="A79" s="10"/>
      <c r="B79" s="59"/>
      <c r="C79" s="12"/>
      <c r="D79" s="29"/>
      <c r="E79" s="29"/>
      <c r="F79" s="29"/>
      <c r="G79" s="29"/>
      <c r="H79" s="56"/>
      <c r="I79" s="56"/>
      <c r="J79" s="29"/>
      <c r="K79" s="56"/>
      <c r="L79" s="56"/>
      <c r="M79" s="29"/>
      <c r="N79" s="56"/>
      <c r="O79" s="56"/>
      <c r="P79" s="29"/>
      <c r="Q79" s="56"/>
      <c r="R79" s="56"/>
      <c r="S79" s="29"/>
      <c r="T79" s="56"/>
      <c r="U79" s="56"/>
      <c r="V79" s="29"/>
      <c r="W79" s="56"/>
      <c r="X79" s="56"/>
      <c r="Y79" s="27"/>
    </row>
    <row r="80" spans="1:25" s="9" customFormat="1" ht="12.75" customHeight="1">
      <c r="A80" s="10"/>
      <c r="B80" s="59"/>
      <c r="C80" s="12"/>
      <c r="D80" s="29"/>
      <c r="E80" s="29"/>
      <c r="F80" s="29"/>
      <c r="G80" s="29"/>
      <c r="H80" s="56"/>
      <c r="I80" s="56"/>
      <c r="J80" s="29"/>
      <c r="K80" s="56"/>
      <c r="L80" s="56"/>
      <c r="M80" s="29"/>
      <c r="N80" s="56"/>
      <c r="O80" s="56"/>
      <c r="P80" s="29"/>
      <c r="Q80" s="56"/>
      <c r="R80" s="56"/>
      <c r="S80" s="29"/>
      <c r="T80" s="56"/>
      <c r="U80" s="56"/>
      <c r="V80" s="29"/>
      <c r="W80" s="56"/>
      <c r="X80" s="56"/>
      <c r="Y80" s="27"/>
    </row>
    <row r="81" spans="1:25" s="9" customFormat="1" ht="12.75" customHeight="1">
      <c r="A81" s="10"/>
      <c r="B81" s="59"/>
      <c r="C81" s="12"/>
      <c r="D81" s="29"/>
      <c r="E81" s="29"/>
      <c r="F81" s="29"/>
      <c r="G81" s="29"/>
      <c r="H81" s="56"/>
      <c r="I81" s="56"/>
      <c r="J81" s="29"/>
      <c r="K81" s="56"/>
      <c r="L81" s="56"/>
      <c r="M81" s="29"/>
      <c r="N81" s="56"/>
      <c r="O81" s="56"/>
      <c r="P81" s="29"/>
      <c r="Q81" s="56"/>
      <c r="R81" s="56"/>
      <c r="S81" s="29"/>
      <c r="T81" s="56"/>
      <c r="U81" s="56"/>
      <c r="V81" s="29"/>
      <c r="W81" s="56"/>
      <c r="X81" s="56"/>
      <c r="Y81" s="27"/>
    </row>
    <row r="82" spans="1:25" s="9" customFormat="1" ht="12.75" customHeight="1">
      <c r="A82" s="10"/>
      <c r="B82" s="59"/>
      <c r="C82" s="12"/>
      <c r="D82" s="29"/>
      <c r="E82" s="29"/>
      <c r="F82" s="29"/>
      <c r="G82" s="29"/>
      <c r="H82" s="56"/>
      <c r="I82" s="56"/>
      <c r="J82" s="29"/>
      <c r="K82" s="56"/>
      <c r="L82" s="56"/>
      <c r="M82" s="29"/>
      <c r="N82" s="56"/>
      <c r="O82" s="56"/>
      <c r="P82" s="29"/>
      <c r="Q82" s="56"/>
      <c r="R82" s="56"/>
      <c r="S82" s="29"/>
      <c r="T82" s="56"/>
      <c r="U82" s="56"/>
      <c r="V82" s="29"/>
      <c r="W82" s="56"/>
      <c r="X82" s="56"/>
      <c r="Y82" s="27"/>
    </row>
    <row r="83" spans="1:25" s="9" customFormat="1" ht="12.75" customHeight="1">
      <c r="A83" s="10"/>
      <c r="B83" s="59"/>
      <c r="C83" s="12"/>
      <c r="D83" s="29"/>
      <c r="E83" s="29"/>
      <c r="F83" s="29"/>
      <c r="G83" s="29"/>
      <c r="H83" s="56"/>
      <c r="I83" s="56"/>
      <c r="J83" s="29"/>
      <c r="K83" s="56"/>
      <c r="L83" s="56"/>
      <c r="M83" s="29"/>
      <c r="N83" s="56"/>
      <c r="O83" s="56"/>
      <c r="P83" s="29"/>
      <c r="Q83" s="56"/>
      <c r="R83" s="56"/>
      <c r="S83" s="29"/>
      <c r="T83" s="56"/>
      <c r="U83" s="56"/>
      <c r="V83" s="29"/>
      <c r="W83" s="56"/>
      <c r="X83" s="56"/>
      <c r="Y83" s="27"/>
    </row>
    <row r="84" spans="1:25" s="9" customFormat="1" ht="12.75" customHeight="1">
      <c r="A84" s="10"/>
      <c r="B84" s="59"/>
      <c r="C84" s="12"/>
      <c r="D84" s="29"/>
      <c r="E84" s="29"/>
      <c r="F84" s="29"/>
      <c r="G84" s="29"/>
      <c r="H84" s="56"/>
      <c r="I84" s="56"/>
      <c r="J84" s="29"/>
      <c r="K84" s="56"/>
      <c r="L84" s="56"/>
      <c r="M84" s="29"/>
      <c r="N84" s="56"/>
      <c r="O84" s="56"/>
      <c r="P84" s="29"/>
      <c r="Q84" s="56"/>
      <c r="R84" s="56"/>
      <c r="S84" s="29"/>
      <c r="T84" s="56"/>
      <c r="U84" s="56"/>
      <c r="V84" s="29"/>
      <c r="W84" s="56"/>
      <c r="X84" s="56"/>
      <c r="Y84" s="27"/>
    </row>
    <row r="85" spans="1:25" s="9" customFormat="1" ht="12.75" customHeight="1">
      <c r="A85" s="10"/>
      <c r="B85" s="59"/>
      <c r="C85" s="12"/>
      <c r="D85" s="29"/>
      <c r="E85" s="29"/>
      <c r="F85" s="29"/>
      <c r="G85" s="29"/>
      <c r="H85" s="56"/>
      <c r="I85" s="56"/>
      <c r="J85" s="29"/>
      <c r="K85" s="56"/>
      <c r="L85" s="56"/>
      <c r="M85" s="29"/>
      <c r="N85" s="56"/>
      <c r="O85" s="56"/>
      <c r="P85" s="29"/>
      <c r="Q85" s="56"/>
      <c r="R85" s="56"/>
      <c r="S85" s="29"/>
      <c r="T85" s="56"/>
      <c r="U85" s="56"/>
      <c r="V85" s="29"/>
      <c r="W85" s="56"/>
      <c r="X85" s="56"/>
      <c r="Y85" s="27"/>
    </row>
    <row r="86" spans="1:25" s="9" customFormat="1" ht="12.75" customHeight="1">
      <c r="A86" s="10"/>
      <c r="B86" s="59"/>
      <c r="C86" s="12"/>
      <c r="D86" s="29"/>
      <c r="E86" s="29"/>
      <c r="F86" s="29"/>
      <c r="G86" s="29"/>
      <c r="H86" s="56"/>
      <c r="I86" s="56"/>
      <c r="J86" s="29"/>
      <c r="K86" s="56"/>
      <c r="L86" s="56"/>
      <c r="M86" s="29"/>
      <c r="N86" s="56"/>
      <c r="O86" s="56"/>
      <c r="P86" s="29"/>
      <c r="Q86" s="56"/>
      <c r="R86" s="56"/>
      <c r="S86" s="29"/>
      <c r="T86" s="56"/>
      <c r="U86" s="56"/>
      <c r="V86" s="29"/>
      <c r="W86" s="56"/>
      <c r="X86" s="56"/>
      <c r="Y86" s="27"/>
    </row>
    <row r="87" spans="1:25" s="9" customFormat="1" ht="12.75" customHeight="1">
      <c r="A87" s="10"/>
      <c r="B87" s="47"/>
      <c r="C87" s="47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27"/>
    </row>
    <row r="88" spans="1:25" s="9" customFormat="1" ht="12.75" customHeight="1">
      <c r="A88" s="10"/>
      <c r="B88" s="60"/>
      <c r="C88" s="49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27"/>
    </row>
    <row r="89" spans="1:25" s="9" customFormat="1" ht="12.75" customHeight="1">
      <c r="A89" s="10"/>
      <c r="B89" s="47"/>
      <c r="C89" s="47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27"/>
    </row>
    <row r="90" spans="1:25" s="9" customFormat="1" ht="12.75" customHeight="1">
      <c r="A90" s="10"/>
      <c r="B90" s="59"/>
      <c r="C90" s="12"/>
      <c r="D90" s="29"/>
      <c r="E90" s="29"/>
      <c r="F90" s="29"/>
      <c r="G90" s="29"/>
      <c r="H90" s="56"/>
      <c r="I90" s="56"/>
      <c r="J90" s="29"/>
      <c r="K90" s="56"/>
      <c r="L90" s="56"/>
      <c r="M90" s="29"/>
      <c r="N90" s="56"/>
      <c r="O90" s="56"/>
      <c r="P90" s="29"/>
      <c r="Q90" s="56"/>
      <c r="R90" s="56"/>
      <c r="S90" s="29"/>
      <c r="T90" s="56"/>
      <c r="U90" s="56"/>
      <c r="V90" s="29"/>
      <c r="W90" s="56"/>
      <c r="X90" s="56"/>
      <c r="Y90" s="27"/>
    </row>
    <row r="91" spans="1:25" s="9" customFormat="1" ht="12.75" customHeight="1">
      <c r="A91" s="10"/>
      <c r="B91" s="59"/>
      <c r="C91" s="12"/>
      <c r="D91" s="29"/>
      <c r="E91" s="29"/>
      <c r="F91" s="29"/>
      <c r="G91" s="29"/>
      <c r="H91" s="56"/>
      <c r="I91" s="56"/>
      <c r="J91" s="29"/>
      <c r="K91" s="56"/>
      <c r="L91" s="56"/>
      <c r="M91" s="29"/>
      <c r="N91" s="56"/>
      <c r="O91" s="56"/>
      <c r="P91" s="29"/>
      <c r="Q91" s="56"/>
      <c r="R91" s="56"/>
      <c r="S91" s="29"/>
      <c r="T91" s="56"/>
      <c r="U91" s="56"/>
      <c r="V91" s="29"/>
      <c r="W91" s="56"/>
      <c r="X91" s="56"/>
      <c r="Y91" s="27"/>
    </row>
    <row r="92" spans="1:25" ht="12.75" customHeight="1">
      <c r="A92" s="10"/>
      <c r="B92" s="59"/>
      <c r="C92" s="12"/>
      <c r="D92" s="29"/>
      <c r="E92" s="29"/>
      <c r="F92" s="29"/>
      <c r="G92" s="29"/>
      <c r="H92" s="56"/>
      <c r="I92" s="56"/>
      <c r="J92" s="29"/>
      <c r="K92" s="56"/>
      <c r="L92" s="56"/>
      <c r="M92" s="29"/>
      <c r="N92" s="56"/>
      <c r="O92" s="56"/>
      <c r="P92" s="29"/>
      <c r="Q92" s="56"/>
      <c r="R92" s="56"/>
      <c r="S92" s="29"/>
      <c r="T92" s="56"/>
      <c r="U92" s="56"/>
      <c r="V92" s="29"/>
      <c r="W92" s="56"/>
      <c r="X92" s="56"/>
      <c r="Y92" s="57"/>
    </row>
    <row r="93" spans="1:25">
      <c r="A93" s="53"/>
      <c r="B93" s="58"/>
      <c r="C93" s="57"/>
      <c r="D93" s="29"/>
      <c r="E93" s="29"/>
      <c r="F93" s="29"/>
      <c r="G93" s="29"/>
      <c r="H93" s="56"/>
      <c r="I93" s="56"/>
      <c r="J93" s="29"/>
      <c r="K93" s="56"/>
      <c r="L93" s="56"/>
      <c r="M93" s="29"/>
      <c r="N93" s="56"/>
      <c r="O93" s="56"/>
      <c r="P93" s="29"/>
      <c r="Q93" s="56"/>
      <c r="R93" s="56"/>
      <c r="S93" s="29"/>
      <c r="T93" s="56"/>
      <c r="U93" s="56"/>
      <c r="V93" s="29"/>
      <c r="W93" s="56"/>
      <c r="X93" s="56"/>
      <c r="Y93" s="53"/>
    </row>
  </sheetData>
  <mergeCells count="15">
    <mergeCell ref="A8:C8"/>
    <mergeCell ref="A7:C7"/>
    <mergeCell ref="A2:X2"/>
    <mergeCell ref="B4:B6"/>
    <mergeCell ref="D4:F5"/>
    <mergeCell ref="G4:I5"/>
    <mergeCell ref="J4:L5"/>
    <mergeCell ref="M4:O4"/>
    <mergeCell ref="P4:R4"/>
    <mergeCell ref="S4:U4"/>
    <mergeCell ref="V4:X4"/>
    <mergeCell ref="M5:O5"/>
    <mergeCell ref="P5:R5"/>
    <mergeCell ref="S5:U5"/>
    <mergeCell ref="V5:X5"/>
  </mergeCells>
  <phoneticPr fontId="5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2" firstPageNumber="134" orientation="portrait" useFirstPageNumber="1" r:id="rId1"/>
  <headerFooter differentOddEven="1"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showGridLines="0" view="pageBreakPreview" zoomScaleNormal="100" zoomScaleSheetLayoutView="100" workbookViewId="0">
      <selection activeCell="N18" sqref="N18"/>
    </sheetView>
  </sheetViews>
  <sheetFormatPr defaultColWidth="11.25" defaultRowHeight="13.5"/>
  <cols>
    <col min="1" max="1" width="1.5" style="1" customWidth="1"/>
    <col min="2" max="2" width="13.625" style="1" customWidth="1"/>
    <col min="3" max="3" width="1.5" style="1" customWidth="1"/>
    <col min="4" max="9" width="7.5" style="1" customWidth="1"/>
    <col min="10" max="18" width="4.625" style="1" customWidth="1"/>
    <col min="19" max="19" width="3" style="1" customWidth="1"/>
    <col min="20" max="16384" width="11.25" style="1"/>
  </cols>
  <sheetData>
    <row r="1" spans="1:20" ht="18.75">
      <c r="A1" s="154" t="s">
        <v>549</v>
      </c>
    </row>
    <row r="2" spans="1:20" s="84" customFormat="1" ht="23.25" customHeight="1">
      <c r="A2" s="869" t="s">
        <v>550</v>
      </c>
      <c r="B2" s="869"/>
      <c r="C2" s="869"/>
      <c r="D2" s="869"/>
      <c r="E2" s="869"/>
      <c r="F2" s="869"/>
      <c r="G2" s="869"/>
      <c r="H2" s="869"/>
      <c r="I2" s="869"/>
      <c r="J2" s="869"/>
      <c r="K2" s="869"/>
      <c r="L2" s="869"/>
      <c r="M2" s="869"/>
      <c r="N2" s="869"/>
      <c r="O2" s="869"/>
      <c r="P2" s="869"/>
      <c r="Q2" s="869"/>
      <c r="R2" s="869"/>
      <c r="T2" s="80"/>
    </row>
    <row r="3" spans="1:20" s="5" customFormat="1" ht="18" customHeight="1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97"/>
      <c r="P3" s="897"/>
      <c r="Q3" s="897"/>
      <c r="R3" s="897"/>
      <c r="S3" s="93"/>
      <c r="T3" s="80"/>
    </row>
    <row r="4" spans="1:20" s="9" customFormat="1" ht="21.75" customHeight="1">
      <c r="A4" s="6"/>
      <c r="B4" s="870" t="s">
        <v>75</v>
      </c>
      <c r="C4" s="8"/>
      <c r="D4" s="873" t="s">
        <v>74</v>
      </c>
      <c r="E4" s="874"/>
      <c r="F4" s="875"/>
      <c r="G4" s="899" t="s">
        <v>73</v>
      </c>
      <c r="H4" s="900"/>
      <c r="I4" s="900"/>
      <c r="J4" s="900"/>
      <c r="K4" s="900"/>
      <c r="L4" s="901"/>
      <c r="M4" s="873" t="s">
        <v>552</v>
      </c>
      <c r="N4" s="870"/>
      <c r="O4" s="902"/>
      <c r="P4" s="884" t="s">
        <v>72</v>
      </c>
      <c r="Q4" s="885"/>
      <c r="R4" s="885"/>
      <c r="S4" s="27"/>
    </row>
    <row r="5" spans="1:20" s="9" customFormat="1" ht="21.75" customHeight="1">
      <c r="A5" s="10"/>
      <c r="B5" s="871"/>
      <c r="C5" s="12"/>
      <c r="D5" s="876"/>
      <c r="E5" s="877"/>
      <c r="F5" s="878"/>
      <c r="G5" s="899" t="s">
        <v>551</v>
      </c>
      <c r="H5" s="900"/>
      <c r="I5" s="901"/>
      <c r="J5" s="899" t="s">
        <v>332</v>
      </c>
      <c r="K5" s="900"/>
      <c r="L5" s="901"/>
      <c r="M5" s="876"/>
      <c r="N5" s="877"/>
      <c r="O5" s="878"/>
      <c r="P5" s="892" t="s">
        <v>71</v>
      </c>
      <c r="Q5" s="893"/>
      <c r="R5" s="893"/>
      <c r="S5" s="27"/>
    </row>
    <row r="6" spans="1:20" s="9" customFormat="1" ht="18" customHeight="1">
      <c r="A6" s="10"/>
      <c r="B6" s="898"/>
      <c r="C6" s="14"/>
      <c r="D6" s="316" t="s">
        <v>0</v>
      </c>
      <c r="E6" s="316" t="s">
        <v>1</v>
      </c>
      <c r="F6" s="316" t="s">
        <v>2</v>
      </c>
      <c r="G6" s="316" t="s">
        <v>0</v>
      </c>
      <c r="H6" s="316" t="s">
        <v>1</v>
      </c>
      <c r="I6" s="316" t="s">
        <v>2</v>
      </c>
      <c r="J6" s="316" t="s">
        <v>0</v>
      </c>
      <c r="K6" s="316" t="s">
        <v>1</v>
      </c>
      <c r="L6" s="316" t="s">
        <v>2</v>
      </c>
      <c r="M6" s="316" t="s">
        <v>0</v>
      </c>
      <c r="N6" s="316" t="s">
        <v>1</v>
      </c>
      <c r="O6" s="316" t="s">
        <v>2</v>
      </c>
      <c r="P6" s="316" t="s">
        <v>0</v>
      </c>
      <c r="Q6" s="316" t="s">
        <v>1</v>
      </c>
      <c r="R6" s="316" t="s">
        <v>2</v>
      </c>
      <c r="S6" s="27"/>
    </row>
    <row r="7" spans="1:20" s="9" customFormat="1" ht="19.5" customHeight="1">
      <c r="A7" s="6"/>
      <c r="B7" s="493" t="s">
        <v>436</v>
      </c>
      <c r="C7" s="492"/>
      <c r="D7" s="494">
        <v>4084</v>
      </c>
      <c r="E7" s="495">
        <v>1824</v>
      </c>
      <c r="F7" s="495">
        <v>2260</v>
      </c>
      <c r="G7" s="495">
        <v>3498</v>
      </c>
      <c r="H7" s="495">
        <v>1484</v>
      </c>
      <c r="I7" s="495">
        <v>2014</v>
      </c>
      <c r="J7" s="495">
        <v>307</v>
      </c>
      <c r="K7" s="495">
        <v>117</v>
      </c>
      <c r="L7" s="495">
        <v>190</v>
      </c>
      <c r="M7" s="495">
        <v>36</v>
      </c>
      <c r="N7" s="495">
        <v>19</v>
      </c>
      <c r="O7" s="495">
        <v>17</v>
      </c>
      <c r="P7" s="495">
        <v>243</v>
      </c>
      <c r="Q7" s="495">
        <v>204</v>
      </c>
      <c r="R7" s="495">
        <v>39</v>
      </c>
      <c r="S7" s="27"/>
    </row>
    <row r="8" spans="1:20" s="18" customFormat="1" ht="19.5" customHeight="1">
      <c r="A8" s="15"/>
      <c r="B8" s="496" t="s">
        <v>529</v>
      </c>
      <c r="C8" s="497"/>
      <c r="D8" s="498">
        <v>4315</v>
      </c>
      <c r="E8" s="499">
        <v>1998</v>
      </c>
      <c r="F8" s="499">
        <v>2317</v>
      </c>
      <c r="G8" s="499">
        <v>3742</v>
      </c>
      <c r="H8" s="499">
        <v>1629</v>
      </c>
      <c r="I8" s="499">
        <v>2113</v>
      </c>
      <c r="J8" s="499">
        <v>312</v>
      </c>
      <c r="K8" s="499">
        <v>156</v>
      </c>
      <c r="L8" s="499">
        <v>156</v>
      </c>
      <c r="M8" s="499">
        <v>32</v>
      </c>
      <c r="N8" s="499">
        <v>18</v>
      </c>
      <c r="O8" s="499">
        <v>14</v>
      </c>
      <c r="P8" s="499">
        <v>229</v>
      </c>
      <c r="Q8" s="499">
        <v>195</v>
      </c>
      <c r="R8" s="499">
        <v>34</v>
      </c>
      <c r="S8" s="92"/>
    </row>
    <row r="9" spans="1:20" s="9" customFormat="1" ht="5.25" customHeight="1">
      <c r="A9" s="19"/>
      <c r="B9" s="91"/>
      <c r="C9" s="91"/>
      <c r="D9" s="303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27"/>
    </row>
    <row r="10" spans="1:20" s="9" customFormat="1" ht="9" customHeight="1">
      <c r="A10" s="10"/>
      <c r="B10" s="27"/>
      <c r="C10" s="27"/>
      <c r="D10" s="305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27"/>
    </row>
    <row r="11" spans="1:20" s="9" customFormat="1" ht="16.5" customHeight="1">
      <c r="A11" s="10"/>
      <c r="B11" s="332" t="s">
        <v>6</v>
      </c>
      <c r="C11" s="42"/>
      <c r="D11" s="505">
        <v>4263</v>
      </c>
      <c r="E11" s="503">
        <v>1972</v>
      </c>
      <c r="F11" s="503">
        <v>2291</v>
      </c>
      <c r="G11" s="503">
        <v>3697</v>
      </c>
      <c r="H11" s="503">
        <v>1607</v>
      </c>
      <c r="I11" s="503">
        <v>2090</v>
      </c>
      <c r="J11" s="503">
        <v>308</v>
      </c>
      <c r="K11" s="503">
        <v>154</v>
      </c>
      <c r="L11" s="503">
        <v>154</v>
      </c>
      <c r="M11" s="503">
        <v>32</v>
      </c>
      <c r="N11" s="503">
        <v>18</v>
      </c>
      <c r="O11" s="503">
        <v>14</v>
      </c>
      <c r="P11" s="503">
        <v>226</v>
      </c>
      <c r="Q11" s="503">
        <v>193</v>
      </c>
      <c r="R11" s="503">
        <v>33</v>
      </c>
      <c r="S11" s="27"/>
    </row>
    <row r="12" spans="1:20" s="9" customFormat="1" ht="9" customHeight="1">
      <c r="A12" s="10"/>
      <c r="B12" s="71"/>
      <c r="C12" s="14"/>
      <c r="D12" s="506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27"/>
      <c r="T12" s="75"/>
    </row>
    <row r="13" spans="1:20" s="9" customFormat="1" ht="12.95" customHeight="1">
      <c r="A13" s="10"/>
      <c r="B13" s="44" t="s">
        <v>58</v>
      </c>
      <c r="C13" s="42"/>
      <c r="D13" s="500">
        <v>707</v>
      </c>
      <c r="E13" s="501">
        <v>263</v>
      </c>
      <c r="F13" s="501">
        <v>444</v>
      </c>
      <c r="G13" s="501">
        <v>667</v>
      </c>
      <c r="H13" s="501">
        <v>238</v>
      </c>
      <c r="I13" s="501">
        <v>429</v>
      </c>
      <c r="J13" s="501">
        <v>3</v>
      </c>
      <c r="K13" s="501">
        <v>1</v>
      </c>
      <c r="L13" s="501">
        <v>2</v>
      </c>
      <c r="M13" s="501">
        <v>6</v>
      </c>
      <c r="N13" s="501">
        <v>1</v>
      </c>
      <c r="O13" s="501">
        <v>5</v>
      </c>
      <c r="P13" s="501">
        <v>31</v>
      </c>
      <c r="Q13" s="501">
        <v>23</v>
      </c>
      <c r="R13" s="501">
        <v>8</v>
      </c>
      <c r="S13" s="27"/>
    </row>
    <row r="14" spans="1:20" s="9" customFormat="1" ht="12.95" customHeight="1">
      <c r="A14" s="24"/>
      <c r="B14" s="44" t="s">
        <v>57</v>
      </c>
      <c r="C14" s="50"/>
      <c r="D14" s="500">
        <v>230</v>
      </c>
      <c r="E14" s="501">
        <v>124</v>
      </c>
      <c r="F14" s="501">
        <v>106</v>
      </c>
      <c r="G14" s="501">
        <v>155</v>
      </c>
      <c r="H14" s="501">
        <v>89</v>
      </c>
      <c r="I14" s="501">
        <v>66</v>
      </c>
      <c r="J14" s="501">
        <v>66</v>
      </c>
      <c r="K14" s="501">
        <v>27</v>
      </c>
      <c r="L14" s="501">
        <v>39</v>
      </c>
      <c r="M14" s="501">
        <v>0</v>
      </c>
      <c r="N14" s="501">
        <v>0</v>
      </c>
      <c r="O14" s="501">
        <v>0</v>
      </c>
      <c r="P14" s="501">
        <v>9</v>
      </c>
      <c r="Q14" s="501">
        <v>8</v>
      </c>
      <c r="R14" s="501">
        <v>1</v>
      </c>
      <c r="S14" s="27"/>
    </row>
    <row r="15" spans="1:20" s="9" customFormat="1" ht="12.95" customHeight="1">
      <c r="A15" s="10"/>
      <c r="B15" s="44" t="s">
        <v>56</v>
      </c>
      <c r="C15" s="12"/>
      <c r="D15" s="500">
        <v>161</v>
      </c>
      <c r="E15" s="501">
        <v>71</v>
      </c>
      <c r="F15" s="501">
        <v>90</v>
      </c>
      <c r="G15" s="501">
        <v>155</v>
      </c>
      <c r="H15" s="501">
        <v>65</v>
      </c>
      <c r="I15" s="501">
        <v>90</v>
      </c>
      <c r="J15" s="501">
        <v>0</v>
      </c>
      <c r="K15" s="501">
        <v>0</v>
      </c>
      <c r="L15" s="501">
        <v>0</v>
      </c>
      <c r="M15" s="501">
        <v>1</v>
      </c>
      <c r="N15" s="501">
        <v>1</v>
      </c>
      <c r="O15" s="501">
        <v>0</v>
      </c>
      <c r="P15" s="501">
        <v>5</v>
      </c>
      <c r="Q15" s="501">
        <v>5</v>
      </c>
      <c r="R15" s="501">
        <v>0</v>
      </c>
      <c r="S15" s="27"/>
    </row>
    <row r="16" spans="1:20" s="9" customFormat="1" ht="12.95" customHeight="1">
      <c r="A16" s="10"/>
      <c r="B16" s="44" t="s">
        <v>55</v>
      </c>
      <c r="C16" s="12"/>
      <c r="D16" s="500">
        <v>497</v>
      </c>
      <c r="E16" s="501">
        <v>201</v>
      </c>
      <c r="F16" s="501">
        <v>296</v>
      </c>
      <c r="G16" s="501">
        <v>464</v>
      </c>
      <c r="H16" s="501">
        <v>173</v>
      </c>
      <c r="I16" s="501">
        <v>291</v>
      </c>
      <c r="J16" s="501">
        <v>0</v>
      </c>
      <c r="K16" s="501">
        <v>0</v>
      </c>
      <c r="L16" s="501">
        <v>0</v>
      </c>
      <c r="M16" s="501">
        <v>6</v>
      </c>
      <c r="N16" s="501">
        <v>2</v>
      </c>
      <c r="O16" s="501">
        <v>4</v>
      </c>
      <c r="P16" s="501">
        <v>27</v>
      </c>
      <c r="Q16" s="501">
        <v>26</v>
      </c>
      <c r="R16" s="501">
        <v>1</v>
      </c>
      <c r="S16" s="27"/>
    </row>
    <row r="17" spans="1:19" s="9" customFormat="1" ht="12.95" customHeight="1">
      <c r="A17" s="10"/>
      <c r="B17" s="44" t="s">
        <v>54</v>
      </c>
      <c r="C17" s="12"/>
      <c r="D17" s="500">
        <v>188</v>
      </c>
      <c r="E17" s="501">
        <v>87</v>
      </c>
      <c r="F17" s="501">
        <v>101</v>
      </c>
      <c r="G17" s="501">
        <v>104</v>
      </c>
      <c r="H17" s="501">
        <v>46</v>
      </c>
      <c r="I17" s="501">
        <v>58</v>
      </c>
      <c r="J17" s="501">
        <v>73</v>
      </c>
      <c r="K17" s="501">
        <v>30</v>
      </c>
      <c r="L17" s="501">
        <v>43</v>
      </c>
      <c r="M17" s="501">
        <v>1</v>
      </c>
      <c r="N17" s="501">
        <v>1</v>
      </c>
      <c r="O17" s="501">
        <v>0</v>
      </c>
      <c r="P17" s="501">
        <v>10</v>
      </c>
      <c r="Q17" s="501">
        <v>10</v>
      </c>
      <c r="R17" s="501">
        <v>0</v>
      </c>
      <c r="S17" s="27"/>
    </row>
    <row r="18" spans="1:19" s="9" customFormat="1" ht="12.95" customHeight="1">
      <c r="A18" s="10"/>
      <c r="B18" s="44" t="s">
        <v>53</v>
      </c>
      <c r="C18" s="12"/>
      <c r="D18" s="500">
        <v>204</v>
      </c>
      <c r="E18" s="501">
        <v>101</v>
      </c>
      <c r="F18" s="501">
        <v>103</v>
      </c>
      <c r="G18" s="501">
        <v>198</v>
      </c>
      <c r="H18" s="501">
        <v>99</v>
      </c>
      <c r="I18" s="501">
        <v>99</v>
      </c>
      <c r="J18" s="501">
        <v>0</v>
      </c>
      <c r="K18" s="501">
        <v>0</v>
      </c>
      <c r="L18" s="501">
        <v>0</v>
      </c>
      <c r="M18" s="501">
        <v>2</v>
      </c>
      <c r="N18" s="501">
        <v>0</v>
      </c>
      <c r="O18" s="501">
        <v>2</v>
      </c>
      <c r="P18" s="501">
        <v>4</v>
      </c>
      <c r="Q18" s="501">
        <v>2</v>
      </c>
      <c r="R18" s="501">
        <v>2</v>
      </c>
      <c r="S18" s="27"/>
    </row>
    <row r="19" spans="1:19" s="9" customFormat="1" ht="12.95" customHeight="1">
      <c r="A19" s="10"/>
      <c r="B19" s="44" t="s">
        <v>52</v>
      </c>
      <c r="C19" s="12"/>
      <c r="D19" s="500">
        <v>312</v>
      </c>
      <c r="E19" s="501">
        <v>150</v>
      </c>
      <c r="F19" s="501">
        <v>162</v>
      </c>
      <c r="G19" s="501">
        <v>249</v>
      </c>
      <c r="H19" s="501">
        <v>94</v>
      </c>
      <c r="I19" s="501">
        <v>155</v>
      </c>
      <c r="J19" s="501">
        <v>7</v>
      </c>
      <c r="K19" s="501">
        <v>6</v>
      </c>
      <c r="L19" s="501">
        <v>1</v>
      </c>
      <c r="M19" s="501">
        <v>6</v>
      </c>
      <c r="N19" s="501">
        <v>5</v>
      </c>
      <c r="O19" s="501">
        <v>1</v>
      </c>
      <c r="P19" s="501">
        <v>50</v>
      </c>
      <c r="Q19" s="501">
        <v>45</v>
      </c>
      <c r="R19" s="501">
        <v>5</v>
      </c>
      <c r="S19" s="27"/>
    </row>
    <row r="20" spans="1:19" s="9" customFormat="1" ht="12.95" customHeight="1">
      <c r="A20" s="10"/>
      <c r="B20" s="44" t="s">
        <v>51</v>
      </c>
      <c r="C20" s="12"/>
      <c r="D20" s="500">
        <v>261</v>
      </c>
      <c r="E20" s="501">
        <v>156</v>
      </c>
      <c r="F20" s="501">
        <v>105</v>
      </c>
      <c r="G20" s="501">
        <v>115</v>
      </c>
      <c r="H20" s="501">
        <v>73</v>
      </c>
      <c r="I20" s="501">
        <v>42</v>
      </c>
      <c r="J20" s="501">
        <v>132</v>
      </c>
      <c r="K20" s="501">
        <v>72</v>
      </c>
      <c r="L20" s="501">
        <v>60</v>
      </c>
      <c r="M20" s="501">
        <v>5</v>
      </c>
      <c r="N20" s="501">
        <v>3</v>
      </c>
      <c r="O20" s="501">
        <v>2</v>
      </c>
      <c r="P20" s="501">
        <v>9</v>
      </c>
      <c r="Q20" s="501">
        <v>8</v>
      </c>
      <c r="R20" s="501">
        <v>1</v>
      </c>
      <c r="S20" s="27"/>
    </row>
    <row r="21" spans="1:19" s="9" customFormat="1" ht="12.95" customHeight="1">
      <c r="A21" s="10"/>
      <c r="B21" s="44" t="s">
        <v>50</v>
      </c>
      <c r="C21" s="12"/>
      <c r="D21" s="500">
        <v>483</v>
      </c>
      <c r="E21" s="501">
        <v>204</v>
      </c>
      <c r="F21" s="501">
        <v>279</v>
      </c>
      <c r="G21" s="501">
        <v>432</v>
      </c>
      <c r="H21" s="501">
        <v>170</v>
      </c>
      <c r="I21" s="501">
        <v>262</v>
      </c>
      <c r="J21" s="501">
        <v>17</v>
      </c>
      <c r="K21" s="501">
        <v>10</v>
      </c>
      <c r="L21" s="501">
        <v>7</v>
      </c>
      <c r="M21" s="501">
        <v>1</v>
      </c>
      <c r="N21" s="501">
        <v>1</v>
      </c>
      <c r="O21" s="501">
        <v>0</v>
      </c>
      <c r="P21" s="501">
        <v>33</v>
      </c>
      <c r="Q21" s="501">
        <v>23</v>
      </c>
      <c r="R21" s="501">
        <v>10</v>
      </c>
      <c r="S21" s="27"/>
    </row>
    <row r="22" spans="1:19" s="9" customFormat="1" ht="12.95" customHeight="1">
      <c r="A22" s="10"/>
      <c r="B22" s="44" t="s">
        <v>49</v>
      </c>
      <c r="C22" s="12"/>
      <c r="D22" s="500">
        <v>154</v>
      </c>
      <c r="E22" s="501">
        <v>70</v>
      </c>
      <c r="F22" s="501">
        <v>84</v>
      </c>
      <c r="G22" s="501">
        <v>146</v>
      </c>
      <c r="H22" s="501">
        <v>62</v>
      </c>
      <c r="I22" s="501">
        <v>84</v>
      </c>
      <c r="J22" s="501">
        <v>0</v>
      </c>
      <c r="K22" s="501">
        <v>0</v>
      </c>
      <c r="L22" s="501">
        <v>0</v>
      </c>
      <c r="M22" s="501">
        <v>0</v>
      </c>
      <c r="N22" s="501">
        <v>0</v>
      </c>
      <c r="O22" s="501">
        <v>0</v>
      </c>
      <c r="P22" s="501">
        <v>8</v>
      </c>
      <c r="Q22" s="501">
        <v>8</v>
      </c>
      <c r="R22" s="501">
        <v>0</v>
      </c>
      <c r="S22" s="27"/>
    </row>
    <row r="23" spans="1:19" s="9" customFormat="1" ht="12.95" customHeight="1">
      <c r="A23" s="10"/>
      <c r="B23" s="44" t="s">
        <v>48</v>
      </c>
      <c r="C23" s="12"/>
      <c r="D23" s="500">
        <v>0</v>
      </c>
      <c r="E23" s="501">
        <v>0</v>
      </c>
      <c r="F23" s="501">
        <v>0</v>
      </c>
      <c r="G23" s="501">
        <v>0</v>
      </c>
      <c r="H23" s="501">
        <v>0</v>
      </c>
      <c r="I23" s="501">
        <v>0</v>
      </c>
      <c r="J23" s="501">
        <v>0</v>
      </c>
      <c r="K23" s="501">
        <v>0</v>
      </c>
      <c r="L23" s="501">
        <v>0</v>
      </c>
      <c r="M23" s="501">
        <v>0</v>
      </c>
      <c r="N23" s="501">
        <v>0</v>
      </c>
      <c r="O23" s="501">
        <v>0</v>
      </c>
      <c r="P23" s="501">
        <v>0</v>
      </c>
      <c r="Q23" s="501">
        <v>0</v>
      </c>
      <c r="R23" s="501">
        <v>0</v>
      </c>
      <c r="S23" s="27"/>
    </row>
    <row r="24" spans="1:19" s="9" customFormat="1" ht="12.95" customHeight="1">
      <c r="A24" s="10"/>
      <c r="B24" s="44" t="s">
        <v>47</v>
      </c>
      <c r="C24" s="12"/>
      <c r="D24" s="500">
        <v>0</v>
      </c>
      <c r="E24" s="501">
        <v>0</v>
      </c>
      <c r="F24" s="501">
        <v>0</v>
      </c>
      <c r="G24" s="501">
        <v>0</v>
      </c>
      <c r="H24" s="501">
        <v>0</v>
      </c>
      <c r="I24" s="501">
        <v>0</v>
      </c>
      <c r="J24" s="501">
        <v>0</v>
      </c>
      <c r="K24" s="501">
        <v>0</v>
      </c>
      <c r="L24" s="501">
        <v>0</v>
      </c>
      <c r="M24" s="501">
        <v>0</v>
      </c>
      <c r="N24" s="501">
        <v>0</v>
      </c>
      <c r="O24" s="501">
        <v>0</v>
      </c>
      <c r="P24" s="501">
        <v>0</v>
      </c>
      <c r="Q24" s="501">
        <v>0</v>
      </c>
      <c r="R24" s="501">
        <v>0</v>
      </c>
      <c r="S24" s="27"/>
    </row>
    <row r="25" spans="1:19" s="9" customFormat="1" ht="12.95" customHeight="1">
      <c r="A25" s="10"/>
      <c r="B25" s="44" t="s">
        <v>46</v>
      </c>
      <c r="C25" s="12"/>
      <c r="D25" s="500">
        <v>11</v>
      </c>
      <c r="E25" s="501">
        <v>6</v>
      </c>
      <c r="F25" s="501">
        <v>5</v>
      </c>
      <c r="G25" s="501">
        <v>10</v>
      </c>
      <c r="H25" s="501">
        <v>5</v>
      </c>
      <c r="I25" s="501">
        <v>5</v>
      </c>
      <c r="J25" s="501">
        <v>0</v>
      </c>
      <c r="K25" s="501">
        <v>0</v>
      </c>
      <c r="L25" s="501">
        <v>0</v>
      </c>
      <c r="M25" s="501">
        <v>0</v>
      </c>
      <c r="N25" s="501">
        <v>0</v>
      </c>
      <c r="O25" s="501">
        <v>0</v>
      </c>
      <c r="P25" s="501">
        <v>1</v>
      </c>
      <c r="Q25" s="501">
        <v>1</v>
      </c>
      <c r="R25" s="501">
        <v>0</v>
      </c>
      <c r="S25" s="27"/>
    </row>
    <row r="26" spans="1:19" s="9" customFormat="1" ht="12.95" customHeight="1">
      <c r="A26" s="10"/>
      <c r="B26" s="44" t="s">
        <v>45</v>
      </c>
      <c r="C26" s="12"/>
      <c r="D26" s="500">
        <v>0</v>
      </c>
      <c r="E26" s="501">
        <v>0</v>
      </c>
      <c r="F26" s="501">
        <v>0</v>
      </c>
      <c r="G26" s="501">
        <v>0</v>
      </c>
      <c r="H26" s="501">
        <v>0</v>
      </c>
      <c r="I26" s="501">
        <v>0</v>
      </c>
      <c r="J26" s="501">
        <v>0</v>
      </c>
      <c r="K26" s="501">
        <v>0</v>
      </c>
      <c r="L26" s="501">
        <v>0</v>
      </c>
      <c r="M26" s="501">
        <v>0</v>
      </c>
      <c r="N26" s="501">
        <v>0</v>
      </c>
      <c r="O26" s="501">
        <v>0</v>
      </c>
      <c r="P26" s="501">
        <v>0</v>
      </c>
      <c r="Q26" s="501">
        <v>0</v>
      </c>
      <c r="R26" s="501">
        <v>0</v>
      </c>
      <c r="S26" s="27"/>
    </row>
    <row r="27" spans="1:19" s="9" customFormat="1" ht="12.95" customHeight="1">
      <c r="A27" s="10"/>
      <c r="B27" s="44" t="s">
        <v>44</v>
      </c>
      <c r="C27" s="12"/>
      <c r="D27" s="500">
        <v>37</v>
      </c>
      <c r="E27" s="501">
        <v>21</v>
      </c>
      <c r="F27" s="501">
        <v>16</v>
      </c>
      <c r="G27" s="501">
        <v>34</v>
      </c>
      <c r="H27" s="501">
        <v>19</v>
      </c>
      <c r="I27" s="501">
        <v>15</v>
      </c>
      <c r="J27" s="501">
        <v>0</v>
      </c>
      <c r="K27" s="501">
        <v>0</v>
      </c>
      <c r="L27" s="501">
        <v>0</v>
      </c>
      <c r="M27" s="501">
        <v>0</v>
      </c>
      <c r="N27" s="501">
        <v>0</v>
      </c>
      <c r="O27" s="501">
        <v>0</v>
      </c>
      <c r="P27" s="501">
        <v>3</v>
      </c>
      <c r="Q27" s="501">
        <v>2</v>
      </c>
      <c r="R27" s="501">
        <v>1</v>
      </c>
      <c r="S27" s="27"/>
    </row>
    <row r="28" spans="1:19" s="9" customFormat="1" ht="12.95" customHeight="1">
      <c r="A28" s="10"/>
      <c r="B28" s="44" t="s">
        <v>43</v>
      </c>
      <c r="C28" s="12"/>
      <c r="D28" s="500">
        <v>12</v>
      </c>
      <c r="E28" s="501">
        <v>8</v>
      </c>
      <c r="F28" s="501">
        <v>4</v>
      </c>
      <c r="G28" s="501">
        <v>12</v>
      </c>
      <c r="H28" s="501">
        <v>8</v>
      </c>
      <c r="I28" s="501">
        <v>4</v>
      </c>
      <c r="J28" s="501">
        <v>0</v>
      </c>
      <c r="K28" s="501">
        <v>0</v>
      </c>
      <c r="L28" s="501">
        <v>0</v>
      </c>
      <c r="M28" s="501">
        <v>0</v>
      </c>
      <c r="N28" s="501">
        <v>0</v>
      </c>
      <c r="O28" s="501">
        <v>0</v>
      </c>
      <c r="P28" s="501">
        <v>0</v>
      </c>
      <c r="Q28" s="501">
        <v>0</v>
      </c>
      <c r="R28" s="501">
        <v>0</v>
      </c>
      <c r="S28" s="27"/>
    </row>
    <row r="29" spans="1:19" s="9" customFormat="1" ht="12.95" customHeight="1">
      <c r="A29" s="10"/>
      <c r="B29" s="44" t="s">
        <v>42</v>
      </c>
      <c r="C29" s="12"/>
      <c r="D29" s="500">
        <v>0</v>
      </c>
      <c r="E29" s="501">
        <v>0</v>
      </c>
      <c r="F29" s="501">
        <v>0</v>
      </c>
      <c r="G29" s="501">
        <v>0</v>
      </c>
      <c r="H29" s="501">
        <v>0</v>
      </c>
      <c r="I29" s="501">
        <v>0</v>
      </c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0</v>
      </c>
      <c r="Q29" s="501">
        <v>0</v>
      </c>
      <c r="R29" s="501">
        <v>0</v>
      </c>
      <c r="S29" s="27"/>
    </row>
    <row r="30" spans="1:19" s="9" customFormat="1" ht="12.95" customHeight="1">
      <c r="A30" s="10"/>
      <c r="B30" s="44" t="s">
        <v>41</v>
      </c>
      <c r="C30" s="12"/>
      <c r="D30" s="500">
        <v>46</v>
      </c>
      <c r="E30" s="501">
        <v>27</v>
      </c>
      <c r="F30" s="501">
        <v>19</v>
      </c>
      <c r="G30" s="501">
        <v>40</v>
      </c>
      <c r="H30" s="501">
        <v>21</v>
      </c>
      <c r="I30" s="501">
        <v>19</v>
      </c>
      <c r="J30" s="501">
        <v>0</v>
      </c>
      <c r="K30" s="501">
        <v>0</v>
      </c>
      <c r="L30" s="501">
        <v>0</v>
      </c>
      <c r="M30" s="501">
        <v>0</v>
      </c>
      <c r="N30" s="501">
        <v>0</v>
      </c>
      <c r="O30" s="501">
        <v>0</v>
      </c>
      <c r="P30" s="501">
        <v>6</v>
      </c>
      <c r="Q30" s="501">
        <v>6</v>
      </c>
      <c r="R30" s="501">
        <v>0</v>
      </c>
      <c r="S30" s="27"/>
    </row>
    <row r="31" spans="1:19" s="9" customFormat="1" ht="12.95" customHeight="1">
      <c r="A31" s="10"/>
      <c r="B31" s="44" t="s">
        <v>40</v>
      </c>
      <c r="C31" s="12"/>
      <c r="D31" s="500">
        <v>0</v>
      </c>
      <c r="E31" s="501">
        <v>0</v>
      </c>
      <c r="F31" s="501">
        <v>0</v>
      </c>
      <c r="G31" s="501">
        <v>0</v>
      </c>
      <c r="H31" s="501">
        <v>0</v>
      </c>
      <c r="I31" s="501">
        <v>0</v>
      </c>
      <c r="J31" s="501">
        <v>0</v>
      </c>
      <c r="K31" s="501">
        <v>0</v>
      </c>
      <c r="L31" s="501">
        <v>0</v>
      </c>
      <c r="M31" s="501">
        <v>0</v>
      </c>
      <c r="N31" s="501">
        <v>0</v>
      </c>
      <c r="O31" s="501">
        <v>0</v>
      </c>
      <c r="P31" s="501">
        <v>0</v>
      </c>
      <c r="Q31" s="501">
        <v>0</v>
      </c>
      <c r="R31" s="501">
        <v>0</v>
      </c>
      <c r="S31" s="27"/>
    </row>
    <row r="32" spans="1:19" s="9" customFormat="1" ht="12.95" customHeight="1">
      <c r="A32" s="10"/>
      <c r="B32" s="44" t="s">
        <v>39</v>
      </c>
      <c r="C32" s="12"/>
      <c r="D32" s="500">
        <v>0</v>
      </c>
      <c r="E32" s="501">
        <v>0</v>
      </c>
      <c r="F32" s="501">
        <v>0</v>
      </c>
      <c r="G32" s="501">
        <v>0</v>
      </c>
      <c r="H32" s="501">
        <v>0</v>
      </c>
      <c r="I32" s="501">
        <v>0</v>
      </c>
      <c r="J32" s="501">
        <v>0</v>
      </c>
      <c r="K32" s="501">
        <v>0</v>
      </c>
      <c r="L32" s="501">
        <v>0</v>
      </c>
      <c r="M32" s="501">
        <v>0</v>
      </c>
      <c r="N32" s="501">
        <v>0</v>
      </c>
      <c r="O32" s="501">
        <v>0</v>
      </c>
      <c r="P32" s="501">
        <v>0</v>
      </c>
      <c r="Q32" s="501">
        <v>0</v>
      </c>
      <c r="R32" s="501">
        <v>0</v>
      </c>
      <c r="S32" s="27"/>
    </row>
    <row r="33" spans="1:19" s="9" customFormat="1" ht="12.95" customHeight="1">
      <c r="A33" s="10"/>
      <c r="B33" s="44" t="s">
        <v>38</v>
      </c>
      <c r="C33" s="12"/>
      <c r="D33" s="500">
        <v>111</v>
      </c>
      <c r="E33" s="501">
        <v>55</v>
      </c>
      <c r="F33" s="501">
        <v>56</v>
      </c>
      <c r="G33" s="501">
        <v>107</v>
      </c>
      <c r="H33" s="501">
        <v>51</v>
      </c>
      <c r="I33" s="501">
        <v>56</v>
      </c>
      <c r="J33" s="501">
        <v>0</v>
      </c>
      <c r="K33" s="501">
        <v>0</v>
      </c>
      <c r="L33" s="501">
        <v>0</v>
      </c>
      <c r="M33" s="501">
        <v>4</v>
      </c>
      <c r="N33" s="501">
        <v>4</v>
      </c>
      <c r="O33" s="501">
        <v>0</v>
      </c>
      <c r="P33" s="501">
        <v>0</v>
      </c>
      <c r="Q33" s="501">
        <v>0</v>
      </c>
      <c r="R33" s="501">
        <v>0</v>
      </c>
      <c r="S33" s="27"/>
    </row>
    <row r="34" spans="1:19" s="9" customFormat="1" ht="12.95" customHeight="1">
      <c r="A34" s="10"/>
      <c r="B34" s="44" t="s">
        <v>37</v>
      </c>
      <c r="C34" s="12"/>
      <c r="D34" s="500">
        <v>97</v>
      </c>
      <c r="E34" s="501">
        <v>47</v>
      </c>
      <c r="F34" s="501">
        <v>50</v>
      </c>
      <c r="G34" s="501">
        <v>89</v>
      </c>
      <c r="H34" s="501">
        <v>41</v>
      </c>
      <c r="I34" s="501">
        <v>48</v>
      </c>
      <c r="J34" s="501">
        <v>0</v>
      </c>
      <c r="K34" s="501">
        <v>0</v>
      </c>
      <c r="L34" s="501">
        <v>0</v>
      </c>
      <c r="M34" s="501">
        <v>0</v>
      </c>
      <c r="N34" s="501">
        <v>0</v>
      </c>
      <c r="O34" s="501">
        <v>0</v>
      </c>
      <c r="P34" s="501">
        <v>8</v>
      </c>
      <c r="Q34" s="501">
        <v>6</v>
      </c>
      <c r="R34" s="501">
        <v>2</v>
      </c>
      <c r="S34" s="27"/>
    </row>
    <row r="35" spans="1:19" s="9" customFormat="1" ht="12.95" customHeight="1">
      <c r="A35" s="10"/>
      <c r="B35" s="44" t="s">
        <v>36</v>
      </c>
      <c r="C35" s="14"/>
      <c r="D35" s="500">
        <v>101</v>
      </c>
      <c r="E35" s="501">
        <v>47</v>
      </c>
      <c r="F35" s="501">
        <v>54</v>
      </c>
      <c r="G35" s="501">
        <v>100</v>
      </c>
      <c r="H35" s="501">
        <v>46</v>
      </c>
      <c r="I35" s="501">
        <v>54</v>
      </c>
      <c r="J35" s="501">
        <v>0</v>
      </c>
      <c r="K35" s="501">
        <v>0</v>
      </c>
      <c r="L35" s="501">
        <v>0</v>
      </c>
      <c r="M35" s="501">
        <v>0</v>
      </c>
      <c r="N35" s="501">
        <v>0</v>
      </c>
      <c r="O35" s="501">
        <v>0</v>
      </c>
      <c r="P35" s="501">
        <v>1</v>
      </c>
      <c r="Q35" s="501">
        <v>1</v>
      </c>
      <c r="R35" s="501">
        <v>0</v>
      </c>
      <c r="S35" s="27"/>
    </row>
    <row r="36" spans="1:19" s="9" customFormat="1" ht="12.95" customHeight="1">
      <c r="A36" s="10"/>
      <c r="B36" s="44" t="s">
        <v>35</v>
      </c>
      <c r="C36" s="12"/>
      <c r="D36" s="500">
        <v>160</v>
      </c>
      <c r="E36" s="501">
        <v>81</v>
      </c>
      <c r="F36" s="501">
        <v>79</v>
      </c>
      <c r="G36" s="501">
        <v>149</v>
      </c>
      <c r="H36" s="501">
        <v>71</v>
      </c>
      <c r="I36" s="501">
        <v>78</v>
      </c>
      <c r="J36" s="501">
        <v>0</v>
      </c>
      <c r="K36" s="501">
        <v>0</v>
      </c>
      <c r="L36" s="501">
        <v>0</v>
      </c>
      <c r="M36" s="501">
        <v>0</v>
      </c>
      <c r="N36" s="501">
        <v>0</v>
      </c>
      <c r="O36" s="501">
        <v>0</v>
      </c>
      <c r="P36" s="501">
        <v>11</v>
      </c>
      <c r="Q36" s="501">
        <v>10</v>
      </c>
      <c r="R36" s="501">
        <v>1</v>
      </c>
      <c r="S36" s="27"/>
    </row>
    <row r="37" spans="1:19" s="9" customFormat="1" ht="12.95" customHeight="1">
      <c r="A37" s="10"/>
      <c r="B37" s="44" t="s">
        <v>34</v>
      </c>
      <c r="C37" s="12"/>
      <c r="D37" s="500">
        <v>0</v>
      </c>
      <c r="E37" s="501">
        <v>0</v>
      </c>
      <c r="F37" s="501">
        <v>0</v>
      </c>
      <c r="G37" s="501">
        <v>0</v>
      </c>
      <c r="H37" s="501">
        <v>0</v>
      </c>
      <c r="I37" s="501">
        <v>0</v>
      </c>
      <c r="J37" s="501">
        <v>0</v>
      </c>
      <c r="K37" s="501">
        <v>0</v>
      </c>
      <c r="L37" s="501">
        <v>0</v>
      </c>
      <c r="M37" s="501">
        <v>0</v>
      </c>
      <c r="N37" s="501">
        <v>0</v>
      </c>
      <c r="O37" s="501">
        <v>0</v>
      </c>
      <c r="P37" s="501">
        <v>0</v>
      </c>
      <c r="Q37" s="501">
        <v>0</v>
      </c>
      <c r="R37" s="501">
        <v>0</v>
      </c>
      <c r="S37" s="27"/>
    </row>
    <row r="38" spans="1:19" s="9" customFormat="1" ht="12.95" customHeight="1">
      <c r="A38" s="10"/>
      <c r="B38" s="44" t="s">
        <v>33</v>
      </c>
      <c r="C38" s="12"/>
      <c r="D38" s="500">
        <v>127</v>
      </c>
      <c r="E38" s="501">
        <v>60</v>
      </c>
      <c r="F38" s="501">
        <v>67</v>
      </c>
      <c r="G38" s="501">
        <v>124</v>
      </c>
      <c r="H38" s="501">
        <v>57</v>
      </c>
      <c r="I38" s="501">
        <v>67</v>
      </c>
      <c r="J38" s="501">
        <v>0</v>
      </c>
      <c r="K38" s="501">
        <v>0</v>
      </c>
      <c r="L38" s="501">
        <v>0</v>
      </c>
      <c r="M38" s="501">
        <v>0</v>
      </c>
      <c r="N38" s="501">
        <v>0</v>
      </c>
      <c r="O38" s="501">
        <v>0</v>
      </c>
      <c r="P38" s="501">
        <v>3</v>
      </c>
      <c r="Q38" s="501">
        <v>3</v>
      </c>
      <c r="R38" s="501">
        <v>0</v>
      </c>
      <c r="S38" s="27"/>
    </row>
    <row r="39" spans="1:19" s="9" customFormat="1" ht="12.95" customHeight="1">
      <c r="A39" s="10"/>
      <c r="B39" s="44" t="s">
        <v>32</v>
      </c>
      <c r="C39" s="12"/>
      <c r="D39" s="500">
        <v>129</v>
      </c>
      <c r="E39" s="501">
        <v>72</v>
      </c>
      <c r="F39" s="501">
        <v>57</v>
      </c>
      <c r="G39" s="501">
        <v>126</v>
      </c>
      <c r="H39" s="501">
        <v>70</v>
      </c>
      <c r="I39" s="501">
        <v>56</v>
      </c>
      <c r="J39" s="501">
        <v>0</v>
      </c>
      <c r="K39" s="501">
        <v>0</v>
      </c>
      <c r="L39" s="501">
        <v>0</v>
      </c>
      <c r="M39" s="501">
        <v>0</v>
      </c>
      <c r="N39" s="501">
        <v>0</v>
      </c>
      <c r="O39" s="501">
        <v>0</v>
      </c>
      <c r="P39" s="501">
        <v>3</v>
      </c>
      <c r="Q39" s="501">
        <v>2</v>
      </c>
      <c r="R39" s="501">
        <v>1</v>
      </c>
      <c r="S39" s="27"/>
    </row>
    <row r="40" spans="1:19" s="9" customFormat="1" ht="12.95" customHeight="1">
      <c r="A40" s="10"/>
      <c r="B40" s="44" t="s">
        <v>31</v>
      </c>
      <c r="C40" s="12"/>
      <c r="D40" s="500">
        <v>136</v>
      </c>
      <c r="E40" s="501">
        <v>72</v>
      </c>
      <c r="F40" s="501">
        <v>64</v>
      </c>
      <c r="G40" s="501">
        <v>132</v>
      </c>
      <c r="H40" s="501">
        <v>69</v>
      </c>
      <c r="I40" s="501">
        <v>63</v>
      </c>
      <c r="J40" s="501">
        <v>3</v>
      </c>
      <c r="K40" s="501">
        <v>2</v>
      </c>
      <c r="L40" s="501">
        <v>1</v>
      </c>
      <c r="M40" s="501">
        <v>0</v>
      </c>
      <c r="N40" s="501">
        <v>0</v>
      </c>
      <c r="O40" s="501">
        <v>0</v>
      </c>
      <c r="P40" s="501">
        <v>1</v>
      </c>
      <c r="Q40" s="501">
        <v>1</v>
      </c>
      <c r="R40" s="501">
        <v>0</v>
      </c>
      <c r="S40" s="27"/>
    </row>
    <row r="41" spans="1:19" s="9" customFormat="1" ht="12.95" customHeight="1">
      <c r="A41" s="10"/>
      <c r="B41" s="44" t="s">
        <v>30</v>
      </c>
      <c r="C41" s="12"/>
      <c r="D41" s="500">
        <v>0</v>
      </c>
      <c r="E41" s="501">
        <v>0</v>
      </c>
      <c r="F41" s="501">
        <v>0</v>
      </c>
      <c r="G41" s="501">
        <v>0</v>
      </c>
      <c r="H41" s="501">
        <v>0</v>
      </c>
      <c r="I41" s="501">
        <v>0</v>
      </c>
      <c r="J41" s="501">
        <v>0</v>
      </c>
      <c r="K41" s="501">
        <v>0</v>
      </c>
      <c r="L41" s="501">
        <v>0</v>
      </c>
      <c r="M41" s="501">
        <v>0</v>
      </c>
      <c r="N41" s="501">
        <v>0</v>
      </c>
      <c r="O41" s="501">
        <v>0</v>
      </c>
      <c r="P41" s="501">
        <v>0</v>
      </c>
      <c r="Q41" s="501">
        <v>0</v>
      </c>
      <c r="R41" s="501">
        <v>0</v>
      </c>
      <c r="S41" s="27"/>
    </row>
    <row r="42" spans="1:19" s="9" customFormat="1" ht="12.95" customHeight="1">
      <c r="A42" s="10"/>
      <c r="B42" s="44" t="s">
        <v>29</v>
      </c>
      <c r="C42" s="12"/>
      <c r="D42" s="500">
        <v>0</v>
      </c>
      <c r="E42" s="501">
        <v>0</v>
      </c>
      <c r="F42" s="501">
        <v>0</v>
      </c>
      <c r="G42" s="501">
        <v>0</v>
      </c>
      <c r="H42" s="501">
        <v>0</v>
      </c>
      <c r="I42" s="501">
        <v>0</v>
      </c>
      <c r="J42" s="501">
        <v>0</v>
      </c>
      <c r="K42" s="501">
        <v>0</v>
      </c>
      <c r="L42" s="501">
        <v>0</v>
      </c>
      <c r="M42" s="501">
        <v>0</v>
      </c>
      <c r="N42" s="501">
        <v>0</v>
      </c>
      <c r="O42" s="501">
        <v>0</v>
      </c>
      <c r="P42" s="501">
        <v>0</v>
      </c>
      <c r="Q42" s="501">
        <v>0</v>
      </c>
      <c r="R42" s="501">
        <v>0</v>
      </c>
      <c r="S42" s="27"/>
    </row>
    <row r="43" spans="1:19" s="9" customFormat="1" ht="12.95" customHeight="1">
      <c r="A43" s="10"/>
      <c r="B43" s="44" t="s">
        <v>28</v>
      </c>
      <c r="C43" s="12"/>
      <c r="D43" s="500">
        <v>0</v>
      </c>
      <c r="E43" s="501">
        <v>0</v>
      </c>
      <c r="F43" s="501">
        <v>0</v>
      </c>
      <c r="G43" s="501">
        <v>0</v>
      </c>
      <c r="H43" s="501">
        <v>0</v>
      </c>
      <c r="I43" s="501">
        <v>0</v>
      </c>
      <c r="J43" s="501">
        <v>0</v>
      </c>
      <c r="K43" s="501">
        <v>0</v>
      </c>
      <c r="L43" s="501">
        <v>0</v>
      </c>
      <c r="M43" s="501">
        <v>0</v>
      </c>
      <c r="N43" s="501">
        <v>0</v>
      </c>
      <c r="O43" s="501">
        <v>0</v>
      </c>
      <c r="P43" s="501">
        <v>0</v>
      </c>
      <c r="Q43" s="501">
        <v>0</v>
      </c>
      <c r="R43" s="501">
        <v>0</v>
      </c>
      <c r="S43" s="27"/>
    </row>
    <row r="44" spans="1:19" s="9" customFormat="1" ht="12.95" customHeight="1">
      <c r="A44" s="10"/>
      <c r="B44" s="44" t="s">
        <v>27</v>
      </c>
      <c r="C44" s="12"/>
      <c r="D44" s="500">
        <v>0</v>
      </c>
      <c r="E44" s="501">
        <v>0</v>
      </c>
      <c r="F44" s="501">
        <v>0</v>
      </c>
      <c r="G44" s="501">
        <v>0</v>
      </c>
      <c r="H44" s="501">
        <v>0</v>
      </c>
      <c r="I44" s="501">
        <v>0</v>
      </c>
      <c r="J44" s="501">
        <v>0</v>
      </c>
      <c r="K44" s="501">
        <v>0</v>
      </c>
      <c r="L44" s="501">
        <v>0</v>
      </c>
      <c r="M44" s="501">
        <v>0</v>
      </c>
      <c r="N44" s="501">
        <v>0</v>
      </c>
      <c r="O44" s="501">
        <v>0</v>
      </c>
      <c r="P44" s="501">
        <v>0</v>
      </c>
      <c r="Q44" s="501">
        <v>0</v>
      </c>
      <c r="R44" s="501">
        <v>0</v>
      </c>
      <c r="S44" s="27"/>
    </row>
    <row r="45" spans="1:19" s="9" customFormat="1" ht="12.95" customHeight="1">
      <c r="A45" s="10"/>
      <c r="B45" s="44" t="s">
        <v>26</v>
      </c>
      <c r="C45" s="12"/>
      <c r="D45" s="500">
        <v>0</v>
      </c>
      <c r="E45" s="501">
        <v>0</v>
      </c>
      <c r="F45" s="501">
        <v>0</v>
      </c>
      <c r="G45" s="501">
        <v>0</v>
      </c>
      <c r="H45" s="501">
        <v>0</v>
      </c>
      <c r="I45" s="501">
        <v>0</v>
      </c>
      <c r="J45" s="501">
        <v>0</v>
      </c>
      <c r="K45" s="501">
        <v>0</v>
      </c>
      <c r="L45" s="501">
        <v>0</v>
      </c>
      <c r="M45" s="501">
        <v>0</v>
      </c>
      <c r="N45" s="501">
        <v>0</v>
      </c>
      <c r="O45" s="501">
        <v>0</v>
      </c>
      <c r="P45" s="501">
        <v>0</v>
      </c>
      <c r="Q45" s="501">
        <v>0</v>
      </c>
      <c r="R45" s="501">
        <v>0</v>
      </c>
      <c r="S45" s="27"/>
    </row>
    <row r="46" spans="1:19" s="9" customFormat="1" ht="12.95" customHeight="1">
      <c r="A46" s="10"/>
      <c r="B46" s="44" t="s">
        <v>25</v>
      </c>
      <c r="C46" s="12"/>
      <c r="D46" s="500">
        <v>0</v>
      </c>
      <c r="E46" s="501">
        <v>0</v>
      </c>
      <c r="F46" s="501">
        <v>0</v>
      </c>
      <c r="G46" s="501">
        <v>0</v>
      </c>
      <c r="H46" s="501">
        <v>0</v>
      </c>
      <c r="I46" s="501">
        <v>0</v>
      </c>
      <c r="J46" s="501">
        <v>0</v>
      </c>
      <c r="K46" s="501">
        <v>0</v>
      </c>
      <c r="L46" s="501">
        <v>0</v>
      </c>
      <c r="M46" s="501">
        <v>0</v>
      </c>
      <c r="N46" s="501">
        <v>0</v>
      </c>
      <c r="O46" s="501">
        <v>0</v>
      </c>
      <c r="P46" s="501">
        <v>0</v>
      </c>
      <c r="Q46" s="501">
        <v>0</v>
      </c>
      <c r="R46" s="501">
        <v>0</v>
      </c>
      <c r="S46" s="27"/>
    </row>
    <row r="47" spans="1:19" s="9" customFormat="1" ht="12.95" customHeight="1">
      <c r="A47" s="10"/>
      <c r="B47" s="44" t="s">
        <v>24</v>
      </c>
      <c r="C47" s="14"/>
      <c r="D47" s="500">
        <v>0</v>
      </c>
      <c r="E47" s="501">
        <v>0</v>
      </c>
      <c r="F47" s="501">
        <v>0</v>
      </c>
      <c r="G47" s="501">
        <v>0</v>
      </c>
      <c r="H47" s="501">
        <v>0</v>
      </c>
      <c r="I47" s="501">
        <v>0</v>
      </c>
      <c r="J47" s="501">
        <v>0</v>
      </c>
      <c r="K47" s="501">
        <v>0</v>
      </c>
      <c r="L47" s="501">
        <v>0</v>
      </c>
      <c r="M47" s="501">
        <v>0</v>
      </c>
      <c r="N47" s="501">
        <v>0</v>
      </c>
      <c r="O47" s="501">
        <v>0</v>
      </c>
      <c r="P47" s="501">
        <v>0</v>
      </c>
      <c r="Q47" s="501">
        <v>0</v>
      </c>
      <c r="R47" s="501">
        <v>0</v>
      </c>
      <c r="S47" s="27"/>
    </row>
    <row r="48" spans="1:19" s="9" customFormat="1" ht="12.95" customHeight="1">
      <c r="A48" s="10"/>
      <c r="B48" s="44" t="s">
        <v>23</v>
      </c>
      <c r="C48" s="12"/>
      <c r="D48" s="500">
        <v>0</v>
      </c>
      <c r="E48" s="501">
        <v>0</v>
      </c>
      <c r="F48" s="501">
        <v>0</v>
      </c>
      <c r="G48" s="501">
        <v>0</v>
      </c>
      <c r="H48" s="501">
        <v>0</v>
      </c>
      <c r="I48" s="501">
        <v>0</v>
      </c>
      <c r="J48" s="501">
        <v>0</v>
      </c>
      <c r="K48" s="501">
        <v>0</v>
      </c>
      <c r="L48" s="501">
        <v>0</v>
      </c>
      <c r="M48" s="501">
        <v>0</v>
      </c>
      <c r="N48" s="501">
        <v>0</v>
      </c>
      <c r="O48" s="501">
        <v>0</v>
      </c>
      <c r="P48" s="501">
        <v>0</v>
      </c>
      <c r="Q48" s="501">
        <v>0</v>
      </c>
      <c r="R48" s="501">
        <v>0</v>
      </c>
      <c r="S48" s="27"/>
    </row>
    <row r="49" spans="1:19" s="9" customFormat="1" ht="12.95" customHeight="1">
      <c r="A49" s="10"/>
      <c r="B49" s="44" t="s">
        <v>22</v>
      </c>
      <c r="C49" s="12"/>
      <c r="D49" s="500">
        <v>22</v>
      </c>
      <c r="E49" s="501">
        <v>10</v>
      </c>
      <c r="F49" s="501">
        <v>12</v>
      </c>
      <c r="G49" s="501">
        <v>22</v>
      </c>
      <c r="H49" s="501">
        <v>10</v>
      </c>
      <c r="I49" s="501">
        <v>12</v>
      </c>
      <c r="J49" s="501">
        <v>0</v>
      </c>
      <c r="K49" s="501">
        <v>0</v>
      </c>
      <c r="L49" s="501">
        <v>0</v>
      </c>
      <c r="M49" s="501">
        <v>0</v>
      </c>
      <c r="N49" s="501">
        <v>0</v>
      </c>
      <c r="O49" s="501">
        <v>0</v>
      </c>
      <c r="P49" s="501">
        <v>0</v>
      </c>
      <c r="Q49" s="501">
        <v>0</v>
      </c>
      <c r="R49" s="501">
        <v>0</v>
      </c>
      <c r="S49" s="27"/>
    </row>
    <row r="50" spans="1:19" s="9" customFormat="1" ht="12.95" customHeight="1">
      <c r="A50" s="10"/>
      <c r="B50" s="44" t="s">
        <v>21</v>
      </c>
      <c r="C50" s="12"/>
      <c r="D50" s="500">
        <v>77</v>
      </c>
      <c r="E50" s="501">
        <v>39</v>
      </c>
      <c r="F50" s="501">
        <v>38</v>
      </c>
      <c r="G50" s="501">
        <v>67</v>
      </c>
      <c r="H50" s="501">
        <v>30</v>
      </c>
      <c r="I50" s="501">
        <v>37</v>
      </c>
      <c r="J50" s="501">
        <v>7</v>
      </c>
      <c r="K50" s="501">
        <v>6</v>
      </c>
      <c r="L50" s="501">
        <v>1</v>
      </c>
      <c r="M50" s="501">
        <v>0</v>
      </c>
      <c r="N50" s="501">
        <v>0</v>
      </c>
      <c r="O50" s="501">
        <v>0</v>
      </c>
      <c r="P50" s="501">
        <v>3</v>
      </c>
      <c r="Q50" s="501">
        <v>3</v>
      </c>
      <c r="R50" s="501">
        <v>0</v>
      </c>
      <c r="S50" s="27"/>
    </row>
    <row r="51" spans="1:19" s="9" customFormat="1" ht="12.95" customHeight="1">
      <c r="A51" s="10"/>
      <c r="B51" s="44" t="s">
        <v>20</v>
      </c>
      <c r="C51" s="12"/>
      <c r="D51" s="500">
        <v>0</v>
      </c>
      <c r="E51" s="501">
        <v>0</v>
      </c>
      <c r="F51" s="501">
        <v>0</v>
      </c>
      <c r="G51" s="501">
        <v>0</v>
      </c>
      <c r="H51" s="501">
        <v>0</v>
      </c>
      <c r="I51" s="501">
        <v>0</v>
      </c>
      <c r="J51" s="501">
        <v>0</v>
      </c>
      <c r="K51" s="501">
        <v>0</v>
      </c>
      <c r="L51" s="501">
        <v>0</v>
      </c>
      <c r="M51" s="501">
        <v>0</v>
      </c>
      <c r="N51" s="501">
        <v>0</v>
      </c>
      <c r="O51" s="501">
        <v>0</v>
      </c>
      <c r="P51" s="501">
        <v>0</v>
      </c>
      <c r="Q51" s="501">
        <v>0</v>
      </c>
      <c r="R51" s="501">
        <v>0</v>
      </c>
      <c r="S51" s="27"/>
    </row>
    <row r="52" spans="1:19" s="9" customFormat="1" ht="12.95" customHeight="1">
      <c r="A52" s="10"/>
      <c r="B52" s="44" t="s">
        <v>19</v>
      </c>
      <c r="C52" s="12"/>
      <c r="D52" s="500">
        <v>0</v>
      </c>
      <c r="E52" s="501">
        <v>0</v>
      </c>
      <c r="F52" s="501">
        <v>0</v>
      </c>
      <c r="G52" s="501">
        <v>0</v>
      </c>
      <c r="H52" s="501">
        <v>0</v>
      </c>
      <c r="I52" s="501">
        <v>0</v>
      </c>
      <c r="J52" s="501">
        <v>0</v>
      </c>
      <c r="K52" s="501">
        <v>0</v>
      </c>
      <c r="L52" s="501">
        <v>0</v>
      </c>
      <c r="M52" s="501">
        <v>0</v>
      </c>
      <c r="N52" s="501">
        <v>0</v>
      </c>
      <c r="O52" s="501">
        <v>0</v>
      </c>
      <c r="P52" s="501">
        <v>0</v>
      </c>
      <c r="Q52" s="501">
        <v>0</v>
      </c>
      <c r="R52" s="501">
        <v>0</v>
      </c>
      <c r="S52" s="27"/>
    </row>
    <row r="53" spans="1:19" s="9" customFormat="1" ht="12.95" customHeight="1">
      <c r="A53" s="10"/>
      <c r="B53" s="44" t="s">
        <v>18</v>
      </c>
      <c r="C53" s="12"/>
      <c r="D53" s="500">
        <v>0</v>
      </c>
      <c r="E53" s="501">
        <v>0</v>
      </c>
      <c r="F53" s="501">
        <v>0</v>
      </c>
      <c r="G53" s="501">
        <v>0</v>
      </c>
      <c r="H53" s="501">
        <v>0</v>
      </c>
      <c r="I53" s="501">
        <v>0</v>
      </c>
      <c r="J53" s="501">
        <v>0</v>
      </c>
      <c r="K53" s="501">
        <v>0</v>
      </c>
      <c r="L53" s="501">
        <v>0</v>
      </c>
      <c r="M53" s="501">
        <v>0</v>
      </c>
      <c r="N53" s="501">
        <v>0</v>
      </c>
      <c r="O53" s="501">
        <v>0</v>
      </c>
      <c r="P53" s="501">
        <v>0</v>
      </c>
      <c r="Q53" s="501">
        <v>0</v>
      </c>
      <c r="R53" s="501">
        <v>0</v>
      </c>
      <c r="S53" s="27"/>
    </row>
    <row r="54" spans="1:19" s="9" customFormat="1" ht="12.95" customHeight="1">
      <c r="A54" s="10"/>
      <c r="B54" s="31"/>
      <c r="C54" s="14"/>
      <c r="D54" s="500"/>
      <c r="E54" s="501"/>
      <c r="F54" s="501"/>
      <c r="G54" s="501"/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27"/>
    </row>
    <row r="55" spans="1:19" s="9" customFormat="1" ht="12.95" customHeight="1">
      <c r="A55" s="10"/>
      <c r="B55" s="333" t="s">
        <v>17</v>
      </c>
      <c r="C55" s="12"/>
      <c r="D55" s="502">
        <v>52</v>
      </c>
      <c r="E55" s="503">
        <v>26</v>
      </c>
      <c r="F55" s="503">
        <v>26</v>
      </c>
      <c r="G55" s="503">
        <v>45</v>
      </c>
      <c r="H55" s="503">
        <v>22</v>
      </c>
      <c r="I55" s="503">
        <v>23</v>
      </c>
      <c r="J55" s="503">
        <v>4</v>
      </c>
      <c r="K55" s="503">
        <v>2</v>
      </c>
      <c r="L55" s="503">
        <v>2</v>
      </c>
      <c r="M55" s="503">
        <v>0</v>
      </c>
      <c r="N55" s="503">
        <v>0</v>
      </c>
      <c r="O55" s="503">
        <v>0</v>
      </c>
      <c r="P55" s="503">
        <v>3</v>
      </c>
      <c r="Q55" s="503">
        <v>2</v>
      </c>
      <c r="R55" s="503">
        <v>1</v>
      </c>
      <c r="S55" s="27"/>
    </row>
    <row r="56" spans="1:19" s="9" customFormat="1" ht="9" customHeight="1">
      <c r="A56" s="10"/>
      <c r="B56" s="34"/>
      <c r="C56" s="12"/>
      <c r="D56" s="500"/>
      <c r="E56" s="501"/>
      <c r="F56" s="501"/>
      <c r="G56" s="501"/>
      <c r="H56" s="501"/>
      <c r="I56" s="501"/>
      <c r="J56" s="501"/>
      <c r="K56" s="501"/>
      <c r="L56" s="501"/>
      <c r="M56" s="501"/>
      <c r="N56" s="501"/>
      <c r="O56" s="501"/>
      <c r="P56" s="501"/>
      <c r="Q56" s="501"/>
      <c r="R56" s="501"/>
      <c r="S56" s="27"/>
    </row>
    <row r="57" spans="1:19" s="9" customFormat="1" ht="12.95" customHeight="1">
      <c r="A57" s="10"/>
      <c r="B57" s="35" t="s">
        <v>9</v>
      </c>
      <c r="C57" s="12"/>
      <c r="D57" s="500">
        <v>38</v>
      </c>
      <c r="E57" s="501">
        <v>18</v>
      </c>
      <c r="F57" s="501">
        <v>20</v>
      </c>
      <c r="G57" s="501">
        <v>33</v>
      </c>
      <c r="H57" s="501">
        <v>15</v>
      </c>
      <c r="I57" s="501">
        <v>18</v>
      </c>
      <c r="J57" s="501">
        <v>3</v>
      </c>
      <c r="K57" s="501">
        <v>2</v>
      </c>
      <c r="L57" s="501">
        <v>1</v>
      </c>
      <c r="M57" s="501">
        <v>0</v>
      </c>
      <c r="N57" s="501">
        <v>0</v>
      </c>
      <c r="O57" s="501">
        <v>0</v>
      </c>
      <c r="P57" s="501">
        <v>2</v>
      </c>
      <c r="Q57" s="501">
        <v>1</v>
      </c>
      <c r="R57" s="501">
        <v>1</v>
      </c>
      <c r="S57" s="27"/>
    </row>
    <row r="58" spans="1:19" s="9" customFormat="1" ht="12.95" customHeight="1">
      <c r="A58" s="10"/>
      <c r="B58" s="35" t="s">
        <v>10</v>
      </c>
      <c r="C58" s="12"/>
      <c r="D58" s="500">
        <v>12</v>
      </c>
      <c r="E58" s="501">
        <v>7</v>
      </c>
      <c r="F58" s="501">
        <v>5</v>
      </c>
      <c r="G58" s="501">
        <v>12</v>
      </c>
      <c r="H58" s="501">
        <v>7</v>
      </c>
      <c r="I58" s="501">
        <v>5</v>
      </c>
      <c r="J58" s="501">
        <v>0</v>
      </c>
      <c r="K58" s="501">
        <v>0</v>
      </c>
      <c r="L58" s="501">
        <v>0</v>
      </c>
      <c r="M58" s="501">
        <v>0</v>
      </c>
      <c r="N58" s="501">
        <v>0</v>
      </c>
      <c r="O58" s="501">
        <v>0</v>
      </c>
      <c r="P58" s="501">
        <v>0</v>
      </c>
      <c r="Q58" s="501">
        <v>0</v>
      </c>
      <c r="R58" s="501">
        <v>0</v>
      </c>
      <c r="S58" s="27"/>
    </row>
    <row r="59" spans="1:19" s="9" customFormat="1" ht="12.95" customHeight="1">
      <c r="A59" s="10"/>
      <c r="B59" s="36" t="s">
        <v>11</v>
      </c>
      <c r="C59" s="12"/>
      <c r="D59" s="500">
        <v>2</v>
      </c>
      <c r="E59" s="501">
        <v>1</v>
      </c>
      <c r="F59" s="501">
        <v>1</v>
      </c>
      <c r="G59" s="501">
        <v>0</v>
      </c>
      <c r="H59" s="501">
        <v>0</v>
      </c>
      <c r="I59" s="501">
        <v>0</v>
      </c>
      <c r="J59" s="501">
        <v>1</v>
      </c>
      <c r="K59" s="501">
        <v>0</v>
      </c>
      <c r="L59" s="501">
        <v>1</v>
      </c>
      <c r="M59" s="501">
        <v>0</v>
      </c>
      <c r="N59" s="501">
        <v>0</v>
      </c>
      <c r="O59" s="501">
        <v>0</v>
      </c>
      <c r="P59" s="501">
        <v>1</v>
      </c>
      <c r="Q59" s="501">
        <v>1</v>
      </c>
      <c r="R59" s="501">
        <v>0</v>
      </c>
      <c r="S59" s="27"/>
    </row>
    <row r="60" spans="1:19" s="9" customFormat="1" ht="12.95" customHeight="1">
      <c r="A60" s="10"/>
      <c r="B60" s="36"/>
      <c r="C60" s="12"/>
      <c r="D60" s="500"/>
      <c r="E60" s="501"/>
      <c r="F60" s="501"/>
      <c r="G60" s="501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27"/>
    </row>
    <row r="61" spans="1:19" s="9" customFormat="1" ht="12.95" customHeight="1">
      <c r="A61" s="10"/>
      <c r="B61" s="331" t="s">
        <v>12</v>
      </c>
      <c r="C61" s="12"/>
      <c r="D61" s="502">
        <v>21</v>
      </c>
      <c r="E61" s="503">
        <v>16</v>
      </c>
      <c r="F61" s="503">
        <v>5</v>
      </c>
      <c r="G61" s="503">
        <v>16</v>
      </c>
      <c r="H61" s="503">
        <v>12</v>
      </c>
      <c r="I61" s="503">
        <v>4</v>
      </c>
      <c r="J61" s="503">
        <v>3</v>
      </c>
      <c r="K61" s="503">
        <v>3</v>
      </c>
      <c r="L61" s="503">
        <v>0</v>
      </c>
      <c r="M61" s="503">
        <v>0</v>
      </c>
      <c r="N61" s="503">
        <v>0</v>
      </c>
      <c r="O61" s="503">
        <v>0</v>
      </c>
      <c r="P61" s="503">
        <v>2</v>
      </c>
      <c r="Q61" s="503">
        <v>1</v>
      </c>
      <c r="R61" s="503">
        <v>1</v>
      </c>
      <c r="S61" s="27"/>
    </row>
    <row r="62" spans="1:19" s="9" customFormat="1" ht="9" customHeight="1">
      <c r="A62" s="10"/>
      <c r="B62" s="35"/>
      <c r="C62" s="12"/>
      <c r="D62" s="500"/>
      <c r="E62" s="501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P62" s="501"/>
      <c r="Q62" s="501"/>
      <c r="R62" s="501"/>
      <c r="S62" s="27"/>
    </row>
    <row r="63" spans="1:19" s="9" customFormat="1" ht="12.95" customHeight="1">
      <c r="A63" s="10"/>
      <c r="B63" s="51" t="s">
        <v>9</v>
      </c>
      <c r="C63" s="12"/>
      <c r="D63" s="500">
        <v>7</v>
      </c>
      <c r="E63" s="501">
        <v>6</v>
      </c>
      <c r="F63" s="501">
        <v>1</v>
      </c>
      <c r="G63" s="501">
        <v>6</v>
      </c>
      <c r="H63" s="501">
        <v>5</v>
      </c>
      <c r="I63" s="501">
        <v>1</v>
      </c>
      <c r="J63" s="501">
        <v>0</v>
      </c>
      <c r="K63" s="501">
        <v>0</v>
      </c>
      <c r="L63" s="501">
        <v>0</v>
      </c>
      <c r="M63" s="501">
        <v>0</v>
      </c>
      <c r="N63" s="501">
        <v>0</v>
      </c>
      <c r="O63" s="501">
        <v>0</v>
      </c>
      <c r="P63" s="501">
        <v>1</v>
      </c>
      <c r="Q63" s="501">
        <v>1</v>
      </c>
      <c r="R63" s="501">
        <v>0</v>
      </c>
      <c r="S63" s="27"/>
    </row>
    <row r="64" spans="1:19" s="9" customFormat="1" ht="12.95" customHeight="1">
      <c r="A64" s="10"/>
      <c r="B64" s="52" t="s">
        <v>13</v>
      </c>
      <c r="C64" s="12"/>
      <c r="D64" s="500">
        <v>3</v>
      </c>
      <c r="E64" s="501">
        <v>2</v>
      </c>
      <c r="F64" s="501">
        <v>1</v>
      </c>
      <c r="G64" s="501">
        <v>3</v>
      </c>
      <c r="H64" s="501">
        <v>2</v>
      </c>
      <c r="I64" s="501">
        <v>1</v>
      </c>
      <c r="J64" s="501">
        <v>0</v>
      </c>
      <c r="K64" s="501">
        <v>0</v>
      </c>
      <c r="L64" s="501">
        <v>0</v>
      </c>
      <c r="M64" s="501">
        <v>0</v>
      </c>
      <c r="N64" s="501">
        <v>0</v>
      </c>
      <c r="O64" s="501">
        <v>0</v>
      </c>
      <c r="P64" s="501">
        <v>0</v>
      </c>
      <c r="Q64" s="501">
        <v>0</v>
      </c>
      <c r="R64" s="501">
        <v>0</v>
      </c>
      <c r="S64" s="27"/>
    </row>
    <row r="65" spans="1:19" s="9" customFormat="1" ht="12.95" customHeight="1">
      <c r="A65" s="10"/>
      <c r="B65" s="52" t="s">
        <v>11</v>
      </c>
      <c r="C65" s="12"/>
      <c r="D65" s="500">
        <v>1</v>
      </c>
      <c r="E65" s="501">
        <v>1</v>
      </c>
      <c r="F65" s="501">
        <v>0</v>
      </c>
      <c r="G65" s="501">
        <v>1</v>
      </c>
      <c r="H65" s="501">
        <v>1</v>
      </c>
      <c r="I65" s="501">
        <v>0</v>
      </c>
      <c r="J65" s="501">
        <v>0</v>
      </c>
      <c r="K65" s="501">
        <v>0</v>
      </c>
      <c r="L65" s="501">
        <v>0</v>
      </c>
      <c r="M65" s="501">
        <v>0</v>
      </c>
      <c r="N65" s="501">
        <v>0</v>
      </c>
      <c r="O65" s="501">
        <v>0</v>
      </c>
      <c r="P65" s="501">
        <v>0</v>
      </c>
      <c r="Q65" s="501">
        <v>0</v>
      </c>
      <c r="R65" s="501">
        <v>0</v>
      </c>
      <c r="S65" s="27"/>
    </row>
    <row r="66" spans="1:19" s="9" customFormat="1" ht="12.95" customHeight="1">
      <c r="A66" s="10"/>
      <c r="B66" s="52" t="s">
        <v>14</v>
      </c>
      <c r="C66" s="12"/>
      <c r="D66" s="500">
        <v>2</v>
      </c>
      <c r="E66" s="501">
        <v>2</v>
      </c>
      <c r="F66" s="501">
        <v>0</v>
      </c>
      <c r="G66" s="501">
        <v>0</v>
      </c>
      <c r="H66" s="501">
        <v>0</v>
      </c>
      <c r="I66" s="501">
        <v>0</v>
      </c>
      <c r="J66" s="501">
        <v>2</v>
      </c>
      <c r="K66" s="501">
        <v>2</v>
      </c>
      <c r="L66" s="501">
        <v>0</v>
      </c>
      <c r="M66" s="501">
        <v>0</v>
      </c>
      <c r="N66" s="501">
        <v>0</v>
      </c>
      <c r="O66" s="501">
        <v>0</v>
      </c>
      <c r="P66" s="501">
        <v>0</v>
      </c>
      <c r="Q66" s="501">
        <v>0</v>
      </c>
      <c r="R66" s="501">
        <v>0</v>
      </c>
      <c r="S66" s="27"/>
    </row>
    <row r="67" spans="1:19" s="9" customFormat="1" ht="12.95" customHeight="1">
      <c r="A67" s="10"/>
      <c r="B67" s="35" t="s">
        <v>15</v>
      </c>
      <c r="C67" s="12"/>
      <c r="D67" s="500">
        <v>6</v>
      </c>
      <c r="E67" s="501">
        <v>3</v>
      </c>
      <c r="F67" s="501">
        <v>3</v>
      </c>
      <c r="G67" s="501">
        <v>4</v>
      </c>
      <c r="H67" s="501">
        <v>2</v>
      </c>
      <c r="I67" s="501">
        <v>2</v>
      </c>
      <c r="J67" s="501">
        <v>1</v>
      </c>
      <c r="K67" s="501">
        <v>1</v>
      </c>
      <c r="L67" s="501">
        <v>0</v>
      </c>
      <c r="M67" s="501">
        <v>0</v>
      </c>
      <c r="N67" s="501">
        <v>0</v>
      </c>
      <c r="O67" s="501">
        <v>0</v>
      </c>
      <c r="P67" s="501">
        <v>1</v>
      </c>
      <c r="Q67" s="501">
        <v>0</v>
      </c>
      <c r="R67" s="501">
        <v>1</v>
      </c>
      <c r="S67" s="27"/>
    </row>
    <row r="68" spans="1:19" s="9" customFormat="1" ht="12.95" customHeight="1">
      <c r="A68" s="10"/>
      <c r="B68" s="35" t="s">
        <v>16</v>
      </c>
      <c r="C68" s="12"/>
      <c r="D68" s="500">
        <v>2</v>
      </c>
      <c r="E68" s="501">
        <v>2</v>
      </c>
      <c r="F68" s="501">
        <v>0</v>
      </c>
      <c r="G68" s="501">
        <v>2</v>
      </c>
      <c r="H68" s="501">
        <v>2</v>
      </c>
      <c r="I68" s="501">
        <v>0</v>
      </c>
      <c r="J68" s="501">
        <v>0</v>
      </c>
      <c r="K68" s="501">
        <v>0</v>
      </c>
      <c r="L68" s="501">
        <v>0</v>
      </c>
      <c r="M68" s="501">
        <v>0</v>
      </c>
      <c r="N68" s="501">
        <v>0</v>
      </c>
      <c r="O68" s="501">
        <v>0</v>
      </c>
      <c r="P68" s="501">
        <v>0</v>
      </c>
      <c r="Q68" s="501">
        <v>0</v>
      </c>
      <c r="R68" s="501">
        <v>0</v>
      </c>
      <c r="S68" s="27"/>
    </row>
    <row r="69" spans="1:19" s="9" customFormat="1" ht="6" customHeight="1">
      <c r="A69" s="19"/>
      <c r="B69" s="90"/>
      <c r="C69" s="73"/>
      <c r="D69" s="89"/>
      <c r="E69" s="67"/>
      <c r="F69" s="67"/>
      <c r="G69" s="67"/>
      <c r="H69" s="66"/>
      <c r="I69" s="66"/>
      <c r="J69" s="67"/>
      <c r="K69" s="66"/>
      <c r="L69" s="66"/>
      <c r="M69" s="67"/>
      <c r="N69" s="66"/>
      <c r="O69" s="66"/>
      <c r="P69" s="67"/>
      <c r="Q69" s="66"/>
      <c r="R69" s="66"/>
      <c r="S69" s="27"/>
    </row>
    <row r="70" spans="1:19" s="9" customFormat="1" ht="13.5" customHeight="1">
      <c r="A70" s="6"/>
      <c r="B70" s="88"/>
      <c r="C70" s="315"/>
      <c r="D70" s="87"/>
      <c r="E70" s="87"/>
      <c r="F70" s="87"/>
      <c r="G70" s="87"/>
      <c r="H70" s="86"/>
      <c r="I70" s="86"/>
      <c r="J70" s="87"/>
      <c r="K70" s="86"/>
      <c r="L70" s="86"/>
      <c r="M70" s="87"/>
      <c r="N70" s="86"/>
      <c r="O70" s="86"/>
      <c r="P70" s="87"/>
      <c r="Q70" s="86"/>
      <c r="R70" s="86"/>
      <c r="S70" s="27"/>
    </row>
    <row r="71" spans="1:19" s="9" customFormat="1" ht="13.5" customHeight="1">
      <c r="A71" s="10"/>
      <c r="B71" s="59"/>
      <c r="C71" s="12"/>
      <c r="D71" s="29"/>
      <c r="E71" s="29"/>
      <c r="F71" s="29"/>
      <c r="G71" s="29"/>
      <c r="H71" s="56"/>
      <c r="I71" s="56"/>
      <c r="J71" s="29"/>
      <c r="K71" s="56"/>
      <c r="L71" s="56"/>
      <c r="M71" s="29"/>
      <c r="N71" s="56"/>
      <c r="O71" s="56"/>
      <c r="P71" s="29"/>
      <c r="Q71" s="56"/>
      <c r="R71" s="56"/>
      <c r="S71" s="27"/>
    </row>
    <row r="72" spans="1:19" s="9" customFormat="1" ht="13.5" customHeight="1">
      <c r="A72" s="10"/>
      <c r="B72" s="59"/>
      <c r="C72" s="12"/>
      <c r="D72" s="29"/>
      <c r="E72" s="29"/>
      <c r="F72" s="29"/>
      <c r="G72" s="29"/>
      <c r="H72" s="56"/>
      <c r="I72" s="56"/>
      <c r="J72" s="29"/>
      <c r="K72" s="56"/>
      <c r="L72" s="56"/>
      <c r="M72" s="29"/>
      <c r="N72" s="56"/>
      <c r="O72" s="56"/>
      <c r="P72" s="29"/>
      <c r="Q72" s="56"/>
      <c r="R72" s="56"/>
      <c r="S72" s="27"/>
    </row>
    <row r="73" spans="1:19" s="9" customFormat="1" ht="13.5" customHeight="1">
      <c r="A73" s="10"/>
      <c r="B73" s="59"/>
      <c r="C73" s="12"/>
      <c r="D73" s="29"/>
      <c r="E73" s="29"/>
      <c r="F73" s="29"/>
      <c r="G73" s="29"/>
      <c r="H73" s="56"/>
      <c r="I73" s="56"/>
      <c r="J73" s="29"/>
      <c r="K73" s="56"/>
      <c r="L73" s="56"/>
      <c r="M73" s="29"/>
      <c r="N73" s="56"/>
      <c r="O73" s="56"/>
      <c r="P73" s="29"/>
      <c r="Q73" s="56"/>
      <c r="R73" s="56"/>
      <c r="S73" s="27"/>
    </row>
    <row r="74" spans="1:19" s="9" customFormat="1" ht="13.5" customHeight="1">
      <c r="A74" s="10"/>
      <c r="B74" s="59"/>
      <c r="C74" s="12"/>
      <c r="D74" s="29"/>
      <c r="E74" s="29"/>
      <c r="F74" s="29"/>
      <c r="G74" s="29"/>
      <c r="H74" s="56"/>
      <c r="I74" s="56"/>
      <c r="J74" s="29"/>
      <c r="K74" s="56"/>
      <c r="L74" s="56"/>
      <c r="M74" s="29"/>
      <c r="N74" s="56"/>
      <c r="O74" s="56"/>
      <c r="P74" s="29"/>
      <c r="Q74" s="56"/>
      <c r="R74" s="56"/>
      <c r="S74" s="27"/>
    </row>
    <row r="75" spans="1:19" s="9" customFormat="1" ht="13.5" customHeight="1">
      <c r="A75" s="24"/>
      <c r="B75" s="59"/>
      <c r="C75" s="12"/>
      <c r="D75" s="29"/>
      <c r="E75" s="29"/>
      <c r="F75" s="29"/>
      <c r="G75" s="29"/>
      <c r="H75" s="56"/>
      <c r="I75" s="56"/>
      <c r="J75" s="29"/>
      <c r="K75" s="56"/>
      <c r="L75" s="56"/>
      <c r="M75" s="29"/>
      <c r="N75" s="56"/>
      <c r="O75" s="56"/>
      <c r="P75" s="29"/>
      <c r="Q75" s="56"/>
      <c r="R75" s="56"/>
      <c r="S75" s="27"/>
    </row>
    <row r="76" spans="1:19" s="9" customFormat="1" ht="12.75" customHeight="1">
      <c r="A76" s="24"/>
      <c r="B76" s="63"/>
      <c r="C76" s="62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27"/>
    </row>
    <row r="77" spans="1:19" s="9" customFormat="1" ht="12.75" customHeight="1">
      <c r="A77" s="24"/>
      <c r="B77" s="60"/>
      <c r="C77" s="49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27"/>
    </row>
    <row r="78" spans="1:19" s="9" customFormat="1" ht="12.75" customHeight="1">
      <c r="A78" s="24"/>
      <c r="B78" s="47"/>
      <c r="C78" s="47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27"/>
    </row>
    <row r="79" spans="1:19" s="9" customFormat="1" ht="12.75" customHeight="1">
      <c r="A79" s="10"/>
      <c r="B79" s="59"/>
      <c r="C79" s="12"/>
      <c r="D79" s="29"/>
      <c r="E79" s="29"/>
      <c r="F79" s="29"/>
      <c r="G79" s="29"/>
      <c r="H79" s="56"/>
      <c r="I79" s="56"/>
      <c r="J79" s="29"/>
      <c r="K79" s="56"/>
      <c r="L79" s="56"/>
      <c r="M79" s="29"/>
      <c r="N79" s="56"/>
      <c r="O79" s="56"/>
      <c r="P79" s="29"/>
      <c r="Q79" s="56"/>
      <c r="R79" s="56"/>
      <c r="S79" s="27"/>
    </row>
    <row r="80" spans="1:19" s="9" customFormat="1" ht="12.75" customHeight="1">
      <c r="A80" s="10"/>
      <c r="B80" s="59"/>
      <c r="C80" s="12"/>
      <c r="D80" s="29"/>
      <c r="E80" s="29"/>
      <c r="F80" s="29"/>
      <c r="G80" s="29"/>
      <c r="H80" s="56"/>
      <c r="I80" s="56"/>
      <c r="J80" s="29"/>
      <c r="K80" s="56"/>
      <c r="L80" s="56"/>
      <c r="M80" s="29"/>
      <c r="N80" s="56"/>
      <c r="O80" s="56"/>
      <c r="P80" s="29"/>
      <c r="Q80" s="56"/>
      <c r="R80" s="56"/>
      <c r="S80" s="27"/>
    </row>
    <row r="81" spans="1:19" s="9" customFormat="1" ht="12.75" customHeight="1">
      <c r="A81" s="10"/>
      <c r="B81" s="59"/>
      <c r="C81" s="12"/>
      <c r="D81" s="29"/>
      <c r="E81" s="29"/>
      <c r="F81" s="29"/>
      <c r="G81" s="29"/>
      <c r="H81" s="56"/>
      <c r="I81" s="56"/>
      <c r="J81" s="29"/>
      <c r="K81" s="56"/>
      <c r="L81" s="56"/>
      <c r="M81" s="29"/>
      <c r="N81" s="56"/>
      <c r="O81" s="56"/>
      <c r="P81" s="29"/>
      <c r="Q81" s="56"/>
      <c r="R81" s="56"/>
      <c r="S81" s="27"/>
    </row>
    <row r="82" spans="1:19" s="9" customFormat="1" ht="12.75" customHeight="1">
      <c r="A82" s="10"/>
      <c r="B82" s="59"/>
      <c r="C82" s="12"/>
      <c r="D82" s="29"/>
      <c r="E82" s="29"/>
      <c r="F82" s="29"/>
      <c r="G82" s="29"/>
      <c r="H82" s="56"/>
      <c r="I82" s="56"/>
      <c r="J82" s="29"/>
      <c r="K82" s="56"/>
      <c r="L82" s="56"/>
      <c r="M82" s="29"/>
      <c r="N82" s="56"/>
      <c r="O82" s="56"/>
      <c r="P82" s="29"/>
      <c r="Q82" s="56"/>
      <c r="R82" s="56"/>
      <c r="S82" s="27"/>
    </row>
    <row r="83" spans="1:19" s="9" customFormat="1" ht="12.75" customHeight="1">
      <c r="A83" s="10"/>
      <c r="B83" s="59"/>
      <c r="C83" s="12"/>
      <c r="D83" s="29"/>
      <c r="E83" s="29"/>
      <c r="F83" s="29"/>
      <c r="G83" s="29"/>
      <c r="H83" s="56"/>
      <c r="I83" s="56"/>
      <c r="J83" s="29"/>
      <c r="K83" s="56"/>
      <c r="L83" s="56"/>
      <c r="M83" s="29"/>
      <c r="N83" s="56"/>
      <c r="O83" s="56"/>
      <c r="P83" s="29"/>
      <c r="Q83" s="56"/>
      <c r="R83" s="56"/>
      <c r="S83" s="27"/>
    </row>
    <row r="84" spans="1:19" s="9" customFormat="1" ht="12.75" customHeight="1">
      <c r="A84" s="10"/>
      <c r="B84" s="59"/>
      <c r="C84" s="12"/>
      <c r="D84" s="29"/>
      <c r="E84" s="29"/>
      <c r="F84" s="29"/>
      <c r="G84" s="29"/>
      <c r="H84" s="56"/>
      <c r="I84" s="56"/>
      <c r="J84" s="29"/>
      <c r="K84" s="56"/>
      <c r="L84" s="56"/>
      <c r="M84" s="29"/>
      <c r="N84" s="56"/>
      <c r="O84" s="56"/>
      <c r="P84" s="29"/>
      <c r="Q84" s="56"/>
      <c r="R84" s="56"/>
      <c r="S84" s="27"/>
    </row>
    <row r="85" spans="1:19" s="9" customFormat="1" ht="12.75" customHeight="1">
      <c r="A85" s="10"/>
      <c r="B85" s="59"/>
      <c r="C85" s="12"/>
      <c r="D85" s="29"/>
      <c r="E85" s="29"/>
      <c r="F85" s="29"/>
      <c r="G85" s="29"/>
      <c r="H85" s="56"/>
      <c r="I85" s="56"/>
      <c r="J85" s="29"/>
      <c r="K85" s="56"/>
      <c r="L85" s="56"/>
      <c r="M85" s="29"/>
      <c r="N85" s="56"/>
      <c r="O85" s="56"/>
      <c r="P85" s="29"/>
      <c r="Q85" s="56"/>
      <c r="R85" s="56"/>
      <c r="S85" s="27"/>
    </row>
    <row r="86" spans="1:19" s="9" customFormat="1" ht="12.75" customHeight="1">
      <c r="A86" s="10"/>
      <c r="B86" s="59"/>
      <c r="C86" s="12"/>
      <c r="D86" s="29"/>
      <c r="E86" s="29"/>
      <c r="F86" s="29"/>
      <c r="G86" s="29"/>
      <c r="H86" s="56"/>
      <c r="I86" s="56"/>
      <c r="J86" s="29"/>
      <c r="K86" s="56"/>
      <c r="L86" s="56"/>
      <c r="M86" s="29"/>
      <c r="N86" s="56"/>
      <c r="O86" s="56"/>
      <c r="P86" s="29"/>
      <c r="Q86" s="56"/>
      <c r="R86" s="56"/>
      <c r="S86" s="27"/>
    </row>
    <row r="87" spans="1:19" s="9" customFormat="1" ht="12.75" customHeight="1">
      <c r="A87" s="24"/>
      <c r="B87" s="47"/>
      <c r="C87" s="47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27"/>
    </row>
    <row r="88" spans="1:19" s="9" customFormat="1" ht="12.75" customHeight="1">
      <c r="A88" s="24"/>
      <c r="B88" s="60"/>
      <c r="C88" s="49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27"/>
    </row>
    <row r="89" spans="1:19" s="9" customFormat="1" ht="12.75" customHeight="1">
      <c r="A89" s="24"/>
      <c r="B89" s="50"/>
      <c r="C89" s="50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27"/>
    </row>
    <row r="90" spans="1:19" s="9" customFormat="1" ht="12.75" customHeight="1">
      <c r="A90" s="10"/>
      <c r="B90" s="59"/>
      <c r="C90" s="12"/>
      <c r="D90" s="29"/>
      <c r="E90" s="29"/>
      <c r="F90" s="29"/>
      <c r="G90" s="29"/>
      <c r="H90" s="56"/>
      <c r="I90" s="56"/>
      <c r="J90" s="29"/>
      <c r="K90" s="56"/>
      <c r="L90" s="56"/>
      <c r="M90" s="29"/>
      <c r="N90" s="56"/>
      <c r="O90" s="56"/>
      <c r="P90" s="29"/>
      <c r="Q90" s="56"/>
      <c r="R90" s="56"/>
      <c r="S90" s="27"/>
    </row>
    <row r="91" spans="1:19" s="9" customFormat="1" ht="12.75" customHeight="1">
      <c r="A91" s="10"/>
      <c r="B91" s="59"/>
      <c r="C91" s="12"/>
      <c r="D91" s="29"/>
      <c r="E91" s="29"/>
      <c r="F91" s="29"/>
      <c r="G91" s="29"/>
      <c r="H91" s="56"/>
      <c r="I91" s="56"/>
      <c r="J91" s="29"/>
      <c r="K91" s="56"/>
      <c r="L91" s="56"/>
      <c r="M91" s="29"/>
      <c r="N91" s="56"/>
      <c r="O91" s="56"/>
      <c r="P91" s="29"/>
      <c r="Q91" s="56"/>
      <c r="R91" s="56"/>
      <c r="S91" s="27"/>
    </row>
    <row r="92" spans="1:19" s="9" customFormat="1" ht="12.75" customHeight="1">
      <c r="A92" s="10"/>
      <c r="B92" s="59"/>
      <c r="C92" s="12"/>
      <c r="D92" s="29"/>
      <c r="E92" s="29"/>
      <c r="F92" s="29"/>
      <c r="G92" s="29"/>
      <c r="H92" s="56"/>
      <c r="I92" s="56"/>
      <c r="J92" s="29"/>
      <c r="K92" s="56"/>
      <c r="L92" s="56"/>
      <c r="M92" s="29"/>
      <c r="N92" s="56"/>
      <c r="O92" s="56"/>
      <c r="P92" s="29"/>
      <c r="Q92" s="56"/>
      <c r="R92" s="56"/>
      <c r="S92" s="27"/>
    </row>
    <row r="93" spans="1:19" ht="13.5" customHeight="1">
      <c r="A93" s="10"/>
      <c r="B93" s="58"/>
      <c r="C93" s="12"/>
      <c r="D93" s="29"/>
      <c r="E93" s="29"/>
      <c r="F93" s="29"/>
      <c r="G93" s="29"/>
      <c r="H93" s="56"/>
      <c r="I93" s="56"/>
      <c r="J93" s="29"/>
      <c r="K93" s="56"/>
      <c r="L93" s="56"/>
      <c r="M93" s="29"/>
      <c r="N93" s="56"/>
      <c r="O93" s="56"/>
      <c r="P93" s="29"/>
      <c r="Q93" s="56"/>
      <c r="R93" s="56"/>
    </row>
    <row r="94" spans="1:19"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</row>
  </sheetData>
  <mergeCells count="10">
    <mergeCell ref="A2:R2"/>
    <mergeCell ref="O3:R3"/>
    <mergeCell ref="B4:B6"/>
    <mergeCell ref="D4:F5"/>
    <mergeCell ref="G4:L4"/>
    <mergeCell ref="M4:O5"/>
    <mergeCell ref="P4:R4"/>
    <mergeCell ref="G5:I5"/>
    <mergeCell ref="J5:L5"/>
    <mergeCell ref="P5:R5"/>
  </mergeCells>
  <phoneticPr fontId="5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2" firstPageNumber="134" orientation="portrait" useFirstPageNumber="1" r:id="rId1"/>
  <headerFooter differentOddEven="1"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showGridLines="0" view="pageBreakPreview" zoomScaleNormal="100" zoomScaleSheetLayoutView="100" workbookViewId="0">
      <selection activeCell="N18" sqref="N18"/>
    </sheetView>
  </sheetViews>
  <sheetFormatPr defaultColWidth="11.25" defaultRowHeight="13.5"/>
  <cols>
    <col min="1" max="1" width="1.5" style="1" customWidth="1"/>
    <col min="2" max="2" width="13.75" style="1" customWidth="1"/>
    <col min="3" max="3" width="1.5" style="1" customWidth="1"/>
    <col min="4" max="12" width="6.625" style="1" customWidth="1"/>
    <col min="13" max="15" width="5.25" style="1" customWidth="1"/>
    <col min="16" max="18" width="6.125" style="1" customWidth="1"/>
    <col min="19" max="19" width="3" style="1" customWidth="1"/>
    <col min="20" max="16384" width="11.25" style="1"/>
  </cols>
  <sheetData>
    <row r="1" spans="1:19" ht="21">
      <c r="A1" s="812" t="s">
        <v>554</v>
      </c>
      <c r="B1" s="809"/>
    </row>
    <row r="2" spans="1:19" s="2" customFormat="1" ht="28.5" customHeight="1">
      <c r="A2" s="903" t="s">
        <v>553</v>
      </c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</row>
    <row r="3" spans="1:19" s="105" customFormat="1" ht="16.5" customHeight="1">
      <c r="A3" s="107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904"/>
      <c r="Q3" s="905"/>
      <c r="R3" s="905"/>
    </row>
    <row r="4" spans="1:19" s="9" customFormat="1" ht="21.75" customHeight="1">
      <c r="A4" s="6"/>
      <c r="B4" s="906" t="s">
        <v>378</v>
      </c>
      <c r="C4" s="8"/>
      <c r="D4" s="909" t="s">
        <v>78</v>
      </c>
      <c r="E4" s="906"/>
      <c r="F4" s="910"/>
      <c r="G4" s="914" t="s">
        <v>377</v>
      </c>
      <c r="H4" s="915"/>
      <c r="I4" s="915"/>
      <c r="J4" s="915"/>
      <c r="K4" s="915"/>
      <c r="L4" s="915"/>
      <c r="M4" s="915"/>
      <c r="N4" s="915"/>
      <c r="O4" s="916"/>
      <c r="P4" s="909" t="s">
        <v>77</v>
      </c>
      <c r="Q4" s="906"/>
      <c r="R4" s="906"/>
      <c r="S4" s="27"/>
    </row>
    <row r="5" spans="1:19" s="9" customFormat="1" ht="21.75" customHeight="1">
      <c r="A5" s="10"/>
      <c r="B5" s="907"/>
      <c r="C5" s="12"/>
      <c r="D5" s="911"/>
      <c r="E5" s="912"/>
      <c r="F5" s="913"/>
      <c r="G5" s="914" t="s">
        <v>376</v>
      </c>
      <c r="H5" s="915"/>
      <c r="I5" s="916"/>
      <c r="J5" s="915" t="s">
        <v>375</v>
      </c>
      <c r="K5" s="915"/>
      <c r="L5" s="916"/>
      <c r="M5" s="914" t="s">
        <v>383</v>
      </c>
      <c r="N5" s="915"/>
      <c r="O5" s="916"/>
      <c r="P5" s="911"/>
      <c r="Q5" s="912"/>
      <c r="R5" s="912"/>
      <c r="S5" s="27"/>
    </row>
    <row r="6" spans="1:19" s="9" customFormat="1" ht="19.5" customHeight="1">
      <c r="A6" s="10"/>
      <c r="B6" s="908"/>
      <c r="C6" s="14"/>
      <c r="D6" s="314" t="s">
        <v>0</v>
      </c>
      <c r="E6" s="314" t="s">
        <v>1</v>
      </c>
      <c r="F6" s="314" t="s">
        <v>2</v>
      </c>
      <c r="G6" s="314" t="s">
        <v>0</v>
      </c>
      <c r="H6" s="314" t="s">
        <v>1</v>
      </c>
      <c r="I6" s="314" t="s">
        <v>2</v>
      </c>
      <c r="J6" s="314" t="s">
        <v>0</v>
      </c>
      <c r="K6" s="314" t="s">
        <v>1</v>
      </c>
      <c r="L6" s="314" t="s">
        <v>2</v>
      </c>
      <c r="M6" s="314" t="s">
        <v>0</v>
      </c>
      <c r="N6" s="314" t="s">
        <v>1</v>
      </c>
      <c r="O6" s="314" t="s">
        <v>2</v>
      </c>
      <c r="P6" s="317" t="s">
        <v>0</v>
      </c>
      <c r="Q6" s="317" t="s">
        <v>1</v>
      </c>
      <c r="R6" s="317" t="s">
        <v>2</v>
      </c>
      <c r="S6" s="27"/>
    </row>
    <row r="7" spans="1:19" s="9" customFormat="1" ht="18.75" customHeight="1">
      <c r="A7" s="6"/>
      <c r="B7" s="507" t="s">
        <v>436</v>
      </c>
      <c r="C7" s="507"/>
      <c r="D7" s="508">
        <v>14508</v>
      </c>
      <c r="E7" s="509">
        <v>7194</v>
      </c>
      <c r="F7" s="509">
        <v>7314</v>
      </c>
      <c r="G7" s="510">
        <v>6870</v>
      </c>
      <c r="H7" s="510">
        <v>3314</v>
      </c>
      <c r="I7" s="510">
        <v>3556</v>
      </c>
      <c r="J7" s="510">
        <v>6342</v>
      </c>
      <c r="K7" s="509">
        <v>3267</v>
      </c>
      <c r="L7" s="509">
        <v>3075</v>
      </c>
      <c r="M7" s="510">
        <v>528</v>
      </c>
      <c r="N7" s="509">
        <v>47</v>
      </c>
      <c r="O7" s="509">
        <v>481</v>
      </c>
      <c r="P7" s="511">
        <v>47.4</v>
      </c>
      <c r="Q7" s="511">
        <v>46.1</v>
      </c>
      <c r="R7" s="511">
        <v>48.6</v>
      </c>
      <c r="S7" s="27"/>
    </row>
    <row r="8" spans="1:19" s="18" customFormat="1" ht="15.75" customHeight="1">
      <c r="A8" s="15"/>
      <c r="B8" s="512" t="s">
        <v>530</v>
      </c>
      <c r="C8" s="512"/>
      <c r="D8" s="513">
        <v>14509</v>
      </c>
      <c r="E8" s="514">
        <v>7195</v>
      </c>
      <c r="F8" s="514">
        <v>7314</v>
      </c>
      <c r="G8" s="514">
        <v>6958</v>
      </c>
      <c r="H8" s="514">
        <v>3220</v>
      </c>
      <c r="I8" s="514">
        <v>3738</v>
      </c>
      <c r="J8" s="514">
        <v>6471</v>
      </c>
      <c r="K8" s="514">
        <v>3169</v>
      </c>
      <c r="L8" s="514">
        <v>3302</v>
      </c>
      <c r="M8" s="514">
        <v>487</v>
      </c>
      <c r="N8" s="514">
        <v>51</v>
      </c>
      <c r="O8" s="514">
        <v>436</v>
      </c>
      <c r="P8" s="515">
        <v>48</v>
      </c>
      <c r="Q8" s="515">
        <v>44.8</v>
      </c>
      <c r="R8" s="515">
        <v>51.1</v>
      </c>
      <c r="S8" s="92"/>
    </row>
    <row r="9" spans="1:19" s="9" customFormat="1" ht="5.25" customHeight="1">
      <c r="A9" s="19"/>
      <c r="B9" s="516"/>
      <c r="C9" s="516"/>
      <c r="D9" s="517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9"/>
      <c r="Q9" s="519"/>
      <c r="R9" s="519"/>
      <c r="S9" s="27"/>
    </row>
    <row r="10" spans="1:19" s="9" customFormat="1" ht="9" customHeight="1">
      <c r="B10" s="14"/>
      <c r="C10" s="14"/>
      <c r="D10" s="103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1"/>
      <c r="Q10" s="101"/>
      <c r="R10" s="101"/>
      <c r="S10" s="27"/>
    </row>
    <row r="11" spans="1:19" s="96" customFormat="1" ht="15.75" customHeight="1">
      <c r="B11" s="328" t="s">
        <v>7</v>
      </c>
      <c r="C11" s="334"/>
      <c r="D11" s="526">
        <v>13545</v>
      </c>
      <c r="E11" s="527">
        <v>6678</v>
      </c>
      <c r="F11" s="527">
        <v>6867</v>
      </c>
      <c r="G11" s="527">
        <v>6084</v>
      </c>
      <c r="H11" s="527">
        <v>2759</v>
      </c>
      <c r="I11" s="527">
        <v>3325</v>
      </c>
      <c r="J11" s="527">
        <v>5602</v>
      </c>
      <c r="K11" s="527">
        <v>2710</v>
      </c>
      <c r="L11" s="527">
        <v>2892</v>
      </c>
      <c r="M11" s="527">
        <v>482</v>
      </c>
      <c r="N11" s="527">
        <v>49</v>
      </c>
      <c r="O11" s="527">
        <v>433</v>
      </c>
      <c r="P11" s="521">
        <v>44.9</v>
      </c>
      <c r="Q11" s="521">
        <v>41.3</v>
      </c>
      <c r="R11" s="521">
        <v>48.4</v>
      </c>
      <c r="S11" s="74"/>
    </row>
    <row r="12" spans="1:19" s="9" customFormat="1" ht="15.75" customHeight="1">
      <c r="B12" s="289"/>
      <c r="C12" s="14"/>
      <c r="D12" s="528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29"/>
      <c r="Q12" s="529"/>
      <c r="R12" s="529"/>
      <c r="S12" s="27"/>
    </row>
    <row r="13" spans="1:19" s="9" customFormat="1" ht="15.75" customHeight="1">
      <c r="B13" s="288" t="s">
        <v>374</v>
      </c>
      <c r="C13" s="100"/>
      <c r="D13" s="530">
        <v>2980</v>
      </c>
      <c r="E13" s="531">
        <v>1268</v>
      </c>
      <c r="F13" s="531">
        <v>1712</v>
      </c>
      <c r="G13" s="531">
        <v>1773</v>
      </c>
      <c r="H13" s="531">
        <v>693</v>
      </c>
      <c r="I13" s="531">
        <v>1080</v>
      </c>
      <c r="J13" s="522">
        <v>1665</v>
      </c>
      <c r="K13" s="522">
        <v>684</v>
      </c>
      <c r="L13" s="522">
        <v>981</v>
      </c>
      <c r="M13" s="522">
        <v>108</v>
      </c>
      <c r="N13" s="522">
        <v>9</v>
      </c>
      <c r="O13" s="522">
        <v>99</v>
      </c>
      <c r="P13" s="520">
        <v>59.5</v>
      </c>
      <c r="Q13" s="520">
        <v>54.7</v>
      </c>
      <c r="R13" s="520">
        <v>63.1</v>
      </c>
      <c r="S13" s="27"/>
    </row>
    <row r="14" spans="1:19" s="9" customFormat="1" ht="15.75" customHeight="1">
      <c r="A14" s="23"/>
      <c r="B14" s="288" t="s">
        <v>373</v>
      </c>
      <c r="C14" s="50"/>
      <c r="D14" s="530">
        <v>877</v>
      </c>
      <c r="E14" s="531">
        <v>450</v>
      </c>
      <c r="F14" s="531">
        <v>427</v>
      </c>
      <c r="G14" s="531">
        <v>470</v>
      </c>
      <c r="H14" s="531">
        <v>230</v>
      </c>
      <c r="I14" s="531">
        <v>240</v>
      </c>
      <c r="J14" s="522">
        <v>443</v>
      </c>
      <c r="K14" s="522">
        <v>229</v>
      </c>
      <c r="L14" s="522">
        <v>214</v>
      </c>
      <c r="M14" s="522">
        <v>27</v>
      </c>
      <c r="N14" s="522">
        <v>1</v>
      </c>
      <c r="O14" s="522">
        <v>26</v>
      </c>
      <c r="P14" s="520">
        <v>53.6</v>
      </c>
      <c r="Q14" s="520">
        <v>51.1</v>
      </c>
      <c r="R14" s="520">
        <v>56.2</v>
      </c>
      <c r="S14" s="27"/>
    </row>
    <row r="15" spans="1:19" s="9" customFormat="1" ht="15.75" customHeight="1">
      <c r="B15" s="288" t="s">
        <v>372</v>
      </c>
      <c r="C15" s="12"/>
      <c r="D15" s="530">
        <v>451</v>
      </c>
      <c r="E15" s="531">
        <v>211</v>
      </c>
      <c r="F15" s="531">
        <v>240</v>
      </c>
      <c r="G15" s="531">
        <v>167</v>
      </c>
      <c r="H15" s="531">
        <v>70</v>
      </c>
      <c r="I15" s="531">
        <v>97</v>
      </c>
      <c r="J15" s="522">
        <v>153</v>
      </c>
      <c r="K15" s="522">
        <v>70</v>
      </c>
      <c r="L15" s="522">
        <v>83</v>
      </c>
      <c r="M15" s="522">
        <v>14</v>
      </c>
      <c r="N15" s="522">
        <v>0</v>
      </c>
      <c r="O15" s="522">
        <v>14</v>
      </c>
      <c r="P15" s="520">
        <v>37</v>
      </c>
      <c r="Q15" s="520">
        <v>33.200000000000003</v>
      </c>
      <c r="R15" s="520">
        <v>40.4</v>
      </c>
      <c r="S15" s="27"/>
    </row>
    <row r="16" spans="1:19" s="9" customFormat="1" ht="15.75" customHeight="1">
      <c r="B16" s="288" t="s">
        <v>371</v>
      </c>
      <c r="C16" s="12"/>
      <c r="D16" s="530">
        <v>1346</v>
      </c>
      <c r="E16" s="531">
        <v>644</v>
      </c>
      <c r="F16" s="531">
        <v>702</v>
      </c>
      <c r="G16" s="531">
        <v>423</v>
      </c>
      <c r="H16" s="531">
        <v>183</v>
      </c>
      <c r="I16" s="531">
        <v>240</v>
      </c>
      <c r="J16" s="522">
        <v>371</v>
      </c>
      <c r="K16" s="522">
        <v>180</v>
      </c>
      <c r="L16" s="522">
        <v>191</v>
      </c>
      <c r="M16" s="522">
        <v>52</v>
      </c>
      <c r="N16" s="522">
        <v>3</v>
      </c>
      <c r="O16" s="522">
        <v>49</v>
      </c>
      <c r="P16" s="520">
        <v>31.4</v>
      </c>
      <c r="Q16" s="520">
        <v>28.4</v>
      </c>
      <c r="R16" s="520">
        <v>34.200000000000003</v>
      </c>
      <c r="S16" s="27"/>
    </row>
    <row r="17" spans="2:19" s="9" customFormat="1" ht="15.75" customHeight="1">
      <c r="B17" s="288" t="s">
        <v>370</v>
      </c>
      <c r="C17" s="12"/>
      <c r="D17" s="530">
        <v>604</v>
      </c>
      <c r="E17" s="531">
        <v>309</v>
      </c>
      <c r="F17" s="531">
        <v>295</v>
      </c>
      <c r="G17" s="531">
        <v>235</v>
      </c>
      <c r="H17" s="531">
        <v>122</v>
      </c>
      <c r="I17" s="531">
        <v>113</v>
      </c>
      <c r="J17" s="522">
        <v>225</v>
      </c>
      <c r="K17" s="522">
        <v>122</v>
      </c>
      <c r="L17" s="522">
        <v>103</v>
      </c>
      <c r="M17" s="522">
        <v>10</v>
      </c>
      <c r="N17" s="522">
        <v>0</v>
      </c>
      <c r="O17" s="522">
        <v>10</v>
      </c>
      <c r="P17" s="520">
        <v>38.9</v>
      </c>
      <c r="Q17" s="520">
        <v>39.5</v>
      </c>
      <c r="R17" s="520">
        <v>38.299999999999997</v>
      </c>
      <c r="S17" s="27"/>
    </row>
    <row r="18" spans="2:19" s="9" customFormat="1" ht="15.75" customHeight="1">
      <c r="B18" s="288" t="s">
        <v>369</v>
      </c>
      <c r="C18" s="12"/>
      <c r="D18" s="530">
        <v>566</v>
      </c>
      <c r="E18" s="531">
        <v>310</v>
      </c>
      <c r="F18" s="531">
        <v>256</v>
      </c>
      <c r="G18" s="531">
        <v>201</v>
      </c>
      <c r="H18" s="531">
        <v>97</v>
      </c>
      <c r="I18" s="531">
        <v>104</v>
      </c>
      <c r="J18" s="522">
        <v>176</v>
      </c>
      <c r="K18" s="522">
        <v>97</v>
      </c>
      <c r="L18" s="522">
        <v>79</v>
      </c>
      <c r="M18" s="522">
        <v>25</v>
      </c>
      <c r="N18" s="522">
        <v>0</v>
      </c>
      <c r="O18" s="522">
        <v>25</v>
      </c>
      <c r="P18" s="520">
        <v>35.5</v>
      </c>
      <c r="Q18" s="520">
        <v>31.3</v>
      </c>
      <c r="R18" s="520">
        <v>40.6</v>
      </c>
      <c r="S18" s="27"/>
    </row>
    <row r="19" spans="2:19" s="9" customFormat="1" ht="15.75" customHeight="1">
      <c r="B19" s="288" t="s">
        <v>368</v>
      </c>
      <c r="C19" s="12"/>
      <c r="D19" s="530">
        <v>1423</v>
      </c>
      <c r="E19" s="531">
        <v>838</v>
      </c>
      <c r="F19" s="531">
        <v>585</v>
      </c>
      <c r="G19" s="531">
        <v>632</v>
      </c>
      <c r="H19" s="531">
        <v>305</v>
      </c>
      <c r="I19" s="531">
        <v>327</v>
      </c>
      <c r="J19" s="522">
        <v>595</v>
      </c>
      <c r="K19" s="522">
        <v>298</v>
      </c>
      <c r="L19" s="522">
        <v>297</v>
      </c>
      <c r="M19" s="522">
        <v>37</v>
      </c>
      <c r="N19" s="522">
        <v>7</v>
      </c>
      <c r="O19" s="522">
        <v>30</v>
      </c>
      <c r="P19" s="520">
        <v>44.4</v>
      </c>
      <c r="Q19" s="520">
        <v>36.4</v>
      </c>
      <c r="R19" s="520">
        <v>55.9</v>
      </c>
      <c r="S19" s="27"/>
    </row>
    <row r="20" spans="2:19" s="9" customFormat="1" ht="15.75" customHeight="1">
      <c r="B20" s="288" t="s">
        <v>367</v>
      </c>
      <c r="C20" s="12"/>
      <c r="D20" s="530">
        <v>627</v>
      </c>
      <c r="E20" s="531">
        <v>377</v>
      </c>
      <c r="F20" s="531">
        <v>250</v>
      </c>
      <c r="G20" s="531">
        <v>168</v>
      </c>
      <c r="H20" s="531">
        <v>94</v>
      </c>
      <c r="I20" s="531">
        <v>74</v>
      </c>
      <c r="J20" s="522">
        <v>146</v>
      </c>
      <c r="K20" s="522">
        <v>91</v>
      </c>
      <c r="L20" s="522">
        <v>55</v>
      </c>
      <c r="M20" s="522">
        <v>22</v>
      </c>
      <c r="N20" s="522">
        <v>3</v>
      </c>
      <c r="O20" s="522">
        <v>19</v>
      </c>
      <c r="P20" s="520">
        <v>26.8</v>
      </c>
      <c r="Q20" s="520">
        <v>24.9</v>
      </c>
      <c r="R20" s="520">
        <v>29.6</v>
      </c>
      <c r="S20" s="27"/>
    </row>
    <row r="21" spans="2:19" s="9" customFormat="1" ht="15.75" customHeight="1">
      <c r="B21" s="288" t="s">
        <v>366</v>
      </c>
      <c r="C21" s="12"/>
      <c r="D21" s="530">
        <v>1215</v>
      </c>
      <c r="E21" s="531">
        <v>528</v>
      </c>
      <c r="F21" s="531">
        <v>687</v>
      </c>
      <c r="G21" s="531">
        <v>467</v>
      </c>
      <c r="H21" s="531">
        <v>217</v>
      </c>
      <c r="I21" s="531">
        <v>250</v>
      </c>
      <c r="J21" s="522">
        <v>416</v>
      </c>
      <c r="K21" s="522">
        <v>213</v>
      </c>
      <c r="L21" s="522">
        <v>203</v>
      </c>
      <c r="M21" s="522">
        <v>51</v>
      </c>
      <c r="N21" s="522">
        <v>4</v>
      </c>
      <c r="O21" s="522">
        <v>47</v>
      </c>
      <c r="P21" s="520">
        <v>38.4</v>
      </c>
      <c r="Q21" s="520">
        <v>41.1</v>
      </c>
      <c r="R21" s="520">
        <v>36.4</v>
      </c>
      <c r="S21" s="27"/>
    </row>
    <row r="22" spans="2:19" s="9" customFormat="1" ht="15.75" customHeight="1">
      <c r="B22" s="288" t="s">
        <v>365</v>
      </c>
      <c r="C22" s="12"/>
      <c r="D22" s="530">
        <v>451</v>
      </c>
      <c r="E22" s="531">
        <v>217</v>
      </c>
      <c r="F22" s="531">
        <v>234</v>
      </c>
      <c r="G22" s="531">
        <v>160</v>
      </c>
      <c r="H22" s="531">
        <v>77</v>
      </c>
      <c r="I22" s="531">
        <v>83</v>
      </c>
      <c r="J22" s="522">
        <v>152</v>
      </c>
      <c r="K22" s="522">
        <v>76</v>
      </c>
      <c r="L22" s="522">
        <v>76</v>
      </c>
      <c r="M22" s="522">
        <v>8</v>
      </c>
      <c r="N22" s="522">
        <v>1</v>
      </c>
      <c r="O22" s="522">
        <v>7</v>
      </c>
      <c r="P22" s="520">
        <v>35.5</v>
      </c>
      <c r="Q22" s="520">
        <v>35.5</v>
      </c>
      <c r="R22" s="520">
        <v>35.5</v>
      </c>
      <c r="S22" s="27"/>
    </row>
    <row r="23" spans="2:19" s="9" customFormat="1" ht="15.75" customHeight="1">
      <c r="B23" s="288" t="s">
        <v>364</v>
      </c>
      <c r="C23" s="12"/>
      <c r="D23" s="530">
        <v>0</v>
      </c>
      <c r="E23" s="531">
        <v>0</v>
      </c>
      <c r="F23" s="531">
        <v>0</v>
      </c>
      <c r="G23" s="531">
        <v>0</v>
      </c>
      <c r="H23" s="531">
        <v>0</v>
      </c>
      <c r="I23" s="531">
        <v>0</v>
      </c>
      <c r="J23" s="522">
        <v>0</v>
      </c>
      <c r="K23" s="522">
        <v>0</v>
      </c>
      <c r="L23" s="522">
        <v>0</v>
      </c>
      <c r="M23" s="522">
        <v>0</v>
      </c>
      <c r="N23" s="522">
        <v>0</v>
      </c>
      <c r="O23" s="522">
        <v>0</v>
      </c>
      <c r="P23" s="520">
        <v>0</v>
      </c>
      <c r="Q23" s="520">
        <v>0</v>
      </c>
      <c r="R23" s="520">
        <v>0</v>
      </c>
      <c r="S23" s="27"/>
    </row>
    <row r="24" spans="2:19" s="9" customFormat="1" ht="15.75" customHeight="1">
      <c r="B24" s="288" t="s">
        <v>363</v>
      </c>
      <c r="C24" s="12"/>
      <c r="D24" s="530">
        <v>0</v>
      </c>
      <c r="E24" s="531">
        <v>0</v>
      </c>
      <c r="F24" s="531">
        <v>0</v>
      </c>
      <c r="G24" s="531">
        <v>0</v>
      </c>
      <c r="H24" s="531">
        <v>0</v>
      </c>
      <c r="I24" s="531">
        <v>0</v>
      </c>
      <c r="J24" s="522">
        <v>0</v>
      </c>
      <c r="K24" s="522">
        <v>0</v>
      </c>
      <c r="L24" s="522">
        <v>0</v>
      </c>
      <c r="M24" s="522">
        <v>0</v>
      </c>
      <c r="N24" s="522">
        <v>0</v>
      </c>
      <c r="O24" s="522">
        <v>0</v>
      </c>
      <c r="P24" s="520">
        <v>0</v>
      </c>
      <c r="Q24" s="520">
        <v>0</v>
      </c>
      <c r="R24" s="520">
        <v>0</v>
      </c>
      <c r="S24" s="27"/>
    </row>
    <row r="25" spans="2:19" s="9" customFormat="1" ht="15.75" customHeight="1">
      <c r="B25" s="288" t="s">
        <v>362</v>
      </c>
      <c r="C25" s="12"/>
      <c r="D25" s="530">
        <v>44</v>
      </c>
      <c r="E25" s="531">
        <v>29</v>
      </c>
      <c r="F25" s="531">
        <v>15</v>
      </c>
      <c r="G25" s="531">
        <v>28</v>
      </c>
      <c r="H25" s="531">
        <v>17</v>
      </c>
      <c r="I25" s="531">
        <v>11</v>
      </c>
      <c r="J25" s="522">
        <v>23</v>
      </c>
      <c r="K25" s="522">
        <v>17</v>
      </c>
      <c r="L25" s="522">
        <v>6</v>
      </c>
      <c r="M25" s="522">
        <v>5</v>
      </c>
      <c r="N25" s="522">
        <v>0</v>
      </c>
      <c r="O25" s="522">
        <v>5</v>
      </c>
      <c r="P25" s="520">
        <v>63.6</v>
      </c>
      <c r="Q25" s="520">
        <v>58.6</v>
      </c>
      <c r="R25" s="520">
        <v>73.3</v>
      </c>
      <c r="S25" s="27"/>
    </row>
    <row r="26" spans="2:19" s="9" customFormat="1" ht="15.75" customHeight="1">
      <c r="B26" s="288" t="s">
        <v>361</v>
      </c>
      <c r="C26" s="12"/>
      <c r="D26" s="530">
        <v>0</v>
      </c>
      <c r="E26" s="531">
        <v>0</v>
      </c>
      <c r="F26" s="531">
        <v>0</v>
      </c>
      <c r="G26" s="531">
        <v>0</v>
      </c>
      <c r="H26" s="531">
        <v>0</v>
      </c>
      <c r="I26" s="531">
        <v>0</v>
      </c>
      <c r="J26" s="522">
        <v>0</v>
      </c>
      <c r="K26" s="522">
        <v>0</v>
      </c>
      <c r="L26" s="522">
        <v>0</v>
      </c>
      <c r="M26" s="522">
        <v>0</v>
      </c>
      <c r="N26" s="522">
        <v>0</v>
      </c>
      <c r="O26" s="522">
        <v>0</v>
      </c>
      <c r="P26" s="520">
        <v>0</v>
      </c>
      <c r="Q26" s="520">
        <v>0</v>
      </c>
      <c r="R26" s="520">
        <v>0</v>
      </c>
      <c r="S26" s="27"/>
    </row>
    <row r="27" spans="2:19" s="9" customFormat="1" ht="15.75" customHeight="1">
      <c r="B27" s="288" t="s">
        <v>360</v>
      </c>
      <c r="C27" s="12"/>
      <c r="D27" s="530">
        <v>92</v>
      </c>
      <c r="E27" s="531">
        <v>47</v>
      </c>
      <c r="F27" s="531">
        <v>45</v>
      </c>
      <c r="G27" s="531">
        <v>44</v>
      </c>
      <c r="H27" s="531">
        <v>19</v>
      </c>
      <c r="I27" s="531">
        <v>25</v>
      </c>
      <c r="J27" s="522">
        <v>42</v>
      </c>
      <c r="K27" s="522">
        <v>19</v>
      </c>
      <c r="L27" s="522">
        <v>23</v>
      </c>
      <c r="M27" s="522">
        <v>2</v>
      </c>
      <c r="N27" s="522">
        <v>0</v>
      </c>
      <c r="O27" s="522">
        <v>2</v>
      </c>
      <c r="P27" s="520">
        <v>47.8</v>
      </c>
      <c r="Q27" s="520">
        <v>40.4</v>
      </c>
      <c r="R27" s="520">
        <v>55.6</v>
      </c>
      <c r="S27" s="27"/>
    </row>
    <row r="28" spans="2:19" s="9" customFormat="1" ht="15.75" customHeight="1">
      <c r="B28" s="288" t="s">
        <v>359</v>
      </c>
      <c r="C28" s="12"/>
      <c r="D28" s="530">
        <v>37</v>
      </c>
      <c r="E28" s="531">
        <v>20</v>
      </c>
      <c r="F28" s="531">
        <v>17</v>
      </c>
      <c r="G28" s="531">
        <v>8</v>
      </c>
      <c r="H28" s="531">
        <v>1</v>
      </c>
      <c r="I28" s="531">
        <v>7</v>
      </c>
      <c r="J28" s="522">
        <v>7</v>
      </c>
      <c r="K28" s="522">
        <v>1</v>
      </c>
      <c r="L28" s="522">
        <v>6</v>
      </c>
      <c r="M28" s="522">
        <v>1</v>
      </c>
      <c r="N28" s="522">
        <v>0</v>
      </c>
      <c r="O28" s="522">
        <v>1</v>
      </c>
      <c r="P28" s="520">
        <v>21.6</v>
      </c>
      <c r="Q28" s="520">
        <v>5</v>
      </c>
      <c r="R28" s="520">
        <v>41.2</v>
      </c>
      <c r="S28" s="27"/>
    </row>
    <row r="29" spans="2:19" s="33" customFormat="1" ht="15.75" customHeight="1">
      <c r="B29" s="288" t="s">
        <v>358</v>
      </c>
      <c r="C29" s="98"/>
      <c r="D29" s="530">
        <v>0</v>
      </c>
      <c r="E29" s="531">
        <v>0</v>
      </c>
      <c r="F29" s="531">
        <v>0</v>
      </c>
      <c r="G29" s="531">
        <v>0</v>
      </c>
      <c r="H29" s="531">
        <v>0</v>
      </c>
      <c r="I29" s="531">
        <v>0</v>
      </c>
      <c r="J29" s="522">
        <v>0</v>
      </c>
      <c r="K29" s="522">
        <v>0</v>
      </c>
      <c r="L29" s="522">
        <v>0</v>
      </c>
      <c r="M29" s="522">
        <v>0</v>
      </c>
      <c r="N29" s="522">
        <v>0</v>
      </c>
      <c r="O29" s="522">
        <v>0</v>
      </c>
      <c r="P29" s="520">
        <v>0</v>
      </c>
      <c r="Q29" s="520">
        <v>0</v>
      </c>
      <c r="R29" s="520">
        <v>0</v>
      </c>
      <c r="S29" s="97"/>
    </row>
    <row r="30" spans="2:19" s="9" customFormat="1" ht="15.75" customHeight="1">
      <c r="B30" s="288" t="s">
        <v>357</v>
      </c>
      <c r="C30" s="12"/>
      <c r="D30" s="530">
        <v>111</v>
      </c>
      <c r="E30" s="531">
        <v>64</v>
      </c>
      <c r="F30" s="531">
        <v>47</v>
      </c>
      <c r="G30" s="531">
        <v>41</v>
      </c>
      <c r="H30" s="531">
        <v>22</v>
      </c>
      <c r="I30" s="531">
        <v>19</v>
      </c>
      <c r="J30" s="522">
        <v>34</v>
      </c>
      <c r="K30" s="522">
        <v>20</v>
      </c>
      <c r="L30" s="522">
        <v>14</v>
      </c>
      <c r="M30" s="522">
        <v>7</v>
      </c>
      <c r="N30" s="522">
        <v>2</v>
      </c>
      <c r="O30" s="522">
        <v>5</v>
      </c>
      <c r="P30" s="520">
        <v>36.9</v>
      </c>
      <c r="Q30" s="520">
        <v>34.4</v>
      </c>
      <c r="R30" s="520">
        <v>40.4</v>
      </c>
      <c r="S30" s="27"/>
    </row>
    <row r="31" spans="2:19" s="9" customFormat="1" ht="15.75" customHeight="1">
      <c r="B31" s="288" t="s">
        <v>356</v>
      </c>
      <c r="C31" s="12"/>
      <c r="D31" s="530">
        <v>0</v>
      </c>
      <c r="E31" s="531">
        <v>0</v>
      </c>
      <c r="F31" s="531">
        <v>0</v>
      </c>
      <c r="G31" s="531">
        <v>0</v>
      </c>
      <c r="H31" s="531">
        <v>0</v>
      </c>
      <c r="I31" s="531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520">
        <v>0</v>
      </c>
      <c r="Q31" s="520">
        <v>0</v>
      </c>
      <c r="R31" s="520">
        <v>0</v>
      </c>
      <c r="S31" s="27"/>
    </row>
    <row r="32" spans="2:19" s="9" customFormat="1" ht="15.75" customHeight="1">
      <c r="B32" s="288" t="s">
        <v>355</v>
      </c>
      <c r="C32" s="12"/>
      <c r="D32" s="530">
        <v>0</v>
      </c>
      <c r="E32" s="531">
        <v>0</v>
      </c>
      <c r="F32" s="531">
        <v>0</v>
      </c>
      <c r="G32" s="531">
        <v>0</v>
      </c>
      <c r="H32" s="531">
        <v>0</v>
      </c>
      <c r="I32" s="531">
        <v>0</v>
      </c>
      <c r="J32" s="522">
        <v>0</v>
      </c>
      <c r="K32" s="522">
        <v>0</v>
      </c>
      <c r="L32" s="522">
        <v>0</v>
      </c>
      <c r="M32" s="522">
        <v>0</v>
      </c>
      <c r="N32" s="522">
        <v>0</v>
      </c>
      <c r="O32" s="522">
        <v>0</v>
      </c>
      <c r="P32" s="520">
        <v>0</v>
      </c>
      <c r="Q32" s="520">
        <v>0</v>
      </c>
      <c r="R32" s="520">
        <v>0</v>
      </c>
      <c r="S32" s="27"/>
    </row>
    <row r="33" spans="2:19" s="9" customFormat="1" ht="15.75" customHeight="1">
      <c r="B33" s="288" t="s">
        <v>354</v>
      </c>
      <c r="C33" s="12"/>
      <c r="D33" s="530">
        <v>318</v>
      </c>
      <c r="E33" s="531">
        <v>162</v>
      </c>
      <c r="F33" s="531">
        <v>156</v>
      </c>
      <c r="G33" s="531">
        <v>192</v>
      </c>
      <c r="H33" s="531">
        <v>98</v>
      </c>
      <c r="I33" s="531">
        <v>94</v>
      </c>
      <c r="J33" s="522">
        <v>176</v>
      </c>
      <c r="K33" s="522">
        <v>94</v>
      </c>
      <c r="L33" s="522">
        <v>82</v>
      </c>
      <c r="M33" s="522">
        <v>16</v>
      </c>
      <c r="N33" s="522">
        <v>4</v>
      </c>
      <c r="O33" s="522">
        <v>12</v>
      </c>
      <c r="P33" s="520">
        <v>60.4</v>
      </c>
      <c r="Q33" s="520">
        <v>60.5</v>
      </c>
      <c r="R33" s="520">
        <v>60.3</v>
      </c>
      <c r="S33" s="27"/>
    </row>
    <row r="34" spans="2:19" s="9" customFormat="1" ht="15.75" customHeight="1">
      <c r="B34" s="288" t="s">
        <v>353</v>
      </c>
      <c r="C34" s="12"/>
      <c r="D34" s="530">
        <v>199</v>
      </c>
      <c r="E34" s="531">
        <v>87</v>
      </c>
      <c r="F34" s="531">
        <v>112</v>
      </c>
      <c r="G34" s="531">
        <v>43</v>
      </c>
      <c r="H34" s="531">
        <v>21</v>
      </c>
      <c r="I34" s="531">
        <v>22</v>
      </c>
      <c r="J34" s="522">
        <v>33</v>
      </c>
      <c r="K34" s="522">
        <v>18</v>
      </c>
      <c r="L34" s="522">
        <v>15</v>
      </c>
      <c r="M34" s="522">
        <v>10</v>
      </c>
      <c r="N34" s="522">
        <v>3</v>
      </c>
      <c r="O34" s="522">
        <v>7</v>
      </c>
      <c r="P34" s="520">
        <v>21.6</v>
      </c>
      <c r="Q34" s="520">
        <v>24.1</v>
      </c>
      <c r="R34" s="520">
        <v>19.600000000000001</v>
      </c>
      <c r="S34" s="27"/>
    </row>
    <row r="35" spans="2:19" s="9" customFormat="1" ht="15.75" customHeight="1">
      <c r="B35" s="288" t="s">
        <v>352</v>
      </c>
      <c r="C35" s="12"/>
      <c r="D35" s="530">
        <v>241</v>
      </c>
      <c r="E35" s="531">
        <v>130</v>
      </c>
      <c r="F35" s="531">
        <v>111</v>
      </c>
      <c r="G35" s="531">
        <v>62</v>
      </c>
      <c r="H35" s="531">
        <v>37</v>
      </c>
      <c r="I35" s="531">
        <v>25</v>
      </c>
      <c r="J35" s="522">
        <v>58</v>
      </c>
      <c r="K35" s="522">
        <v>36</v>
      </c>
      <c r="L35" s="522">
        <v>22</v>
      </c>
      <c r="M35" s="522">
        <v>4</v>
      </c>
      <c r="N35" s="522">
        <v>1</v>
      </c>
      <c r="O35" s="522">
        <v>3</v>
      </c>
      <c r="P35" s="520">
        <v>25.7</v>
      </c>
      <c r="Q35" s="520">
        <v>28.5</v>
      </c>
      <c r="R35" s="520">
        <v>22.5</v>
      </c>
      <c r="S35" s="27"/>
    </row>
    <row r="36" spans="2:19" s="9" customFormat="1" ht="15.75" customHeight="1">
      <c r="B36" s="288" t="s">
        <v>351</v>
      </c>
      <c r="C36" s="14"/>
      <c r="D36" s="530">
        <v>266</v>
      </c>
      <c r="E36" s="531">
        <v>140</v>
      </c>
      <c r="F36" s="531">
        <v>126</v>
      </c>
      <c r="G36" s="531">
        <v>62</v>
      </c>
      <c r="H36" s="531">
        <v>36</v>
      </c>
      <c r="I36" s="531">
        <v>26</v>
      </c>
      <c r="J36" s="522">
        <v>53</v>
      </c>
      <c r="K36" s="522">
        <v>36</v>
      </c>
      <c r="L36" s="522">
        <v>17</v>
      </c>
      <c r="M36" s="522">
        <v>9</v>
      </c>
      <c r="N36" s="522">
        <v>0</v>
      </c>
      <c r="O36" s="522">
        <v>9</v>
      </c>
      <c r="P36" s="520">
        <v>23.3</v>
      </c>
      <c r="Q36" s="520">
        <v>25.7</v>
      </c>
      <c r="R36" s="520">
        <v>20.6</v>
      </c>
      <c r="S36" s="27"/>
    </row>
    <row r="37" spans="2:19" s="9" customFormat="1" ht="15.75" customHeight="1">
      <c r="B37" s="288" t="s">
        <v>350</v>
      </c>
      <c r="C37" s="12"/>
      <c r="D37" s="530">
        <v>0</v>
      </c>
      <c r="E37" s="531">
        <v>0</v>
      </c>
      <c r="F37" s="531">
        <v>0</v>
      </c>
      <c r="G37" s="531">
        <v>0</v>
      </c>
      <c r="H37" s="531">
        <v>0</v>
      </c>
      <c r="I37" s="531">
        <v>0</v>
      </c>
      <c r="J37" s="522">
        <v>0</v>
      </c>
      <c r="K37" s="522">
        <v>0</v>
      </c>
      <c r="L37" s="522">
        <v>0</v>
      </c>
      <c r="M37" s="522">
        <v>0</v>
      </c>
      <c r="N37" s="522">
        <v>0</v>
      </c>
      <c r="O37" s="522">
        <v>0</v>
      </c>
      <c r="P37" s="520">
        <v>0</v>
      </c>
      <c r="Q37" s="520">
        <v>0</v>
      </c>
      <c r="R37" s="520">
        <v>0</v>
      </c>
      <c r="S37" s="27"/>
    </row>
    <row r="38" spans="2:19" s="9" customFormat="1" ht="15.75" customHeight="1">
      <c r="B38" s="288" t="s">
        <v>349</v>
      </c>
      <c r="C38" s="12"/>
      <c r="D38" s="530">
        <v>307</v>
      </c>
      <c r="E38" s="531">
        <v>170</v>
      </c>
      <c r="F38" s="531">
        <v>137</v>
      </c>
      <c r="G38" s="531">
        <v>145</v>
      </c>
      <c r="H38" s="531">
        <v>91</v>
      </c>
      <c r="I38" s="531">
        <v>54</v>
      </c>
      <c r="J38" s="522">
        <v>129</v>
      </c>
      <c r="K38" s="522">
        <v>87</v>
      </c>
      <c r="L38" s="522">
        <v>42</v>
      </c>
      <c r="M38" s="522">
        <v>16</v>
      </c>
      <c r="N38" s="522">
        <v>4</v>
      </c>
      <c r="O38" s="522">
        <v>12</v>
      </c>
      <c r="P38" s="520">
        <v>47.2</v>
      </c>
      <c r="Q38" s="520">
        <v>53.5</v>
      </c>
      <c r="R38" s="520">
        <v>39.4</v>
      </c>
      <c r="S38" s="27"/>
    </row>
    <row r="39" spans="2:19" s="9" customFormat="1" ht="15.75" customHeight="1">
      <c r="B39" s="288" t="s">
        <v>348</v>
      </c>
      <c r="C39" s="12"/>
      <c r="D39" s="530">
        <v>355</v>
      </c>
      <c r="E39" s="531">
        <v>184</v>
      </c>
      <c r="F39" s="531">
        <v>171</v>
      </c>
      <c r="G39" s="531">
        <v>199</v>
      </c>
      <c r="H39" s="531">
        <v>98</v>
      </c>
      <c r="I39" s="531">
        <v>101</v>
      </c>
      <c r="J39" s="522">
        <v>170</v>
      </c>
      <c r="K39" s="522">
        <v>97</v>
      </c>
      <c r="L39" s="522">
        <v>73</v>
      </c>
      <c r="M39" s="522">
        <v>29</v>
      </c>
      <c r="N39" s="522">
        <v>1</v>
      </c>
      <c r="O39" s="522">
        <v>28</v>
      </c>
      <c r="P39" s="520">
        <v>56.1</v>
      </c>
      <c r="Q39" s="520">
        <v>53.3</v>
      </c>
      <c r="R39" s="520">
        <v>59.1</v>
      </c>
      <c r="S39" s="27"/>
    </row>
    <row r="40" spans="2:19" s="9" customFormat="1" ht="15.75" customHeight="1">
      <c r="B40" s="288" t="s">
        <v>347</v>
      </c>
      <c r="C40" s="12"/>
      <c r="D40" s="530">
        <v>492</v>
      </c>
      <c r="E40" s="531">
        <v>228</v>
      </c>
      <c r="F40" s="531">
        <v>264</v>
      </c>
      <c r="G40" s="531">
        <v>267</v>
      </c>
      <c r="H40" s="531">
        <v>109</v>
      </c>
      <c r="I40" s="531">
        <v>158</v>
      </c>
      <c r="J40" s="522">
        <v>246</v>
      </c>
      <c r="K40" s="522">
        <v>107</v>
      </c>
      <c r="L40" s="522">
        <v>139</v>
      </c>
      <c r="M40" s="522">
        <v>21</v>
      </c>
      <c r="N40" s="522">
        <v>2</v>
      </c>
      <c r="O40" s="522">
        <v>19</v>
      </c>
      <c r="P40" s="520">
        <v>54.3</v>
      </c>
      <c r="Q40" s="520">
        <v>47.8</v>
      </c>
      <c r="R40" s="520">
        <v>59.8</v>
      </c>
      <c r="S40" s="27"/>
    </row>
    <row r="41" spans="2:19" s="9" customFormat="1" ht="15.75" customHeight="1">
      <c r="B41" s="288" t="s">
        <v>346</v>
      </c>
      <c r="C41" s="12"/>
      <c r="D41" s="530">
        <v>0</v>
      </c>
      <c r="E41" s="531">
        <v>0</v>
      </c>
      <c r="F41" s="531">
        <v>0</v>
      </c>
      <c r="G41" s="531">
        <v>0</v>
      </c>
      <c r="H41" s="531">
        <v>0</v>
      </c>
      <c r="I41" s="531">
        <v>0</v>
      </c>
      <c r="J41" s="522">
        <v>0</v>
      </c>
      <c r="K41" s="522">
        <v>0</v>
      </c>
      <c r="L41" s="522">
        <v>0</v>
      </c>
      <c r="M41" s="522">
        <v>0</v>
      </c>
      <c r="N41" s="522">
        <v>0</v>
      </c>
      <c r="O41" s="522">
        <v>0</v>
      </c>
      <c r="P41" s="520">
        <v>0</v>
      </c>
      <c r="Q41" s="520">
        <v>0</v>
      </c>
      <c r="R41" s="520">
        <v>0</v>
      </c>
      <c r="S41" s="27"/>
    </row>
    <row r="42" spans="2:19" s="9" customFormat="1" ht="15.75" customHeight="1">
      <c r="B42" s="288" t="s">
        <v>345</v>
      </c>
      <c r="C42" s="12"/>
      <c r="D42" s="530">
        <v>0</v>
      </c>
      <c r="E42" s="531">
        <v>0</v>
      </c>
      <c r="F42" s="531">
        <v>0</v>
      </c>
      <c r="G42" s="531">
        <v>0</v>
      </c>
      <c r="H42" s="531">
        <v>0</v>
      </c>
      <c r="I42" s="531">
        <v>0</v>
      </c>
      <c r="J42" s="522">
        <v>0</v>
      </c>
      <c r="K42" s="522">
        <v>0</v>
      </c>
      <c r="L42" s="522">
        <v>0</v>
      </c>
      <c r="M42" s="522">
        <v>0</v>
      </c>
      <c r="N42" s="522">
        <v>0</v>
      </c>
      <c r="O42" s="522">
        <v>0</v>
      </c>
      <c r="P42" s="520">
        <v>0</v>
      </c>
      <c r="Q42" s="520">
        <v>0</v>
      </c>
      <c r="R42" s="520">
        <v>0</v>
      </c>
      <c r="S42" s="27"/>
    </row>
    <row r="43" spans="2:19" s="9" customFormat="1" ht="15.75" customHeight="1">
      <c r="B43" s="288" t="s">
        <v>344</v>
      </c>
      <c r="C43" s="12"/>
      <c r="D43" s="530">
        <v>0</v>
      </c>
      <c r="E43" s="531">
        <v>0</v>
      </c>
      <c r="F43" s="531">
        <v>0</v>
      </c>
      <c r="G43" s="531">
        <v>0</v>
      </c>
      <c r="H43" s="531">
        <v>0</v>
      </c>
      <c r="I43" s="531">
        <v>0</v>
      </c>
      <c r="J43" s="522">
        <v>0</v>
      </c>
      <c r="K43" s="522">
        <v>0</v>
      </c>
      <c r="L43" s="522">
        <v>0</v>
      </c>
      <c r="M43" s="522">
        <v>0</v>
      </c>
      <c r="N43" s="522">
        <v>0</v>
      </c>
      <c r="O43" s="522">
        <v>0</v>
      </c>
      <c r="P43" s="520">
        <v>0</v>
      </c>
      <c r="Q43" s="520">
        <v>0</v>
      </c>
      <c r="R43" s="520">
        <v>0</v>
      </c>
      <c r="S43" s="27"/>
    </row>
    <row r="44" spans="2:19" s="9" customFormat="1" ht="15.75" customHeight="1">
      <c r="B44" s="288" t="s">
        <v>343</v>
      </c>
      <c r="C44" s="12"/>
      <c r="D44" s="530">
        <v>0</v>
      </c>
      <c r="E44" s="531">
        <v>0</v>
      </c>
      <c r="F44" s="531">
        <v>0</v>
      </c>
      <c r="G44" s="531">
        <v>0</v>
      </c>
      <c r="H44" s="531">
        <v>0</v>
      </c>
      <c r="I44" s="531">
        <v>0</v>
      </c>
      <c r="J44" s="522">
        <v>0</v>
      </c>
      <c r="K44" s="522">
        <v>0</v>
      </c>
      <c r="L44" s="522">
        <v>0</v>
      </c>
      <c r="M44" s="522">
        <v>0</v>
      </c>
      <c r="N44" s="522">
        <v>0</v>
      </c>
      <c r="O44" s="522">
        <v>0</v>
      </c>
      <c r="P44" s="520">
        <v>0</v>
      </c>
      <c r="Q44" s="520">
        <v>0</v>
      </c>
      <c r="R44" s="520">
        <v>0</v>
      </c>
      <c r="S44" s="27"/>
    </row>
    <row r="45" spans="2:19" s="9" customFormat="1" ht="15.75" customHeight="1">
      <c r="B45" s="288" t="s">
        <v>342</v>
      </c>
      <c r="C45" s="12"/>
      <c r="D45" s="530">
        <v>0</v>
      </c>
      <c r="E45" s="531">
        <v>0</v>
      </c>
      <c r="F45" s="531">
        <v>0</v>
      </c>
      <c r="G45" s="531">
        <v>0</v>
      </c>
      <c r="H45" s="531">
        <v>0</v>
      </c>
      <c r="I45" s="531">
        <v>0</v>
      </c>
      <c r="J45" s="522">
        <v>0</v>
      </c>
      <c r="K45" s="522">
        <v>0</v>
      </c>
      <c r="L45" s="522">
        <v>0</v>
      </c>
      <c r="M45" s="522">
        <v>0</v>
      </c>
      <c r="N45" s="522">
        <v>0</v>
      </c>
      <c r="O45" s="522">
        <v>0</v>
      </c>
      <c r="P45" s="520">
        <v>0</v>
      </c>
      <c r="Q45" s="520">
        <v>0</v>
      </c>
      <c r="R45" s="520">
        <v>0</v>
      </c>
      <c r="S45" s="27"/>
    </row>
    <row r="46" spans="2:19" s="9" customFormat="1" ht="15.75" customHeight="1">
      <c r="B46" s="288" t="s">
        <v>341</v>
      </c>
      <c r="C46" s="12"/>
      <c r="D46" s="530">
        <v>0</v>
      </c>
      <c r="E46" s="531">
        <v>0</v>
      </c>
      <c r="F46" s="531">
        <v>0</v>
      </c>
      <c r="G46" s="531">
        <v>0</v>
      </c>
      <c r="H46" s="531">
        <v>0</v>
      </c>
      <c r="I46" s="531">
        <v>0</v>
      </c>
      <c r="J46" s="522">
        <v>0</v>
      </c>
      <c r="K46" s="522">
        <v>0</v>
      </c>
      <c r="L46" s="522">
        <v>0</v>
      </c>
      <c r="M46" s="522">
        <v>0</v>
      </c>
      <c r="N46" s="522">
        <v>0</v>
      </c>
      <c r="O46" s="522">
        <v>0</v>
      </c>
      <c r="P46" s="520">
        <v>0</v>
      </c>
      <c r="Q46" s="520">
        <v>0</v>
      </c>
      <c r="R46" s="520">
        <v>0</v>
      </c>
      <c r="S46" s="27"/>
    </row>
    <row r="47" spans="2:19" s="9" customFormat="1" ht="15.75" customHeight="1">
      <c r="B47" s="288" t="s">
        <v>340</v>
      </c>
      <c r="C47" s="12"/>
      <c r="D47" s="530">
        <v>0</v>
      </c>
      <c r="E47" s="531">
        <v>0</v>
      </c>
      <c r="F47" s="531">
        <v>0</v>
      </c>
      <c r="G47" s="531">
        <v>0</v>
      </c>
      <c r="H47" s="531">
        <v>0</v>
      </c>
      <c r="I47" s="531">
        <v>0</v>
      </c>
      <c r="J47" s="522">
        <v>0</v>
      </c>
      <c r="K47" s="522">
        <v>0</v>
      </c>
      <c r="L47" s="522">
        <v>0</v>
      </c>
      <c r="M47" s="522">
        <v>0</v>
      </c>
      <c r="N47" s="522">
        <v>0</v>
      </c>
      <c r="O47" s="522">
        <v>0</v>
      </c>
      <c r="P47" s="520">
        <v>0</v>
      </c>
      <c r="Q47" s="520">
        <v>0</v>
      </c>
      <c r="R47" s="520">
        <v>0</v>
      </c>
      <c r="S47" s="27"/>
    </row>
    <row r="48" spans="2:19" s="9" customFormat="1" ht="15.75" customHeight="1">
      <c r="B48" s="288" t="s">
        <v>339</v>
      </c>
      <c r="C48" s="12"/>
      <c r="D48" s="530">
        <v>0</v>
      </c>
      <c r="E48" s="531">
        <v>0</v>
      </c>
      <c r="F48" s="531">
        <v>0</v>
      </c>
      <c r="G48" s="531">
        <v>0</v>
      </c>
      <c r="H48" s="531">
        <v>0</v>
      </c>
      <c r="I48" s="531">
        <v>0</v>
      </c>
      <c r="J48" s="522">
        <v>0</v>
      </c>
      <c r="K48" s="522">
        <v>0</v>
      </c>
      <c r="L48" s="522">
        <v>0</v>
      </c>
      <c r="M48" s="522">
        <v>0</v>
      </c>
      <c r="N48" s="522">
        <v>0</v>
      </c>
      <c r="O48" s="522">
        <v>0</v>
      </c>
      <c r="P48" s="520">
        <v>0</v>
      </c>
      <c r="Q48" s="520">
        <v>0</v>
      </c>
      <c r="R48" s="520">
        <v>0</v>
      </c>
      <c r="S48" s="27"/>
    </row>
    <row r="49" spans="2:19" s="9" customFormat="1" ht="15.75" customHeight="1">
      <c r="B49" s="288" t="s">
        <v>338</v>
      </c>
      <c r="C49" s="12"/>
      <c r="D49" s="530">
        <v>73</v>
      </c>
      <c r="E49" s="531">
        <v>33</v>
      </c>
      <c r="F49" s="531">
        <v>40</v>
      </c>
      <c r="G49" s="531">
        <v>49</v>
      </c>
      <c r="H49" s="531">
        <v>21</v>
      </c>
      <c r="I49" s="531">
        <v>28</v>
      </c>
      <c r="J49" s="522">
        <v>49</v>
      </c>
      <c r="K49" s="522">
        <v>21</v>
      </c>
      <c r="L49" s="522">
        <v>28</v>
      </c>
      <c r="M49" s="522">
        <v>0</v>
      </c>
      <c r="N49" s="522">
        <v>0</v>
      </c>
      <c r="O49" s="522">
        <v>0</v>
      </c>
      <c r="P49" s="520">
        <v>67.099999999999994</v>
      </c>
      <c r="Q49" s="520">
        <v>63.6</v>
      </c>
      <c r="R49" s="520">
        <v>70</v>
      </c>
      <c r="S49" s="27"/>
    </row>
    <row r="50" spans="2:19" s="9" customFormat="1" ht="15.75" customHeight="1">
      <c r="B50" s="288" t="s">
        <v>337</v>
      </c>
      <c r="C50" s="12"/>
      <c r="D50" s="530">
        <v>470</v>
      </c>
      <c r="E50" s="531">
        <v>232</v>
      </c>
      <c r="F50" s="531">
        <v>238</v>
      </c>
      <c r="G50" s="531">
        <v>248</v>
      </c>
      <c r="H50" s="531">
        <v>101</v>
      </c>
      <c r="I50" s="531">
        <v>147</v>
      </c>
      <c r="J50" s="522">
        <v>240</v>
      </c>
      <c r="K50" s="522">
        <v>97</v>
      </c>
      <c r="L50" s="522">
        <v>143</v>
      </c>
      <c r="M50" s="522">
        <v>8</v>
      </c>
      <c r="N50" s="522">
        <v>4</v>
      </c>
      <c r="O50" s="522">
        <v>4</v>
      </c>
      <c r="P50" s="520">
        <v>52.8</v>
      </c>
      <c r="Q50" s="520">
        <v>43.5</v>
      </c>
      <c r="R50" s="520">
        <v>61.8</v>
      </c>
      <c r="S50" s="27"/>
    </row>
    <row r="51" spans="2:19" s="9" customFormat="1" ht="15.75" customHeight="1">
      <c r="B51" s="288" t="s">
        <v>336</v>
      </c>
      <c r="C51" s="12"/>
      <c r="D51" s="530">
        <v>0</v>
      </c>
      <c r="E51" s="531">
        <v>0</v>
      </c>
      <c r="F51" s="531">
        <v>0</v>
      </c>
      <c r="G51" s="531">
        <v>0</v>
      </c>
      <c r="H51" s="531">
        <v>0</v>
      </c>
      <c r="I51" s="531">
        <v>0</v>
      </c>
      <c r="J51" s="522">
        <v>0</v>
      </c>
      <c r="K51" s="522">
        <v>0</v>
      </c>
      <c r="L51" s="522">
        <v>0</v>
      </c>
      <c r="M51" s="522">
        <v>0</v>
      </c>
      <c r="N51" s="522">
        <v>0</v>
      </c>
      <c r="O51" s="522">
        <v>0</v>
      </c>
      <c r="P51" s="520">
        <v>0</v>
      </c>
      <c r="Q51" s="520">
        <v>0</v>
      </c>
      <c r="R51" s="520">
        <v>0</v>
      </c>
      <c r="S51" s="27"/>
    </row>
    <row r="52" spans="2:19" s="9" customFormat="1" ht="15.75" customHeight="1">
      <c r="B52" s="288" t="s">
        <v>335</v>
      </c>
      <c r="C52" s="12"/>
      <c r="D52" s="530">
        <v>0</v>
      </c>
      <c r="E52" s="531">
        <v>0</v>
      </c>
      <c r="F52" s="531">
        <v>0</v>
      </c>
      <c r="G52" s="531">
        <v>0</v>
      </c>
      <c r="H52" s="531">
        <v>0</v>
      </c>
      <c r="I52" s="531">
        <v>0</v>
      </c>
      <c r="J52" s="522">
        <v>0</v>
      </c>
      <c r="K52" s="522">
        <v>0</v>
      </c>
      <c r="L52" s="522">
        <v>0</v>
      </c>
      <c r="M52" s="522">
        <v>0</v>
      </c>
      <c r="N52" s="522">
        <v>0</v>
      </c>
      <c r="O52" s="522">
        <v>0</v>
      </c>
      <c r="P52" s="520">
        <v>0</v>
      </c>
      <c r="Q52" s="520">
        <v>0</v>
      </c>
      <c r="R52" s="520">
        <v>0</v>
      </c>
      <c r="S52" s="27"/>
    </row>
    <row r="53" spans="2:19" s="9" customFormat="1" ht="15.75" customHeight="1">
      <c r="B53" s="288" t="s">
        <v>334</v>
      </c>
      <c r="C53" s="12"/>
      <c r="D53" s="530">
        <v>0</v>
      </c>
      <c r="E53" s="531">
        <v>0</v>
      </c>
      <c r="F53" s="531">
        <v>0</v>
      </c>
      <c r="G53" s="531">
        <v>0</v>
      </c>
      <c r="H53" s="531">
        <v>0</v>
      </c>
      <c r="I53" s="531">
        <v>0</v>
      </c>
      <c r="J53" s="522">
        <v>0</v>
      </c>
      <c r="K53" s="522">
        <v>0</v>
      </c>
      <c r="L53" s="522">
        <v>0</v>
      </c>
      <c r="M53" s="522">
        <v>0</v>
      </c>
      <c r="N53" s="522">
        <v>0</v>
      </c>
      <c r="O53" s="522">
        <v>0</v>
      </c>
      <c r="P53" s="520">
        <v>0</v>
      </c>
      <c r="Q53" s="520">
        <v>0</v>
      </c>
      <c r="R53" s="520">
        <v>0</v>
      </c>
      <c r="S53" s="27"/>
    </row>
    <row r="54" spans="2:19" s="9" customFormat="1" ht="15.75" customHeight="1">
      <c r="B54" s="31"/>
      <c r="C54" s="12"/>
      <c r="D54" s="532"/>
      <c r="E54" s="523"/>
      <c r="F54" s="523"/>
      <c r="G54" s="523"/>
      <c r="H54" s="523"/>
      <c r="I54" s="523"/>
      <c r="J54" s="523"/>
      <c r="K54" s="523"/>
      <c r="L54" s="523"/>
      <c r="M54" s="523"/>
      <c r="N54" s="523"/>
      <c r="O54" s="523"/>
      <c r="P54" s="523"/>
      <c r="Q54" s="523"/>
      <c r="R54" s="523"/>
      <c r="S54" s="27"/>
    </row>
    <row r="55" spans="2:19" s="96" customFormat="1" ht="15.75" customHeight="1">
      <c r="B55" s="333" t="s">
        <v>333</v>
      </c>
      <c r="C55" s="334"/>
      <c r="D55" s="524">
        <v>964</v>
      </c>
      <c r="E55" s="525">
        <v>517</v>
      </c>
      <c r="F55" s="525">
        <v>447</v>
      </c>
      <c r="G55" s="525">
        <v>874</v>
      </c>
      <c r="H55" s="525">
        <v>461</v>
      </c>
      <c r="I55" s="525">
        <v>413</v>
      </c>
      <c r="J55" s="525">
        <v>869</v>
      </c>
      <c r="K55" s="525">
        <v>459</v>
      </c>
      <c r="L55" s="525">
        <v>410</v>
      </c>
      <c r="M55" s="525">
        <v>5</v>
      </c>
      <c r="N55" s="525">
        <v>2</v>
      </c>
      <c r="O55" s="525">
        <v>3</v>
      </c>
      <c r="P55" s="521">
        <v>90.7</v>
      </c>
      <c r="Q55" s="521">
        <v>89.2</v>
      </c>
      <c r="R55" s="521">
        <v>92.4</v>
      </c>
      <c r="S55" s="74"/>
    </row>
    <row r="56" spans="2:19" s="9" customFormat="1" ht="15.75" customHeight="1">
      <c r="B56" s="34"/>
      <c r="C56" s="12"/>
      <c r="D56" s="532"/>
      <c r="E56" s="523"/>
      <c r="F56" s="523"/>
      <c r="G56" s="523"/>
      <c r="H56" s="523"/>
      <c r="I56" s="523"/>
      <c r="J56" s="523"/>
      <c r="K56" s="523"/>
      <c r="L56" s="523"/>
      <c r="M56" s="523"/>
      <c r="N56" s="523"/>
      <c r="O56" s="523"/>
      <c r="P56" s="523"/>
      <c r="Q56" s="523"/>
      <c r="R56" s="523"/>
      <c r="S56" s="27"/>
    </row>
    <row r="57" spans="2:19" s="9" customFormat="1" ht="15.75" customHeight="1">
      <c r="B57" s="35" t="s">
        <v>9</v>
      </c>
      <c r="C57" s="12"/>
      <c r="D57" s="530">
        <v>705</v>
      </c>
      <c r="E57" s="523">
        <v>383</v>
      </c>
      <c r="F57" s="523">
        <v>322</v>
      </c>
      <c r="G57" s="531">
        <v>618</v>
      </c>
      <c r="H57" s="531">
        <v>329</v>
      </c>
      <c r="I57" s="531">
        <v>289</v>
      </c>
      <c r="J57" s="523">
        <v>613</v>
      </c>
      <c r="K57" s="523">
        <v>327</v>
      </c>
      <c r="L57" s="522">
        <v>286</v>
      </c>
      <c r="M57" s="522">
        <v>5</v>
      </c>
      <c r="N57" s="522">
        <v>2</v>
      </c>
      <c r="O57" s="522">
        <v>3</v>
      </c>
      <c r="P57" s="520">
        <v>87.7</v>
      </c>
      <c r="Q57" s="520">
        <v>85.9</v>
      </c>
      <c r="R57" s="520">
        <v>89.8</v>
      </c>
      <c r="S57" s="27"/>
    </row>
    <row r="58" spans="2:19" s="9" customFormat="1" ht="15.75" customHeight="1">
      <c r="B58" s="35" t="s">
        <v>10</v>
      </c>
      <c r="C58" s="12"/>
      <c r="D58" s="530">
        <v>54</v>
      </c>
      <c r="E58" s="523">
        <v>36</v>
      </c>
      <c r="F58" s="523">
        <v>18</v>
      </c>
      <c r="G58" s="531">
        <v>51</v>
      </c>
      <c r="H58" s="531">
        <v>34</v>
      </c>
      <c r="I58" s="531">
        <v>17</v>
      </c>
      <c r="J58" s="523">
        <v>51</v>
      </c>
      <c r="K58" s="523">
        <v>34</v>
      </c>
      <c r="L58" s="522">
        <v>17</v>
      </c>
      <c r="M58" s="522">
        <v>0</v>
      </c>
      <c r="N58" s="522">
        <v>0</v>
      </c>
      <c r="O58" s="522">
        <v>0</v>
      </c>
      <c r="P58" s="520">
        <v>94.4</v>
      </c>
      <c r="Q58" s="520">
        <v>94.4</v>
      </c>
      <c r="R58" s="520">
        <v>94.4</v>
      </c>
      <c r="S58" s="27"/>
    </row>
    <row r="59" spans="2:19" s="9" customFormat="1" ht="15.75" customHeight="1">
      <c r="B59" s="36" t="s">
        <v>11</v>
      </c>
      <c r="C59" s="12"/>
      <c r="D59" s="530">
        <v>205</v>
      </c>
      <c r="E59" s="523">
        <v>98</v>
      </c>
      <c r="F59" s="523">
        <v>107</v>
      </c>
      <c r="G59" s="531">
        <v>205</v>
      </c>
      <c r="H59" s="531">
        <v>98</v>
      </c>
      <c r="I59" s="531">
        <v>107</v>
      </c>
      <c r="J59" s="523">
        <v>205</v>
      </c>
      <c r="K59" s="523">
        <v>98</v>
      </c>
      <c r="L59" s="522">
        <v>107</v>
      </c>
      <c r="M59" s="522">
        <v>0</v>
      </c>
      <c r="N59" s="522">
        <v>0</v>
      </c>
      <c r="O59" s="522">
        <v>0</v>
      </c>
      <c r="P59" s="520">
        <v>100</v>
      </c>
      <c r="Q59" s="520">
        <v>100</v>
      </c>
      <c r="R59" s="520">
        <v>100</v>
      </c>
      <c r="S59" s="27"/>
    </row>
    <row r="60" spans="2:19" s="9" customFormat="1" ht="15.75" customHeight="1">
      <c r="B60" s="36"/>
      <c r="C60" s="12"/>
      <c r="D60" s="532"/>
      <c r="E60" s="523"/>
      <c r="F60" s="523"/>
      <c r="G60" s="523"/>
      <c r="H60" s="523"/>
      <c r="I60" s="523"/>
      <c r="J60" s="523"/>
      <c r="K60" s="523"/>
      <c r="L60" s="523"/>
      <c r="M60" s="523"/>
      <c r="N60" s="523"/>
      <c r="O60" s="523"/>
      <c r="P60" s="523"/>
      <c r="Q60" s="523"/>
      <c r="R60" s="523"/>
      <c r="S60" s="27"/>
    </row>
    <row r="61" spans="2:19" s="96" customFormat="1" ht="15.75" customHeight="1">
      <c r="B61" s="331" t="s">
        <v>12</v>
      </c>
      <c r="C61" s="334"/>
      <c r="D61" s="524">
        <v>158</v>
      </c>
      <c r="E61" s="525">
        <v>103</v>
      </c>
      <c r="F61" s="525">
        <v>55</v>
      </c>
      <c r="G61" s="525">
        <v>16</v>
      </c>
      <c r="H61" s="525">
        <v>9</v>
      </c>
      <c r="I61" s="525">
        <v>7</v>
      </c>
      <c r="J61" s="525">
        <v>15</v>
      </c>
      <c r="K61" s="525">
        <v>9</v>
      </c>
      <c r="L61" s="525">
        <v>6</v>
      </c>
      <c r="M61" s="525">
        <v>1</v>
      </c>
      <c r="N61" s="525">
        <v>0</v>
      </c>
      <c r="O61" s="525">
        <v>1</v>
      </c>
      <c r="P61" s="521">
        <v>10.1</v>
      </c>
      <c r="Q61" s="521">
        <v>8.6999999999999993</v>
      </c>
      <c r="R61" s="521">
        <v>12.7</v>
      </c>
      <c r="S61" s="74"/>
    </row>
    <row r="62" spans="2:19" s="9" customFormat="1" ht="15.75" customHeight="1">
      <c r="B62" s="35"/>
      <c r="C62" s="12"/>
      <c r="D62" s="532"/>
      <c r="E62" s="523"/>
      <c r="F62" s="523"/>
      <c r="G62" s="523"/>
      <c r="H62" s="523"/>
      <c r="I62" s="523"/>
      <c r="J62" s="523"/>
      <c r="K62" s="523"/>
      <c r="L62" s="523"/>
      <c r="M62" s="523"/>
      <c r="N62" s="523"/>
      <c r="O62" s="523"/>
      <c r="P62" s="523"/>
      <c r="Q62" s="523"/>
      <c r="R62" s="523"/>
      <c r="S62" s="27"/>
    </row>
    <row r="63" spans="2:19" s="9" customFormat="1" ht="15.75" customHeight="1">
      <c r="B63" s="51" t="s">
        <v>9</v>
      </c>
      <c r="C63" s="12"/>
      <c r="D63" s="530">
        <v>61</v>
      </c>
      <c r="E63" s="531">
        <v>35</v>
      </c>
      <c r="F63" s="531">
        <v>26</v>
      </c>
      <c r="G63" s="531">
        <v>11</v>
      </c>
      <c r="H63" s="531">
        <v>6</v>
      </c>
      <c r="I63" s="531">
        <v>5</v>
      </c>
      <c r="J63" s="522">
        <v>10</v>
      </c>
      <c r="K63" s="522">
        <v>6</v>
      </c>
      <c r="L63" s="522">
        <v>4</v>
      </c>
      <c r="M63" s="522">
        <v>1</v>
      </c>
      <c r="N63" s="522">
        <v>0</v>
      </c>
      <c r="O63" s="522">
        <v>1</v>
      </c>
      <c r="P63" s="520">
        <v>18</v>
      </c>
      <c r="Q63" s="520">
        <v>17.100000000000001</v>
      </c>
      <c r="R63" s="520">
        <v>19.2</v>
      </c>
      <c r="S63" s="27"/>
    </row>
    <row r="64" spans="2:19" s="9" customFormat="1" ht="15.75" customHeight="1">
      <c r="B64" s="52" t="s">
        <v>13</v>
      </c>
      <c r="C64" s="12"/>
      <c r="D64" s="532">
        <v>15</v>
      </c>
      <c r="E64" s="523">
        <v>9</v>
      </c>
      <c r="F64" s="523">
        <v>6</v>
      </c>
      <c r="G64" s="523">
        <v>0</v>
      </c>
      <c r="H64" s="523">
        <v>0</v>
      </c>
      <c r="I64" s="523">
        <v>0</v>
      </c>
      <c r="J64" s="522">
        <v>0</v>
      </c>
      <c r="K64" s="522">
        <v>0</v>
      </c>
      <c r="L64" s="522">
        <v>0</v>
      </c>
      <c r="M64" s="522">
        <v>0</v>
      </c>
      <c r="N64" s="522">
        <v>0</v>
      </c>
      <c r="O64" s="522">
        <v>0</v>
      </c>
      <c r="P64" s="520">
        <v>0</v>
      </c>
      <c r="Q64" s="520">
        <v>0</v>
      </c>
      <c r="R64" s="520">
        <v>0</v>
      </c>
      <c r="S64" s="27"/>
    </row>
    <row r="65" spans="1:19" s="9" customFormat="1" ht="15.75" customHeight="1">
      <c r="B65" s="52" t="s">
        <v>11</v>
      </c>
      <c r="C65" s="12"/>
      <c r="D65" s="532">
        <v>33</v>
      </c>
      <c r="E65" s="523">
        <v>33</v>
      </c>
      <c r="F65" s="523">
        <v>0</v>
      </c>
      <c r="G65" s="523">
        <v>0</v>
      </c>
      <c r="H65" s="523">
        <v>0</v>
      </c>
      <c r="I65" s="523">
        <v>0</v>
      </c>
      <c r="J65" s="522">
        <v>0</v>
      </c>
      <c r="K65" s="522">
        <v>0</v>
      </c>
      <c r="L65" s="522">
        <v>0</v>
      </c>
      <c r="M65" s="522">
        <v>0</v>
      </c>
      <c r="N65" s="522">
        <v>0</v>
      </c>
      <c r="O65" s="522">
        <v>0</v>
      </c>
      <c r="P65" s="520">
        <v>0</v>
      </c>
      <c r="Q65" s="520">
        <v>0</v>
      </c>
      <c r="R65" s="520">
        <v>0</v>
      </c>
      <c r="S65" s="27"/>
    </row>
    <row r="66" spans="1:19" s="9" customFormat="1" ht="15.75" customHeight="1">
      <c r="B66" s="52" t="s">
        <v>14</v>
      </c>
      <c r="C66" s="12"/>
      <c r="D66" s="532">
        <v>11</v>
      </c>
      <c r="E66" s="523">
        <v>5</v>
      </c>
      <c r="F66" s="523">
        <v>6</v>
      </c>
      <c r="G66" s="523">
        <v>2</v>
      </c>
      <c r="H66" s="523">
        <v>1</v>
      </c>
      <c r="I66" s="523">
        <v>1</v>
      </c>
      <c r="J66" s="522">
        <v>2</v>
      </c>
      <c r="K66" s="522">
        <v>1</v>
      </c>
      <c r="L66" s="522">
        <v>1</v>
      </c>
      <c r="M66" s="522">
        <v>0</v>
      </c>
      <c r="N66" s="522">
        <v>0</v>
      </c>
      <c r="O66" s="522">
        <v>0</v>
      </c>
      <c r="P66" s="520">
        <v>18.2</v>
      </c>
      <c r="Q66" s="520">
        <v>20</v>
      </c>
      <c r="R66" s="520">
        <v>16.7</v>
      </c>
      <c r="S66" s="27"/>
    </row>
    <row r="67" spans="1:19" s="9" customFormat="1" ht="15.75" customHeight="1">
      <c r="B67" s="35" t="s">
        <v>15</v>
      </c>
      <c r="C67" s="12"/>
      <c r="D67" s="532">
        <v>18</v>
      </c>
      <c r="E67" s="523">
        <v>10</v>
      </c>
      <c r="F67" s="523">
        <v>8</v>
      </c>
      <c r="G67" s="523">
        <v>1</v>
      </c>
      <c r="H67" s="523">
        <v>1</v>
      </c>
      <c r="I67" s="523">
        <v>0</v>
      </c>
      <c r="J67" s="522">
        <v>1</v>
      </c>
      <c r="K67" s="522">
        <v>1</v>
      </c>
      <c r="L67" s="522">
        <v>0</v>
      </c>
      <c r="M67" s="522">
        <v>0</v>
      </c>
      <c r="N67" s="522">
        <v>0</v>
      </c>
      <c r="O67" s="522">
        <v>0</v>
      </c>
      <c r="P67" s="520">
        <v>5.6</v>
      </c>
      <c r="Q67" s="520">
        <v>10</v>
      </c>
      <c r="R67" s="520">
        <v>0</v>
      </c>
      <c r="S67" s="27"/>
    </row>
    <row r="68" spans="1:19" s="9" customFormat="1" ht="15.75" customHeight="1">
      <c r="B68" s="35" t="s">
        <v>16</v>
      </c>
      <c r="C68" s="12"/>
      <c r="D68" s="532">
        <v>20</v>
      </c>
      <c r="E68" s="523">
        <v>11</v>
      </c>
      <c r="F68" s="523">
        <v>9</v>
      </c>
      <c r="G68" s="523">
        <v>2</v>
      </c>
      <c r="H68" s="523">
        <v>1</v>
      </c>
      <c r="I68" s="523">
        <v>1</v>
      </c>
      <c r="J68" s="522">
        <v>2</v>
      </c>
      <c r="K68" s="522">
        <v>1</v>
      </c>
      <c r="L68" s="522">
        <v>1</v>
      </c>
      <c r="M68" s="522">
        <v>0</v>
      </c>
      <c r="N68" s="522">
        <v>0</v>
      </c>
      <c r="O68" s="522">
        <v>0</v>
      </c>
      <c r="P68" s="520">
        <v>10</v>
      </c>
      <c r="Q68" s="520">
        <v>9.1</v>
      </c>
      <c r="R68" s="520">
        <v>11.1</v>
      </c>
      <c r="S68" s="27"/>
    </row>
    <row r="69" spans="1:19" ht="6" customHeight="1">
      <c r="A69" s="37"/>
      <c r="B69" s="95"/>
      <c r="C69" s="94"/>
      <c r="D69" s="89"/>
      <c r="E69" s="66"/>
      <c r="F69" s="66"/>
      <c r="G69" s="67"/>
      <c r="H69" s="67"/>
      <c r="I69" s="67"/>
      <c r="J69" s="67"/>
      <c r="K69" s="66"/>
      <c r="L69" s="66"/>
      <c r="M69" s="67"/>
      <c r="N69" s="66"/>
      <c r="O69" s="66"/>
      <c r="P69" s="335"/>
      <c r="Q69" s="335"/>
      <c r="R69" s="335"/>
    </row>
  </sheetData>
  <mergeCells count="9">
    <mergeCell ref="A2:R2"/>
    <mergeCell ref="P3:R3"/>
    <mergeCell ref="B4:B6"/>
    <mergeCell ref="D4:F5"/>
    <mergeCell ref="G4:O4"/>
    <mergeCell ref="P4:R5"/>
    <mergeCell ref="G5:I5"/>
    <mergeCell ref="J5:L5"/>
    <mergeCell ref="M5:O5"/>
  </mergeCells>
  <phoneticPr fontId="5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2" firstPageNumber="134" orientation="portrait" useFirstPageNumber="1" r:id="rId1"/>
  <headerFooter differentOddEven="1"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showGridLines="0" view="pageBreakPreview" zoomScale="85" zoomScaleNormal="100" zoomScaleSheetLayoutView="85" workbookViewId="0">
      <selection activeCell="N18" sqref="N18"/>
    </sheetView>
  </sheetViews>
  <sheetFormatPr defaultColWidth="6.25" defaultRowHeight="13.5"/>
  <cols>
    <col min="1" max="1" width="8.25" style="108" customWidth="1"/>
    <col min="2" max="2" width="0.75" style="108" customWidth="1"/>
    <col min="3" max="3" width="15" style="110" bestFit="1" customWidth="1"/>
    <col min="4" max="4" width="1" style="110" customWidth="1"/>
    <col min="5" max="5" width="5.75" style="109" customWidth="1"/>
    <col min="6" max="7" width="4.125" style="109" customWidth="1"/>
    <col min="8" max="8" width="5.75" style="109" customWidth="1"/>
    <col min="9" max="10" width="4.125" style="109" customWidth="1"/>
    <col min="11" max="13" width="3.125" style="109" customWidth="1"/>
    <col min="14" max="14" width="5.75" style="109" customWidth="1"/>
    <col min="15" max="16" width="4.125" style="109" customWidth="1"/>
    <col min="17" max="17" width="5.75" style="109" customWidth="1"/>
    <col min="18" max="19" width="4.125" style="109" customWidth="1"/>
    <col min="20" max="22" width="3.125" style="109" customWidth="1"/>
    <col min="23" max="28" width="4.125" style="109" customWidth="1"/>
    <col min="29" max="31" width="3.125" style="109" customWidth="1"/>
    <col min="32" max="32" width="11.375" style="108" customWidth="1"/>
    <col min="33" max="16384" width="6.25" style="108"/>
  </cols>
  <sheetData>
    <row r="1" spans="1:36" ht="18.75">
      <c r="A1" s="810" t="s">
        <v>555</v>
      </c>
    </row>
    <row r="2" spans="1:36" ht="26.25" customHeight="1">
      <c r="A2" s="921"/>
      <c r="B2" s="922" t="s">
        <v>379</v>
      </c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  <c r="O2" s="922"/>
      <c r="P2" s="922"/>
      <c r="Q2" s="922"/>
      <c r="R2" s="922"/>
      <c r="S2" s="922"/>
      <c r="T2" s="922"/>
      <c r="U2" s="922"/>
      <c r="V2" s="922"/>
      <c r="W2" s="922"/>
      <c r="X2" s="922"/>
      <c r="Y2" s="922"/>
      <c r="Z2" s="922"/>
      <c r="AA2" s="922"/>
      <c r="AB2" s="922"/>
      <c r="AC2" s="922"/>
      <c r="AD2" s="922"/>
      <c r="AE2" s="922"/>
    </row>
    <row r="3" spans="1:36" ht="16.5" customHeight="1">
      <c r="A3" s="921"/>
      <c r="C3" s="128"/>
      <c r="D3" s="12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</row>
    <row r="4" spans="1:36" ht="22.5" customHeight="1">
      <c r="A4" s="921"/>
      <c r="B4" s="923" t="s">
        <v>98</v>
      </c>
      <c r="C4" s="923"/>
      <c r="D4" s="924"/>
      <c r="E4" s="918" t="s">
        <v>93</v>
      </c>
      <c r="F4" s="919"/>
      <c r="G4" s="919"/>
      <c r="H4" s="919"/>
      <c r="I4" s="919"/>
      <c r="J4" s="919"/>
      <c r="K4" s="919"/>
      <c r="L4" s="919"/>
      <c r="M4" s="920"/>
      <c r="N4" s="918" t="s">
        <v>97</v>
      </c>
      <c r="O4" s="919"/>
      <c r="P4" s="919"/>
      <c r="Q4" s="919"/>
      <c r="R4" s="919"/>
      <c r="S4" s="919"/>
      <c r="T4" s="919"/>
      <c r="U4" s="919"/>
      <c r="V4" s="920"/>
      <c r="W4" s="918" t="s">
        <v>96</v>
      </c>
      <c r="X4" s="919"/>
      <c r="Y4" s="919"/>
      <c r="Z4" s="919"/>
      <c r="AA4" s="919"/>
      <c r="AB4" s="919"/>
      <c r="AC4" s="919"/>
      <c r="AD4" s="919"/>
      <c r="AE4" s="919"/>
      <c r="AF4" s="319"/>
      <c r="AG4" s="319"/>
      <c r="AH4" s="319"/>
      <c r="AI4" s="319"/>
      <c r="AJ4" s="319"/>
    </row>
    <row r="5" spans="1:36" ht="22.5" customHeight="1">
      <c r="A5" s="921"/>
      <c r="B5" s="925"/>
      <c r="C5" s="925"/>
      <c r="D5" s="926"/>
      <c r="E5" s="918" t="s">
        <v>93</v>
      </c>
      <c r="F5" s="919"/>
      <c r="G5" s="920"/>
      <c r="H5" s="918" t="s">
        <v>95</v>
      </c>
      <c r="I5" s="919"/>
      <c r="J5" s="920"/>
      <c r="K5" s="918" t="s">
        <v>94</v>
      </c>
      <c r="L5" s="919"/>
      <c r="M5" s="920"/>
      <c r="N5" s="918" t="s">
        <v>93</v>
      </c>
      <c r="O5" s="919"/>
      <c r="P5" s="920"/>
      <c r="Q5" s="918" t="s">
        <v>95</v>
      </c>
      <c r="R5" s="919"/>
      <c r="S5" s="920"/>
      <c r="T5" s="918" t="s">
        <v>94</v>
      </c>
      <c r="U5" s="919"/>
      <c r="V5" s="920"/>
      <c r="W5" s="918" t="s">
        <v>93</v>
      </c>
      <c r="X5" s="919"/>
      <c r="Y5" s="920"/>
      <c r="Z5" s="918" t="s">
        <v>95</v>
      </c>
      <c r="AA5" s="919"/>
      <c r="AB5" s="920"/>
      <c r="AC5" s="918" t="s">
        <v>94</v>
      </c>
      <c r="AD5" s="919"/>
      <c r="AE5" s="919"/>
      <c r="AF5" s="319"/>
      <c r="AG5" s="319"/>
      <c r="AH5" s="319"/>
      <c r="AI5" s="319"/>
      <c r="AJ5" s="319"/>
    </row>
    <row r="6" spans="1:36" ht="22.5" customHeight="1">
      <c r="A6" s="921"/>
      <c r="B6" s="927"/>
      <c r="C6" s="927"/>
      <c r="D6" s="928"/>
      <c r="E6" s="127" t="s">
        <v>93</v>
      </c>
      <c r="F6" s="127" t="s">
        <v>92</v>
      </c>
      <c r="G6" s="127" t="s">
        <v>91</v>
      </c>
      <c r="H6" s="127" t="s">
        <v>93</v>
      </c>
      <c r="I6" s="127" t="s">
        <v>92</v>
      </c>
      <c r="J6" s="127" t="s">
        <v>91</v>
      </c>
      <c r="K6" s="127" t="s">
        <v>93</v>
      </c>
      <c r="L6" s="127" t="s">
        <v>92</v>
      </c>
      <c r="M6" s="127" t="s">
        <v>91</v>
      </c>
      <c r="N6" s="127" t="s">
        <v>93</v>
      </c>
      <c r="O6" s="127" t="s">
        <v>92</v>
      </c>
      <c r="P6" s="127" t="s">
        <v>91</v>
      </c>
      <c r="Q6" s="127" t="s">
        <v>93</v>
      </c>
      <c r="R6" s="127" t="s">
        <v>92</v>
      </c>
      <c r="S6" s="127" t="s">
        <v>91</v>
      </c>
      <c r="T6" s="127" t="s">
        <v>93</v>
      </c>
      <c r="U6" s="127" t="s">
        <v>92</v>
      </c>
      <c r="V6" s="127" t="s">
        <v>91</v>
      </c>
      <c r="W6" s="127" t="s">
        <v>93</v>
      </c>
      <c r="X6" s="127" t="s">
        <v>92</v>
      </c>
      <c r="Y6" s="127" t="s">
        <v>91</v>
      </c>
      <c r="Z6" s="127" t="s">
        <v>93</v>
      </c>
      <c r="AA6" s="127" t="s">
        <v>92</v>
      </c>
      <c r="AB6" s="127" t="s">
        <v>91</v>
      </c>
      <c r="AC6" s="127" t="s">
        <v>93</v>
      </c>
      <c r="AD6" s="127" t="s">
        <v>92</v>
      </c>
      <c r="AE6" s="318" t="s">
        <v>91</v>
      </c>
      <c r="AF6" s="319"/>
      <c r="AG6" s="319"/>
      <c r="AH6" s="319"/>
      <c r="AI6" s="319"/>
      <c r="AJ6" s="319"/>
    </row>
    <row r="7" spans="1:36" ht="6" customHeight="1">
      <c r="A7" s="921"/>
      <c r="B7" s="126"/>
      <c r="C7" s="125"/>
      <c r="D7" s="124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319"/>
      <c r="AG7" s="319"/>
      <c r="AH7" s="319"/>
      <c r="AI7" s="319"/>
      <c r="AJ7" s="319"/>
    </row>
    <row r="8" spans="1:36" ht="16.5" customHeight="1">
      <c r="A8" s="921"/>
      <c r="B8" s="931" t="s">
        <v>531</v>
      </c>
      <c r="C8" s="931"/>
      <c r="D8" s="932"/>
      <c r="E8" s="533">
        <v>1003</v>
      </c>
      <c r="F8" s="533">
        <v>610</v>
      </c>
      <c r="G8" s="533">
        <v>393</v>
      </c>
      <c r="H8" s="533">
        <v>991</v>
      </c>
      <c r="I8" s="533">
        <v>608</v>
      </c>
      <c r="J8" s="533">
        <v>383</v>
      </c>
      <c r="K8" s="533">
        <v>12</v>
      </c>
      <c r="L8" s="533">
        <v>2</v>
      </c>
      <c r="M8" s="533">
        <v>10</v>
      </c>
      <c r="N8" s="534">
        <v>751</v>
      </c>
      <c r="O8" s="534">
        <v>451</v>
      </c>
      <c r="P8" s="534">
        <v>300</v>
      </c>
      <c r="Q8" s="534">
        <v>746</v>
      </c>
      <c r="R8" s="535">
        <v>450</v>
      </c>
      <c r="S8" s="535">
        <v>296</v>
      </c>
      <c r="T8" s="534">
        <v>5</v>
      </c>
      <c r="U8" s="535">
        <v>1</v>
      </c>
      <c r="V8" s="535">
        <v>4</v>
      </c>
      <c r="W8" s="537">
        <v>252</v>
      </c>
      <c r="X8" s="537">
        <v>159</v>
      </c>
      <c r="Y8" s="537">
        <v>93</v>
      </c>
      <c r="Z8" s="537">
        <v>245</v>
      </c>
      <c r="AA8" s="537">
        <v>158</v>
      </c>
      <c r="AB8" s="537">
        <v>87</v>
      </c>
      <c r="AC8" s="537">
        <v>7</v>
      </c>
      <c r="AD8" s="537">
        <v>1</v>
      </c>
      <c r="AE8" s="537">
        <v>6</v>
      </c>
      <c r="AF8" s="319"/>
      <c r="AG8" s="319"/>
      <c r="AH8" s="319"/>
      <c r="AI8" s="319"/>
      <c r="AJ8" s="319"/>
    </row>
    <row r="9" spans="1:36" s="122" customFormat="1" ht="24" customHeight="1">
      <c r="A9" s="921"/>
      <c r="B9" s="929" t="s">
        <v>532</v>
      </c>
      <c r="C9" s="929"/>
      <c r="D9" s="930"/>
      <c r="E9" s="536">
        <v>1177</v>
      </c>
      <c r="F9" s="536">
        <v>737</v>
      </c>
      <c r="G9" s="536">
        <v>440</v>
      </c>
      <c r="H9" s="536">
        <v>1168</v>
      </c>
      <c r="I9" s="536">
        <v>736</v>
      </c>
      <c r="J9" s="536">
        <v>432</v>
      </c>
      <c r="K9" s="536">
        <v>9</v>
      </c>
      <c r="L9" s="536">
        <v>1</v>
      </c>
      <c r="M9" s="536">
        <v>8</v>
      </c>
      <c r="N9" s="536">
        <v>764</v>
      </c>
      <c r="O9" s="536">
        <v>470</v>
      </c>
      <c r="P9" s="536">
        <v>294</v>
      </c>
      <c r="Q9" s="536">
        <v>761</v>
      </c>
      <c r="R9" s="536">
        <v>470</v>
      </c>
      <c r="S9" s="536">
        <v>291</v>
      </c>
      <c r="T9" s="536">
        <v>3</v>
      </c>
      <c r="U9" s="536">
        <v>0</v>
      </c>
      <c r="V9" s="536">
        <v>3</v>
      </c>
      <c r="W9" s="536">
        <v>413</v>
      </c>
      <c r="X9" s="536">
        <v>267</v>
      </c>
      <c r="Y9" s="536">
        <v>146</v>
      </c>
      <c r="Z9" s="536">
        <v>407</v>
      </c>
      <c r="AA9" s="536">
        <v>266</v>
      </c>
      <c r="AB9" s="536">
        <v>141</v>
      </c>
      <c r="AC9" s="536">
        <v>6</v>
      </c>
      <c r="AD9" s="536">
        <v>1</v>
      </c>
      <c r="AE9" s="536">
        <v>5</v>
      </c>
      <c r="AF9" s="123"/>
      <c r="AG9" s="123"/>
      <c r="AH9" s="123"/>
      <c r="AI9" s="123"/>
      <c r="AJ9" s="123"/>
    </row>
    <row r="10" spans="1:36" ht="9" customHeight="1">
      <c r="A10" s="921"/>
      <c r="B10" s="117"/>
      <c r="C10" s="121"/>
      <c r="D10" s="120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319"/>
      <c r="AG10" s="319"/>
      <c r="AH10" s="319"/>
      <c r="AI10" s="319"/>
      <c r="AJ10" s="319"/>
    </row>
    <row r="11" spans="1:36" ht="15" customHeight="1">
      <c r="A11" s="921"/>
      <c r="B11" s="117"/>
      <c r="C11" s="116" t="s">
        <v>82</v>
      </c>
      <c r="D11" s="115"/>
      <c r="E11" s="538">
        <v>1020</v>
      </c>
      <c r="F11" s="538">
        <v>654</v>
      </c>
      <c r="G11" s="538">
        <v>366</v>
      </c>
      <c r="H11" s="538">
        <v>1017</v>
      </c>
      <c r="I11" s="538">
        <v>654</v>
      </c>
      <c r="J11" s="538">
        <v>363</v>
      </c>
      <c r="K11" s="538">
        <v>3</v>
      </c>
      <c r="L11" s="538">
        <v>0</v>
      </c>
      <c r="M11" s="538">
        <v>3</v>
      </c>
      <c r="N11" s="538">
        <v>639</v>
      </c>
      <c r="O11" s="538">
        <v>401</v>
      </c>
      <c r="P11" s="538">
        <v>238</v>
      </c>
      <c r="Q11" s="538">
        <v>639</v>
      </c>
      <c r="R11" s="538">
        <v>401</v>
      </c>
      <c r="S11" s="538">
        <v>238</v>
      </c>
      <c r="T11" s="538">
        <v>0</v>
      </c>
      <c r="U11" s="538">
        <v>0</v>
      </c>
      <c r="V11" s="538">
        <v>0</v>
      </c>
      <c r="W11" s="538">
        <v>381</v>
      </c>
      <c r="X11" s="538">
        <v>253</v>
      </c>
      <c r="Y11" s="538">
        <v>128</v>
      </c>
      <c r="Z11" s="538">
        <v>378</v>
      </c>
      <c r="AA11" s="538">
        <v>253</v>
      </c>
      <c r="AB11" s="538">
        <v>125</v>
      </c>
      <c r="AC11" s="538">
        <v>3</v>
      </c>
      <c r="AD11" s="538">
        <v>0</v>
      </c>
      <c r="AE11" s="538">
        <v>3</v>
      </c>
    </row>
    <row r="12" spans="1:36" ht="15" customHeight="1">
      <c r="A12" s="921"/>
      <c r="B12" s="117"/>
      <c r="C12" s="116" t="s">
        <v>81</v>
      </c>
      <c r="D12" s="115"/>
      <c r="E12" s="538">
        <v>1</v>
      </c>
      <c r="F12" s="538">
        <v>0</v>
      </c>
      <c r="G12" s="538">
        <v>1</v>
      </c>
      <c r="H12" s="538">
        <v>1</v>
      </c>
      <c r="I12" s="538">
        <v>0</v>
      </c>
      <c r="J12" s="538">
        <v>1</v>
      </c>
      <c r="K12" s="538">
        <v>0</v>
      </c>
      <c r="L12" s="538">
        <v>0</v>
      </c>
      <c r="M12" s="538">
        <v>0</v>
      </c>
      <c r="N12" s="538">
        <v>1</v>
      </c>
      <c r="O12" s="538">
        <v>0</v>
      </c>
      <c r="P12" s="538">
        <v>1</v>
      </c>
      <c r="Q12" s="538">
        <v>1</v>
      </c>
      <c r="R12" s="538">
        <v>0</v>
      </c>
      <c r="S12" s="538">
        <v>1</v>
      </c>
      <c r="T12" s="538">
        <v>0</v>
      </c>
      <c r="U12" s="538">
        <v>0</v>
      </c>
      <c r="V12" s="538">
        <v>0</v>
      </c>
      <c r="W12" s="538">
        <v>0</v>
      </c>
      <c r="X12" s="538">
        <v>0</v>
      </c>
      <c r="Y12" s="538">
        <v>0</v>
      </c>
      <c r="Z12" s="538">
        <v>0</v>
      </c>
      <c r="AA12" s="538">
        <v>0</v>
      </c>
      <c r="AB12" s="538">
        <v>0</v>
      </c>
      <c r="AC12" s="538">
        <v>0</v>
      </c>
      <c r="AD12" s="538">
        <v>0</v>
      </c>
      <c r="AE12" s="538">
        <v>0</v>
      </c>
    </row>
    <row r="13" spans="1:36" ht="15" customHeight="1">
      <c r="A13" s="921"/>
      <c r="B13" s="117"/>
      <c r="C13" s="116" t="s">
        <v>80</v>
      </c>
      <c r="D13" s="115"/>
      <c r="E13" s="538">
        <v>3</v>
      </c>
      <c r="F13" s="538">
        <v>2</v>
      </c>
      <c r="G13" s="538">
        <v>1</v>
      </c>
      <c r="H13" s="538">
        <v>2</v>
      </c>
      <c r="I13" s="538">
        <v>1</v>
      </c>
      <c r="J13" s="538">
        <v>1</v>
      </c>
      <c r="K13" s="538">
        <v>1</v>
      </c>
      <c r="L13" s="538">
        <v>1</v>
      </c>
      <c r="M13" s="538">
        <v>0</v>
      </c>
      <c r="N13" s="538">
        <v>1</v>
      </c>
      <c r="O13" s="538">
        <v>1</v>
      </c>
      <c r="P13" s="538">
        <v>0</v>
      </c>
      <c r="Q13" s="538">
        <v>1</v>
      </c>
      <c r="R13" s="538">
        <v>1</v>
      </c>
      <c r="S13" s="538">
        <v>0</v>
      </c>
      <c r="T13" s="538">
        <v>0</v>
      </c>
      <c r="U13" s="538">
        <v>0</v>
      </c>
      <c r="V13" s="538">
        <v>0</v>
      </c>
      <c r="W13" s="538">
        <v>2</v>
      </c>
      <c r="X13" s="538">
        <v>1</v>
      </c>
      <c r="Y13" s="538">
        <v>1</v>
      </c>
      <c r="Z13" s="538">
        <v>1</v>
      </c>
      <c r="AA13" s="538">
        <v>0</v>
      </c>
      <c r="AB13" s="538">
        <v>1</v>
      </c>
      <c r="AC13" s="538">
        <v>1</v>
      </c>
      <c r="AD13" s="538">
        <v>1</v>
      </c>
      <c r="AE13" s="538">
        <v>0</v>
      </c>
    </row>
    <row r="14" spans="1:36" ht="15" customHeight="1">
      <c r="A14" s="921"/>
      <c r="B14" s="117"/>
      <c r="C14" s="116" t="s">
        <v>79</v>
      </c>
      <c r="D14" s="115"/>
      <c r="E14" s="538">
        <v>14</v>
      </c>
      <c r="F14" s="538">
        <v>4</v>
      </c>
      <c r="G14" s="538">
        <v>10</v>
      </c>
      <c r="H14" s="538">
        <v>9</v>
      </c>
      <c r="I14" s="538">
        <v>4</v>
      </c>
      <c r="J14" s="538">
        <v>5</v>
      </c>
      <c r="K14" s="538">
        <v>5</v>
      </c>
      <c r="L14" s="538">
        <v>0</v>
      </c>
      <c r="M14" s="538">
        <v>5</v>
      </c>
      <c r="N14" s="538">
        <v>8</v>
      </c>
      <c r="O14" s="538">
        <v>3</v>
      </c>
      <c r="P14" s="538">
        <v>5</v>
      </c>
      <c r="Q14" s="538">
        <v>5</v>
      </c>
      <c r="R14" s="538">
        <v>3</v>
      </c>
      <c r="S14" s="538">
        <v>2</v>
      </c>
      <c r="T14" s="538">
        <v>3</v>
      </c>
      <c r="U14" s="538">
        <v>0</v>
      </c>
      <c r="V14" s="538">
        <v>3</v>
      </c>
      <c r="W14" s="538">
        <v>6</v>
      </c>
      <c r="X14" s="538">
        <v>1</v>
      </c>
      <c r="Y14" s="538">
        <v>5</v>
      </c>
      <c r="Z14" s="538">
        <v>4</v>
      </c>
      <c r="AA14" s="538">
        <v>1</v>
      </c>
      <c r="AB14" s="538">
        <v>3</v>
      </c>
      <c r="AC14" s="538">
        <v>2</v>
      </c>
      <c r="AD14" s="538">
        <v>0</v>
      </c>
      <c r="AE14" s="538">
        <v>2</v>
      </c>
    </row>
    <row r="15" spans="1:36" ht="15" customHeight="1">
      <c r="A15" s="921"/>
      <c r="B15" s="117"/>
      <c r="C15" s="116" t="s">
        <v>89</v>
      </c>
      <c r="D15" s="115"/>
      <c r="E15" s="538">
        <v>1</v>
      </c>
      <c r="F15" s="538">
        <v>1</v>
      </c>
      <c r="G15" s="538">
        <v>0</v>
      </c>
      <c r="H15" s="538">
        <v>1</v>
      </c>
      <c r="I15" s="538">
        <v>1</v>
      </c>
      <c r="J15" s="538">
        <v>0</v>
      </c>
      <c r="K15" s="538">
        <v>0</v>
      </c>
      <c r="L15" s="538">
        <v>0</v>
      </c>
      <c r="M15" s="538">
        <v>0</v>
      </c>
      <c r="N15" s="538">
        <v>1</v>
      </c>
      <c r="O15" s="538">
        <v>1</v>
      </c>
      <c r="P15" s="538">
        <v>0</v>
      </c>
      <c r="Q15" s="538">
        <v>1</v>
      </c>
      <c r="R15" s="538">
        <v>1</v>
      </c>
      <c r="S15" s="538">
        <v>0</v>
      </c>
      <c r="T15" s="538">
        <v>0</v>
      </c>
      <c r="U15" s="538">
        <v>0</v>
      </c>
      <c r="V15" s="538">
        <v>0</v>
      </c>
      <c r="W15" s="538">
        <v>0</v>
      </c>
      <c r="X15" s="538">
        <v>0</v>
      </c>
      <c r="Y15" s="538">
        <v>0</v>
      </c>
      <c r="Z15" s="538">
        <v>0</v>
      </c>
      <c r="AA15" s="538">
        <v>0</v>
      </c>
      <c r="AB15" s="538">
        <v>0</v>
      </c>
      <c r="AC15" s="538">
        <v>0</v>
      </c>
      <c r="AD15" s="538">
        <v>0</v>
      </c>
      <c r="AE15" s="538">
        <v>0</v>
      </c>
    </row>
    <row r="16" spans="1:36" ht="15" customHeight="1">
      <c r="A16" s="921"/>
      <c r="B16" s="117"/>
      <c r="C16" s="116" t="s">
        <v>88</v>
      </c>
      <c r="D16" s="115"/>
      <c r="E16" s="538">
        <v>0</v>
      </c>
      <c r="F16" s="538">
        <v>0</v>
      </c>
      <c r="G16" s="538">
        <v>0</v>
      </c>
      <c r="H16" s="538">
        <v>0</v>
      </c>
      <c r="I16" s="538">
        <v>0</v>
      </c>
      <c r="J16" s="538">
        <v>0</v>
      </c>
      <c r="K16" s="538">
        <v>0</v>
      </c>
      <c r="L16" s="538">
        <v>0</v>
      </c>
      <c r="M16" s="538">
        <v>0</v>
      </c>
      <c r="N16" s="538">
        <v>0</v>
      </c>
      <c r="O16" s="538">
        <v>0</v>
      </c>
      <c r="P16" s="538">
        <v>0</v>
      </c>
      <c r="Q16" s="538">
        <v>0</v>
      </c>
      <c r="R16" s="538">
        <v>0</v>
      </c>
      <c r="S16" s="538">
        <v>0</v>
      </c>
      <c r="T16" s="538">
        <v>0</v>
      </c>
      <c r="U16" s="538">
        <v>0</v>
      </c>
      <c r="V16" s="538">
        <v>0</v>
      </c>
      <c r="W16" s="538">
        <v>0</v>
      </c>
      <c r="X16" s="538">
        <v>0</v>
      </c>
      <c r="Y16" s="538">
        <v>0</v>
      </c>
      <c r="Z16" s="538">
        <v>0</v>
      </c>
      <c r="AA16" s="538">
        <v>0</v>
      </c>
      <c r="AB16" s="538">
        <v>0</v>
      </c>
      <c r="AC16" s="538">
        <v>0</v>
      </c>
      <c r="AD16" s="538">
        <v>0</v>
      </c>
      <c r="AE16" s="538">
        <v>0</v>
      </c>
    </row>
    <row r="17" spans="1:32" ht="15" customHeight="1">
      <c r="A17" s="921"/>
      <c r="B17" s="117"/>
      <c r="C17" s="116" t="s">
        <v>87</v>
      </c>
      <c r="D17" s="115"/>
      <c r="E17" s="538">
        <v>0</v>
      </c>
      <c r="F17" s="538">
        <v>0</v>
      </c>
      <c r="G17" s="538">
        <v>0</v>
      </c>
      <c r="H17" s="538">
        <v>0</v>
      </c>
      <c r="I17" s="538">
        <v>0</v>
      </c>
      <c r="J17" s="538">
        <v>0</v>
      </c>
      <c r="K17" s="538">
        <v>0</v>
      </c>
      <c r="L17" s="538">
        <v>0</v>
      </c>
      <c r="M17" s="538">
        <v>0</v>
      </c>
      <c r="N17" s="538">
        <v>0</v>
      </c>
      <c r="O17" s="538">
        <v>0</v>
      </c>
      <c r="P17" s="538">
        <v>0</v>
      </c>
      <c r="Q17" s="538">
        <v>0</v>
      </c>
      <c r="R17" s="538">
        <v>0</v>
      </c>
      <c r="S17" s="538">
        <v>0</v>
      </c>
      <c r="T17" s="538">
        <v>0</v>
      </c>
      <c r="U17" s="538">
        <v>0</v>
      </c>
      <c r="V17" s="538">
        <v>0</v>
      </c>
      <c r="W17" s="538">
        <v>0</v>
      </c>
      <c r="X17" s="538">
        <v>0</v>
      </c>
      <c r="Y17" s="538">
        <v>0</v>
      </c>
      <c r="Z17" s="538">
        <v>0</v>
      </c>
      <c r="AA17" s="538">
        <v>0</v>
      </c>
      <c r="AB17" s="538">
        <v>0</v>
      </c>
      <c r="AC17" s="538">
        <v>0</v>
      </c>
      <c r="AD17" s="538">
        <v>0</v>
      </c>
      <c r="AE17" s="538">
        <v>0</v>
      </c>
    </row>
    <row r="18" spans="1:32" ht="15" customHeight="1">
      <c r="A18" s="921"/>
      <c r="B18" s="117"/>
      <c r="C18" s="116" t="s">
        <v>86</v>
      </c>
      <c r="D18" s="115"/>
      <c r="E18" s="538">
        <v>0</v>
      </c>
      <c r="F18" s="538">
        <v>0</v>
      </c>
      <c r="G18" s="538">
        <v>0</v>
      </c>
      <c r="H18" s="538">
        <v>0</v>
      </c>
      <c r="I18" s="538">
        <v>0</v>
      </c>
      <c r="J18" s="538">
        <v>0</v>
      </c>
      <c r="K18" s="538">
        <v>0</v>
      </c>
      <c r="L18" s="538">
        <v>0</v>
      </c>
      <c r="M18" s="538">
        <v>0</v>
      </c>
      <c r="N18" s="538">
        <v>0</v>
      </c>
      <c r="O18" s="538">
        <v>0</v>
      </c>
      <c r="P18" s="538">
        <v>0</v>
      </c>
      <c r="Q18" s="538">
        <v>0</v>
      </c>
      <c r="R18" s="538">
        <v>0</v>
      </c>
      <c r="S18" s="538">
        <v>0</v>
      </c>
      <c r="T18" s="538">
        <v>0</v>
      </c>
      <c r="U18" s="538">
        <v>0</v>
      </c>
      <c r="V18" s="538">
        <v>0</v>
      </c>
      <c r="W18" s="538">
        <v>0</v>
      </c>
      <c r="X18" s="538">
        <v>0</v>
      </c>
      <c r="Y18" s="538">
        <v>0</v>
      </c>
      <c r="Z18" s="538">
        <v>0</v>
      </c>
      <c r="AA18" s="538">
        <v>0</v>
      </c>
      <c r="AB18" s="538">
        <v>0</v>
      </c>
      <c r="AC18" s="538">
        <v>0</v>
      </c>
      <c r="AD18" s="538">
        <v>0</v>
      </c>
      <c r="AE18" s="538">
        <v>0</v>
      </c>
    </row>
    <row r="19" spans="1:32" ht="15" customHeight="1">
      <c r="A19" s="921"/>
      <c r="B19" s="117"/>
      <c r="C19" s="116" t="s">
        <v>85</v>
      </c>
      <c r="D19" s="115"/>
      <c r="E19" s="538">
        <v>131</v>
      </c>
      <c r="F19" s="538">
        <v>73</v>
      </c>
      <c r="G19" s="538">
        <v>58</v>
      </c>
      <c r="H19" s="538">
        <v>131</v>
      </c>
      <c r="I19" s="538">
        <v>73</v>
      </c>
      <c r="J19" s="538">
        <v>58</v>
      </c>
      <c r="K19" s="538">
        <v>0</v>
      </c>
      <c r="L19" s="538">
        <v>0</v>
      </c>
      <c r="M19" s="538">
        <v>0</v>
      </c>
      <c r="N19" s="538">
        <v>109</v>
      </c>
      <c r="O19" s="538">
        <v>62</v>
      </c>
      <c r="P19" s="538">
        <v>47</v>
      </c>
      <c r="Q19" s="538">
        <v>109</v>
      </c>
      <c r="R19" s="538">
        <v>62</v>
      </c>
      <c r="S19" s="538">
        <v>47</v>
      </c>
      <c r="T19" s="538">
        <v>0</v>
      </c>
      <c r="U19" s="538">
        <v>0</v>
      </c>
      <c r="V19" s="538">
        <v>0</v>
      </c>
      <c r="W19" s="538">
        <v>22</v>
      </c>
      <c r="X19" s="538">
        <v>11</v>
      </c>
      <c r="Y19" s="538">
        <v>11</v>
      </c>
      <c r="Z19" s="538">
        <v>22</v>
      </c>
      <c r="AA19" s="538">
        <v>11</v>
      </c>
      <c r="AB19" s="538">
        <v>11</v>
      </c>
      <c r="AC19" s="538">
        <v>0</v>
      </c>
      <c r="AD19" s="538">
        <v>0</v>
      </c>
      <c r="AE19" s="538">
        <v>0</v>
      </c>
    </row>
    <row r="20" spans="1:32" ht="15" customHeight="1">
      <c r="A20" s="921"/>
      <c r="B20" s="117"/>
      <c r="C20" s="116" t="s">
        <v>84</v>
      </c>
      <c r="D20" s="115"/>
      <c r="E20" s="538">
        <v>7</v>
      </c>
      <c r="F20" s="538">
        <v>3</v>
      </c>
      <c r="G20" s="538">
        <v>4</v>
      </c>
      <c r="H20" s="538">
        <v>7</v>
      </c>
      <c r="I20" s="538">
        <v>3</v>
      </c>
      <c r="J20" s="538">
        <v>4</v>
      </c>
      <c r="K20" s="538">
        <v>0</v>
      </c>
      <c r="L20" s="538">
        <v>0</v>
      </c>
      <c r="M20" s="538">
        <v>0</v>
      </c>
      <c r="N20" s="538">
        <v>5</v>
      </c>
      <c r="O20" s="538">
        <v>2</v>
      </c>
      <c r="P20" s="538">
        <v>3</v>
      </c>
      <c r="Q20" s="538">
        <v>5</v>
      </c>
      <c r="R20" s="538">
        <v>2</v>
      </c>
      <c r="S20" s="538">
        <v>3</v>
      </c>
      <c r="T20" s="538">
        <v>0</v>
      </c>
      <c r="U20" s="538">
        <v>0</v>
      </c>
      <c r="V20" s="538">
        <v>0</v>
      </c>
      <c r="W20" s="538">
        <v>2</v>
      </c>
      <c r="X20" s="538">
        <v>1</v>
      </c>
      <c r="Y20" s="538">
        <v>1</v>
      </c>
      <c r="Z20" s="538">
        <v>2</v>
      </c>
      <c r="AA20" s="538">
        <v>1</v>
      </c>
      <c r="AB20" s="538">
        <v>1</v>
      </c>
      <c r="AC20" s="538">
        <v>0</v>
      </c>
      <c r="AD20" s="538">
        <v>0</v>
      </c>
      <c r="AE20" s="538">
        <v>0</v>
      </c>
    </row>
    <row r="21" spans="1:32" ht="15" customHeight="1">
      <c r="A21" s="921"/>
      <c r="B21" s="117"/>
      <c r="C21" s="116"/>
      <c r="D21" s="115"/>
      <c r="E21" s="538"/>
      <c r="F21" s="538"/>
      <c r="G21" s="538"/>
      <c r="H21" s="538"/>
      <c r="I21" s="538"/>
      <c r="J21" s="538"/>
      <c r="K21" s="538"/>
      <c r="L21" s="538"/>
      <c r="M21" s="538"/>
      <c r="N21" s="538"/>
      <c r="O21" s="538"/>
      <c r="P21" s="538"/>
      <c r="Q21" s="538"/>
      <c r="R21" s="538"/>
      <c r="S21" s="538"/>
      <c r="T21" s="538"/>
      <c r="U21" s="538"/>
      <c r="V21" s="538"/>
      <c r="W21" s="538"/>
      <c r="X21" s="538"/>
      <c r="Y21" s="538"/>
      <c r="Z21" s="538"/>
      <c r="AA21" s="538"/>
      <c r="AB21" s="538"/>
      <c r="AC21" s="538"/>
      <c r="AD21" s="538"/>
      <c r="AE21" s="538"/>
    </row>
    <row r="22" spans="1:32" ht="15" customHeight="1">
      <c r="A22" s="921"/>
      <c r="B22" s="117"/>
      <c r="C22" s="118"/>
      <c r="D22" s="115"/>
    </row>
    <row r="23" spans="1:32" ht="15" customHeight="1">
      <c r="A23" s="921"/>
      <c r="B23" s="117"/>
      <c r="C23" s="336" t="s">
        <v>90</v>
      </c>
      <c r="D23" s="115"/>
      <c r="E23" s="539">
        <v>1173</v>
      </c>
      <c r="F23" s="539">
        <v>736</v>
      </c>
      <c r="G23" s="539">
        <v>437</v>
      </c>
      <c r="H23" s="539">
        <v>1165</v>
      </c>
      <c r="I23" s="539">
        <v>735</v>
      </c>
      <c r="J23" s="539">
        <v>430</v>
      </c>
      <c r="K23" s="539">
        <v>8</v>
      </c>
      <c r="L23" s="539">
        <v>1</v>
      </c>
      <c r="M23" s="539">
        <v>7</v>
      </c>
      <c r="N23" s="539">
        <v>761</v>
      </c>
      <c r="O23" s="539">
        <v>470</v>
      </c>
      <c r="P23" s="539">
        <v>291</v>
      </c>
      <c r="Q23" s="539">
        <v>759</v>
      </c>
      <c r="R23" s="539">
        <v>470</v>
      </c>
      <c r="S23" s="539">
        <v>289</v>
      </c>
      <c r="T23" s="539">
        <v>2</v>
      </c>
      <c r="U23" s="539">
        <v>0</v>
      </c>
      <c r="V23" s="539">
        <v>2</v>
      </c>
      <c r="W23" s="539">
        <v>412</v>
      </c>
      <c r="X23" s="539">
        <v>266</v>
      </c>
      <c r="Y23" s="539">
        <v>146</v>
      </c>
      <c r="Z23" s="539">
        <v>406</v>
      </c>
      <c r="AA23" s="539">
        <v>265</v>
      </c>
      <c r="AB23" s="539">
        <v>141</v>
      </c>
      <c r="AC23" s="539">
        <v>6</v>
      </c>
      <c r="AD23" s="539">
        <v>1</v>
      </c>
      <c r="AE23" s="539">
        <v>5</v>
      </c>
    </row>
    <row r="24" spans="1:32" ht="15" customHeight="1">
      <c r="A24" s="921"/>
      <c r="B24" s="117"/>
      <c r="C24" s="116" t="s">
        <v>82</v>
      </c>
      <c r="D24" s="115"/>
      <c r="E24" s="538">
        <v>1020</v>
      </c>
      <c r="F24" s="538">
        <v>654</v>
      </c>
      <c r="G24" s="538">
        <v>366</v>
      </c>
      <c r="H24" s="538">
        <v>1017</v>
      </c>
      <c r="I24" s="538">
        <v>654</v>
      </c>
      <c r="J24" s="538">
        <v>363</v>
      </c>
      <c r="K24" s="538">
        <v>3</v>
      </c>
      <c r="L24" s="538">
        <v>0</v>
      </c>
      <c r="M24" s="538">
        <v>3</v>
      </c>
      <c r="N24" s="538">
        <v>639</v>
      </c>
      <c r="O24" s="538">
        <v>401</v>
      </c>
      <c r="P24" s="538">
        <v>238</v>
      </c>
      <c r="Q24" s="538">
        <v>639</v>
      </c>
      <c r="R24" s="538">
        <v>401</v>
      </c>
      <c r="S24" s="538">
        <v>238</v>
      </c>
      <c r="T24" s="538">
        <v>0</v>
      </c>
      <c r="U24" s="538">
        <v>0</v>
      </c>
      <c r="V24" s="538">
        <v>0</v>
      </c>
      <c r="W24" s="538">
        <v>381</v>
      </c>
      <c r="X24" s="538">
        <v>253</v>
      </c>
      <c r="Y24" s="538">
        <v>128</v>
      </c>
      <c r="Z24" s="538">
        <v>378</v>
      </c>
      <c r="AA24" s="538">
        <v>253</v>
      </c>
      <c r="AB24" s="538">
        <v>125</v>
      </c>
      <c r="AC24" s="538">
        <v>3</v>
      </c>
      <c r="AD24" s="538">
        <v>0</v>
      </c>
      <c r="AE24" s="538">
        <v>3</v>
      </c>
    </row>
    <row r="25" spans="1:32" ht="15" customHeight="1">
      <c r="A25" s="921"/>
      <c r="B25" s="117"/>
      <c r="C25" s="116" t="s">
        <v>81</v>
      </c>
      <c r="D25" s="115"/>
      <c r="E25" s="538">
        <v>0</v>
      </c>
      <c r="F25" s="538">
        <v>0</v>
      </c>
      <c r="G25" s="538">
        <v>0</v>
      </c>
      <c r="H25" s="538">
        <v>0</v>
      </c>
      <c r="I25" s="538">
        <v>0</v>
      </c>
      <c r="J25" s="538">
        <v>0</v>
      </c>
      <c r="K25" s="538">
        <v>0</v>
      </c>
      <c r="L25" s="538">
        <v>0</v>
      </c>
      <c r="M25" s="538">
        <v>0</v>
      </c>
      <c r="N25" s="538">
        <v>0</v>
      </c>
      <c r="O25" s="538">
        <v>0</v>
      </c>
      <c r="P25" s="538">
        <v>0</v>
      </c>
      <c r="Q25" s="538">
        <v>0</v>
      </c>
      <c r="R25" s="538">
        <v>0</v>
      </c>
      <c r="S25" s="538">
        <v>0</v>
      </c>
      <c r="T25" s="538">
        <v>0</v>
      </c>
      <c r="U25" s="538">
        <v>0</v>
      </c>
      <c r="V25" s="538">
        <v>0</v>
      </c>
      <c r="W25" s="538">
        <v>0</v>
      </c>
      <c r="X25" s="538">
        <v>0</v>
      </c>
      <c r="Y25" s="538">
        <v>0</v>
      </c>
      <c r="Z25" s="538">
        <v>0</v>
      </c>
      <c r="AA25" s="538">
        <v>0</v>
      </c>
      <c r="AB25" s="538">
        <v>0</v>
      </c>
      <c r="AC25" s="538">
        <v>0</v>
      </c>
      <c r="AD25" s="538">
        <v>0</v>
      </c>
      <c r="AE25" s="538">
        <v>0</v>
      </c>
    </row>
    <row r="26" spans="1:32" ht="15" customHeight="1">
      <c r="A26" s="921"/>
      <c r="B26" s="117"/>
      <c r="C26" s="116" t="s">
        <v>80</v>
      </c>
      <c r="D26" s="115"/>
      <c r="E26" s="538">
        <v>3</v>
      </c>
      <c r="F26" s="538">
        <v>2</v>
      </c>
      <c r="G26" s="538">
        <v>1</v>
      </c>
      <c r="H26" s="538">
        <v>2</v>
      </c>
      <c r="I26" s="538">
        <v>1</v>
      </c>
      <c r="J26" s="538">
        <v>1</v>
      </c>
      <c r="K26" s="538">
        <v>1</v>
      </c>
      <c r="L26" s="538">
        <v>1</v>
      </c>
      <c r="M26" s="538">
        <v>0</v>
      </c>
      <c r="N26" s="538">
        <v>1</v>
      </c>
      <c r="O26" s="538">
        <v>1</v>
      </c>
      <c r="P26" s="538">
        <v>0</v>
      </c>
      <c r="Q26" s="538">
        <v>1</v>
      </c>
      <c r="R26" s="538">
        <v>1</v>
      </c>
      <c r="S26" s="538">
        <v>0</v>
      </c>
      <c r="T26" s="538">
        <v>0</v>
      </c>
      <c r="U26" s="538">
        <v>0</v>
      </c>
      <c r="V26" s="538">
        <v>0</v>
      </c>
      <c r="W26" s="538">
        <v>2</v>
      </c>
      <c r="X26" s="538">
        <v>1</v>
      </c>
      <c r="Y26" s="538">
        <v>1</v>
      </c>
      <c r="Z26" s="538">
        <v>1</v>
      </c>
      <c r="AA26" s="538">
        <v>0</v>
      </c>
      <c r="AB26" s="538">
        <v>1</v>
      </c>
      <c r="AC26" s="538">
        <v>1</v>
      </c>
      <c r="AD26" s="538">
        <v>1</v>
      </c>
      <c r="AE26" s="538">
        <v>0</v>
      </c>
    </row>
    <row r="27" spans="1:32" ht="15" customHeight="1">
      <c r="A27" s="921"/>
      <c r="B27" s="117"/>
      <c r="C27" s="116" t="s">
        <v>79</v>
      </c>
      <c r="D27" s="115"/>
      <c r="E27" s="538">
        <v>11</v>
      </c>
      <c r="F27" s="538">
        <v>3</v>
      </c>
      <c r="G27" s="538">
        <v>8</v>
      </c>
      <c r="H27" s="538">
        <v>7</v>
      </c>
      <c r="I27" s="538">
        <v>3</v>
      </c>
      <c r="J27" s="538">
        <v>4</v>
      </c>
      <c r="K27" s="538">
        <v>4</v>
      </c>
      <c r="L27" s="538">
        <v>0</v>
      </c>
      <c r="M27" s="538">
        <v>4</v>
      </c>
      <c r="N27" s="538">
        <v>6</v>
      </c>
      <c r="O27" s="538">
        <v>3</v>
      </c>
      <c r="P27" s="538">
        <v>3</v>
      </c>
      <c r="Q27" s="538">
        <v>4</v>
      </c>
      <c r="R27" s="538">
        <v>3</v>
      </c>
      <c r="S27" s="538">
        <v>1</v>
      </c>
      <c r="T27" s="538">
        <v>2</v>
      </c>
      <c r="U27" s="538">
        <v>0</v>
      </c>
      <c r="V27" s="538">
        <v>2</v>
      </c>
      <c r="W27" s="538">
        <v>5</v>
      </c>
      <c r="X27" s="538">
        <v>0</v>
      </c>
      <c r="Y27" s="538">
        <v>5</v>
      </c>
      <c r="Z27" s="538">
        <v>3</v>
      </c>
      <c r="AA27" s="538">
        <v>0</v>
      </c>
      <c r="AB27" s="538">
        <v>3</v>
      </c>
      <c r="AC27" s="538">
        <v>2</v>
      </c>
      <c r="AD27" s="538">
        <v>0</v>
      </c>
      <c r="AE27" s="538">
        <v>2</v>
      </c>
    </row>
    <row r="28" spans="1:32" ht="15" customHeight="1">
      <c r="A28" s="921"/>
      <c r="B28" s="117"/>
      <c r="C28" s="116" t="s">
        <v>89</v>
      </c>
      <c r="D28" s="115"/>
      <c r="E28" s="538">
        <v>1</v>
      </c>
      <c r="F28" s="538">
        <v>1</v>
      </c>
      <c r="G28" s="538">
        <v>0</v>
      </c>
      <c r="H28" s="538">
        <v>1</v>
      </c>
      <c r="I28" s="538">
        <v>1</v>
      </c>
      <c r="J28" s="538">
        <v>0</v>
      </c>
      <c r="K28" s="538">
        <v>0</v>
      </c>
      <c r="L28" s="538">
        <v>0</v>
      </c>
      <c r="M28" s="538">
        <v>0</v>
      </c>
      <c r="N28" s="538">
        <v>1</v>
      </c>
      <c r="O28" s="538">
        <v>1</v>
      </c>
      <c r="P28" s="538">
        <v>0</v>
      </c>
      <c r="Q28" s="538">
        <v>1</v>
      </c>
      <c r="R28" s="538">
        <v>1</v>
      </c>
      <c r="S28" s="538">
        <v>0</v>
      </c>
      <c r="T28" s="538">
        <v>0</v>
      </c>
      <c r="U28" s="538">
        <v>0</v>
      </c>
      <c r="V28" s="538">
        <v>0</v>
      </c>
      <c r="W28" s="538">
        <v>0</v>
      </c>
      <c r="X28" s="538">
        <v>0</v>
      </c>
      <c r="Y28" s="538">
        <v>0</v>
      </c>
      <c r="Z28" s="538">
        <v>0</v>
      </c>
      <c r="AA28" s="538">
        <v>0</v>
      </c>
      <c r="AB28" s="538">
        <v>0</v>
      </c>
      <c r="AC28" s="538">
        <v>0</v>
      </c>
      <c r="AD28" s="538">
        <v>0</v>
      </c>
      <c r="AE28" s="538">
        <v>0</v>
      </c>
    </row>
    <row r="29" spans="1:32" ht="15" customHeight="1">
      <c r="A29" s="921"/>
      <c r="B29" s="117"/>
      <c r="C29" s="116" t="s">
        <v>88</v>
      </c>
      <c r="D29" s="115"/>
      <c r="E29" s="538">
        <v>0</v>
      </c>
      <c r="F29" s="538">
        <v>0</v>
      </c>
      <c r="G29" s="538">
        <v>0</v>
      </c>
      <c r="H29" s="538">
        <v>0</v>
      </c>
      <c r="I29" s="538">
        <v>0</v>
      </c>
      <c r="J29" s="538">
        <v>0</v>
      </c>
      <c r="K29" s="538">
        <v>0</v>
      </c>
      <c r="L29" s="538">
        <v>0</v>
      </c>
      <c r="M29" s="538">
        <v>0</v>
      </c>
      <c r="N29" s="538">
        <v>0</v>
      </c>
      <c r="O29" s="538">
        <v>0</v>
      </c>
      <c r="P29" s="538">
        <v>0</v>
      </c>
      <c r="Q29" s="538">
        <v>0</v>
      </c>
      <c r="R29" s="538">
        <v>0</v>
      </c>
      <c r="S29" s="538">
        <v>0</v>
      </c>
      <c r="T29" s="538">
        <v>0</v>
      </c>
      <c r="U29" s="538">
        <v>0</v>
      </c>
      <c r="V29" s="538">
        <v>0</v>
      </c>
      <c r="W29" s="538">
        <v>0</v>
      </c>
      <c r="X29" s="538">
        <v>0</v>
      </c>
      <c r="Y29" s="538">
        <v>0</v>
      </c>
      <c r="Z29" s="538">
        <v>0</v>
      </c>
      <c r="AA29" s="538">
        <v>0</v>
      </c>
      <c r="AB29" s="538">
        <v>0</v>
      </c>
      <c r="AC29" s="538">
        <v>0</v>
      </c>
      <c r="AD29" s="538">
        <v>0</v>
      </c>
      <c r="AE29" s="538">
        <v>0</v>
      </c>
    </row>
    <row r="30" spans="1:32" ht="15" customHeight="1">
      <c r="A30" s="921"/>
      <c r="B30" s="117"/>
      <c r="C30" s="116" t="s">
        <v>87</v>
      </c>
      <c r="D30" s="115"/>
      <c r="E30" s="538">
        <v>0</v>
      </c>
      <c r="F30" s="538">
        <v>0</v>
      </c>
      <c r="G30" s="538">
        <v>0</v>
      </c>
      <c r="H30" s="538">
        <v>0</v>
      </c>
      <c r="I30" s="538">
        <v>0</v>
      </c>
      <c r="J30" s="538">
        <v>0</v>
      </c>
      <c r="K30" s="538">
        <v>0</v>
      </c>
      <c r="L30" s="538">
        <v>0</v>
      </c>
      <c r="M30" s="538">
        <v>0</v>
      </c>
      <c r="N30" s="538">
        <v>0</v>
      </c>
      <c r="O30" s="538">
        <v>0</v>
      </c>
      <c r="P30" s="538">
        <v>0</v>
      </c>
      <c r="Q30" s="538">
        <v>0</v>
      </c>
      <c r="R30" s="538">
        <v>0</v>
      </c>
      <c r="S30" s="538">
        <v>0</v>
      </c>
      <c r="T30" s="538">
        <v>0</v>
      </c>
      <c r="U30" s="538">
        <v>0</v>
      </c>
      <c r="V30" s="538">
        <v>0</v>
      </c>
      <c r="W30" s="538">
        <v>0</v>
      </c>
      <c r="X30" s="538">
        <v>0</v>
      </c>
      <c r="Y30" s="538">
        <v>0</v>
      </c>
      <c r="Z30" s="538">
        <v>0</v>
      </c>
      <c r="AA30" s="538">
        <v>0</v>
      </c>
      <c r="AB30" s="538">
        <v>0</v>
      </c>
      <c r="AC30" s="538">
        <v>0</v>
      </c>
      <c r="AD30" s="538">
        <v>0</v>
      </c>
      <c r="AE30" s="538">
        <v>0</v>
      </c>
      <c r="AF30" s="917"/>
    </row>
    <row r="31" spans="1:32" ht="15" customHeight="1">
      <c r="A31" s="921"/>
      <c r="B31" s="117"/>
      <c r="C31" s="116" t="s">
        <v>86</v>
      </c>
      <c r="D31" s="115"/>
      <c r="E31" s="538">
        <v>0</v>
      </c>
      <c r="F31" s="538">
        <v>0</v>
      </c>
      <c r="G31" s="538">
        <v>0</v>
      </c>
      <c r="H31" s="538">
        <v>0</v>
      </c>
      <c r="I31" s="538">
        <v>0</v>
      </c>
      <c r="J31" s="538">
        <v>0</v>
      </c>
      <c r="K31" s="538">
        <v>0</v>
      </c>
      <c r="L31" s="538">
        <v>0</v>
      </c>
      <c r="M31" s="538">
        <v>0</v>
      </c>
      <c r="N31" s="538">
        <v>0</v>
      </c>
      <c r="O31" s="538">
        <v>0</v>
      </c>
      <c r="P31" s="538">
        <v>0</v>
      </c>
      <c r="Q31" s="538">
        <v>0</v>
      </c>
      <c r="R31" s="538">
        <v>0</v>
      </c>
      <c r="S31" s="538">
        <v>0</v>
      </c>
      <c r="T31" s="538">
        <v>0</v>
      </c>
      <c r="U31" s="538">
        <v>0</v>
      </c>
      <c r="V31" s="538">
        <v>0</v>
      </c>
      <c r="W31" s="538">
        <v>0</v>
      </c>
      <c r="X31" s="538">
        <v>0</v>
      </c>
      <c r="Y31" s="538">
        <v>0</v>
      </c>
      <c r="Z31" s="538">
        <v>0</v>
      </c>
      <c r="AA31" s="538">
        <v>0</v>
      </c>
      <c r="AB31" s="538">
        <v>0</v>
      </c>
      <c r="AC31" s="538">
        <v>0</v>
      </c>
      <c r="AD31" s="538">
        <v>0</v>
      </c>
      <c r="AE31" s="538">
        <v>0</v>
      </c>
      <c r="AF31" s="917"/>
    </row>
    <row r="32" spans="1:32" ht="15" customHeight="1">
      <c r="A32" s="921"/>
      <c r="B32" s="117"/>
      <c r="C32" s="116" t="s">
        <v>85</v>
      </c>
      <c r="D32" s="115"/>
      <c r="E32" s="538">
        <v>131</v>
      </c>
      <c r="F32" s="538">
        <v>73</v>
      </c>
      <c r="G32" s="538">
        <v>58</v>
      </c>
      <c r="H32" s="538">
        <v>131</v>
      </c>
      <c r="I32" s="538">
        <v>73</v>
      </c>
      <c r="J32" s="538">
        <v>58</v>
      </c>
      <c r="K32" s="538">
        <v>0</v>
      </c>
      <c r="L32" s="538">
        <v>0</v>
      </c>
      <c r="M32" s="538">
        <v>0</v>
      </c>
      <c r="N32" s="538">
        <v>109</v>
      </c>
      <c r="O32" s="538">
        <v>62</v>
      </c>
      <c r="P32" s="538">
        <v>47</v>
      </c>
      <c r="Q32" s="538">
        <v>109</v>
      </c>
      <c r="R32" s="538">
        <v>62</v>
      </c>
      <c r="S32" s="538">
        <v>47</v>
      </c>
      <c r="T32" s="538">
        <v>0</v>
      </c>
      <c r="U32" s="538">
        <v>0</v>
      </c>
      <c r="V32" s="538">
        <v>0</v>
      </c>
      <c r="W32" s="538">
        <v>22</v>
      </c>
      <c r="X32" s="538">
        <v>11</v>
      </c>
      <c r="Y32" s="538">
        <v>11</v>
      </c>
      <c r="Z32" s="538">
        <v>22</v>
      </c>
      <c r="AA32" s="538">
        <v>11</v>
      </c>
      <c r="AB32" s="538">
        <v>11</v>
      </c>
      <c r="AC32" s="538">
        <v>0</v>
      </c>
      <c r="AD32" s="538">
        <v>0</v>
      </c>
      <c r="AE32" s="538">
        <v>0</v>
      </c>
      <c r="AF32" s="917"/>
    </row>
    <row r="33" spans="1:32" ht="15" customHeight="1">
      <c r="A33" s="921"/>
      <c r="B33" s="117"/>
      <c r="C33" s="116" t="s">
        <v>84</v>
      </c>
      <c r="D33" s="115"/>
      <c r="E33" s="538">
        <v>7</v>
      </c>
      <c r="F33" s="538">
        <v>3</v>
      </c>
      <c r="G33" s="538">
        <v>4</v>
      </c>
      <c r="H33" s="538">
        <v>7</v>
      </c>
      <c r="I33" s="538">
        <v>3</v>
      </c>
      <c r="J33" s="538">
        <v>4</v>
      </c>
      <c r="K33" s="538">
        <v>0</v>
      </c>
      <c r="L33" s="538">
        <v>0</v>
      </c>
      <c r="M33" s="538">
        <v>0</v>
      </c>
      <c r="N33" s="538">
        <v>5</v>
      </c>
      <c r="O33" s="538">
        <v>2</v>
      </c>
      <c r="P33" s="538">
        <v>3</v>
      </c>
      <c r="Q33" s="538">
        <v>5</v>
      </c>
      <c r="R33" s="538">
        <v>2</v>
      </c>
      <c r="S33" s="538">
        <v>3</v>
      </c>
      <c r="T33" s="538">
        <v>0</v>
      </c>
      <c r="U33" s="538">
        <v>0</v>
      </c>
      <c r="V33" s="538">
        <v>0</v>
      </c>
      <c r="W33" s="538">
        <v>2</v>
      </c>
      <c r="X33" s="538">
        <v>1</v>
      </c>
      <c r="Y33" s="538">
        <v>1</v>
      </c>
      <c r="Z33" s="538">
        <v>2</v>
      </c>
      <c r="AA33" s="538">
        <v>1</v>
      </c>
      <c r="AB33" s="538">
        <v>1</v>
      </c>
      <c r="AC33" s="538">
        <v>0</v>
      </c>
      <c r="AD33" s="538">
        <v>0</v>
      </c>
      <c r="AE33" s="538">
        <v>0</v>
      </c>
      <c r="AF33" s="917"/>
    </row>
    <row r="34" spans="1:32" ht="15" customHeight="1">
      <c r="A34" s="921"/>
      <c r="B34" s="117"/>
      <c r="C34" s="118"/>
      <c r="D34" s="115"/>
      <c r="AF34" s="917"/>
    </row>
    <row r="35" spans="1:32" ht="15" customHeight="1">
      <c r="A35" s="921"/>
      <c r="B35" s="117"/>
      <c r="C35" s="336" t="s">
        <v>83</v>
      </c>
      <c r="D35" s="115"/>
      <c r="E35" s="539">
        <v>4</v>
      </c>
      <c r="F35" s="539">
        <v>1</v>
      </c>
      <c r="G35" s="539">
        <v>3</v>
      </c>
      <c r="H35" s="539">
        <v>3</v>
      </c>
      <c r="I35" s="539">
        <v>1</v>
      </c>
      <c r="J35" s="539">
        <v>2</v>
      </c>
      <c r="K35" s="539">
        <v>1</v>
      </c>
      <c r="L35" s="539">
        <v>0</v>
      </c>
      <c r="M35" s="539">
        <v>1</v>
      </c>
      <c r="N35" s="539">
        <v>3</v>
      </c>
      <c r="O35" s="539">
        <v>0</v>
      </c>
      <c r="P35" s="539">
        <v>3</v>
      </c>
      <c r="Q35" s="539">
        <v>2</v>
      </c>
      <c r="R35" s="539">
        <v>0</v>
      </c>
      <c r="S35" s="539">
        <v>2</v>
      </c>
      <c r="T35" s="539">
        <v>1</v>
      </c>
      <c r="U35" s="539">
        <v>0</v>
      </c>
      <c r="V35" s="539">
        <v>1</v>
      </c>
      <c r="W35" s="539">
        <v>1</v>
      </c>
      <c r="X35" s="539">
        <v>1</v>
      </c>
      <c r="Y35" s="539">
        <v>0</v>
      </c>
      <c r="Z35" s="539">
        <v>1</v>
      </c>
      <c r="AA35" s="539">
        <v>1</v>
      </c>
      <c r="AB35" s="539">
        <v>0</v>
      </c>
      <c r="AC35" s="539">
        <v>0</v>
      </c>
      <c r="AD35" s="539">
        <v>0</v>
      </c>
      <c r="AE35" s="539">
        <v>0</v>
      </c>
      <c r="AF35" s="917"/>
    </row>
    <row r="36" spans="1:32" ht="15" customHeight="1">
      <c r="A36" s="921"/>
      <c r="B36" s="117"/>
      <c r="C36" s="116" t="s">
        <v>82</v>
      </c>
      <c r="D36" s="115"/>
      <c r="E36" s="538">
        <v>0</v>
      </c>
      <c r="F36" s="538">
        <v>0</v>
      </c>
      <c r="G36" s="538">
        <v>0</v>
      </c>
      <c r="H36" s="538">
        <v>0</v>
      </c>
      <c r="I36" s="538">
        <v>0</v>
      </c>
      <c r="J36" s="538">
        <v>0</v>
      </c>
      <c r="K36" s="538">
        <v>0</v>
      </c>
      <c r="L36" s="538">
        <v>0</v>
      </c>
      <c r="M36" s="538">
        <v>0</v>
      </c>
      <c r="N36" s="538">
        <v>0</v>
      </c>
      <c r="O36" s="538">
        <v>0</v>
      </c>
      <c r="P36" s="538">
        <v>0</v>
      </c>
      <c r="Q36" s="538">
        <v>0</v>
      </c>
      <c r="R36" s="538">
        <v>0</v>
      </c>
      <c r="S36" s="538">
        <v>0</v>
      </c>
      <c r="T36" s="538">
        <v>0</v>
      </c>
      <c r="U36" s="538">
        <v>0</v>
      </c>
      <c r="V36" s="538">
        <v>0</v>
      </c>
      <c r="W36" s="538">
        <v>0</v>
      </c>
      <c r="X36" s="538">
        <v>0</v>
      </c>
      <c r="Y36" s="538">
        <v>0</v>
      </c>
      <c r="Z36" s="538">
        <v>0</v>
      </c>
      <c r="AA36" s="538">
        <v>0</v>
      </c>
      <c r="AB36" s="538">
        <v>0</v>
      </c>
      <c r="AC36" s="538">
        <v>0</v>
      </c>
      <c r="AD36" s="538">
        <v>0</v>
      </c>
      <c r="AE36" s="538">
        <v>0</v>
      </c>
      <c r="AF36" s="917"/>
    </row>
    <row r="37" spans="1:32" ht="15" customHeight="1">
      <c r="A37" s="921"/>
      <c r="B37" s="117"/>
      <c r="C37" s="116" t="s">
        <v>81</v>
      </c>
      <c r="D37" s="115"/>
      <c r="E37" s="538">
        <v>1</v>
      </c>
      <c r="F37" s="538">
        <v>0</v>
      </c>
      <c r="G37" s="538">
        <v>1</v>
      </c>
      <c r="H37" s="538">
        <v>1</v>
      </c>
      <c r="I37" s="538">
        <v>0</v>
      </c>
      <c r="J37" s="538">
        <v>1</v>
      </c>
      <c r="K37" s="538">
        <v>0</v>
      </c>
      <c r="L37" s="538">
        <v>0</v>
      </c>
      <c r="M37" s="538">
        <v>0</v>
      </c>
      <c r="N37" s="538">
        <v>1</v>
      </c>
      <c r="O37" s="538">
        <v>0</v>
      </c>
      <c r="P37" s="538">
        <v>1</v>
      </c>
      <c r="Q37" s="538">
        <v>1</v>
      </c>
      <c r="R37" s="538">
        <v>0</v>
      </c>
      <c r="S37" s="538">
        <v>1</v>
      </c>
      <c r="T37" s="538">
        <v>0</v>
      </c>
      <c r="U37" s="538">
        <v>0</v>
      </c>
      <c r="V37" s="538">
        <v>0</v>
      </c>
      <c r="W37" s="538">
        <v>0</v>
      </c>
      <c r="X37" s="538">
        <v>0</v>
      </c>
      <c r="Y37" s="538">
        <v>0</v>
      </c>
      <c r="Z37" s="538">
        <v>0</v>
      </c>
      <c r="AA37" s="538">
        <v>0</v>
      </c>
      <c r="AB37" s="538">
        <v>0</v>
      </c>
      <c r="AC37" s="538">
        <v>0</v>
      </c>
      <c r="AD37" s="538">
        <v>0</v>
      </c>
      <c r="AE37" s="538">
        <v>0</v>
      </c>
      <c r="AF37" s="917"/>
    </row>
    <row r="38" spans="1:32" ht="15" customHeight="1">
      <c r="A38" s="921"/>
      <c r="B38" s="117"/>
      <c r="C38" s="116" t="s">
        <v>80</v>
      </c>
      <c r="D38" s="115"/>
      <c r="E38" s="538">
        <v>0</v>
      </c>
      <c r="F38" s="538">
        <v>0</v>
      </c>
      <c r="G38" s="538">
        <v>0</v>
      </c>
      <c r="H38" s="538">
        <v>0</v>
      </c>
      <c r="I38" s="538">
        <v>0</v>
      </c>
      <c r="J38" s="538">
        <v>0</v>
      </c>
      <c r="K38" s="538">
        <v>0</v>
      </c>
      <c r="L38" s="538">
        <v>0</v>
      </c>
      <c r="M38" s="538">
        <v>0</v>
      </c>
      <c r="N38" s="538">
        <v>0</v>
      </c>
      <c r="O38" s="538">
        <v>0</v>
      </c>
      <c r="P38" s="538">
        <v>0</v>
      </c>
      <c r="Q38" s="538">
        <v>0</v>
      </c>
      <c r="R38" s="538">
        <v>0</v>
      </c>
      <c r="S38" s="538">
        <v>0</v>
      </c>
      <c r="T38" s="538">
        <v>0</v>
      </c>
      <c r="U38" s="538">
        <v>0</v>
      </c>
      <c r="V38" s="538">
        <v>0</v>
      </c>
      <c r="W38" s="538">
        <v>0</v>
      </c>
      <c r="X38" s="538">
        <v>0</v>
      </c>
      <c r="Y38" s="538">
        <v>0</v>
      </c>
      <c r="Z38" s="538">
        <v>0</v>
      </c>
      <c r="AA38" s="538">
        <v>0</v>
      </c>
      <c r="AB38" s="538">
        <v>0</v>
      </c>
      <c r="AC38" s="538">
        <v>0</v>
      </c>
      <c r="AD38" s="538">
        <v>0</v>
      </c>
      <c r="AE38" s="538">
        <v>0</v>
      </c>
      <c r="AF38" s="917"/>
    </row>
    <row r="39" spans="1:32" ht="15" customHeight="1">
      <c r="A39" s="921"/>
      <c r="B39" s="117"/>
      <c r="C39" s="116" t="s">
        <v>79</v>
      </c>
      <c r="D39" s="115"/>
      <c r="E39" s="538">
        <v>3</v>
      </c>
      <c r="F39" s="538">
        <v>1</v>
      </c>
      <c r="G39" s="538">
        <v>2</v>
      </c>
      <c r="H39" s="538">
        <v>2</v>
      </c>
      <c r="I39" s="538">
        <v>1</v>
      </c>
      <c r="J39" s="538">
        <v>1</v>
      </c>
      <c r="K39" s="538">
        <v>1</v>
      </c>
      <c r="L39" s="538">
        <v>0</v>
      </c>
      <c r="M39" s="538">
        <v>1</v>
      </c>
      <c r="N39" s="538">
        <v>2</v>
      </c>
      <c r="O39" s="538">
        <v>0</v>
      </c>
      <c r="P39" s="538">
        <v>2</v>
      </c>
      <c r="Q39" s="538">
        <v>1</v>
      </c>
      <c r="R39" s="538">
        <v>0</v>
      </c>
      <c r="S39" s="538">
        <v>1</v>
      </c>
      <c r="T39" s="538">
        <v>1</v>
      </c>
      <c r="U39" s="538">
        <v>0</v>
      </c>
      <c r="V39" s="538">
        <v>1</v>
      </c>
      <c r="W39" s="538">
        <v>1</v>
      </c>
      <c r="X39" s="538">
        <v>1</v>
      </c>
      <c r="Y39" s="538">
        <v>0</v>
      </c>
      <c r="Z39" s="538">
        <v>1</v>
      </c>
      <c r="AA39" s="538">
        <v>1</v>
      </c>
      <c r="AB39" s="538">
        <v>0</v>
      </c>
      <c r="AC39" s="538">
        <v>0</v>
      </c>
      <c r="AD39" s="538">
        <v>0</v>
      </c>
      <c r="AE39" s="538">
        <v>0</v>
      </c>
      <c r="AF39" s="917"/>
    </row>
    <row r="40" spans="1:32" ht="6" customHeight="1">
      <c r="A40" s="921"/>
      <c r="B40" s="114"/>
      <c r="C40" s="113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917"/>
    </row>
  </sheetData>
  <mergeCells count="18">
    <mergeCell ref="H5:J5"/>
    <mergeCell ref="K5:M5"/>
    <mergeCell ref="N5:P5"/>
    <mergeCell ref="A2:A40"/>
    <mergeCell ref="B2:AE2"/>
    <mergeCell ref="B4:D6"/>
    <mergeCell ref="E4:M4"/>
    <mergeCell ref="N4:V4"/>
    <mergeCell ref="W4:AE4"/>
    <mergeCell ref="E5:G5"/>
    <mergeCell ref="B9:D9"/>
    <mergeCell ref="B8:D8"/>
    <mergeCell ref="AF30:AF40"/>
    <mergeCell ref="Q5:S5"/>
    <mergeCell ref="T5:V5"/>
    <mergeCell ref="W5:Y5"/>
    <mergeCell ref="Z5:AB5"/>
    <mergeCell ref="AC5:AE5"/>
  </mergeCells>
  <phoneticPr fontId="5"/>
  <printOptions horizontalCentered="1"/>
  <pageMargins left="0.47244094488188981" right="0.47244094488188981" top="0.98425196850393704" bottom="0.59055118110236227" header="0.59055118110236227" footer="0.39370078740157483"/>
  <pageSetup paperSize="9" scale="62" firstPageNumber="134" orientation="landscape" useFirstPageNumber="1" r:id="rId1"/>
  <headerFooter differentOddEven="1"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9"/>
  <sheetViews>
    <sheetView showGridLines="0" zoomScale="80" zoomScaleNormal="80" zoomScaleSheetLayoutView="70" workbookViewId="0"/>
  </sheetViews>
  <sheetFormatPr defaultColWidth="11.25" defaultRowHeight="13.5"/>
  <cols>
    <col min="1" max="1" width="11.625" style="1159" customWidth="1"/>
    <col min="2" max="2" width="6.625" style="1159" customWidth="1"/>
    <col min="3" max="10" width="5.75" style="1159" customWidth="1"/>
    <col min="11" max="13" width="4.375" style="1159" customWidth="1"/>
    <col min="14" max="16" width="4.625" style="1159" customWidth="1"/>
    <col min="17" max="19" width="4.375" style="1159" customWidth="1"/>
    <col min="20" max="22" width="6.5" style="1159" bestFit="1" customWidth="1"/>
    <col min="23" max="25" width="5" style="1159" customWidth="1"/>
    <col min="26" max="28" width="3.5" style="1159" customWidth="1"/>
    <col min="29" max="29" width="5.625" style="1159" customWidth="1"/>
    <col min="30" max="31" width="5.875" style="1159" customWidth="1"/>
    <col min="32" max="34" width="3.375" style="1159" customWidth="1"/>
    <col min="35" max="43" width="4.375" style="1159" customWidth="1"/>
    <col min="44" max="46" width="4.25" style="1159" customWidth="1"/>
    <col min="47" max="49" width="5.25" style="1159" customWidth="1"/>
    <col min="50" max="52" width="5.625" style="1159" customWidth="1"/>
    <col min="53" max="53" width="11.625" style="1159" customWidth="1"/>
    <col min="54" max="54" width="8" style="1159" customWidth="1"/>
    <col min="55" max="16384" width="11.25" style="1159"/>
  </cols>
  <sheetData>
    <row r="1" spans="1:55" ht="26.25" customHeight="1">
      <c r="A1" s="1158" t="s">
        <v>577</v>
      </c>
    </row>
    <row r="2" spans="1:55" s="1158" customFormat="1" ht="24.75" customHeight="1">
      <c r="A2" s="1160" t="s">
        <v>578</v>
      </c>
      <c r="B2" s="1160"/>
      <c r="C2" s="1160"/>
      <c r="D2" s="1160"/>
      <c r="E2" s="1160"/>
      <c r="F2" s="1160"/>
      <c r="G2" s="1160"/>
      <c r="H2" s="1160"/>
      <c r="I2" s="1160"/>
      <c r="J2" s="1160"/>
      <c r="K2" s="1160"/>
      <c r="L2" s="1160"/>
      <c r="M2" s="1160"/>
      <c r="N2" s="1160"/>
      <c r="O2" s="1160"/>
      <c r="P2" s="1160"/>
      <c r="Q2" s="1160"/>
      <c r="R2" s="1160"/>
      <c r="S2" s="1160"/>
      <c r="T2" s="1160"/>
      <c r="U2" s="1160"/>
      <c r="V2" s="1160"/>
      <c r="W2" s="1161"/>
      <c r="X2" s="1161"/>
      <c r="Y2" s="1161"/>
      <c r="Z2" s="1161"/>
      <c r="AA2" s="1161"/>
      <c r="AB2" s="1161"/>
      <c r="AC2" s="1161"/>
      <c r="AD2" s="1161"/>
      <c r="AE2" s="1161"/>
      <c r="AF2" s="1161"/>
      <c r="AG2" s="1161"/>
      <c r="AH2" s="1161"/>
      <c r="AI2" s="1161"/>
      <c r="AJ2" s="1161"/>
      <c r="AK2" s="1161"/>
      <c r="AL2" s="1161"/>
      <c r="AM2" s="1161"/>
      <c r="AN2" s="1161"/>
      <c r="AO2" s="1161"/>
      <c r="AP2" s="1161"/>
      <c r="AQ2" s="1161"/>
      <c r="AR2" s="1161"/>
      <c r="AS2" s="1161"/>
      <c r="AT2" s="1161"/>
      <c r="AU2" s="1161"/>
      <c r="AV2" s="1161"/>
      <c r="AW2" s="1161"/>
      <c r="AX2" s="1161"/>
      <c r="AY2" s="1161"/>
      <c r="AZ2" s="1161"/>
      <c r="BA2" s="1161"/>
      <c r="BB2" s="1162"/>
      <c r="BC2" s="1163"/>
    </row>
    <row r="3" spans="1:55" ht="13.5" customHeight="1">
      <c r="A3" s="1164"/>
      <c r="B3" s="1165"/>
      <c r="C3" s="1165"/>
      <c r="D3" s="1165"/>
      <c r="E3" s="1165"/>
      <c r="F3" s="1165"/>
      <c r="G3" s="1165"/>
      <c r="H3" s="1165"/>
      <c r="I3" s="1165"/>
      <c r="J3" s="1165"/>
      <c r="K3" s="1165"/>
      <c r="L3" s="1165"/>
      <c r="M3" s="1165"/>
      <c r="N3" s="1165"/>
      <c r="O3" s="1165"/>
      <c r="P3" s="1165"/>
      <c r="Q3" s="1165"/>
      <c r="R3" s="1165"/>
      <c r="S3" s="1165"/>
      <c r="T3" s="1165"/>
      <c r="U3" s="1165"/>
      <c r="V3" s="1165"/>
      <c r="W3" s="1165"/>
      <c r="X3" s="1165"/>
      <c r="Y3" s="1165"/>
      <c r="Z3" s="1165"/>
      <c r="AA3" s="1165"/>
      <c r="AB3" s="1165"/>
      <c r="AC3" s="1165"/>
      <c r="AD3" s="1165"/>
      <c r="AE3" s="1165"/>
      <c r="AF3" s="1165"/>
      <c r="AG3" s="1165"/>
      <c r="AH3" s="1165"/>
      <c r="AI3" s="1165"/>
      <c r="AJ3" s="1165"/>
      <c r="AK3" s="1165"/>
      <c r="AL3" s="1165"/>
      <c r="AM3" s="1165"/>
      <c r="AN3" s="1165"/>
      <c r="AO3" s="1165"/>
      <c r="AP3" s="1165"/>
      <c r="AQ3" s="1165"/>
      <c r="AR3" s="1165"/>
      <c r="AS3" s="1165"/>
      <c r="AT3" s="1165"/>
      <c r="AU3" s="1166"/>
      <c r="AV3" s="1166"/>
      <c r="AW3" s="1166"/>
      <c r="AX3" s="1166"/>
      <c r="AY3" s="1166"/>
      <c r="AZ3" s="1166"/>
      <c r="BA3" s="1166"/>
    </row>
    <row r="4" spans="1:55" s="1191" customFormat="1" ht="18.75" customHeight="1">
      <c r="A4" s="1167" t="s">
        <v>388</v>
      </c>
      <c r="B4" s="1168" t="s">
        <v>556</v>
      </c>
      <c r="C4" s="1169"/>
      <c r="D4" s="1170"/>
      <c r="E4" s="1171" t="s">
        <v>559</v>
      </c>
      <c r="F4" s="1172"/>
      <c r="G4" s="1173"/>
      <c r="H4" s="1171" t="s">
        <v>579</v>
      </c>
      <c r="I4" s="1172"/>
      <c r="J4" s="1173"/>
      <c r="K4" s="1171" t="s">
        <v>580</v>
      </c>
      <c r="L4" s="1172"/>
      <c r="M4" s="1173"/>
      <c r="N4" s="1171" t="s">
        <v>562</v>
      </c>
      <c r="O4" s="1172"/>
      <c r="P4" s="1173"/>
      <c r="Q4" s="1174" t="s">
        <v>581</v>
      </c>
      <c r="R4" s="1175"/>
      <c r="S4" s="1175"/>
      <c r="T4" s="1175"/>
      <c r="U4" s="1175"/>
      <c r="V4" s="1175"/>
      <c r="W4" s="1175"/>
      <c r="X4" s="1175"/>
      <c r="Y4" s="1175"/>
      <c r="Z4" s="1176"/>
      <c r="AA4" s="1177"/>
      <c r="AB4" s="1178"/>
      <c r="AC4" s="1179"/>
      <c r="AD4" s="1180" t="s">
        <v>582</v>
      </c>
      <c r="AE4" s="1181"/>
      <c r="AF4" s="1182"/>
      <c r="AG4" s="1183" t="s">
        <v>583</v>
      </c>
      <c r="AH4" s="1184"/>
      <c r="AI4" s="1174" t="s">
        <v>584</v>
      </c>
      <c r="AJ4" s="1175"/>
      <c r="AK4" s="1175"/>
      <c r="AL4" s="1175"/>
      <c r="AM4" s="1175"/>
      <c r="AN4" s="1175"/>
      <c r="AO4" s="1175"/>
      <c r="AP4" s="1175"/>
      <c r="AQ4" s="1175"/>
      <c r="AR4" s="1175"/>
      <c r="AS4" s="1175"/>
      <c r="AT4" s="1185"/>
      <c r="AU4" s="1171" t="s">
        <v>585</v>
      </c>
      <c r="AV4" s="1172"/>
      <c r="AW4" s="1173"/>
      <c r="AX4" s="1186" t="s">
        <v>586</v>
      </c>
      <c r="AY4" s="1187"/>
      <c r="AZ4" s="1188"/>
      <c r="BA4" s="1189" t="s">
        <v>587</v>
      </c>
      <c r="BB4" s="1190"/>
    </row>
    <row r="5" spans="1:55" s="1191" customFormat="1" ht="21" customHeight="1">
      <c r="A5" s="1192"/>
      <c r="B5" s="1193"/>
      <c r="C5" s="1194"/>
      <c r="D5" s="1195"/>
      <c r="E5" s="1196" t="s">
        <v>588</v>
      </c>
      <c r="F5" s="1194"/>
      <c r="G5" s="1195"/>
      <c r="H5" s="1196" t="s">
        <v>589</v>
      </c>
      <c r="I5" s="1197"/>
      <c r="J5" s="1198"/>
      <c r="K5" s="1196" t="s">
        <v>590</v>
      </c>
      <c r="L5" s="1197"/>
      <c r="M5" s="1198"/>
      <c r="N5" s="1196" t="s">
        <v>591</v>
      </c>
      <c r="O5" s="1197"/>
      <c r="P5" s="1198"/>
      <c r="Q5" s="1199"/>
      <c r="R5" s="1200" t="s">
        <v>592</v>
      </c>
      <c r="S5" s="1201"/>
      <c r="T5" s="1202" t="s">
        <v>593</v>
      </c>
      <c r="U5" s="1202"/>
      <c r="V5" s="1202"/>
      <c r="W5" s="1202"/>
      <c r="X5" s="1202"/>
      <c r="Y5" s="1203"/>
      <c r="Z5" s="1171" t="s">
        <v>594</v>
      </c>
      <c r="AA5" s="1172"/>
      <c r="AB5" s="1173"/>
      <c r="AC5" s="1193" t="s">
        <v>121</v>
      </c>
      <c r="AD5" s="1194"/>
      <c r="AE5" s="1195"/>
      <c r="AF5" s="1196" t="s">
        <v>595</v>
      </c>
      <c r="AG5" s="1197"/>
      <c r="AH5" s="1198"/>
      <c r="AI5" s="1174" t="s">
        <v>596</v>
      </c>
      <c r="AJ5" s="1175"/>
      <c r="AK5" s="1175"/>
      <c r="AL5" s="1175"/>
      <c r="AM5" s="1175"/>
      <c r="AN5" s="1175"/>
      <c r="AO5" s="1175"/>
      <c r="AP5" s="1175"/>
      <c r="AQ5" s="1185"/>
      <c r="AR5" s="1204" t="s">
        <v>597</v>
      </c>
      <c r="AS5" s="1205"/>
      <c r="AT5" s="1206"/>
      <c r="AU5" s="1196"/>
      <c r="AV5" s="1197"/>
      <c r="AW5" s="1198"/>
      <c r="AX5" s="1207"/>
      <c r="AY5" s="1208"/>
      <c r="AZ5" s="1209"/>
      <c r="BA5" s="1210"/>
      <c r="BB5" s="1190"/>
    </row>
    <row r="6" spans="1:55" s="1191" customFormat="1" ht="78" customHeight="1">
      <c r="A6" s="1192"/>
      <c r="B6" s="1193"/>
      <c r="C6" s="1194"/>
      <c r="D6" s="1195"/>
      <c r="E6" s="1193"/>
      <c r="F6" s="1194"/>
      <c r="G6" s="1195"/>
      <c r="H6" s="1196"/>
      <c r="I6" s="1197"/>
      <c r="J6" s="1198"/>
      <c r="K6" s="1196"/>
      <c r="L6" s="1197"/>
      <c r="M6" s="1198"/>
      <c r="N6" s="1196"/>
      <c r="O6" s="1197"/>
      <c r="P6" s="1198"/>
      <c r="Q6" s="1211" t="s">
        <v>598</v>
      </c>
      <c r="R6" s="1212"/>
      <c r="S6" s="1213"/>
      <c r="T6" s="1214" t="s">
        <v>599</v>
      </c>
      <c r="U6" s="1215"/>
      <c r="V6" s="1216"/>
      <c r="W6" s="1217" t="s">
        <v>600</v>
      </c>
      <c r="X6" s="1218"/>
      <c r="Y6" s="1219"/>
      <c r="Z6" s="1196"/>
      <c r="AA6" s="1197"/>
      <c r="AB6" s="1198"/>
      <c r="AC6" s="1193"/>
      <c r="AD6" s="1194"/>
      <c r="AE6" s="1195"/>
      <c r="AF6" s="1196"/>
      <c r="AG6" s="1197"/>
      <c r="AH6" s="1198"/>
      <c r="AI6" s="1204" t="s">
        <v>601</v>
      </c>
      <c r="AJ6" s="1205"/>
      <c r="AK6" s="1206"/>
      <c r="AL6" s="1204" t="s">
        <v>602</v>
      </c>
      <c r="AM6" s="1205"/>
      <c r="AN6" s="1206"/>
      <c r="AO6" s="1204" t="s">
        <v>603</v>
      </c>
      <c r="AP6" s="1205"/>
      <c r="AQ6" s="1206"/>
      <c r="AR6" s="1220"/>
      <c r="AS6" s="1221"/>
      <c r="AT6" s="1222"/>
      <c r="AU6" s="1196"/>
      <c r="AV6" s="1197"/>
      <c r="AW6" s="1198"/>
      <c r="AX6" s="1207"/>
      <c r="AY6" s="1208"/>
      <c r="AZ6" s="1209"/>
      <c r="BA6" s="1210"/>
      <c r="BB6" s="1190"/>
    </row>
    <row r="7" spans="1:55" s="1191" customFormat="1" ht="14.25" customHeight="1">
      <c r="A7" s="1192"/>
      <c r="B7" s="1223"/>
      <c r="C7" s="1224"/>
      <c r="D7" s="1225"/>
      <c r="E7" s="1226"/>
      <c r="F7" s="1227"/>
      <c r="G7" s="1228"/>
      <c r="H7" s="1229"/>
      <c r="I7" s="1202"/>
      <c r="J7" s="1203"/>
      <c r="K7" s="1229"/>
      <c r="L7" s="1202"/>
      <c r="M7" s="1203"/>
      <c r="N7" s="1229"/>
      <c r="O7" s="1202"/>
      <c r="P7" s="1203"/>
      <c r="Q7" s="1230"/>
      <c r="R7" s="1231"/>
      <c r="S7" s="1232"/>
      <c r="T7" s="1233"/>
      <c r="U7" s="1234"/>
      <c r="V7" s="1235"/>
      <c r="W7" s="1231"/>
      <c r="X7" s="1236"/>
      <c r="Y7" s="1237"/>
      <c r="Z7" s="1229"/>
      <c r="AA7" s="1202"/>
      <c r="AB7" s="1203"/>
      <c r="AC7" s="1226"/>
      <c r="AD7" s="1227"/>
      <c r="AE7" s="1228"/>
      <c r="AF7" s="1229"/>
      <c r="AG7" s="1202"/>
      <c r="AH7" s="1203"/>
      <c r="AI7" s="1238"/>
      <c r="AJ7" s="1239"/>
      <c r="AK7" s="1240"/>
      <c r="AL7" s="1238"/>
      <c r="AM7" s="1239"/>
      <c r="AN7" s="1240"/>
      <c r="AO7" s="1238"/>
      <c r="AP7" s="1239"/>
      <c r="AQ7" s="1240"/>
      <c r="AR7" s="1238"/>
      <c r="AS7" s="1239"/>
      <c r="AT7" s="1240"/>
      <c r="AU7" s="1241" t="s">
        <v>604</v>
      </c>
      <c r="AV7" s="1242"/>
      <c r="AW7" s="1243"/>
      <c r="AX7" s="1244" t="s">
        <v>605</v>
      </c>
      <c r="AY7" s="1245"/>
      <c r="AZ7" s="1246"/>
      <c r="BA7" s="1210"/>
      <c r="BB7" s="1190"/>
    </row>
    <row r="8" spans="1:55" s="1191" customFormat="1" ht="19.5" customHeight="1">
      <c r="A8" s="1247"/>
      <c r="B8" s="1248" t="s">
        <v>0</v>
      </c>
      <c r="C8" s="1249" t="s">
        <v>1</v>
      </c>
      <c r="D8" s="1249" t="s">
        <v>2</v>
      </c>
      <c r="E8" s="1249" t="s">
        <v>0</v>
      </c>
      <c r="F8" s="1249" t="s">
        <v>1</v>
      </c>
      <c r="G8" s="1249" t="s">
        <v>2</v>
      </c>
      <c r="H8" s="1249" t="s">
        <v>0</v>
      </c>
      <c r="I8" s="1249" t="s">
        <v>1</v>
      </c>
      <c r="J8" s="1249" t="s">
        <v>2</v>
      </c>
      <c r="K8" s="1249" t="s">
        <v>0</v>
      </c>
      <c r="L8" s="1249" t="s">
        <v>1</v>
      </c>
      <c r="M8" s="1249" t="s">
        <v>2</v>
      </c>
      <c r="N8" s="1249" t="s">
        <v>0</v>
      </c>
      <c r="O8" s="1249" t="s">
        <v>1</v>
      </c>
      <c r="P8" s="1249" t="s">
        <v>2</v>
      </c>
      <c r="Q8" s="1249" t="s">
        <v>0</v>
      </c>
      <c r="R8" s="1249" t="s">
        <v>1</v>
      </c>
      <c r="S8" s="1250" t="s">
        <v>2</v>
      </c>
      <c r="T8" s="1251" t="s">
        <v>0</v>
      </c>
      <c r="U8" s="1249" t="s">
        <v>1</v>
      </c>
      <c r="V8" s="1250" t="s">
        <v>2</v>
      </c>
      <c r="W8" s="1251" t="s">
        <v>0</v>
      </c>
      <c r="X8" s="1249" t="s">
        <v>1</v>
      </c>
      <c r="Y8" s="1250" t="s">
        <v>2</v>
      </c>
      <c r="Z8" s="1250" t="s">
        <v>0</v>
      </c>
      <c r="AA8" s="1249" t="s">
        <v>1</v>
      </c>
      <c r="AB8" s="1250" t="s">
        <v>2</v>
      </c>
      <c r="AC8" s="1248" t="s">
        <v>0</v>
      </c>
      <c r="AD8" s="1249" t="s">
        <v>1</v>
      </c>
      <c r="AE8" s="1250" t="s">
        <v>2</v>
      </c>
      <c r="AF8" s="1249" t="s">
        <v>0</v>
      </c>
      <c r="AG8" s="1249" t="s">
        <v>1</v>
      </c>
      <c r="AH8" s="1249" t="s">
        <v>2</v>
      </c>
      <c r="AI8" s="1250" t="s">
        <v>0</v>
      </c>
      <c r="AJ8" s="1223" t="s">
        <v>1</v>
      </c>
      <c r="AK8" s="1223" t="s">
        <v>2</v>
      </c>
      <c r="AL8" s="1223" t="s">
        <v>0</v>
      </c>
      <c r="AM8" s="1223" t="s">
        <v>1</v>
      </c>
      <c r="AN8" s="1223" t="s">
        <v>2</v>
      </c>
      <c r="AO8" s="1223" t="s">
        <v>0</v>
      </c>
      <c r="AP8" s="1223" t="s">
        <v>1</v>
      </c>
      <c r="AQ8" s="1223" t="s">
        <v>2</v>
      </c>
      <c r="AR8" s="1223" t="s">
        <v>0</v>
      </c>
      <c r="AS8" s="1223" t="s">
        <v>1</v>
      </c>
      <c r="AT8" s="1223" t="s">
        <v>2</v>
      </c>
      <c r="AU8" s="1252" t="s">
        <v>0</v>
      </c>
      <c r="AV8" s="1252" t="s">
        <v>1</v>
      </c>
      <c r="AW8" s="1252" t="s">
        <v>2</v>
      </c>
      <c r="AX8" s="1253" t="s">
        <v>0</v>
      </c>
      <c r="AY8" s="1253" t="s">
        <v>1</v>
      </c>
      <c r="AZ8" s="1253" t="s">
        <v>2</v>
      </c>
      <c r="BA8" s="1254"/>
      <c r="BB8" s="1190"/>
    </row>
    <row r="9" spans="1:55" s="1191" customFormat="1" ht="24.75" customHeight="1">
      <c r="A9" s="1255" t="s">
        <v>436</v>
      </c>
      <c r="B9" s="1256">
        <v>14508</v>
      </c>
      <c r="C9" s="1257">
        <v>7194</v>
      </c>
      <c r="D9" s="1257">
        <v>7314</v>
      </c>
      <c r="E9" s="1257">
        <v>5752</v>
      </c>
      <c r="F9" s="1257">
        <v>2663</v>
      </c>
      <c r="G9" s="1257">
        <v>3089</v>
      </c>
      <c r="H9" s="1257">
        <v>3498</v>
      </c>
      <c r="I9" s="1257">
        <v>1484</v>
      </c>
      <c r="J9" s="1257">
        <v>2014</v>
      </c>
      <c r="K9" s="1257">
        <v>343</v>
      </c>
      <c r="L9" s="1257">
        <v>136</v>
      </c>
      <c r="M9" s="1257">
        <v>207</v>
      </c>
      <c r="N9" s="1257">
        <v>243</v>
      </c>
      <c r="O9" s="1257">
        <v>204</v>
      </c>
      <c r="P9" s="1257">
        <v>39</v>
      </c>
      <c r="Q9" s="1257"/>
      <c r="R9" s="1257"/>
      <c r="S9" s="1257"/>
      <c r="T9" s="1258"/>
      <c r="U9" s="1258">
        <v>2654</v>
      </c>
      <c r="V9" s="1259" t="s">
        <v>606</v>
      </c>
      <c r="W9" s="1259"/>
      <c r="X9" s="1258"/>
      <c r="Y9" s="1258"/>
      <c r="Z9" s="1257"/>
      <c r="AA9" s="1257"/>
      <c r="AB9" s="1257"/>
      <c r="AC9" s="1257">
        <v>2017</v>
      </c>
      <c r="AD9" s="1257">
        <v>1058</v>
      </c>
      <c r="AE9" s="1257">
        <v>959</v>
      </c>
      <c r="AF9" s="1257">
        <v>1</v>
      </c>
      <c r="AG9" s="1257">
        <v>1</v>
      </c>
      <c r="AH9" s="1257">
        <v>0</v>
      </c>
      <c r="AI9" s="1257">
        <v>10</v>
      </c>
      <c r="AJ9" s="1257">
        <v>2</v>
      </c>
      <c r="AK9" s="1257">
        <v>8</v>
      </c>
      <c r="AL9" s="1258"/>
      <c r="AM9" s="1260" t="s">
        <v>607</v>
      </c>
      <c r="AN9" s="1260"/>
      <c r="AO9" s="1260"/>
      <c r="AP9" s="1260"/>
      <c r="AQ9" s="1260"/>
      <c r="AR9" s="1258" t="s">
        <v>608</v>
      </c>
      <c r="AS9" s="1258" t="s">
        <v>608</v>
      </c>
      <c r="AT9" s="1258" t="s">
        <v>608</v>
      </c>
      <c r="AU9" s="1261">
        <v>39.64709125999449</v>
      </c>
      <c r="AV9" s="1261">
        <v>37</v>
      </c>
      <c r="AW9" s="1261">
        <v>42.2</v>
      </c>
      <c r="AX9" s="1261">
        <v>17.535153019023987</v>
      </c>
      <c r="AY9" s="1261">
        <v>22.5</v>
      </c>
      <c r="AZ9" s="1261">
        <v>12.6</v>
      </c>
      <c r="BA9" s="1262" t="s">
        <v>436</v>
      </c>
      <c r="BB9" s="1190"/>
    </row>
    <row r="10" spans="1:55" s="1271" customFormat="1" ht="15.75" customHeight="1">
      <c r="A10" s="1263" t="s">
        <v>609</v>
      </c>
      <c r="B10" s="1264">
        <v>14509</v>
      </c>
      <c r="C10" s="1265">
        <v>7195</v>
      </c>
      <c r="D10" s="1265">
        <v>7314</v>
      </c>
      <c r="E10" s="1265">
        <v>5915</v>
      </c>
      <c r="F10" s="1265">
        <v>2654</v>
      </c>
      <c r="G10" s="1265">
        <v>3261</v>
      </c>
      <c r="H10" s="1265">
        <v>3742</v>
      </c>
      <c r="I10" s="1265">
        <v>1629</v>
      </c>
      <c r="J10" s="1265">
        <v>2113</v>
      </c>
      <c r="K10" s="1265">
        <v>344</v>
      </c>
      <c r="L10" s="1265">
        <v>174</v>
      </c>
      <c r="M10" s="1265">
        <v>170</v>
      </c>
      <c r="N10" s="1265">
        <v>229</v>
      </c>
      <c r="O10" s="1265">
        <v>195</v>
      </c>
      <c r="P10" s="1265">
        <v>34</v>
      </c>
      <c r="Q10" s="1265">
        <v>282</v>
      </c>
      <c r="R10" s="1265">
        <v>166</v>
      </c>
      <c r="S10" s="1265">
        <v>116</v>
      </c>
      <c r="T10" s="1265">
        <v>2040</v>
      </c>
      <c r="U10" s="1265">
        <v>1354</v>
      </c>
      <c r="V10" s="1265">
        <v>686</v>
      </c>
      <c r="W10" s="1265">
        <v>129</v>
      </c>
      <c r="X10" s="1265">
        <v>47</v>
      </c>
      <c r="Y10" s="1265">
        <v>82</v>
      </c>
      <c r="Z10" s="1265">
        <v>31</v>
      </c>
      <c r="AA10" s="1265">
        <v>17</v>
      </c>
      <c r="AB10" s="1265">
        <v>14</v>
      </c>
      <c r="AC10" s="1265">
        <v>1797</v>
      </c>
      <c r="AD10" s="1265">
        <v>959</v>
      </c>
      <c r="AE10" s="1265">
        <v>838</v>
      </c>
      <c r="AF10" s="1266">
        <v>0</v>
      </c>
      <c r="AG10" s="1266">
        <v>0</v>
      </c>
      <c r="AH10" s="1266">
        <v>0</v>
      </c>
      <c r="AI10" s="1266">
        <v>8</v>
      </c>
      <c r="AJ10" s="1266">
        <v>1</v>
      </c>
      <c r="AK10" s="1266">
        <v>7</v>
      </c>
      <c r="AL10" s="1266">
        <v>2</v>
      </c>
      <c r="AM10" s="1266">
        <v>1</v>
      </c>
      <c r="AN10" s="1266">
        <v>1</v>
      </c>
      <c r="AO10" s="1266">
        <v>6</v>
      </c>
      <c r="AP10" s="1266">
        <v>0</v>
      </c>
      <c r="AQ10" s="1266">
        <v>6</v>
      </c>
      <c r="AR10" s="1266">
        <v>77</v>
      </c>
      <c r="AS10" s="1266">
        <v>32</v>
      </c>
      <c r="AT10" s="1266">
        <v>45</v>
      </c>
      <c r="AU10" s="1267">
        <v>40.76779929698808</v>
      </c>
      <c r="AV10" s="1267">
        <v>36.886726893676162</v>
      </c>
      <c r="AW10" s="1267">
        <v>44.585726004922066</v>
      </c>
      <c r="AX10" s="1268">
        <v>16.589702943000894</v>
      </c>
      <c r="AY10" s="1268">
        <v>21.584433634468382</v>
      </c>
      <c r="AZ10" s="1268">
        <v>11.676237353021603</v>
      </c>
      <c r="BA10" s="1269" t="s">
        <v>609</v>
      </c>
      <c r="BB10" s="1270"/>
    </row>
    <row r="11" spans="1:55" s="1191" customFormat="1" ht="5.25" customHeight="1">
      <c r="A11" s="1272"/>
      <c r="B11" s="1273"/>
      <c r="C11" s="1274"/>
      <c r="D11" s="1274"/>
      <c r="E11" s="1274"/>
      <c r="F11" s="1274"/>
      <c r="G11" s="1274"/>
      <c r="H11" s="1274"/>
      <c r="I11" s="1274"/>
      <c r="J11" s="1274"/>
      <c r="K11" s="1274"/>
      <c r="L11" s="1274"/>
      <c r="M11" s="1274"/>
      <c r="N11" s="1274"/>
      <c r="O11" s="1274"/>
      <c r="P11" s="1274"/>
      <c r="Q11" s="1274"/>
      <c r="R11" s="1274"/>
      <c r="S11" s="1274"/>
      <c r="T11" s="1274"/>
      <c r="U11" s="1274"/>
      <c r="V11" s="1274"/>
      <c r="W11" s="1274"/>
      <c r="X11" s="1274"/>
      <c r="Y11" s="1274"/>
      <c r="Z11" s="1274"/>
      <c r="AA11" s="1274"/>
      <c r="AB11" s="1274"/>
      <c r="AC11" s="1274"/>
      <c r="AD11" s="1274"/>
      <c r="AE11" s="1274"/>
      <c r="AF11" s="1274"/>
      <c r="AG11" s="1274"/>
      <c r="AH11" s="1274"/>
      <c r="AI11" s="1274"/>
      <c r="AJ11" s="1274"/>
      <c r="AK11" s="1274"/>
      <c r="AL11" s="1274"/>
      <c r="AM11" s="1274"/>
      <c r="AN11" s="1274"/>
      <c r="AO11" s="1274"/>
      <c r="AP11" s="1274"/>
      <c r="AQ11" s="1274"/>
      <c r="AR11" s="1274"/>
      <c r="AS11" s="1274"/>
      <c r="AT11" s="1274"/>
      <c r="AU11" s="1275"/>
      <c r="AV11" s="1275"/>
      <c r="AW11" s="1275"/>
      <c r="AX11" s="1275"/>
      <c r="AY11" s="1275"/>
      <c r="AZ11" s="1275"/>
      <c r="BA11" s="1276"/>
      <c r="BB11" s="1190"/>
    </row>
    <row r="12" spans="1:55" s="1191" customFormat="1" ht="9" customHeight="1">
      <c r="A12" s="1277"/>
      <c r="B12" s="1278"/>
      <c r="C12" s="1279"/>
      <c r="D12" s="1279"/>
      <c r="E12" s="1279"/>
      <c r="F12" s="1279"/>
      <c r="G12" s="1279"/>
      <c r="H12" s="1279"/>
      <c r="I12" s="1279"/>
      <c r="J12" s="1279"/>
      <c r="K12" s="1279"/>
      <c r="L12" s="1279"/>
      <c r="M12" s="1279"/>
      <c r="N12" s="1279"/>
      <c r="O12" s="1279"/>
      <c r="P12" s="1279"/>
      <c r="Q12" s="1279"/>
      <c r="R12" s="1279"/>
      <c r="S12" s="1279"/>
      <c r="T12" s="1279"/>
      <c r="U12" s="1279"/>
      <c r="V12" s="1279"/>
      <c r="W12" s="1279"/>
      <c r="X12" s="1279"/>
      <c r="Y12" s="1279"/>
      <c r="Z12" s="1279"/>
      <c r="AA12" s="1279"/>
      <c r="AB12" s="1279"/>
      <c r="AC12" s="1279"/>
      <c r="AD12" s="1279"/>
      <c r="AE12" s="1279"/>
      <c r="AF12" s="1279"/>
      <c r="AG12" s="1279"/>
      <c r="AH12" s="1279"/>
      <c r="AI12" s="1279"/>
      <c r="AJ12" s="1279"/>
      <c r="AK12" s="1279"/>
      <c r="AL12" s="1279"/>
      <c r="AM12" s="1279"/>
      <c r="AN12" s="1279"/>
      <c r="AO12" s="1279"/>
      <c r="AP12" s="1279"/>
      <c r="AQ12" s="1279"/>
      <c r="AR12" s="1279"/>
      <c r="AS12" s="1279"/>
      <c r="AT12" s="1279"/>
      <c r="AU12" s="1280"/>
      <c r="AV12" s="1280"/>
      <c r="AW12" s="1280"/>
      <c r="AX12" s="1281"/>
      <c r="AY12" s="1281"/>
      <c r="AZ12" s="1281"/>
      <c r="BA12" s="1282"/>
      <c r="BB12" s="1190"/>
    </row>
    <row r="13" spans="1:55" s="1191" customFormat="1" ht="15.75" customHeight="1">
      <c r="A13" s="1283" t="s">
        <v>390</v>
      </c>
      <c r="B13" s="1284">
        <v>13387</v>
      </c>
      <c r="C13" s="1284">
        <v>6575</v>
      </c>
      <c r="D13" s="1284">
        <v>6812</v>
      </c>
      <c r="E13" s="1284">
        <v>5198</v>
      </c>
      <c r="F13" s="1284">
        <v>2274</v>
      </c>
      <c r="G13" s="1284">
        <v>2924</v>
      </c>
      <c r="H13" s="1284">
        <v>3681</v>
      </c>
      <c r="I13" s="1284">
        <v>1595</v>
      </c>
      <c r="J13" s="1284">
        <v>2086</v>
      </c>
      <c r="K13" s="1284">
        <v>337</v>
      </c>
      <c r="L13" s="1284">
        <v>169</v>
      </c>
      <c r="M13" s="1284">
        <v>168</v>
      </c>
      <c r="N13" s="1284">
        <v>224</v>
      </c>
      <c r="O13" s="1284">
        <v>192</v>
      </c>
      <c r="P13" s="1284">
        <v>32</v>
      </c>
      <c r="Q13" s="1284">
        <v>276</v>
      </c>
      <c r="R13" s="1284">
        <v>160</v>
      </c>
      <c r="S13" s="1284">
        <v>116</v>
      </c>
      <c r="T13" s="1284">
        <v>1965</v>
      </c>
      <c r="U13" s="1284">
        <v>1298</v>
      </c>
      <c r="V13" s="1284">
        <v>667</v>
      </c>
      <c r="W13" s="1284">
        <v>126</v>
      </c>
      <c r="X13" s="1284">
        <v>46</v>
      </c>
      <c r="Y13" s="1284">
        <v>80</v>
      </c>
      <c r="Z13" s="1284">
        <v>15</v>
      </c>
      <c r="AA13" s="1284">
        <v>5</v>
      </c>
      <c r="AB13" s="1284">
        <v>10</v>
      </c>
      <c r="AC13" s="1284">
        <v>1565</v>
      </c>
      <c r="AD13" s="1284">
        <v>836</v>
      </c>
      <c r="AE13" s="1284">
        <v>729</v>
      </c>
      <c r="AF13" s="1285">
        <v>0</v>
      </c>
      <c r="AG13" s="1284">
        <v>0</v>
      </c>
      <c r="AH13" s="1285">
        <v>0</v>
      </c>
      <c r="AI13" s="1285">
        <v>6</v>
      </c>
      <c r="AJ13" s="1285">
        <v>0</v>
      </c>
      <c r="AK13" s="1285">
        <v>6</v>
      </c>
      <c r="AL13" s="1285">
        <v>1</v>
      </c>
      <c r="AM13" s="1285">
        <v>0</v>
      </c>
      <c r="AN13" s="1285">
        <v>1</v>
      </c>
      <c r="AO13" s="1285">
        <v>5</v>
      </c>
      <c r="AP13" s="1285">
        <v>0</v>
      </c>
      <c r="AQ13" s="1285">
        <v>5</v>
      </c>
      <c r="AR13" s="1285">
        <v>77</v>
      </c>
      <c r="AS13" s="1285">
        <v>32</v>
      </c>
      <c r="AT13" s="1285">
        <v>45</v>
      </c>
      <c r="AU13" s="1268">
        <v>38.828714424441621</v>
      </c>
      <c r="AV13" s="1268">
        <v>34.585551330798481</v>
      </c>
      <c r="AW13" s="1268">
        <v>42.924251321197886</v>
      </c>
      <c r="AX13" s="1268">
        <v>17.360125494883096</v>
      </c>
      <c r="AY13" s="1268">
        <v>22.661596958174904</v>
      </c>
      <c r="AZ13" s="1268">
        <v>12.243100411039343</v>
      </c>
      <c r="BA13" s="1286" t="s">
        <v>391</v>
      </c>
      <c r="BB13" s="1190"/>
    </row>
    <row r="14" spans="1:55" s="1191" customFormat="1" ht="15.75" customHeight="1">
      <c r="A14" s="1287" t="s">
        <v>392</v>
      </c>
      <c r="B14" s="541">
        <v>8205</v>
      </c>
      <c r="C14" s="1288">
        <v>3816</v>
      </c>
      <c r="D14" s="1288">
        <v>4389</v>
      </c>
      <c r="E14" s="541">
        <v>3878</v>
      </c>
      <c r="F14" s="541">
        <v>1684</v>
      </c>
      <c r="G14" s="541">
        <v>2194</v>
      </c>
      <c r="H14" s="541">
        <v>2365</v>
      </c>
      <c r="I14" s="541">
        <v>1043</v>
      </c>
      <c r="J14" s="541">
        <v>1322</v>
      </c>
      <c r="K14" s="541">
        <v>237</v>
      </c>
      <c r="L14" s="541">
        <v>120</v>
      </c>
      <c r="M14" s="541">
        <v>117</v>
      </c>
      <c r="N14" s="541">
        <v>104</v>
      </c>
      <c r="O14" s="541">
        <v>86</v>
      </c>
      <c r="P14" s="541">
        <v>18</v>
      </c>
      <c r="Q14" s="541">
        <v>159</v>
      </c>
      <c r="R14" s="541">
        <v>85</v>
      </c>
      <c r="S14" s="541">
        <v>74</v>
      </c>
      <c r="T14" s="541">
        <v>395</v>
      </c>
      <c r="U14" s="541">
        <v>200</v>
      </c>
      <c r="V14" s="541">
        <v>195</v>
      </c>
      <c r="W14" s="541">
        <v>47</v>
      </c>
      <c r="X14" s="541">
        <v>18</v>
      </c>
      <c r="Y14" s="541">
        <v>29</v>
      </c>
      <c r="Z14" s="541">
        <v>7</v>
      </c>
      <c r="AA14" s="541">
        <v>2</v>
      </c>
      <c r="AB14" s="541">
        <v>5</v>
      </c>
      <c r="AC14" s="541">
        <v>1013</v>
      </c>
      <c r="AD14" s="541">
        <v>578</v>
      </c>
      <c r="AE14" s="541">
        <v>435</v>
      </c>
      <c r="AF14" s="1289">
        <v>0</v>
      </c>
      <c r="AG14" s="541">
        <v>0</v>
      </c>
      <c r="AH14" s="541">
        <v>0</v>
      </c>
      <c r="AI14" s="541">
        <v>4</v>
      </c>
      <c r="AJ14" s="541">
        <v>0</v>
      </c>
      <c r="AK14" s="541">
        <v>4</v>
      </c>
      <c r="AL14" s="541">
        <v>1</v>
      </c>
      <c r="AM14" s="541">
        <v>0</v>
      </c>
      <c r="AN14" s="541">
        <v>1</v>
      </c>
      <c r="AO14" s="541">
        <v>3</v>
      </c>
      <c r="AP14" s="541">
        <v>0</v>
      </c>
      <c r="AQ14" s="541">
        <v>3</v>
      </c>
      <c r="AR14" s="541">
        <v>17</v>
      </c>
      <c r="AS14" s="541">
        <v>10</v>
      </c>
      <c r="AT14" s="541">
        <v>7</v>
      </c>
      <c r="AU14" s="1290">
        <v>47.263863497867156</v>
      </c>
      <c r="AV14" s="1290">
        <v>44.129979035639408</v>
      </c>
      <c r="AW14" s="1290">
        <v>49.988607883344727</v>
      </c>
      <c r="AX14" s="1291">
        <v>7.0079219987812316</v>
      </c>
      <c r="AY14" s="1290">
        <v>7.7306079664570229</v>
      </c>
      <c r="AZ14" s="1290">
        <v>6.3795853269537472</v>
      </c>
      <c r="BA14" s="1292" t="s">
        <v>393</v>
      </c>
      <c r="BB14" s="1190"/>
    </row>
    <row r="15" spans="1:55" s="1191" customFormat="1" ht="15.75" customHeight="1">
      <c r="A15" s="1287" t="s">
        <v>394</v>
      </c>
      <c r="B15" s="541">
        <v>648</v>
      </c>
      <c r="C15" s="1288">
        <v>303</v>
      </c>
      <c r="D15" s="1288">
        <v>345</v>
      </c>
      <c r="E15" s="541">
        <v>54</v>
      </c>
      <c r="F15" s="542">
        <v>12</v>
      </c>
      <c r="G15" s="542">
        <v>42</v>
      </c>
      <c r="H15" s="541">
        <v>204</v>
      </c>
      <c r="I15" s="542">
        <v>74</v>
      </c>
      <c r="J15" s="542">
        <v>130</v>
      </c>
      <c r="K15" s="541">
        <v>3</v>
      </c>
      <c r="L15" s="541">
        <v>1</v>
      </c>
      <c r="M15" s="541">
        <v>2</v>
      </c>
      <c r="N15" s="541">
        <v>28</v>
      </c>
      <c r="O15" s="541">
        <v>25</v>
      </c>
      <c r="P15" s="541">
        <v>3</v>
      </c>
      <c r="Q15" s="541">
        <v>34</v>
      </c>
      <c r="R15" s="541">
        <v>12</v>
      </c>
      <c r="S15" s="541">
        <v>22</v>
      </c>
      <c r="T15" s="541">
        <v>250</v>
      </c>
      <c r="U15" s="541">
        <v>145</v>
      </c>
      <c r="V15" s="541">
        <v>105</v>
      </c>
      <c r="W15" s="541">
        <v>11</v>
      </c>
      <c r="X15" s="541">
        <v>4</v>
      </c>
      <c r="Y15" s="541">
        <v>7</v>
      </c>
      <c r="Z15" s="541">
        <v>5</v>
      </c>
      <c r="AA15" s="541">
        <v>1</v>
      </c>
      <c r="AB15" s="541">
        <v>4</v>
      </c>
      <c r="AC15" s="541">
        <v>59</v>
      </c>
      <c r="AD15" s="541">
        <v>29</v>
      </c>
      <c r="AE15" s="541">
        <v>30</v>
      </c>
      <c r="AF15" s="1289">
        <v>0</v>
      </c>
      <c r="AG15" s="541">
        <v>0</v>
      </c>
      <c r="AH15" s="541">
        <v>0</v>
      </c>
      <c r="AI15" s="541">
        <v>0</v>
      </c>
      <c r="AJ15" s="541">
        <v>0</v>
      </c>
      <c r="AK15" s="541">
        <v>0</v>
      </c>
      <c r="AL15" s="541">
        <v>0</v>
      </c>
      <c r="AM15" s="541">
        <v>0</v>
      </c>
      <c r="AN15" s="541">
        <v>0</v>
      </c>
      <c r="AO15" s="541">
        <v>0</v>
      </c>
      <c r="AP15" s="541">
        <v>0</v>
      </c>
      <c r="AQ15" s="541">
        <v>0</v>
      </c>
      <c r="AR15" s="541">
        <v>0</v>
      </c>
      <c r="AS15" s="541">
        <v>0</v>
      </c>
      <c r="AT15" s="541">
        <v>0</v>
      </c>
      <c r="AU15" s="1290">
        <v>8.3333333333333321</v>
      </c>
      <c r="AV15" s="1290">
        <v>3.9603960396039604</v>
      </c>
      <c r="AW15" s="1290">
        <v>12.173913043478262</v>
      </c>
      <c r="AX15" s="1291">
        <v>43.827160493827158</v>
      </c>
      <c r="AY15" s="1290">
        <v>51.815181518151817</v>
      </c>
      <c r="AZ15" s="1290">
        <v>36.811594202898554</v>
      </c>
      <c r="BA15" s="1292" t="s">
        <v>395</v>
      </c>
      <c r="BB15" s="1190"/>
    </row>
    <row r="16" spans="1:55" s="1191" customFormat="1" ht="15.75" customHeight="1">
      <c r="A16" s="1287" t="s">
        <v>396</v>
      </c>
      <c r="B16" s="541">
        <v>1382</v>
      </c>
      <c r="C16" s="1288">
        <v>1206</v>
      </c>
      <c r="D16" s="1288">
        <v>176</v>
      </c>
      <c r="E16" s="541">
        <v>151</v>
      </c>
      <c r="F16" s="542">
        <v>120</v>
      </c>
      <c r="G16" s="542">
        <v>31</v>
      </c>
      <c r="H16" s="541">
        <v>271</v>
      </c>
      <c r="I16" s="542">
        <v>197</v>
      </c>
      <c r="J16" s="542">
        <v>74</v>
      </c>
      <c r="K16" s="541">
        <v>13</v>
      </c>
      <c r="L16" s="541">
        <v>9</v>
      </c>
      <c r="M16" s="541">
        <v>4</v>
      </c>
      <c r="N16" s="541">
        <v>58</v>
      </c>
      <c r="O16" s="541">
        <v>54</v>
      </c>
      <c r="P16" s="541">
        <v>4</v>
      </c>
      <c r="Q16" s="541">
        <v>38</v>
      </c>
      <c r="R16" s="541">
        <v>36</v>
      </c>
      <c r="S16" s="541">
        <v>2</v>
      </c>
      <c r="T16" s="541">
        <v>763</v>
      </c>
      <c r="U16" s="541">
        <v>720</v>
      </c>
      <c r="V16" s="541">
        <v>43</v>
      </c>
      <c r="W16" s="541">
        <v>1</v>
      </c>
      <c r="X16" s="541">
        <v>1</v>
      </c>
      <c r="Y16" s="541">
        <v>0</v>
      </c>
      <c r="Z16" s="541">
        <v>2</v>
      </c>
      <c r="AA16" s="541">
        <v>2</v>
      </c>
      <c r="AB16" s="541">
        <v>0</v>
      </c>
      <c r="AC16" s="541">
        <v>85</v>
      </c>
      <c r="AD16" s="541">
        <v>67</v>
      </c>
      <c r="AE16" s="541">
        <v>18</v>
      </c>
      <c r="AF16" s="1289">
        <v>0</v>
      </c>
      <c r="AG16" s="541">
        <v>0</v>
      </c>
      <c r="AH16" s="541">
        <v>0</v>
      </c>
      <c r="AI16" s="541">
        <v>0</v>
      </c>
      <c r="AJ16" s="541">
        <v>0</v>
      </c>
      <c r="AK16" s="541">
        <v>0</v>
      </c>
      <c r="AL16" s="541">
        <v>0</v>
      </c>
      <c r="AM16" s="541">
        <v>0</v>
      </c>
      <c r="AN16" s="541">
        <v>0</v>
      </c>
      <c r="AO16" s="541">
        <v>0</v>
      </c>
      <c r="AP16" s="541">
        <v>0</v>
      </c>
      <c r="AQ16" s="541">
        <v>0</v>
      </c>
      <c r="AR16" s="541">
        <v>0</v>
      </c>
      <c r="AS16" s="541">
        <v>0</v>
      </c>
      <c r="AT16" s="541">
        <v>0</v>
      </c>
      <c r="AU16" s="1290">
        <v>10.926193921852388</v>
      </c>
      <c r="AV16" s="1290">
        <v>9.9502487562189064</v>
      </c>
      <c r="AW16" s="1290">
        <v>17.613636363636363</v>
      </c>
      <c r="AX16" s="1291">
        <v>57.959479015918959</v>
      </c>
      <c r="AY16" s="1290">
        <v>62.68656716417911</v>
      </c>
      <c r="AZ16" s="1290">
        <v>25.568181818181817</v>
      </c>
      <c r="BA16" s="1292" t="s">
        <v>397</v>
      </c>
      <c r="BB16" s="1190"/>
    </row>
    <row r="17" spans="1:54" s="1191" customFormat="1" ht="15.75" customHeight="1">
      <c r="A17" s="1287" t="s">
        <v>398</v>
      </c>
      <c r="B17" s="541">
        <v>1225</v>
      </c>
      <c r="C17" s="1288">
        <v>363</v>
      </c>
      <c r="D17" s="1288">
        <v>862</v>
      </c>
      <c r="E17" s="541">
        <v>210</v>
      </c>
      <c r="F17" s="542">
        <v>68</v>
      </c>
      <c r="G17" s="542">
        <v>142</v>
      </c>
      <c r="H17" s="541">
        <v>455</v>
      </c>
      <c r="I17" s="542">
        <v>119</v>
      </c>
      <c r="J17" s="542">
        <v>336</v>
      </c>
      <c r="K17" s="541">
        <v>57</v>
      </c>
      <c r="L17" s="541">
        <v>21</v>
      </c>
      <c r="M17" s="541">
        <v>36</v>
      </c>
      <c r="N17" s="541">
        <v>6</v>
      </c>
      <c r="O17" s="541">
        <v>4</v>
      </c>
      <c r="P17" s="541">
        <v>2</v>
      </c>
      <c r="Q17" s="541">
        <v>15</v>
      </c>
      <c r="R17" s="541">
        <v>5</v>
      </c>
      <c r="S17" s="541">
        <v>10</v>
      </c>
      <c r="T17" s="541">
        <v>278</v>
      </c>
      <c r="U17" s="541">
        <v>85</v>
      </c>
      <c r="V17" s="541">
        <v>193</v>
      </c>
      <c r="W17" s="541">
        <v>54</v>
      </c>
      <c r="X17" s="541">
        <v>19</v>
      </c>
      <c r="Y17" s="541">
        <v>35</v>
      </c>
      <c r="Z17" s="541">
        <v>1</v>
      </c>
      <c r="AA17" s="541">
        <v>0</v>
      </c>
      <c r="AB17" s="541">
        <v>1</v>
      </c>
      <c r="AC17" s="541">
        <v>149</v>
      </c>
      <c r="AD17" s="541">
        <v>42</v>
      </c>
      <c r="AE17" s="541">
        <v>107</v>
      </c>
      <c r="AF17" s="1289">
        <v>0</v>
      </c>
      <c r="AG17" s="541">
        <v>0</v>
      </c>
      <c r="AH17" s="541">
        <v>0</v>
      </c>
      <c r="AI17" s="541">
        <v>1</v>
      </c>
      <c r="AJ17" s="541">
        <v>0</v>
      </c>
      <c r="AK17" s="541">
        <v>1</v>
      </c>
      <c r="AL17" s="541">
        <v>0</v>
      </c>
      <c r="AM17" s="541">
        <v>0</v>
      </c>
      <c r="AN17" s="541">
        <v>0</v>
      </c>
      <c r="AO17" s="541">
        <v>1</v>
      </c>
      <c r="AP17" s="541">
        <v>0</v>
      </c>
      <c r="AQ17" s="541">
        <v>1</v>
      </c>
      <c r="AR17" s="541">
        <v>54</v>
      </c>
      <c r="AS17" s="541">
        <v>19</v>
      </c>
      <c r="AT17" s="541">
        <v>35</v>
      </c>
      <c r="AU17" s="1290">
        <v>17.142857142857142</v>
      </c>
      <c r="AV17" s="1290">
        <v>18.732782369146005</v>
      </c>
      <c r="AW17" s="1290">
        <v>16.473317865429234</v>
      </c>
      <c r="AX17" s="1291">
        <v>28.408163265306126</v>
      </c>
      <c r="AY17" s="1290">
        <v>30.02754820936639</v>
      </c>
      <c r="AZ17" s="1290">
        <v>27.726218097447799</v>
      </c>
      <c r="BA17" s="1292" t="s">
        <v>399</v>
      </c>
      <c r="BB17" s="1190"/>
    </row>
    <row r="18" spans="1:54" s="1191" customFormat="1" ht="15.75" customHeight="1">
      <c r="A18" s="1287" t="s">
        <v>400</v>
      </c>
      <c r="B18" s="541">
        <v>57</v>
      </c>
      <c r="C18" s="1288">
        <v>56</v>
      </c>
      <c r="D18" s="1288">
        <v>1</v>
      </c>
      <c r="E18" s="541">
        <v>19</v>
      </c>
      <c r="F18" s="542">
        <v>19</v>
      </c>
      <c r="G18" s="542">
        <v>0</v>
      </c>
      <c r="H18" s="541">
        <v>6</v>
      </c>
      <c r="I18" s="542">
        <v>6</v>
      </c>
      <c r="J18" s="542">
        <v>0</v>
      </c>
      <c r="K18" s="541">
        <v>0</v>
      </c>
      <c r="L18" s="541">
        <v>0</v>
      </c>
      <c r="M18" s="541">
        <v>0</v>
      </c>
      <c r="N18" s="541">
        <v>1</v>
      </c>
      <c r="O18" s="541">
        <v>1</v>
      </c>
      <c r="P18" s="541">
        <v>0</v>
      </c>
      <c r="Q18" s="541">
        <v>13</v>
      </c>
      <c r="R18" s="541">
        <v>12</v>
      </c>
      <c r="S18" s="541">
        <v>1</v>
      </c>
      <c r="T18" s="541">
        <v>17</v>
      </c>
      <c r="U18" s="541">
        <v>17</v>
      </c>
      <c r="V18" s="541">
        <v>0</v>
      </c>
      <c r="W18" s="541">
        <v>0</v>
      </c>
      <c r="X18" s="541">
        <v>0</v>
      </c>
      <c r="Y18" s="541">
        <v>0</v>
      </c>
      <c r="Z18" s="541">
        <v>0</v>
      </c>
      <c r="AA18" s="541">
        <v>0</v>
      </c>
      <c r="AB18" s="541">
        <v>0</v>
      </c>
      <c r="AC18" s="541">
        <v>1</v>
      </c>
      <c r="AD18" s="541">
        <v>1</v>
      </c>
      <c r="AE18" s="541">
        <v>0</v>
      </c>
      <c r="AF18" s="1289">
        <v>0</v>
      </c>
      <c r="AG18" s="541">
        <v>0</v>
      </c>
      <c r="AH18" s="541">
        <v>0</v>
      </c>
      <c r="AI18" s="541">
        <v>0</v>
      </c>
      <c r="AJ18" s="541">
        <v>0</v>
      </c>
      <c r="AK18" s="541">
        <v>0</v>
      </c>
      <c r="AL18" s="541">
        <v>0</v>
      </c>
      <c r="AM18" s="541">
        <v>0</v>
      </c>
      <c r="AN18" s="541">
        <v>0</v>
      </c>
      <c r="AO18" s="541">
        <v>0</v>
      </c>
      <c r="AP18" s="541">
        <v>0</v>
      </c>
      <c r="AQ18" s="541">
        <v>0</v>
      </c>
      <c r="AR18" s="541">
        <v>0</v>
      </c>
      <c r="AS18" s="541">
        <v>0</v>
      </c>
      <c r="AT18" s="541">
        <v>0</v>
      </c>
      <c r="AU18" s="1290">
        <v>33.333333333333329</v>
      </c>
      <c r="AV18" s="1290">
        <v>33.928571428571431</v>
      </c>
      <c r="AW18" s="1290">
        <v>0</v>
      </c>
      <c r="AX18" s="1291">
        <v>52.631578947368418</v>
      </c>
      <c r="AY18" s="1290">
        <v>51.785714285714292</v>
      </c>
      <c r="AZ18" s="1290">
        <v>100</v>
      </c>
      <c r="BA18" s="1292" t="s">
        <v>401</v>
      </c>
      <c r="BB18" s="1190"/>
    </row>
    <row r="19" spans="1:54" s="1191" customFormat="1" ht="15.75" customHeight="1">
      <c r="A19" s="1287" t="s">
        <v>402</v>
      </c>
      <c r="B19" s="541">
        <v>116</v>
      </c>
      <c r="C19" s="1288">
        <v>26</v>
      </c>
      <c r="D19" s="1288">
        <v>90</v>
      </c>
      <c r="E19" s="541">
        <v>27</v>
      </c>
      <c r="F19" s="542">
        <v>2</v>
      </c>
      <c r="G19" s="542">
        <v>25</v>
      </c>
      <c r="H19" s="541">
        <v>28</v>
      </c>
      <c r="I19" s="542">
        <v>5</v>
      </c>
      <c r="J19" s="542">
        <v>23</v>
      </c>
      <c r="K19" s="541">
        <v>2</v>
      </c>
      <c r="L19" s="541">
        <v>1</v>
      </c>
      <c r="M19" s="541">
        <v>1</v>
      </c>
      <c r="N19" s="541">
        <v>2</v>
      </c>
      <c r="O19" s="541">
        <v>0</v>
      </c>
      <c r="P19" s="541">
        <v>2</v>
      </c>
      <c r="Q19" s="541">
        <v>5</v>
      </c>
      <c r="R19" s="541">
        <v>0</v>
      </c>
      <c r="S19" s="541">
        <v>5</v>
      </c>
      <c r="T19" s="541">
        <v>47</v>
      </c>
      <c r="U19" s="541">
        <v>17</v>
      </c>
      <c r="V19" s="541">
        <v>30</v>
      </c>
      <c r="W19" s="541">
        <v>1</v>
      </c>
      <c r="X19" s="541">
        <v>0</v>
      </c>
      <c r="Y19" s="541">
        <v>1</v>
      </c>
      <c r="Z19" s="541">
        <v>0</v>
      </c>
      <c r="AA19" s="541">
        <v>0</v>
      </c>
      <c r="AB19" s="541">
        <v>0</v>
      </c>
      <c r="AC19" s="541">
        <v>4</v>
      </c>
      <c r="AD19" s="541">
        <v>1</v>
      </c>
      <c r="AE19" s="541">
        <v>3</v>
      </c>
      <c r="AF19" s="1289">
        <v>0</v>
      </c>
      <c r="AG19" s="541">
        <v>0</v>
      </c>
      <c r="AH19" s="541">
        <v>0</v>
      </c>
      <c r="AI19" s="541">
        <v>0</v>
      </c>
      <c r="AJ19" s="541">
        <v>0</v>
      </c>
      <c r="AK19" s="541">
        <v>0</v>
      </c>
      <c r="AL19" s="541">
        <v>0</v>
      </c>
      <c r="AM19" s="541">
        <v>0</v>
      </c>
      <c r="AN19" s="541">
        <v>0</v>
      </c>
      <c r="AO19" s="541">
        <v>0</v>
      </c>
      <c r="AP19" s="541">
        <v>0</v>
      </c>
      <c r="AQ19" s="541">
        <v>0</v>
      </c>
      <c r="AR19" s="541">
        <v>0</v>
      </c>
      <c r="AS19" s="541">
        <v>0</v>
      </c>
      <c r="AT19" s="541">
        <v>0</v>
      </c>
      <c r="AU19" s="1290">
        <v>23.275862068965516</v>
      </c>
      <c r="AV19" s="1290">
        <v>7.6923076923076925</v>
      </c>
      <c r="AW19" s="1290">
        <v>27.777777777777779</v>
      </c>
      <c r="AX19" s="1291">
        <v>44.827586206896555</v>
      </c>
      <c r="AY19" s="1290">
        <v>65.384615384615387</v>
      </c>
      <c r="AZ19" s="1290">
        <v>38.888888888888893</v>
      </c>
      <c r="BA19" s="1292" t="s">
        <v>403</v>
      </c>
      <c r="BB19" s="1190"/>
    </row>
    <row r="20" spans="1:54" s="1191" customFormat="1" ht="15.75" customHeight="1">
      <c r="A20" s="1287" t="s">
        <v>404</v>
      </c>
      <c r="B20" s="541">
        <v>103</v>
      </c>
      <c r="C20" s="1288">
        <v>72</v>
      </c>
      <c r="D20" s="1288">
        <v>31</v>
      </c>
      <c r="E20" s="541">
        <v>36</v>
      </c>
      <c r="F20" s="542">
        <v>26</v>
      </c>
      <c r="G20" s="542">
        <v>10</v>
      </c>
      <c r="H20" s="541">
        <v>23</v>
      </c>
      <c r="I20" s="542">
        <v>16</v>
      </c>
      <c r="J20" s="542">
        <v>7</v>
      </c>
      <c r="K20" s="541">
        <v>0</v>
      </c>
      <c r="L20" s="541">
        <v>0</v>
      </c>
      <c r="M20" s="541">
        <v>0</v>
      </c>
      <c r="N20" s="541">
        <v>1</v>
      </c>
      <c r="O20" s="541">
        <v>1</v>
      </c>
      <c r="P20" s="541">
        <v>0</v>
      </c>
      <c r="Q20" s="541">
        <v>0</v>
      </c>
      <c r="R20" s="541">
        <v>0</v>
      </c>
      <c r="S20" s="541">
        <v>0</v>
      </c>
      <c r="T20" s="541">
        <v>34</v>
      </c>
      <c r="U20" s="541">
        <v>25</v>
      </c>
      <c r="V20" s="541">
        <v>9</v>
      </c>
      <c r="W20" s="541">
        <v>0</v>
      </c>
      <c r="X20" s="541">
        <v>0</v>
      </c>
      <c r="Y20" s="541">
        <v>0</v>
      </c>
      <c r="Z20" s="541">
        <v>0</v>
      </c>
      <c r="AA20" s="541">
        <v>0</v>
      </c>
      <c r="AB20" s="541">
        <v>0</v>
      </c>
      <c r="AC20" s="541">
        <v>9</v>
      </c>
      <c r="AD20" s="541">
        <v>4</v>
      </c>
      <c r="AE20" s="541">
        <v>5</v>
      </c>
      <c r="AF20" s="1289">
        <v>0</v>
      </c>
      <c r="AG20" s="541">
        <v>0</v>
      </c>
      <c r="AH20" s="541">
        <v>0</v>
      </c>
      <c r="AI20" s="541">
        <v>0</v>
      </c>
      <c r="AJ20" s="541">
        <v>0</v>
      </c>
      <c r="AK20" s="541">
        <v>0</v>
      </c>
      <c r="AL20" s="541">
        <v>0</v>
      </c>
      <c r="AM20" s="541">
        <v>0</v>
      </c>
      <c r="AN20" s="541">
        <v>0</v>
      </c>
      <c r="AO20" s="541">
        <v>0</v>
      </c>
      <c r="AP20" s="541">
        <v>0</v>
      </c>
      <c r="AQ20" s="541">
        <v>0</v>
      </c>
      <c r="AR20" s="541">
        <v>0</v>
      </c>
      <c r="AS20" s="541">
        <v>0</v>
      </c>
      <c r="AT20" s="541">
        <v>0</v>
      </c>
      <c r="AU20" s="1290">
        <v>34.95145631067961</v>
      </c>
      <c r="AV20" s="1290">
        <v>36.111111111111107</v>
      </c>
      <c r="AW20" s="1290">
        <v>32.258064516129032</v>
      </c>
      <c r="AX20" s="1291">
        <v>33.009708737864081</v>
      </c>
      <c r="AY20" s="1290">
        <v>34.722222222222221</v>
      </c>
      <c r="AZ20" s="1290">
        <v>29.032258064516132</v>
      </c>
      <c r="BA20" s="1292" t="s">
        <v>405</v>
      </c>
      <c r="BB20" s="1190"/>
    </row>
    <row r="21" spans="1:54" s="1191" customFormat="1" ht="15.75" customHeight="1">
      <c r="A21" s="1287" t="s">
        <v>406</v>
      </c>
      <c r="B21" s="541">
        <v>65</v>
      </c>
      <c r="C21" s="1288">
        <v>19</v>
      </c>
      <c r="D21" s="1288">
        <v>46</v>
      </c>
      <c r="E21" s="541">
        <v>10</v>
      </c>
      <c r="F21" s="542">
        <v>2</v>
      </c>
      <c r="G21" s="542">
        <v>8</v>
      </c>
      <c r="H21" s="541">
        <v>10</v>
      </c>
      <c r="I21" s="542">
        <v>1</v>
      </c>
      <c r="J21" s="542">
        <v>9</v>
      </c>
      <c r="K21" s="541">
        <v>1</v>
      </c>
      <c r="L21" s="541">
        <v>1</v>
      </c>
      <c r="M21" s="541">
        <v>0</v>
      </c>
      <c r="N21" s="541">
        <v>1</v>
      </c>
      <c r="O21" s="541">
        <v>1</v>
      </c>
      <c r="P21" s="541">
        <v>0</v>
      </c>
      <c r="Q21" s="541">
        <v>0</v>
      </c>
      <c r="R21" s="541">
        <v>0</v>
      </c>
      <c r="S21" s="541">
        <v>0</v>
      </c>
      <c r="T21" s="541">
        <v>35</v>
      </c>
      <c r="U21" s="541">
        <v>13</v>
      </c>
      <c r="V21" s="541">
        <v>22</v>
      </c>
      <c r="W21" s="541">
        <v>5</v>
      </c>
      <c r="X21" s="541">
        <v>1</v>
      </c>
      <c r="Y21" s="541">
        <v>4</v>
      </c>
      <c r="Z21" s="541">
        <v>0</v>
      </c>
      <c r="AA21" s="541">
        <v>0</v>
      </c>
      <c r="AB21" s="541">
        <v>0</v>
      </c>
      <c r="AC21" s="541">
        <v>3</v>
      </c>
      <c r="AD21" s="541">
        <v>0</v>
      </c>
      <c r="AE21" s="541">
        <v>3</v>
      </c>
      <c r="AF21" s="1289">
        <v>0</v>
      </c>
      <c r="AG21" s="541">
        <v>0</v>
      </c>
      <c r="AH21" s="541">
        <v>0</v>
      </c>
      <c r="AI21" s="541">
        <v>0</v>
      </c>
      <c r="AJ21" s="541">
        <v>0</v>
      </c>
      <c r="AK21" s="541">
        <v>0</v>
      </c>
      <c r="AL21" s="541">
        <v>0</v>
      </c>
      <c r="AM21" s="541">
        <v>0</v>
      </c>
      <c r="AN21" s="541">
        <v>0</v>
      </c>
      <c r="AO21" s="541">
        <v>0</v>
      </c>
      <c r="AP21" s="541">
        <v>0</v>
      </c>
      <c r="AQ21" s="541">
        <v>0</v>
      </c>
      <c r="AR21" s="541">
        <v>0</v>
      </c>
      <c r="AS21" s="541">
        <v>0</v>
      </c>
      <c r="AT21" s="541">
        <v>0</v>
      </c>
      <c r="AU21" s="1290">
        <v>15.384615384615385</v>
      </c>
      <c r="AV21" s="1290">
        <v>10.526315789473683</v>
      </c>
      <c r="AW21" s="1290">
        <v>17.391304347826086</v>
      </c>
      <c r="AX21" s="1291">
        <v>53.846153846153847</v>
      </c>
      <c r="AY21" s="1290">
        <v>68.421052631578945</v>
      </c>
      <c r="AZ21" s="1290">
        <v>47.826086956521742</v>
      </c>
      <c r="BA21" s="1292" t="s">
        <v>407</v>
      </c>
      <c r="BB21" s="1190"/>
    </row>
    <row r="22" spans="1:54" s="1191" customFormat="1" ht="15.75" customHeight="1">
      <c r="A22" s="1287" t="s">
        <v>408</v>
      </c>
      <c r="B22" s="541">
        <v>991</v>
      </c>
      <c r="C22" s="1288">
        <v>422</v>
      </c>
      <c r="D22" s="1288">
        <v>569</v>
      </c>
      <c r="E22" s="541">
        <v>685</v>
      </c>
      <c r="F22" s="542">
        <v>268</v>
      </c>
      <c r="G22" s="542">
        <v>417</v>
      </c>
      <c r="H22" s="541">
        <v>67</v>
      </c>
      <c r="I22" s="542">
        <v>21</v>
      </c>
      <c r="J22" s="542">
        <v>46</v>
      </c>
      <c r="K22" s="541">
        <v>24</v>
      </c>
      <c r="L22" s="541">
        <v>16</v>
      </c>
      <c r="M22" s="541">
        <v>8</v>
      </c>
      <c r="N22" s="541">
        <v>8</v>
      </c>
      <c r="O22" s="541">
        <v>7</v>
      </c>
      <c r="P22" s="541">
        <v>1</v>
      </c>
      <c r="Q22" s="541">
        <v>11</v>
      </c>
      <c r="R22" s="541">
        <v>9</v>
      </c>
      <c r="S22" s="541">
        <v>2</v>
      </c>
      <c r="T22" s="541">
        <v>16</v>
      </c>
      <c r="U22" s="541">
        <v>8</v>
      </c>
      <c r="V22" s="541">
        <v>8</v>
      </c>
      <c r="W22" s="541">
        <v>3</v>
      </c>
      <c r="X22" s="541">
        <v>2</v>
      </c>
      <c r="Y22" s="541">
        <v>1</v>
      </c>
      <c r="Z22" s="541">
        <v>0</v>
      </c>
      <c r="AA22" s="541">
        <v>0</v>
      </c>
      <c r="AB22" s="541">
        <v>0</v>
      </c>
      <c r="AC22" s="541">
        <v>177</v>
      </c>
      <c r="AD22" s="541">
        <v>91</v>
      </c>
      <c r="AE22" s="541">
        <v>86</v>
      </c>
      <c r="AF22" s="1289">
        <v>0</v>
      </c>
      <c r="AG22" s="541">
        <v>0</v>
      </c>
      <c r="AH22" s="541">
        <v>0</v>
      </c>
      <c r="AI22" s="541">
        <v>0</v>
      </c>
      <c r="AJ22" s="541">
        <v>0</v>
      </c>
      <c r="AK22" s="541">
        <v>0</v>
      </c>
      <c r="AL22" s="541">
        <v>0</v>
      </c>
      <c r="AM22" s="541">
        <v>0</v>
      </c>
      <c r="AN22" s="541">
        <v>0</v>
      </c>
      <c r="AO22" s="541">
        <v>0</v>
      </c>
      <c r="AP22" s="541">
        <v>0</v>
      </c>
      <c r="AQ22" s="541">
        <v>0</v>
      </c>
      <c r="AR22" s="541">
        <v>3</v>
      </c>
      <c r="AS22" s="541">
        <v>2</v>
      </c>
      <c r="AT22" s="541">
        <v>1</v>
      </c>
      <c r="AU22" s="1290">
        <v>69.122098890010079</v>
      </c>
      <c r="AV22" s="1290">
        <v>63.507109004739334</v>
      </c>
      <c r="AW22" s="1290">
        <v>73.286467486818978</v>
      </c>
      <c r="AX22" s="1291">
        <v>3.0272452068617559</v>
      </c>
      <c r="AY22" s="1290">
        <v>4.5023696682464456</v>
      </c>
      <c r="AZ22" s="1290">
        <v>1.9332161687170473</v>
      </c>
      <c r="BA22" s="1292" t="s">
        <v>409</v>
      </c>
      <c r="BB22" s="1190"/>
    </row>
    <row r="23" spans="1:54" s="1191" customFormat="1" ht="15.75" customHeight="1">
      <c r="A23" s="1287" t="s">
        <v>410</v>
      </c>
      <c r="B23" s="541">
        <v>595</v>
      </c>
      <c r="C23" s="1288">
        <v>292</v>
      </c>
      <c r="D23" s="1288">
        <v>303</v>
      </c>
      <c r="E23" s="541">
        <v>128</v>
      </c>
      <c r="F23" s="542">
        <v>73</v>
      </c>
      <c r="G23" s="542">
        <v>55</v>
      </c>
      <c r="H23" s="541">
        <v>252</v>
      </c>
      <c r="I23" s="542">
        <v>113</v>
      </c>
      <c r="J23" s="542">
        <v>139</v>
      </c>
      <c r="K23" s="541">
        <v>0</v>
      </c>
      <c r="L23" s="541">
        <v>0</v>
      </c>
      <c r="M23" s="541">
        <v>0</v>
      </c>
      <c r="N23" s="541">
        <v>15</v>
      </c>
      <c r="O23" s="541">
        <v>13</v>
      </c>
      <c r="P23" s="541">
        <v>2</v>
      </c>
      <c r="Q23" s="541">
        <v>1</v>
      </c>
      <c r="R23" s="541">
        <v>1</v>
      </c>
      <c r="S23" s="541">
        <v>0</v>
      </c>
      <c r="T23" s="541">
        <v>130</v>
      </c>
      <c r="U23" s="541">
        <v>68</v>
      </c>
      <c r="V23" s="541">
        <v>62</v>
      </c>
      <c r="W23" s="541">
        <v>4</v>
      </c>
      <c r="X23" s="541">
        <v>1</v>
      </c>
      <c r="Y23" s="541">
        <v>3</v>
      </c>
      <c r="Z23" s="541">
        <v>0</v>
      </c>
      <c r="AA23" s="541">
        <v>0</v>
      </c>
      <c r="AB23" s="541">
        <v>0</v>
      </c>
      <c r="AC23" s="541">
        <v>65</v>
      </c>
      <c r="AD23" s="541">
        <v>23</v>
      </c>
      <c r="AE23" s="541">
        <v>42</v>
      </c>
      <c r="AF23" s="1289">
        <v>0</v>
      </c>
      <c r="AG23" s="541">
        <v>0</v>
      </c>
      <c r="AH23" s="541">
        <v>0</v>
      </c>
      <c r="AI23" s="541">
        <v>1</v>
      </c>
      <c r="AJ23" s="541">
        <v>0</v>
      </c>
      <c r="AK23" s="541">
        <v>1</v>
      </c>
      <c r="AL23" s="541">
        <v>0</v>
      </c>
      <c r="AM23" s="541">
        <v>0</v>
      </c>
      <c r="AN23" s="541">
        <v>0</v>
      </c>
      <c r="AO23" s="541">
        <v>1</v>
      </c>
      <c r="AP23" s="541">
        <v>0</v>
      </c>
      <c r="AQ23" s="541">
        <v>1</v>
      </c>
      <c r="AR23" s="541">
        <v>3</v>
      </c>
      <c r="AS23" s="541">
        <v>1</v>
      </c>
      <c r="AT23" s="541">
        <v>2</v>
      </c>
      <c r="AU23" s="1290">
        <v>21.512605042016808</v>
      </c>
      <c r="AV23" s="1290">
        <v>25</v>
      </c>
      <c r="AW23" s="1290">
        <v>18.151815181518153</v>
      </c>
      <c r="AX23" s="1291">
        <v>22.689075630252102</v>
      </c>
      <c r="AY23" s="1290">
        <v>23.972602739726025</v>
      </c>
      <c r="AZ23" s="1290">
        <v>21.452145214521451</v>
      </c>
      <c r="BA23" s="1292" t="s">
        <v>411</v>
      </c>
      <c r="BB23" s="1190"/>
    </row>
    <row r="24" spans="1:54" s="1191" customFormat="1" ht="15.75" customHeight="1">
      <c r="A24" s="1293"/>
      <c r="B24" s="543"/>
      <c r="C24" s="1288"/>
      <c r="D24" s="1288"/>
      <c r="E24" s="1294"/>
      <c r="F24" s="543"/>
      <c r="G24" s="1288"/>
      <c r="H24" s="1294"/>
      <c r="I24" s="543"/>
      <c r="J24" s="1288"/>
      <c r="K24" s="1294"/>
      <c r="L24" s="543"/>
      <c r="M24" s="543"/>
      <c r="N24" s="1294"/>
      <c r="O24" s="543"/>
      <c r="P24" s="1288"/>
      <c r="Q24" s="1288"/>
      <c r="R24" s="1288"/>
      <c r="S24" s="1288"/>
      <c r="T24" s="1288"/>
      <c r="U24" s="1288"/>
      <c r="V24" s="1288"/>
      <c r="W24" s="1288"/>
      <c r="X24" s="1288"/>
      <c r="Y24" s="1288"/>
      <c r="Z24" s="1294"/>
      <c r="AA24" s="1288"/>
      <c r="AB24" s="1288"/>
      <c r="AC24" s="1294"/>
      <c r="AD24" s="1288"/>
      <c r="AE24" s="1288"/>
      <c r="AF24" s="1294"/>
      <c r="AG24" s="1288"/>
      <c r="AH24" s="1288"/>
      <c r="AI24" s="1288"/>
      <c r="AJ24" s="1288"/>
      <c r="AK24" s="1288"/>
      <c r="AL24" s="1288"/>
      <c r="AM24" s="1288"/>
      <c r="AN24" s="1288"/>
      <c r="AO24" s="1288"/>
      <c r="AP24" s="1288"/>
      <c r="AQ24" s="1288"/>
      <c r="AR24" s="1288"/>
      <c r="AS24" s="1288"/>
      <c r="AT24" s="1288"/>
      <c r="AU24" s="1291"/>
      <c r="AV24" s="1291"/>
      <c r="AW24" s="1291"/>
      <c r="AX24" s="1291"/>
      <c r="AY24" s="1291"/>
      <c r="AZ24" s="1291"/>
      <c r="BA24" s="1295"/>
      <c r="BB24" s="1190"/>
    </row>
    <row r="25" spans="1:54" s="1191" customFormat="1" ht="15.75" customHeight="1">
      <c r="A25" s="1283" t="s">
        <v>412</v>
      </c>
      <c r="B25" s="1285">
        <v>158</v>
      </c>
      <c r="C25" s="1285">
        <v>103</v>
      </c>
      <c r="D25" s="1285">
        <v>55</v>
      </c>
      <c r="E25" s="1285">
        <v>13</v>
      </c>
      <c r="F25" s="1285">
        <v>6</v>
      </c>
      <c r="G25" s="1285">
        <v>7</v>
      </c>
      <c r="H25" s="1285">
        <v>16</v>
      </c>
      <c r="I25" s="1285">
        <v>12</v>
      </c>
      <c r="J25" s="1285">
        <v>4</v>
      </c>
      <c r="K25" s="1285">
        <v>3</v>
      </c>
      <c r="L25" s="1285">
        <v>3</v>
      </c>
      <c r="M25" s="1285">
        <v>0</v>
      </c>
      <c r="N25" s="1285">
        <v>2</v>
      </c>
      <c r="O25" s="1285">
        <v>1</v>
      </c>
      <c r="P25" s="1285">
        <v>1</v>
      </c>
      <c r="Q25" s="1285">
        <v>1</v>
      </c>
      <c r="R25" s="1285">
        <v>1</v>
      </c>
      <c r="S25" s="1285">
        <v>0</v>
      </c>
      <c r="T25" s="1285">
        <v>70</v>
      </c>
      <c r="U25" s="1285">
        <v>53</v>
      </c>
      <c r="V25" s="1285">
        <v>17</v>
      </c>
      <c r="W25" s="1285">
        <v>3</v>
      </c>
      <c r="X25" s="1285">
        <v>1</v>
      </c>
      <c r="Y25" s="1285">
        <v>2</v>
      </c>
      <c r="Z25" s="1285">
        <v>16</v>
      </c>
      <c r="AA25" s="1285">
        <v>12</v>
      </c>
      <c r="AB25" s="1285">
        <v>4</v>
      </c>
      <c r="AC25" s="1285">
        <v>34</v>
      </c>
      <c r="AD25" s="1285">
        <v>14</v>
      </c>
      <c r="AE25" s="1285">
        <v>20</v>
      </c>
      <c r="AF25" s="1285">
        <v>0</v>
      </c>
      <c r="AG25" s="1285">
        <v>0</v>
      </c>
      <c r="AH25" s="1285">
        <v>0</v>
      </c>
      <c r="AI25" s="1285">
        <v>2</v>
      </c>
      <c r="AJ25" s="1285">
        <v>1</v>
      </c>
      <c r="AK25" s="1285">
        <v>1</v>
      </c>
      <c r="AL25" s="1285">
        <v>1</v>
      </c>
      <c r="AM25" s="1285">
        <v>1</v>
      </c>
      <c r="AN25" s="1285">
        <v>0</v>
      </c>
      <c r="AO25" s="1285">
        <v>1</v>
      </c>
      <c r="AP25" s="1285">
        <v>0</v>
      </c>
      <c r="AQ25" s="1285">
        <v>1</v>
      </c>
      <c r="AR25" s="1285"/>
      <c r="AS25" s="1285"/>
      <c r="AT25" s="1285"/>
      <c r="AU25" s="1268">
        <v>8.2278481012658222</v>
      </c>
      <c r="AV25" s="1268">
        <v>5.825242718446602</v>
      </c>
      <c r="AW25" s="1268">
        <v>12.727272727272727</v>
      </c>
      <c r="AX25" s="1268">
        <v>46.202531645569621</v>
      </c>
      <c r="AY25" s="1268">
        <v>53.398058252427184</v>
      </c>
      <c r="AZ25" s="1268">
        <v>32.727272727272727</v>
      </c>
      <c r="BA25" s="1286" t="s">
        <v>413</v>
      </c>
      <c r="BB25" s="1190"/>
    </row>
    <row r="26" spans="1:54" s="1191" customFormat="1" ht="15.75" customHeight="1">
      <c r="A26" s="1287" t="s">
        <v>414</v>
      </c>
      <c r="B26" s="541">
        <v>49</v>
      </c>
      <c r="C26" s="1288">
        <v>29</v>
      </c>
      <c r="D26" s="1288">
        <v>20</v>
      </c>
      <c r="E26" s="541">
        <v>7</v>
      </c>
      <c r="F26" s="542">
        <v>3</v>
      </c>
      <c r="G26" s="542">
        <v>4</v>
      </c>
      <c r="H26" s="541">
        <v>5</v>
      </c>
      <c r="I26" s="542">
        <v>4</v>
      </c>
      <c r="J26" s="542">
        <v>1</v>
      </c>
      <c r="K26" s="541">
        <v>0</v>
      </c>
      <c r="L26" s="541">
        <v>0</v>
      </c>
      <c r="M26" s="541">
        <v>0</v>
      </c>
      <c r="N26" s="541">
        <v>0</v>
      </c>
      <c r="O26" s="541">
        <v>0</v>
      </c>
      <c r="P26" s="541">
        <v>0</v>
      </c>
      <c r="Q26" s="541">
        <v>1</v>
      </c>
      <c r="R26" s="541">
        <v>1</v>
      </c>
      <c r="S26" s="541">
        <v>0</v>
      </c>
      <c r="T26" s="541">
        <v>12</v>
      </c>
      <c r="U26" s="541">
        <v>9</v>
      </c>
      <c r="V26" s="541">
        <v>3</v>
      </c>
      <c r="W26" s="541">
        <v>2</v>
      </c>
      <c r="X26" s="541">
        <v>1</v>
      </c>
      <c r="Y26" s="541">
        <v>1</v>
      </c>
      <c r="Z26" s="541">
        <v>0</v>
      </c>
      <c r="AA26" s="541">
        <v>0</v>
      </c>
      <c r="AB26" s="541">
        <v>0</v>
      </c>
      <c r="AC26" s="541">
        <v>22</v>
      </c>
      <c r="AD26" s="541">
        <v>11</v>
      </c>
      <c r="AE26" s="541">
        <v>11</v>
      </c>
      <c r="AF26" s="1289">
        <v>0</v>
      </c>
      <c r="AG26" s="541">
        <v>0</v>
      </c>
      <c r="AH26" s="541">
        <v>0</v>
      </c>
      <c r="AI26" s="541">
        <v>0</v>
      </c>
      <c r="AJ26" s="541">
        <v>0</v>
      </c>
      <c r="AK26" s="541">
        <v>0</v>
      </c>
      <c r="AL26" s="541">
        <v>0</v>
      </c>
      <c r="AM26" s="541">
        <v>0</v>
      </c>
      <c r="AN26" s="541">
        <v>0</v>
      </c>
      <c r="AO26" s="541">
        <v>0</v>
      </c>
      <c r="AP26" s="541">
        <v>0</v>
      </c>
      <c r="AQ26" s="541">
        <v>0</v>
      </c>
      <c r="AR26" s="541">
        <v>0</v>
      </c>
      <c r="AS26" s="541">
        <v>0</v>
      </c>
      <c r="AT26" s="541">
        <v>0</v>
      </c>
      <c r="AU26" s="1296">
        <v>14.285714285714285</v>
      </c>
      <c r="AV26" s="1296">
        <v>10.344827586206897</v>
      </c>
      <c r="AW26" s="1296">
        <v>20</v>
      </c>
      <c r="AX26" s="1296">
        <v>26.530612244897959</v>
      </c>
      <c r="AY26" s="1296">
        <v>34.482758620689658</v>
      </c>
      <c r="AZ26" s="1296">
        <v>15</v>
      </c>
      <c r="BA26" s="1292" t="s">
        <v>415</v>
      </c>
      <c r="BB26" s="1190"/>
    </row>
    <row r="27" spans="1:54" s="1191" customFormat="1" ht="15.75" customHeight="1">
      <c r="A27" s="1287" t="s">
        <v>416</v>
      </c>
      <c r="B27" s="541">
        <v>31</v>
      </c>
      <c r="C27" s="1288">
        <v>16</v>
      </c>
      <c r="D27" s="1288">
        <v>15</v>
      </c>
      <c r="E27" s="541">
        <v>4</v>
      </c>
      <c r="F27" s="541">
        <v>2</v>
      </c>
      <c r="G27" s="541">
        <v>2</v>
      </c>
      <c r="H27" s="541">
        <v>2</v>
      </c>
      <c r="I27" s="541">
        <v>2</v>
      </c>
      <c r="J27" s="541">
        <v>0</v>
      </c>
      <c r="K27" s="541">
        <v>2</v>
      </c>
      <c r="L27" s="541">
        <v>2</v>
      </c>
      <c r="M27" s="541">
        <v>0</v>
      </c>
      <c r="N27" s="541">
        <v>0</v>
      </c>
      <c r="O27" s="541">
        <v>0</v>
      </c>
      <c r="P27" s="541">
        <v>0</v>
      </c>
      <c r="Q27" s="541">
        <v>0</v>
      </c>
      <c r="R27" s="541">
        <v>0</v>
      </c>
      <c r="S27" s="541">
        <v>0</v>
      </c>
      <c r="T27" s="541">
        <v>16</v>
      </c>
      <c r="U27" s="541">
        <v>10</v>
      </c>
      <c r="V27" s="541">
        <v>6</v>
      </c>
      <c r="W27" s="541">
        <v>0</v>
      </c>
      <c r="X27" s="541">
        <v>0</v>
      </c>
      <c r="Y27" s="541">
        <v>0</v>
      </c>
      <c r="Z27" s="541">
        <v>4</v>
      </c>
      <c r="AA27" s="541">
        <v>0</v>
      </c>
      <c r="AB27" s="541">
        <v>4</v>
      </c>
      <c r="AC27" s="541">
        <v>3</v>
      </c>
      <c r="AD27" s="541">
        <v>0</v>
      </c>
      <c r="AE27" s="541">
        <v>3</v>
      </c>
      <c r="AF27" s="1289">
        <v>0</v>
      </c>
      <c r="AG27" s="541">
        <v>0</v>
      </c>
      <c r="AH27" s="541">
        <v>0</v>
      </c>
      <c r="AI27" s="541">
        <v>1</v>
      </c>
      <c r="AJ27" s="541">
        <v>1</v>
      </c>
      <c r="AK27" s="541">
        <v>0</v>
      </c>
      <c r="AL27" s="541">
        <v>1</v>
      </c>
      <c r="AM27" s="541">
        <v>1</v>
      </c>
      <c r="AN27" s="541">
        <v>0</v>
      </c>
      <c r="AO27" s="541">
        <v>0</v>
      </c>
      <c r="AP27" s="541">
        <v>0</v>
      </c>
      <c r="AQ27" s="541">
        <v>0</v>
      </c>
      <c r="AR27" s="541">
        <v>0</v>
      </c>
      <c r="AS27" s="541">
        <v>0</v>
      </c>
      <c r="AT27" s="541">
        <v>0</v>
      </c>
      <c r="AU27" s="1296">
        <v>12.903225806451612</v>
      </c>
      <c r="AV27" s="1296">
        <v>12.5</v>
      </c>
      <c r="AW27" s="1296">
        <v>13.333333333333334</v>
      </c>
      <c r="AX27" s="1296">
        <v>54.838709677419352</v>
      </c>
      <c r="AY27" s="1296">
        <v>68.75</v>
      </c>
      <c r="AZ27" s="1296">
        <v>40</v>
      </c>
      <c r="BA27" s="1292" t="s">
        <v>395</v>
      </c>
      <c r="BB27" s="1190"/>
    </row>
    <row r="28" spans="1:54" s="1191" customFormat="1" ht="15.75" customHeight="1">
      <c r="A28" s="1287" t="s">
        <v>417</v>
      </c>
      <c r="B28" s="541">
        <v>33</v>
      </c>
      <c r="C28" s="1288">
        <v>33</v>
      </c>
      <c r="D28" s="1288">
        <v>0</v>
      </c>
      <c r="E28" s="541">
        <v>0</v>
      </c>
      <c r="F28" s="541">
        <v>0</v>
      </c>
      <c r="G28" s="541">
        <v>0</v>
      </c>
      <c r="H28" s="541">
        <v>1</v>
      </c>
      <c r="I28" s="541">
        <v>1</v>
      </c>
      <c r="J28" s="541">
        <v>0</v>
      </c>
      <c r="K28" s="541">
        <v>0</v>
      </c>
      <c r="L28" s="541">
        <v>0</v>
      </c>
      <c r="M28" s="541">
        <v>0</v>
      </c>
      <c r="N28" s="541">
        <v>0</v>
      </c>
      <c r="O28" s="541">
        <v>0</v>
      </c>
      <c r="P28" s="541">
        <v>0</v>
      </c>
      <c r="Q28" s="541">
        <v>0</v>
      </c>
      <c r="R28" s="541">
        <v>0</v>
      </c>
      <c r="S28" s="541">
        <v>0</v>
      </c>
      <c r="T28" s="541">
        <v>20</v>
      </c>
      <c r="U28" s="541">
        <v>20</v>
      </c>
      <c r="V28" s="541">
        <v>0</v>
      </c>
      <c r="W28" s="541">
        <v>0</v>
      </c>
      <c r="X28" s="541">
        <v>0</v>
      </c>
      <c r="Y28" s="541">
        <v>0</v>
      </c>
      <c r="Z28" s="541">
        <v>12</v>
      </c>
      <c r="AA28" s="541">
        <v>12</v>
      </c>
      <c r="AB28" s="541">
        <v>0</v>
      </c>
      <c r="AC28" s="541">
        <v>0</v>
      </c>
      <c r="AD28" s="541">
        <v>0</v>
      </c>
      <c r="AE28" s="541">
        <v>0</v>
      </c>
      <c r="AF28" s="1289">
        <v>0</v>
      </c>
      <c r="AG28" s="541">
        <v>0</v>
      </c>
      <c r="AH28" s="541">
        <v>0</v>
      </c>
      <c r="AI28" s="541">
        <v>0</v>
      </c>
      <c r="AJ28" s="541">
        <v>0</v>
      </c>
      <c r="AK28" s="541">
        <v>0</v>
      </c>
      <c r="AL28" s="541">
        <v>0</v>
      </c>
      <c r="AM28" s="541">
        <v>0</v>
      </c>
      <c r="AN28" s="541">
        <v>0</v>
      </c>
      <c r="AO28" s="541">
        <v>0</v>
      </c>
      <c r="AP28" s="541">
        <v>0</v>
      </c>
      <c r="AQ28" s="541">
        <v>0</v>
      </c>
      <c r="AR28" s="541">
        <v>0</v>
      </c>
      <c r="AS28" s="541">
        <v>0</v>
      </c>
      <c r="AT28" s="541">
        <v>0</v>
      </c>
      <c r="AU28" s="1296">
        <v>0</v>
      </c>
      <c r="AV28" s="1296">
        <v>0</v>
      </c>
      <c r="AW28" s="1296">
        <v>0</v>
      </c>
      <c r="AX28" s="1296">
        <v>60.606060606060609</v>
      </c>
      <c r="AY28" s="1296">
        <v>60.606060606060609</v>
      </c>
      <c r="AZ28" s="1296">
        <v>0</v>
      </c>
      <c r="BA28" s="1292" t="s">
        <v>418</v>
      </c>
      <c r="BB28" s="1190"/>
    </row>
    <row r="29" spans="1:54" s="1191" customFormat="1" ht="15.75" customHeight="1">
      <c r="A29" s="1287" t="s">
        <v>419</v>
      </c>
      <c r="B29" s="541">
        <v>45</v>
      </c>
      <c r="C29" s="1288">
        <v>25</v>
      </c>
      <c r="D29" s="1288">
        <v>20</v>
      </c>
      <c r="E29" s="541">
        <v>2</v>
      </c>
      <c r="F29" s="542">
        <v>1</v>
      </c>
      <c r="G29" s="542">
        <v>1</v>
      </c>
      <c r="H29" s="541">
        <v>8</v>
      </c>
      <c r="I29" s="542">
        <v>5</v>
      </c>
      <c r="J29" s="542">
        <v>3</v>
      </c>
      <c r="K29" s="541">
        <v>1</v>
      </c>
      <c r="L29" s="541">
        <v>1</v>
      </c>
      <c r="M29" s="541">
        <v>0</v>
      </c>
      <c r="N29" s="541">
        <v>2</v>
      </c>
      <c r="O29" s="541">
        <v>1</v>
      </c>
      <c r="P29" s="541">
        <v>1</v>
      </c>
      <c r="Q29" s="541">
        <v>0</v>
      </c>
      <c r="R29" s="541">
        <v>0</v>
      </c>
      <c r="S29" s="541">
        <v>0</v>
      </c>
      <c r="T29" s="541">
        <v>22</v>
      </c>
      <c r="U29" s="541">
        <v>14</v>
      </c>
      <c r="V29" s="541">
        <v>8</v>
      </c>
      <c r="W29" s="541">
        <v>1</v>
      </c>
      <c r="X29" s="541">
        <v>0</v>
      </c>
      <c r="Y29" s="541">
        <v>1</v>
      </c>
      <c r="Z29" s="541">
        <v>0</v>
      </c>
      <c r="AA29" s="541">
        <v>0</v>
      </c>
      <c r="AB29" s="541">
        <v>0</v>
      </c>
      <c r="AC29" s="541">
        <v>9</v>
      </c>
      <c r="AD29" s="541">
        <v>3</v>
      </c>
      <c r="AE29" s="541">
        <v>6</v>
      </c>
      <c r="AF29" s="1289">
        <v>0</v>
      </c>
      <c r="AG29" s="541">
        <v>0</v>
      </c>
      <c r="AH29" s="541">
        <v>0</v>
      </c>
      <c r="AI29" s="541">
        <v>1</v>
      </c>
      <c r="AJ29" s="541">
        <v>0</v>
      </c>
      <c r="AK29" s="541">
        <v>1</v>
      </c>
      <c r="AL29" s="541">
        <v>0</v>
      </c>
      <c r="AM29" s="541">
        <v>0</v>
      </c>
      <c r="AN29" s="541">
        <v>0</v>
      </c>
      <c r="AO29" s="541">
        <v>1</v>
      </c>
      <c r="AP29" s="541">
        <v>0</v>
      </c>
      <c r="AQ29" s="541">
        <v>1</v>
      </c>
      <c r="AR29" s="541">
        <v>0</v>
      </c>
      <c r="AS29" s="541">
        <v>0</v>
      </c>
      <c r="AT29" s="541">
        <v>0</v>
      </c>
      <c r="AU29" s="1296">
        <v>4.4444444444444446</v>
      </c>
      <c r="AV29" s="1296">
        <v>4</v>
      </c>
      <c r="AW29" s="1296">
        <v>5</v>
      </c>
      <c r="AX29" s="1296">
        <v>51.111111111111107</v>
      </c>
      <c r="AY29" s="1296">
        <v>56.000000000000007</v>
      </c>
      <c r="AZ29" s="1296">
        <v>45</v>
      </c>
      <c r="BA29" s="1292" t="s">
        <v>399</v>
      </c>
      <c r="BB29" s="1190"/>
    </row>
    <row r="30" spans="1:54" s="1191" customFormat="1" ht="15.75" customHeight="1">
      <c r="A30" s="1293"/>
      <c r="B30" s="1297"/>
      <c r="C30" s="1288"/>
      <c r="D30" s="1288"/>
      <c r="E30" s="1294"/>
      <c r="F30" s="1288"/>
      <c r="G30" s="1288"/>
      <c r="H30" s="1294"/>
      <c r="I30" s="543"/>
      <c r="J30" s="1288"/>
      <c r="K30" s="1294"/>
      <c r="L30" s="1288"/>
      <c r="M30" s="1288"/>
      <c r="N30" s="1294"/>
      <c r="O30" s="1288"/>
      <c r="P30" s="1288"/>
      <c r="Q30" s="1288"/>
      <c r="R30" s="1288"/>
      <c r="S30" s="1288"/>
      <c r="T30" s="1288"/>
      <c r="U30" s="542"/>
      <c r="V30" s="1288"/>
      <c r="W30" s="1288"/>
      <c r="X30" s="1288"/>
      <c r="Y30" s="1288"/>
      <c r="Z30" s="1288"/>
      <c r="AA30" s="542"/>
      <c r="AB30" s="1288"/>
      <c r="AC30" s="1288"/>
      <c r="AD30" s="542"/>
      <c r="AE30" s="1288"/>
      <c r="AF30" s="1288"/>
      <c r="AG30" s="1288"/>
      <c r="AH30" s="1288"/>
      <c r="AI30" s="1288"/>
      <c r="AJ30" s="1288"/>
      <c r="AK30" s="1288"/>
      <c r="AL30" s="1288"/>
      <c r="AM30" s="1288"/>
      <c r="AN30" s="1288"/>
      <c r="AO30" s="1288"/>
      <c r="AP30" s="1288"/>
      <c r="AQ30" s="1288"/>
      <c r="AR30" s="1288"/>
      <c r="AS30" s="1288"/>
      <c r="AT30" s="1288"/>
      <c r="AU30" s="1291"/>
      <c r="AV30" s="1291"/>
      <c r="AW30" s="1291"/>
      <c r="AX30" s="1291"/>
      <c r="AY30" s="1291"/>
      <c r="AZ30" s="1291"/>
      <c r="BA30" s="1295"/>
      <c r="BB30" s="1190"/>
    </row>
    <row r="31" spans="1:54" s="1191" customFormat="1" ht="15.75" customHeight="1">
      <c r="A31" s="1283" t="s">
        <v>420</v>
      </c>
      <c r="B31" s="1298">
        <v>964</v>
      </c>
      <c r="C31" s="1285">
        <v>517</v>
      </c>
      <c r="D31" s="1285">
        <v>447</v>
      </c>
      <c r="E31" s="1285">
        <v>704</v>
      </c>
      <c r="F31" s="1285">
        <v>374</v>
      </c>
      <c r="G31" s="1285">
        <v>330</v>
      </c>
      <c r="H31" s="1285">
        <v>45</v>
      </c>
      <c r="I31" s="1285">
        <v>22</v>
      </c>
      <c r="J31" s="1285">
        <v>23</v>
      </c>
      <c r="K31" s="1285">
        <v>4</v>
      </c>
      <c r="L31" s="1285">
        <v>2</v>
      </c>
      <c r="M31" s="1285">
        <v>2</v>
      </c>
      <c r="N31" s="1285">
        <v>3</v>
      </c>
      <c r="O31" s="1285">
        <v>2</v>
      </c>
      <c r="P31" s="1285">
        <v>1</v>
      </c>
      <c r="Q31" s="1285">
        <v>5</v>
      </c>
      <c r="R31" s="1285">
        <v>5</v>
      </c>
      <c r="S31" s="1285">
        <v>0</v>
      </c>
      <c r="T31" s="1285">
        <v>5</v>
      </c>
      <c r="U31" s="1285">
        <v>3</v>
      </c>
      <c r="V31" s="1285">
        <v>2</v>
      </c>
      <c r="W31" s="1285">
        <v>0</v>
      </c>
      <c r="X31" s="1285">
        <v>0</v>
      </c>
      <c r="Y31" s="1285">
        <v>0</v>
      </c>
      <c r="Z31" s="1285">
        <v>0</v>
      </c>
      <c r="AA31" s="1285">
        <v>0</v>
      </c>
      <c r="AB31" s="1285">
        <v>0</v>
      </c>
      <c r="AC31" s="1285">
        <v>198</v>
      </c>
      <c r="AD31" s="1285">
        <v>109</v>
      </c>
      <c r="AE31" s="1285">
        <v>89</v>
      </c>
      <c r="AF31" s="1285">
        <v>0</v>
      </c>
      <c r="AG31" s="1285">
        <v>0</v>
      </c>
      <c r="AH31" s="1285">
        <v>0</v>
      </c>
      <c r="AI31" s="1285">
        <v>0</v>
      </c>
      <c r="AJ31" s="1285">
        <v>0</v>
      </c>
      <c r="AK31" s="1285">
        <v>0</v>
      </c>
      <c r="AL31" s="1285">
        <v>0</v>
      </c>
      <c r="AM31" s="1285">
        <v>0</v>
      </c>
      <c r="AN31" s="1285">
        <v>0</v>
      </c>
      <c r="AO31" s="1285">
        <v>0</v>
      </c>
      <c r="AP31" s="1285">
        <v>0</v>
      </c>
      <c r="AQ31" s="1285">
        <v>0</v>
      </c>
      <c r="AR31" s="1285">
        <v>0</v>
      </c>
      <c r="AS31" s="1285">
        <v>0</v>
      </c>
      <c r="AT31" s="1285">
        <v>0</v>
      </c>
      <c r="AU31" s="1268">
        <v>73.029045643153523</v>
      </c>
      <c r="AV31" s="1268">
        <v>72.340425531914903</v>
      </c>
      <c r="AW31" s="1268">
        <v>73.825503355704697</v>
      </c>
      <c r="AX31" s="1268">
        <v>1.0373443983402488</v>
      </c>
      <c r="AY31" s="1268">
        <v>1.5473887814313347</v>
      </c>
      <c r="AZ31" s="1268">
        <v>0.44742729306487694</v>
      </c>
      <c r="BA31" s="1286" t="s">
        <v>421</v>
      </c>
      <c r="BB31" s="1190"/>
    </row>
    <row r="32" spans="1:54" s="1304" customFormat="1" ht="19.5" customHeight="1">
      <c r="A32" s="1299" t="s">
        <v>422</v>
      </c>
      <c r="B32" s="544">
        <v>964</v>
      </c>
      <c r="C32" s="1300">
        <v>517</v>
      </c>
      <c r="D32" s="1300">
        <v>447</v>
      </c>
      <c r="E32" s="545">
        <v>704</v>
      </c>
      <c r="F32" s="1300">
        <v>374</v>
      </c>
      <c r="G32" s="1300">
        <v>330</v>
      </c>
      <c r="H32" s="545">
        <v>45</v>
      </c>
      <c r="I32" s="1300">
        <v>22</v>
      </c>
      <c r="J32" s="1300">
        <v>23</v>
      </c>
      <c r="K32" s="545">
        <v>4</v>
      </c>
      <c r="L32" s="1300">
        <v>2</v>
      </c>
      <c r="M32" s="1300">
        <v>2</v>
      </c>
      <c r="N32" s="545">
        <v>3</v>
      </c>
      <c r="O32" s="1300">
        <v>2</v>
      </c>
      <c r="P32" s="1300">
        <v>1</v>
      </c>
      <c r="Q32" s="1300">
        <v>5</v>
      </c>
      <c r="R32" s="1300">
        <v>5</v>
      </c>
      <c r="S32" s="1300">
        <v>0</v>
      </c>
      <c r="T32" s="545">
        <v>5</v>
      </c>
      <c r="U32" s="1300">
        <v>3</v>
      </c>
      <c r="V32" s="1300">
        <v>2</v>
      </c>
      <c r="W32" s="545">
        <v>0</v>
      </c>
      <c r="X32" s="1300">
        <v>0</v>
      </c>
      <c r="Y32" s="1300">
        <v>0</v>
      </c>
      <c r="Z32" s="545">
        <v>0</v>
      </c>
      <c r="AA32" s="1300">
        <v>0</v>
      </c>
      <c r="AB32" s="1300">
        <v>0</v>
      </c>
      <c r="AC32" s="545">
        <v>198</v>
      </c>
      <c r="AD32" s="1300">
        <v>109</v>
      </c>
      <c r="AE32" s="1300">
        <v>89</v>
      </c>
      <c r="AF32" s="545">
        <v>0</v>
      </c>
      <c r="AG32" s="1300">
        <v>0</v>
      </c>
      <c r="AH32" s="1300">
        <v>0</v>
      </c>
      <c r="AI32" s="545">
        <v>0</v>
      </c>
      <c r="AJ32" s="1300">
        <v>0</v>
      </c>
      <c r="AK32" s="1300">
        <v>0</v>
      </c>
      <c r="AL32" s="545">
        <v>0</v>
      </c>
      <c r="AM32" s="1300">
        <v>0</v>
      </c>
      <c r="AN32" s="1300">
        <v>0</v>
      </c>
      <c r="AO32" s="545">
        <v>0</v>
      </c>
      <c r="AP32" s="1300">
        <v>0</v>
      </c>
      <c r="AQ32" s="1300">
        <v>0</v>
      </c>
      <c r="AR32" s="1300">
        <v>0</v>
      </c>
      <c r="AS32" s="1300">
        <v>0</v>
      </c>
      <c r="AT32" s="1300">
        <v>0</v>
      </c>
      <c r="AU32" s="1301">
        <v>73.029045643153523</v>
      </c>
      <c r="AV32" s="1301">
        <v>72.340425531914903</v>
      </c>
      <c r="AW32" s="1301">
        <v>73.825503355704697</v>
      </c>
      <c r="AX32" s="1301">
        <v>1.0373443983402488</v>
      </c>
      <c r="AY32" s="1301">
        <v>1.5473887814313347</v>
      </c>
      <c r="AZ32" s="1301">
        <v>0.44742729306487694</v>
      </c>
      <c r="BA32" s="1302" t="s">
        <v>415</v>
      </c>
      <c r="BB32" s="1303"/>
    </row>
    <row r="33" spans="1:53" ht="16.5" customHeight="1">
      <c r="A33" s="1305" t="s">
        <v>610</v>
      </c>
      <c r="B33" s="1305"/>
      <c r="C33" s="1306"/>
      <c r="D33" s="1306"/>
      <c r="E33" s="1306"/>
      <c r="F33" s="1306"/>
      <c r="G33" s="1306"/>
      <c r="H33" s="1306"/>
      <c r="I33" s="1306"/>
      <c r="J33" s="1306"/>
      <c r="K33" s="1306"/>
      <c r="L33" s="1306"/>
      <c r="M33" s="1306"/>
      <c r="N33" s="1306"/>
      <c r="O33" s="1306"/>
      <c r="P33" s="1306"/>
      <c r="Q33" s="1306"/>
      <c r="R33" s="1306"/>
      <c r="S33" s="1306"/>
      <c r="T33" s="1306"/>
      <c r="U33" s="1306"/>
      <c r="V33" s="1306"/>
      <c r="W33" s="1306"/>
      <c r="X33" s="1306"/>
      <c r="Y33" s="1306"/>
      <c r="Z33" s="1306"/>
      <c r="AA33" s="1306"/>
      <c r="AB33" s="1306"/>
      <c r="AC33" s="1307"/>
      <c r="AD33" s="1307"/>
      <c r="AE33" s="1307"/>
      <c r="AF33" s="1307"/>
      <c r="AG33" s="1307"/>
      <c r="AH33" s="1307"/>
      <c r="AI33" s="1307"/>
      <c r="AJ33" s="1307"/>
      <c r="AK33" s="1307"/>
      <c r="AL33" s="1307"/>
      <c r="AM33" s="1307"/>
      <c r="AN33" s="1307"/>
      <c r="AO33" s="1307"/>
      <c r="AP33" s="1307"/>
      <c r="AQ33" s="1307"/>
      <c r="AR33" s="1308"/>
      <c r="AS33" s="1308"/>
      <c r="AT33" s="1308"/>
      <c r="AU33" s="1306"/>
      <c r="AV33" s="1306"/>
      <c r="AW33" s="1306"/>
      <c r="AX33" s="1306"/>
      <c r="AY33" s="1306"/>
      <c r="AZ33" s="1306"/>
      <c r="BA33" s="1305"/>
    </row>
    <row r="34" spans="1:53">
      <c r="A34" s="1159" t="s">
        <v>611</v>
      </c>
      <c r="B34" s="1309"/>
      <c r="C34" s="1309"/>
      <c r="D34" s="1309"/>
      <c r="E34" s="1309"/>
      <c r="F34" s="1309"/>
      <c r="G34" s="1309"/>
      <c r="H34" s="1309"/>
      <c r="I34" s="1309"/>
      <c r="J34" s="1309"/>
      <c r="K34" s="1309"/>
      <c r="L34" s="1309"/>
      <c r="M34" s="1309"/>
      <c r="N34" s="1309"/>
      <c r="O34" s="1309"/>
      <c r="P34" s="1309"/>
      <c r="Q34" s="1309"/>
      <c r="R34" s="1309"/>
      <c r="S34" s="1309"/>
      <c r="T34" s="1309"/>
      <c r="U34" s="1309"/>
      <c r="V34" s="1309"/>
      <c r="W34" s="1309"/>
      <c r="X34" s="1309"/>
      <c r="Y34" s="1309"/>
      <c r="Z34" s="1309"/>
      <c r="AA34" s="1309"/>
      <c r="AB34" s="1309"/>
      <c r="AC34" s="1309"/>
      <c r="AD34" s="1309"/>
      <c r="AE34" s="1309"/>
      <c r="AF34" s="1309"/>
      <c r="AG34" s="1309"/>
      <c r="AH34" s="1309"/>
      <c r="AI34" s="1309"/>
      <c r="AJ34" s="1309"/>
      <c r="AK34" s="1309"/>
      <c r="AL34" s="1309"/>
      <c r="AM34" s="1309"/>
      <c r="AN34" s="1309"/>
      <c r="AO34" s="1309"/>
      <c r="AP34" s="1309"/>
      <c r="AQ34" s="1309"/>
      <c r="AR34" s="1309"/>
      <c r="AS34" s="1309"/>
      <c r="AT34" s="1309"/>
      <c r="AU34" s="1309"/>
      <c r="AV34" s="1309"/>
      <c r="AW34" s="1309"/>
      <c r="AX34" s="1309"/>
      <c r="AY34" s="1309"/>
      <c r="AZ34" s="1309"/>
    </row>
    <row r="35" spans="1:53">
      <c r="B35" s="1309"/>
      <c r="C35" s="1309"/>
      <c r="D35" s="1309"/>
      <c r="E35" s="1309"/>
      <c r="F35" s="1309"/>
      <c r="G35" s="1309"/>
      <c r="H35" s="1309"/>
      <c r="I35" s="1309"/>
      <c r="J35" s="1309"/>
      <c r="K35" s="1309"/>
      <c r="L35" s="1309"/>
      <c r="M35" s="1309"/>
      <c r="N35" s="1309"/>
      <c r="O35" s="1309"/>
      <c r="P35" s="1309"/>
      <c r="Q35" s="1309"/>
      <c r="R35" s="1309"/>
      <c r="S35" s="1309"/>
      <c r="T35" s="1309"/>
      <c r="U35" s="1309"/>
      <c r="V35" s="1309"/>
      <c r="W35" s="1309"/>
      <c r="X35" s="1309"/>
      <c r="Y35" s="1309"/>
      <c r="Z35" s="1309"/>
      <c r="AA35" s="1309"/>
      <c r="AB35" s="1309"/>
      <c r="AC35" s="1309"/>
      <c r="AD35" s="1309"/>
      <c r="AE35" s="1309"/>
      <c r="AF35" s="1309"/>
      <c r="AG35" s="1309"/>
      <c r="AH35" s="1309"/>
      <c r="AI35" s="1309"/>
      <c r="AJ35" s="1309"/>
      <c r="AK35" s="1309"/>
      <c r="AL35" s="1309"/>
      <c r="AM35" s="1309"/>
      <c r="AN35" s="1309"/>
      <c r="AO35" s="1309"/>
      <c r="AP35" s="1309"/>
      <c r="AQ35" s="1309"/>
      <c r="AR35" s="1309"/>
      <c r="AS35" s="1309"/>
      <c r="AT35" s="1309"/>
      <c r="AU35" s="1309"/>
      <c r="AV35" s="1309"/>
      <c r="AW35" s="1309"/>
      <c r="AX35" s="1309"/>
      <c r="AY35" s="1309"/>
      <c r="AZ35" s="1309"/>
    </row>
    <row r="36" spans="1:53">
      <c r="B36" s="1309"/>
      <c r="C36" s="1309"/>
      <c r="D36" s="1309"/>
      <c r="E36" s="1309"/>
      <c r="F36" s="1309"/>
      <c r="G36" s="1309"/>
      <c r="H36" s="1309"/>
      <c r="I36" s="1309"/>
      <c r="J36" s="1309"/>
      <c r="K36" s="1309"/>
      <c r="L36" s="1309"/>
      <c r="M36" s="1309"/>
      <c r="N36" s="1309"/>
      <c r="O36" s="1309"/>
      <c r="P36" s="1309"/>
      <c r="Q36" s="1309"/>
      <c r="R36" s="1309"/>
      <c r="S36" s="1309"/>
      <c r="T36" s="1309"/>
      <c r="U36" s="1309"/>
      <c r="V36" s="1309"/>
      <c r="W36" s="1309"/>
      <c r="X36" s="1309"/>
      <c r="Y36" s="1309"/>
      <c r="Z36" s="1309"/>
      <c r="AA36" s="1309"/>
      <c r="AB36" s="1309"/>
      <c r="AC36" s="1309"/>
      <c r="AD36" s="1309"/>
      <c r="AE36" s="1309"/>
      <c r="AF36" s="1309"/>
      <c r="AG36" s="1309"/>
      <c r="AH36" s="1309"/>
      <c r="AI36" s="1309"/>
      <c r="AJ36" s="1309"/>
      <c r="AK36" s="1309"/>
      <c r="AL36" s="1309"/>
      <c r="AM36" s="1309"/>
      <c r="AN36" s="1309"/>
      <c r="AO36" s="1309"/>
      <c r="AP36" s="1309"/>
      <c r="AQ36" s="1309"/>
      <c r="AR36" s="1309"/>
      <c r="AS36" s="1309"/>
      <c r="AT36" s="1309"/>
      <c r="AU36" s="1309"/>
      <c r="AV36" s="1309"/>
      <c r="AW36" s="1309"/>
      <c r="AX36" s="1309"/>
      <c r="AY36" s="1309"/>
      <c r="AZ36" s="1309"/>
    </row>
    <row r="37" spans="1:53">
      <c r="B37" s="1309"/>
      <c r="C37" s="1309"/>
      <c r="D37" s="1309"/>
      <c r="E37" s="1309"/>
      <c r="F37" s="1309"/>
      <c r="G37" s="1309"/>
      <c r="H37" s="1309"/>
      <c r="I37" s="1309"/>
      <c r="J37" s="1309"/>
      <c r="K37" s="1309"/>
      <c r="L37" s="1309"/>
      <c r="M37" s="1309"/>
      <c r="N37" s="1309"/>
      <c r="O37" s="1309"/>
      <c r="P37" s="1309"/>
      <c r="Q37" s="1309"/>
      <c r="R37" s="1309"/>
      <c r="S37" s="1309"/>
      <c r="T37" s="1309"/>
      <c r="U37" s="1309"/>
      <c r="V37" s="1309"/>
      <c r="W37" s="1309"/>
      <c r="X37" s="1309"/>
      <c r="Y37" s="1309"/>
      <c r="Z37" s="1309"/>
      <c r="AA37" s="1309"/>
      <c r="AB37" s="1309"/>
      <c r="AC37" s="1309"/>
      <c r="AD37" s="1309"/>
      <c r="AE37" s="1309"/>
      <c r="AF37" s="1309"/>
      <c r="AG37" s="1309"/>
      <c r="AH37" s="1309"/>
      <c r="AI37" s="1309"/>
      <c r="AJ37" s="1309"/>
      <c r="AK37" s="1309"/>
      <c r="AL37" s="1309"/>
      <c r="AM37" s="1309"/>
      <c r="AN37" s="1309"/>
      <c r="AO37" s="1309"/>
      <c r="AP37" s="1309"/>
      <c r="AQ37" s="1309"/>
      <c r="AR37" s="1309"/>
      <c r="AS37" s="1309"/>
      <c r="AT37" s="1309"/>
      <c r="AU37" s="1309"/>
      <c r="AV37" s="1309"/>
      <c r="AW37" s="1309"/>
      <c r="AX37" s="1309"/>
      <c r="AY37" s="1309"/>
      <c r="AZ37" s="1309"/>
    </row>
    <row r="38" spans="1:53">
      <c r="B38" s="1309"/>
      <c r="C38" s="1309"/>
      <c r="D38" s="1309"/>
      <c r="E38" s="1309"/>
      <c r="F38" s="1309"/>
      <c r="G38" s="1309"/>
      <c r="H38" s="1309"/>
      <c r="I38" s="1309"/>
      <c r="J38" s="1309"/>
      <c r="K38" s="1309"/>
      <c r="L38" s="1309"/>
      <c r="M38" s="1309"/>
      <c r="N38" s="1309"/>
      <c r="O38" s="1309"/>
      <c r="P38" s="1309"/>
      <c r="Q38" s="1309"/>
      <c r="R38" s="1309"/>
      <c r="S38" s="1309"/>
      <c r="T38" s="1309"/>
      <c r="U38" s="1309"/>
      <c r="V38" s="1309"/>
      <c r="W38" s="1309"/>
      <c r="X38" s="1309"/>
      <c r="Y38" s="1309"/>
      <c r="Z38" s="1309"/>
      <c r="AA38" s="1309"/>
      <c r="AB38" s="1309"/>
      <c r="AC38" s="1309"/>
      <c r="AD38" s="1309"/>
      <c r="AE38" s="1309"/>
      <c r="AF38" s="1309"/>
      <c r="AG38" s="1309"/>
      <c r="AH38" s="1309"/>
      <c r="AI38" s="1309"/>
      <c r="AJ38" s="1309"/>
      <c r="AK38" s="1309"/>
      <c r="AL38" s="1309"/>
      <c r="AM38" s="1309"/>
      <c r="AN38" s="1309"/>
      <c r="AO38" s="1309"/>
      <c r="AP38" s="1309"/>
      <c r="AQ38" s="1309"/>
      <c r="AR38" s="1309"/>
      <c r="AS38" s="1309"/>
      <c r="AT38" s="1309"/>
      <c r="AU38" s="1309"/>
      <c r="AV38" s="1309"/>
      <c r="AW38" s="1309"/>
      <c r="AX38" s="1309"/>
      <c r="AY38" s="1309"/>
      <c r="AZ38" s="1309"/>
    </row>
    <row r="39" spans="1:53">
      <c r="B39" s="1309"/>
      <c r="C39" s="1309"/>
      <c r="D39" s="1309"/>
      <c r="E39" s="1309"/>
      <c r="F39" s="1309"/>
      <c r="G39" s="1309"/>
      <c r="H39" s="1309"/>
      <c r="I39" s="1309"/>
      <c r="J39" s="1309"/>
      <c r="K39" s="1309"/>
      <c r="L39" s="1309"/>
      <c r="M39" s="1309"/>
      <c r="N39" s="1309"/>
      <c r="O39" s="1309"/>
      <c r="P39" s="1309"/>
      <c r="Q39" s="1309"/>
      <c r="R39" s="1309"/>
      <c r="S39" s="1309"/>
      <c r="T39" s="1309"/>
      <c r="U39" s="1309"/>
      <c r="V39" s="1309"/>
      <c r="W39" s="1309"/>
      <c r="X39" s="1309"/>
      <c r="Y39" s="1309"/>
      <c r="Z39" s="1309"/>
      <c r="AA39" s="1309"/>
      <c r="AB39" s="1309"/>
      <c r="AC39" s="1309"/>
      <c r="AD39" s="1309"/>
      <c r="AE39" s="1309"/>
      <c r="AF39" s="1309"/>
      <c r="AG39" s="1309"/>
      <c r="AH39" s="1309"/>
      <c r="AI39" s="1309"/>
      <c r="AJ39" s="1309"/>
      <c r="AK39" s="1309"/>
      <c r="AL39" s="1309"/>
      <c r="AM39" s="1309"/>
      <c r="AN39" s="1309"/>
      <c r="AO39" s="1309"/>
      <c r="AP39" s="1309"/>
      <c r="AQ39" s="1309"/>
      <c r="AR39" s="1309"/>
      <c r="AS39" s="1309"/>
      <c r="AT39" s="1309"/>
      <c r="AU39" s="1309"/>
      <c r="AV39" s="1309"/>
      <c r="AW39" s="1309"/>
      <c r="AX39" s="1309"/>
      <c r="AY39" s="1309"/>
      <c r="AZ39" s="1309"/>
    </row>
  </sheetData>
  <mergeCells count="35">
    <mergeCell ref="Z7:AB7"/>
    <mergeCell ref="AU7:AW7"/>
    <mergeCell ref="AX7:AZ7"/>
    <mergeCell ref="AM9:AQ9"/>
    <mergeCell ref="AC33:AQ33"/>
    <mergeCell ref="AF5:AH7"/>
    <mergeCell ref="AI5:AQ5"/>
    <mergeCell ref="AR5:AT7"/>
    <mergeCell ref="Q6:S7"/>
    <mergeCell ref="T6:V7"/>
    <mergeCell ref="W6:Y6"/>
    <mergeCell ref="AI6:AK7"/>
    <mergeCell ref="AL6:AN7"/>
    <mergeCell ref="AO6:AQ7"/>
    <mergeCell ref="W7:Y7"/>
    <mergeCell ref="AU4:AW6"/>
    <mergeCell ref="AX4:AZ6"/>
    <mergeCell ref="BA4:BA8"/>
    <mergeCell ref="E5:G7"/>
    <mergeCell ref="H5:J7"/>
    <mergeCell ref="K5:M7"/>
    <mergeCell ref="N5:P7"/>
    <mergeCell ref="T5:Y5"/>
    <mergeCell ref="Z5:AB6"/>
    <mergeCell ref="AC5:AE7"/>
    <mergeCell ref="A2:V2"/>
    <mergeCell ref="AU3:BA3"/>
    <mergeCell ref="A4:A8"/>
    <mergeCell ref="B4:D6"/>
    <mergeCell ref="E4:G4"/>
    <mergeCell ref="H4:J4"/>
    <mergeCell ref="K4:M4"/>
    <mergeCell ref="N4:P4"/>
    <mergeCell ref="Q4:Y4"/>
    <mergeCell ref="AI4:AT4"/>
  </mergeCells>
  <phoneticPr fontId="5"/>
  <printOptions gridLinesSet="0"/>
  <pageMargins left="0.19685039370078741" right="0.19685039370078741" top="0.55118110236220474" bottom="0.27559055118110237" header="0.51181102362204722" footer="0.19685039370078741"/>
  <pageSetup paperSize="9" scale="56" orientation="portrait" r:id="rId1"/>
  <headerFooter alignWithMargins="0"/>
  <colBreaks count="1" manualBreakCount="1">
    <brk id="25" max="3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showGridLines="0" zoomScaleNormal="100" workbookViewId="0">
      <pane xSplit="1" ySplit="2" topLeftCell="B3" activePane="bottomRight" state="frozen"/>
      <selection activeCell="N18" sqref="N18"/>
      <selection pane="topRight" activeCell="N18" sqref="N18"/>
      <selection pane="bottomLeft" activeCell="N18" sqref="N18"/>
      <selection pane="bottomRight" activeCell="A3" sqref="A3"/>
    </sheetView>
  </sheetViews>
  <sheetFormatPr defaultColWidth="11.25" defaultRowHeight="13.5"/>
  <cols>
    <col min="1" max="1" width="11.625" style="400" customWidth="1"/>
    <col min="2" max="5" width="6.5" style="400" customWidth="1"/>
    <col min="6" max="7" width="6.5" style="400" bestFit="1" customWidth="1"/>
    <col min="8" max="8" width="4.875" style="400" customWidth="1"/>
    <col min="9" max="9" width="3.875" style="400" customWidth="1"/>
    <col min="10" max="10" width="4.875" style="400" customWidth="1"/>
    <col min="11" max="11" width="3" style="400" customWidth="1"/>
    <col min="12" max="12" width="2.875" style="400" customWidth="1"/>
    <col min="13" max="13" width="4.25" style="400" customWidth="1"/>
    <col min="14" max="14" width="3" style="400" customWidth="1"/>
    <col min="15" max="16" width="2.875" style="400" customWidth="1"/>
    <col min="17" max="17" width="3" style="400" customWidth="1"/>
    <col min="18" max="19" width="2.875" style="400" customWidth="1"/>
    <col min="20" max="20" width="3" style="400" customWidth="1"/>
    <col min="21" max="21" width="2.875" style="400" customWidth="1"/>
    <col min="22" max="22" width="3.75" style="400" customWidth="1"/>
    <col min="23" max="23" width="3" style="400" customWidth="1"/>
    <col min="24" max="16384" width="11.25" style="400"/>
  </cols>
  <sheetData>
    <row r="1" spans="1:24" ht="18.75">
      <c r="A1" s="813" t="s">
        <v>554</v>
      </c>
    </row>
    <row r="2" spans="1:24" s="404" customFormat="1" ht="18.75">
      <c r="A2" s="934" t="s">
        <v>569</v>
      </c>
      <c r="B2" s="934"/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  <c r="W2" s="402"/>
      <c r="X2" s="403"/>
    </row>
    <row r="3" spans="1:24" ht="26.25" customHeight="1">
      <c r="A3" s="399"/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</row>
    <row r="4" spans="1:24" s="407" customFormat="1" ht="21.75" customHeight="1">
      <c r="A4" s="935" t="s">
        <v>423</v>
      </c>
      <c r="B4" s="938" t="s">
        <v>424</v>
      </c>
      <c r="C4" s="939"/>
      <c r="D4" s="940"/>
      <c r="E4" s="938" t="s">
        <v>425</v>
      </c>
      <c r="F4" s="939"/>
      <c r="G4" s="940"/>
      <c r="H4" s="938" t="s">
        <v>426</v>
      </c>
      <c r="I4" s="939"/>
      <c r="J4" s="940"/>
      <c r="K4" s="944" t="s">
        <v>427</v>
      </c>
      <c r="L4" s="945"/>
      <c r="M4" s="945"/>
      <c r="N4" s="948" t="s">
        <v>428</v>
      </c>
      <c r="O4" s="949"/>
      <c r="P4" s="950"/>
      <c r="Q4" s="933" t="s">
        <v>429</v>
      </c>
      <c r="R4" s="951"/>
      <c r="S4" s="952"/>
      <c r="T4" s="944" t="s">
        <v>430</v>
      </c>
      <c r="U4" s="945"/>
      <c r="V4" s="945"/>
      <c r="W4" s="405"/>
      <c r="X4" s="406"/>
    </row>
    <row r="5" spans="1:24" s="407" customFormat="1" ht="27.75" customHeight="1">
      <c r="A5" s="936"/>
      <c r="B5" s="941"/>
      <c r="C5" s="942"/>
      <c r="D5" s="943"/>
      <c r="E5" s="941"/>
      <c r="F5" s="942"/>
      <c r="G5" s="943"/>
      <c r="H5" s="941"/>
      <c r="I5" s="942"/>
      <c r="J5" s="943"/>
      <c r="K5" s="946"/>
      <c r="L5" s="947"/>
      <c r="M5" s="947"/>
      <c r="N5" s="956" t="s">
        <v>61</v>
      </c>
      <c r="O5" s="957"/>
      <c r="P5" s="958"/>
      <c r="Q5" s="953"/>
      <c r="R5" s="954"/>
      <c r="S5" s="955"/>
      <c r="T5" s="946"/>
      <c r="U5" s="947"/>
      <c r="V5" s="947"/>
      <c r="W5" s="405"/>
    </row>
    <row r="6" spans="1:24" s="407" customFormat="1" ht="20.25" customHeight="1">
      <c r="A6" s="937"/>
      <c r="B6" s="408" t="s">
        <v>0</v>
      </c>
      <c r="C6" s="408" t="s">
        <v>1</v>
      </c>
      <c r="D6" s="408" t="s">
        <v>2</v>
      </c>
      <c r="E6" s="408" t="s">
        <v>0</v>
      </c>
      <c r="F6" s="408" t="s">
        <v>1</v>
      </c>
      <c r="G6" s="408" t="s">
        <v>2</v>
      </c>
      <c r="H6" s="408" t="s">
        <v>0</v>
      </c>
      <c r="I6" s="408" t="s">
        <v>1</v>
      </c>
      <c r="J6" s="408" t="s">
        <v>2</v>
      </c>
      <c r="K6" s="408" t="s">
        <v>0</v>
      </c>
      <c r="L6" s="408" t="s">
        <v>1</v>
      </c>
      <c r="M6" s="408" t="s">
        <v>2</v>
      </c>
      <c r="N6" s="408" t="s">
        <v>0</v>
      </c>
      <c r="O6" s="408" t="s">
        <v>1</v>
      </c>
      <c r="P6" s="408" t="s">
        <v>2</v>
      </c>
      <c r="Q6" s="408" t="s">
        <v>0</v>
      </c>
      <c r="R6" s="408" t="s">
        <v>1</v>
      </c>
      <c r="S6" s="408" t="s">
        <v>2</v>
      </c>
      <c r="T6" s="408" t="s">
        <v>0</v>
      </c>
      <c r="U6" s="408" t="s">
        <v>1</v>
      </c>
      <c r="V6" s="408" t="s">
        <v>2</v>
      </c>
      <c r="W6" s="405"/>
    </row>
    <row r="7" spans="1:24" s="407" customFormat="1" ht="18" customHeight="1">
      <c r="A7" s="546" t="s">
        <v>436</v>
      </c>
      <c r="B7" s="551">
        <v>5752</v>
      </c>
      <c r="C7" s="550">
        <v>2663</v>
      </c>
      <c r="D7" s="550">
        <v>3089</v>
      </c>
      <c r="E7" s="550">
        <v>5199</v>
      </c>
      <c r="F7" s="550">
        <v>2587</v>
      </c>
      <c r="G7" s="550">
        <v>2612</v>
      </c>
      <c r="H7" s="550">
        <v>519</v>
      </c>
      <c r="I7" s="550">
        <v>45</v>
      </c>
      <c r="J7" s="550">
        <v>474</v>
      </c>
      <c r="K7" s="550">
        <v>3</v>
      </c>
      <c r="L7" s="550">
        <v>1</v>
      </c>
      <c r="M7" s="550">
        <v>2</v>
      </c>
      <c r="N7" s="550">
        <v>0</v>
      </c>
      <c r="O7" s="550">
        <v>0</v>
      </c>
      <c r="P7" s="550">
        <v>0</v>
      </c>
      <c r="Q7" s="550">
        <v>31</v>
      </c>
      <c r="R7" s="550">
        <v>30</v>
      </c>
      <c r="S7" s="550">
        <v>1</v>
      </c>
      <c r="T7" s="550">
        <v>0</v>
      </c>
      <c r="U7" s="550">
        <v>0</v>
      </c>
      <c r="V7" s="550">
        <v>0</v>
      </c>
      <c r="W7" s="405"/>
    </row>
    <row r="8" spans="1:24" s="410" customFormat="1" ht="15" customHeight="1">
      <c r="A8" s="552" t="s">
        <v>530</v>
      </c>
      <c r="B8" s="547">
        <v>5915</v>
      </c>
      <c r="C8" s="548">
        <v>2654</v>
      </c>
      <c r="D8" s="548">
        <v>3261</v>
      </c>
      <c r="E8" s="548">
        <v>5409</v>
      </c>
      <c r="F8" s="548">
        <v>2572</v>
      </c>
      <c r="G8" s="548">
        <v>2837</v>
      </c>
      <c r="H8" s="549">
        <v>469</v>
      </c>
      <c r="I8" s="549">
        <v>49</v>
      </c>
      <c r="J8" s="549">
        <v>420</v>
      </c>
      <c r="K8" s="549">
        <v>5</v>
      </c>
      <c r="L8" s="549">
        <v>2</v>
      </c>
      <c r="M8" s="549">
        <v>3</v>
      </c>
      <c r="N8" s="549">
        <v>0</v>
      </c>
      <c r="O8" s="549">
        <v>0</v>
      </c>
      <c r="P8" s="549">
        <v>0</v>
      </c>
      <c r="Q8" s="549">
        <v>32</v>
      </c>
      <c r="R8" s="549">
        <v>31</v>
      </c>
      <c r="S8" s="549">
        <v>1</v>
      </c>
      <c r="T8" s="549">
        <v>0</v>
      </c>
      <c r="U8" s="549">
        <v>0</v>
      </c>
      <c r="V8" s="549">
        <v>0</v>
      </c>
      <c r="W8" s="409"/>
    </row>
    <row r="9" spans="1:24" s="407" customFormat="1" ht="5.25" customHeight="1">
      <c r="A9" s="411"/>
      <c r="B9" s="412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  <c r="T9" s="413"/>
      <c r="U9" s="413"/>
      <c r="V9" s="413"/>
      <c r="W9" s="405"/>
    </row>
    <row r="10" spans="1:24" s="407" customFormat="1" ht="8.25" customHeight="1">
      <c r="A10" s="414"/>
      <c r="B10" s="415"/>
      <c r="C10" s="416"/>
      <c r="D10" s="417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05"/>
    </row>
    <row r="11" spans="1:24" s="407" customFormat="1" ht="15" customHeight="1">
      <c r="A11" s="418" t="s">
        <v>390</v>
      </c>
      <c r="B11" s="553">
        <v>5198</v>
      </c>
      <c r="C11" s="554">
        <v>2274</v>
      </c>
      <c r="D11" s="554">
        <v>2924</v>
      </c>
      <c r="E11" s="554">
        <v>4698</v>
      </c>
      <c r="F11" s="554">
        <v>2194</v>
      </c>
      <c r="G11" s="554">
        <v>2504</v>
      </c>
      <c r="H11" s="555">
        <v>463</v>
      </c>
      <c r="I11" s="555">
        <v>47</v>
      </c>
      <c r="J11" s="555">
        <v>416</v>
      </c>
      <c r="K11" s="555">
        <v>5</v>
      </c>
      <c r="L11" s="555">
        <v>2</v>
      </c>
      <c r="M11" s="555">
        <v>3</v>
      </c>
      <c r="N11" s="555">
        <v>0</v>
      </c>
      <c r="O11" s="555">
        <v>0</v>
      </c>
      <c r="P11" s="555">
        <v>0</v>
      </c>
      <c r="Q11" s="555">
        <v>32</v>
      </c>
      <c r="R11" s="555">
        <v>31</v>
      </c>
      <c r="S11" s="555">
        <v>1</v>
      </c>
      <c r="T11" s="555">
        <v>0</v>
      </c>
      <c r="U11" s="555">
        <v>0</v>
      </c>
      <c r="V11" s="555">
        <v>0</v>
      </c>
      <c r="W11" s="405"/>
    </row>
    <row r="12" spans="1:24" s="407" customFormat="1" ht="15" customHeight="1">
      <c r="A12" s="419" t="s">
        <v>392</v>
      </c>
      <c r="B12" s="420">
        <v>3878</v>
      </c>
      <c r="C12" s="558">
        <v>1684</v>
      </c>
      <c r="D12" s="558">
        <v>2194</v>
      </c>
      <c r="E12" s="421">
        <v>3519</v>
      </c>
      <c r="F12" s="558">
        <v>1647</v>
      </c>
      <c r="G12" s="558">
        <v>1872</v>
      </c>
      <c r="H12" s="557">
        <v>352</v>
      </c>
      <c r="I12" s="559">
        <v>32</v>
      </c>
      <c r="J12" s="559">
        <v>320</v>
      </c>
      <c r="K12" s="557">
        <v>3</v>
      </c>
      <c r="L12" s="559">
        <v>2</v>
      </c>
      <c r="M12" s="559">
        <v>1</v>
      </c>
      <c r="N12" s="557">
        <v>0</v>
      </c>
      <c r="O12" s="559">
        <v>0</v>
      </c>
      <c r="P12" s="559">
        <v>0</v>
      </c>
      <c r="Q12" s="557">
        <v>4</v>
      </c>
      <c r="R12" s="559">
        <v>3</v>
      </c>
      <c r="S12" s="559">
        <v>1</v>
      </c>
      <c r="T12" s="557">
        <v>0</v>
      </c>
      <c r="U12" s="559">
        <v>0</v>
      </c>
      <c r="V12" s="559">
        <v>0</v>
      </c>
      <c r="W12" s="405"/>
    </row>
    <row r="13" spans="1:24" s="407" customFormat="1" ht="15" customHeight="1">
      <c r="A13" s="419" t="s">
        <v>394</v>
      </c>
      <c r="B13" s="556">
        <v>54</v>
      </c>
      <c r="C13" s="559">
        <v>12</v>
      </c>
      <c r="D13" s="559">
        <v>42</v>
      </c>
      <c r="E13" s="557">
        <v>42</v>
      </c>
      <c r="F13" s="559">
        <v>12</v>
      </c>
      <c r="G13" s="559">
        <v>30</v>
      </c>
      <c r="H13" s="557">
        <v>10</v>
      </c>
      <c r="I13" s="559">
        <v>0</v>
      </c>
      <c r="J13" s="559">
        <v>10</v>
      </c>
      <c r="K13" s="557">
        <v>2</v>
      </c>
      <c r="L13" s="559">
        <v>0</v>
      </c>
      <c r="M13" s="559">
        <v>2</v>
      </c>
      <c r="N13" s="557">
        <v>0</v>
      </c>
      <c r="O13" s="559">
        <v>0</v>
      </c>
      <c r="P13" s="559">
        <v>0</v>
      </c>
      <c r="Q13" s="557">
        <v>0</v>
      </c>
      <c r="R13" s="559">
        <v>0</v>
      </c>
      <c r="S13" s="559">
        <v>0</v>
      </c>
      <c r="T13" s="557">
        <v>0</v>
      </c>
      <c r="U13" s="559">
        <v>0</v>
      </c>
      <c r="V13" s="559">
        <v>0</v>
      </c>
      <c r="W13" s="405"/>
    </row>
    <row r="14" spans="1:24" s="407" customFormat="1" ht="15" customHeight="1">
      <c r="A14" s="419" t="s">
        <v>396</v>
      </c>
      <c r="B14" s="556">
        <v>151</v>
      </c>
      <c r="C14" s="559">
        <v>120</v>
      </c>
      <c r="D14" s="559">
        <v>31</v>
      </c>
      <c r="E14" s="557">
        <v>137</v>
      </c>
      <c r="F14" s="559">
        <v>111</v>
      </c>
      <c r="G14" s="559">
        <v>26</v>
      </c>
      <c r="H14" s="557">
        <v>14</v>
      </c>
      <c r="I14" s="559">
        <v>9</v>
      </c>
      <c r="J14" s="559">
        <v>5</v>
      </c>
      <c r="K14" s="557">
        <v>0</v>
      </c>
      <c r="L14" s="559">
        <v>0</v>
      </c>
      <c r="M14" s="559">
        <v>0</v>
      </c>
      <c r="N14" s="557">
        <v>0</v>
      </c>
      <c r="O14" s="559">
        <v>0</v>
      </c>
      <c r="P14" s="559">
        <v>0</v>
      </c>
      <c r="Q14" s="557">
        <v>0</v>
      </c>
      <c r="R14" s="559">
        <v>0</v>
      </c>
      <c r="S14" s="559">
        <v>0</v>
      </c>
      <c r="T14" s="557">
        <v>0</v>
      </c>
      <c r="U14" s="559">
        <v>0</v>
      </c>
      <c r="V14" s="559">
        <v>0</v>
      </c>
      <c r="W14" s="405"/>
    </row>
    <row r="15" spans="1:24" s="407" customFormat="1" ht="15" customHeight="1">
      <c r="A15" s="419" t="s">
        <v>398</v>
      </c>
      <c r="B15" s="556">
        <v>210</v>
      </c>
      <c r="C15" s="559">
        <v>68</v>
      </c>
      <c r="D15" s="559">
        <v>142</v>
      </c>
      <c r="E15" s="557">
        <v>175</v>
      </c>
      <c r="F15" s="559">
        <v>65</v>
      </c>
      <c r="G15" s="559">
        <v>110</v>
      </c>
      <c r="H15" s="557">
        <v>35</v>
      </c>
      <c r="I15" s="559">
        <v>3</v>
      </c>
      <c r="J15" s="559">
        <v>32</v>
      </c>
      <c r="K15" s="557">
        <v>0</v>
      </c>
      <c r="L15" s="559">
        <v>0</v>
      </c>
      <c r="M15" s="559">
        <v>0</v>
      </c>
      <c r="N15" s="557">
        <v>0</v>
      </c>
      <c r="O15" s="559">
        <v>0</v>
      </c>
      <c r="P15" s="559">
        <v>0</v>
      </c>
      <c r="Q15" s="557">
        <v>0</v>
      </c>
      <c r="R15" s="559">
        <v>0</v>
      </c>
      <c r="S15" s="559">
        <v>0</v>
      </c>
      <c r="T15" s="557">
        <v>0</v>
      </c>
      <c r="U15" s="559">
        <v>0</v>
      </c>
      <c r="V15" s="559">
        <v>0</v>
      </c>
      <c r="W15" s="405"/>
    </row>
    <row r="16" spans="1:24" s="407" customFormat="1" ht="15" customHeight="1">
      <c r="A16" s="419" t="s">
        <v>400</v>
      </c>
      <c r="B16" s="556">
        <v>19</v>
      </c>
      <c r="C16" s="559">
        <v>19</v>
      </c>
      <c r="D16" s="559">
        <v>0</v>
      </c>
      <c r="E16" s="557">
        <v>1</v>
      </c>
      <c r="F16" s="559">
        <v>1</v>
      </c>
      <c r="G16" s="559">
        <v>0</v>
      </c>
      <c r="H16" s="557">
        <v>0</v>
      </c>
      <c r="I16" s="559">
        <v>0</v>
      </c>
      <c r="J16" s="559">
        <v>0</v>
      </c>
      <c r="K16" s="557">
        <v>0</v>
      </c>
      <c r="L16" s="559">
        <v>0</v>
      </c>
      <c r="M16" s="559">
        <v>0</v>
      </c>
      <c r="N16" s="557">
        <v>0</v>
      </c>
      <c r="O16" s="559">
        <v>0</v>
      </c>
      <c r="P16" s="559">
        <v>0</v>
      </c>
      <c r="Q16" s="557">
        <v>18</v>
      </c>
      <c r="R16" s="559">
        <v>18</v>
      </c>
      <c r="S16" s="559">
        <v>0</v>
      </c>
      <c r="T16" s="557">
        <v>0</v>
      </c>
      <c r="U16" s="559">
        <v>0</v>
      </c>
      <c r="V16" s="559">
        <v>0</v>
      </c>
      <c r="W16" s="405"/>
    </row>
    <row r="17" spans="1:23" s="407" customFormat="1" ht="15" customHeight="1">
      <c r="A17" s="419" t="s">
        <v>402</v>
      </c>
      <c r="B17" s="556">
        <v>27</v>
      </c>
      <c r="C17" s="559">
        <v>2</v>
      </c>
      <c r="D17" s="559">
        <v>25</v>
      </c>
      <c r="E17" s="557">
        <v>16</v>
      </c>
      <c r="F17" s="559">
        <v>2</v>
      </c>
      <c r="G17" s="559">
        <v>14</v>
      </c>
      <c r="H17" s="557">
        <v>11</v>
      </c>
      <c r="I17" s="559">
        <v>0</v>
      </c>
      <c r="J17" s="559">
        <v>11</v>
      </c>
      <c r="K17" s="557">
        <v>0</v>
      </c>
      <c r="L17" s="559">
        <v>0</v>
      </c>
      <c r="M17" s="559">
        <v>0</v>
      </c>
      <c r="N17" s="557">
        <v>0</v>
      </c>
      <c r="O17" s="559">
        <v>0</v>
      </c>
      <c r="P17" s="559">
        <v>0</v>
      </c>
      <c r="Q17" s="557">
        <v>0</v>
      </c>
      <c r="R17" s="559">
        <v>0</v>
      </c>
      <c r="S17" s="559">
        <v>0</v>
      </c>
      <c r="T17" s="557">
        <v>0</v>
      </c>
      <c r="U17" s="559">
        <v>0</v>
      </c>
      <c r="V17" s="559">
        <v>0</v>
      </c>
      <c r="W17" s="405"/>
    </row>
    <row r="18" spans="1:23" s="407" customFormat="1" ht="15" customHeight="1">
      <c r="A18" s="419" t="s">
        <v>404</v>
      </c>
      <c r="B18" s="556">
        <v>36</v>
      </c>
      <c r="C18" s="559">
        <v>26</v>
      </c>
      <c r="D18" s="559">
        <v>10</v>
      </c>
      <c r="E18" s="557">
        <v>35</v>
      </c>
      <c r="F18" s="559">
        <v>26</v>
      </c>
      <c r="G18" s="559">
        <v>9</v>
      </c>
      <c r="H18" s="557">
        <v>1</v>
      </c>
      <c r="I18" s="559">
        <v>0</v>
      </c>
      <c r="J18" s="559">
        <v>1</v>
      </c>
      <c r="K18" s="557">
        <v>0</v>
      </c>
      <c r="L18" s="559">
        <v>0</v>
      </c>
      <c r="M18" s="559">
        <v>0</v>
      </c>
      <c r="N18" s="557">
        <v>0</v>
      </c>
      <c r="O18" s="559">
        <v>0</v>
      </c>
      <c r="P18" s="559">
        <v>0</v>
      </c>
      <c r="Q18" s="557">
        <v>0</v>
      </c>
      <c r="R18" s="559">
        <v>0</v>
      </c>
      <c r="S18" s="559">
        <v>0</v>
      </c>
      <c r="T18" s="557">
        <v>0</v>
      </c>
      <c r="U18" s="559">
        <v>0</v>
      </c>
      <c r="V18" s="559">
        <v>0</v>
      </c>
      <c r="W18" s="405"/>
    </row>
    <row r="19" spans="1:23" s="407" customFormat="1" ht="15" customHeight="1">
      <c r="A19" s="419" t="s">
        <v>431</v>
      </c>
      <c r="B19" s="556">
        <v>10</v>
      </c>
      <c r="C19" s="559">
        <v>2</v>
      </c>
      <c r="D19" s="559">
        <v>8</v>
      </c>
      <c r="E19" s="557">
        <v>6</v>
      </c>
      <c r="F19" s="559">
        <v>2</v>
      </c>
      <c r="G19" s="559">
        <v>4</v>
      </c>
      <c r="H19" s="557">
        <v>4</v>
      </c>
      <c r="I19" s="559">
        <v>0</v>
      </c>
      <c r="J19" s="559">
        <v>4</v>
      </c>
      <c r="K19" s="557">
        <v>0</v>
      </c>
      <c r="L19" s="559">
        <v>0</v>
      </c>
      <c r="M19" s="559">
        <v>0</v>
      </c>
      <c r="N19" s="557">
        <v>0</v>
      </c>
      <c r="O19" s="559">
        <v>0</v>
      </c>
      <c r="P19" s="559">
        <v>0</v>
      </c>
      <c r="Q19" s="557">
        <v>0</v>
      </c>
      <c r="R19" s="559">
        <v>0</v>
      </c>
      <c r="S19" s="559">
        <v>0</v>
      </c>
      <c r="T19" s="557">
        <v>0</v>
      </c>
      <c r="U19" s="559">
        <v>0</v>
      </c>
      <c r="V19" s="559">
        <v>0</v>
      </c>
      <c r="W19" s="405"/>
    </row>
    <row r="20" spans="1:23" s="407" customFormat="1" ht="15" customHeight="1">
      <c r="A20" s="419" t="s">
        <v>408</v>
      </c>
      <c r="B20" s="556">
        <v>685</v>
      </c>
      <c r="C20" s="559">
        <v>268</v>
      </c>
      <c r="D20" s="559">
        <v>417</v>
      </c>
      <c r="E20" s="557">
        <v>667</v>
      </c>
      <c r="F20" s="559">
        <v>267</v>
      </c>
      <c r="G20" s="559">
        <v>400</v>
      </c>
      <c r="H20" s="557">
        <v>17</v>
      </c>
      <c r="I20" s="559">
        <v>0</v>
      </c>
      <c r="J20" s="559">
        <v>17</v>
      </c>
      <c r="K20" s="557">
        <v>0</v>
      </c>
      <c r="L20" s="559">
        <v>0</v>
      </c>
      <c r="M20" s="559">
        <v>0</v>
      </c>
      <c r="N20" s="557">
        <v>0</v>
      </c>
      <c r="O20" s="559">
        <v>0</v>
      </c>
      <c r="P20" s="559">
        <v>0</v>
      </c>
      <c r="Q20" s="557">
        <v>1</v>
      </c>
      <c r="R20" s="559">
        <v>1</v>
      </c>
      <c r="S20" s="559">
        <v>0</v>
      </c>
      <c r="T20" s="557">
        <v>0</v>
      </c>
      <c r="U20" s="559">
        <v>0</v>
      </c>
      <c r="V20" s="559">
        <v>0</v>
      </c>
      <c r="W20" s="405"/>
    </row>
    <row r="21" spans="1:23" s="407" customFormat="1" ht="15" customHeight="1">
      <c r="A21" s="419" t="s">
        <v>410</v>
      </c>
      <c r="B21" s="556">
        <v>128</v>
      </c>
      <c r="C21" s="559">
        <v>73</v>
      </c>
      <c r="D21" s="559">
        <v>55</v>
      </c>
      <c r="E21" s="557">
        <v>100</v>
      </c>
      <c r="F21" s="559">
        <v>61</v>
      </c>
      <c r="G21" s="559">
        <v>39</v>
      </c>
      <c r="H21" s="557">
        <v>19</v>
      </c>
      <c r="I21" s="559">
        <v>3</v>
      </c>
      <c r="J21" s="559">
        <v>16</v>
      </c>
      <c r="K21" s="557">
        <v>0</v>
      </c>
      <c r="L21" s="559">
        <v>0</v>
      </c>
      <c r="M21" s="559">
        <v>0</v>
      </c>
      <c r="N21" s="557">
        <v>0</v>
      </c>
      <c r="O21" s="559">
        <v>0</v>
      </c>
      <c r="P21" s="559">
        <v>0</v>
      </c>
      <c r="Q21" s="557">
        <v>9</v>
      </c>
      <c r="R21" s="559">
        <v>9</v>
      </c>
      <c r="S21" s="559">
        <v>0</v>
      </c>
      <c r="T21" s="557">
        <v>0</v>
      </c>
      <c r="U21" s="559">
        <v>0</v>
      </c>
      <c r="V21" s="559">
        <v>0</v>
      </c>
      <c r="W21" s="405"/>
    </row>
    <row r="22" spans="1:23" s="407" customFormat="1" ht="15" customHeight="1">
      <c r="A22" s="422"/>
      <c r="B22" s="560"/>
      <c r="C22" s="561"/>
      <c r="D22" s="561"/>
      <c r="E22" s="562"/>
      <c r="F22" s="561"/>
      <c r="G22" s="561"/>
      <c r="H22" s="562"/>
      <c r="I22" s="561"/>
      <c r="J22" s="561"/>
      <c r="K22" s="562"/>
      <c r="L22" s="561"/>
      <c r="M22" s="561"/>
      <c r="N22" s="562"/>
      <c r="O22" s="561"/>
      <c r="P22" s="561"/>
      <c r="Q22" s="562"/>
      <c r="R22" s="561"/>
      <c r="S22" s="561"/>
      <c r="T22" s="562"/>
      <c r="U22" s="561"/>
      <c r="V22" s="561"/>
      <c r="W22" s="405"/>
    </row>
    <row r="23" spans="1:23" s="407" customFormat="1" ht="15" customHeight="1">
      <c r="A23" s="418" t="s">
        <v>412</v>
      </c>
      <c r="B23" s="563">
        <v>13</v>
      </c>
      <c r="C23" s="555">
        <v>6</v>
      </c>
      <c r="D23" s="555">
        <v>7</v>
      </c>
      <c r="E23" s="555">
        <v>12</v>
      </c>
      <c r="F23" s="555">
        <v>6</v>
      </c>
      <c r="G23" s="555">
        <v>6</v>
      </c>
      <c r="H23" s="555">
        <v>1</v>
      </c>
      <c r="I23" s="555">
        <v>0</v>
      </c>
      <c r="J23" s="555">
        <v>1</v>
      </c>
      <c r="K23" s="555">
        <v>0</v>
      </c>
      <c r="L23" s="555">
        <v>0</v>
      </c>
      <c r="M23" s="555">
        <v>0</v>
      </c>
      <c r="N23" s="555">
        <v>0</v>
      </c>
      <c r="O23" s="555">
        <v>0</v>
      </c>
      <c r="P23" s="555">
        <v>0</v>
      </c>
      <c r="Q23" s="555">
        <v>0</v>
      </c>
      <c r="R23" s="555">
        <v>0</v>
      </c>
      <c r="S23" s="555">
        <v>0</v>
      </c>
      <c r="T23" s="555">
        <v>0</v>
      </c>
      <c r="U23" s="555">
        <v>0</v>
      </c>
      <c r="V23" s="555">
        <v>0</v>
      </c>
      <c r="W23" s="405"/>
    </row>
    <row r="24" spans="1:23" s="407" customFormat="1" ht="15" customHeight="1">
      <c r="A24" s="419" t="s">
        <v>414</v>
      </c>
      <c r="B24" s="556">
        <v>7</v>
      </c>
      <c r="C24" s="559">
        <v>3</v>
      </c>
      <c r="D24" s="559">
        <v>4</v>
      </c>
      <c r="E24" s="557">
        <v>7</v>
      </c>
      <c r="F24" s="559">
        <v>3</v>
      </c>
      <c r="G24" s="559">
        <v>4</v>
      </c>
      <c r="H24" s="557">
        <v>0</v>
      </c>
      <c r="I24" s="559">
        <v>0</v>
      </c>
      <c r="J24" s="559">
        <v>0</v>
      </c>
      <c r="K24" s="557">
        <v>0</v>
      </c>
      <c r="L24" s="559">
        <v>0</v>
      </c>
      <c r="M24" s="559">
        <v>0</v>
      </c>
      <c r="N24" s="557">
        <v>0</v>
      </c>
      <c r="O24" s="559">
        <v>0</v>
      </c>
      <c r="P24" s="559">
        <v>0</v>
      </c>
      <c r="Q24" s="557">
        <v>0</v>
      </c>
      <c r="R24" s="559">
        <v>0</v>
      </c>
      <c r="S24" s="559">
        <v>0</v>
      </c>
      <c r="T24" s="557">
        <v>0</v>
      </c>
      <c r="U24" s="559">
        <v>0</v>
      </c>
      <c r="V24" s="559">
        <v>0</v>
      </c>
      <c r="W24" s="405"/>
    </row>
    <row r="25" spans="1:23" s="407" customFormat="1" ht="15" customHeight="1">
      <c r="A25" s="419" t="s">
        <v>416</v>
      </c>
      <c r="B25" s="556">
        <v>4</v>
      </c>
      <c r="C25" s="559">
        <v>2</v>
      </c>
      <c r="D25" s="559">
        <v>2</v>
      </c>
      <c r="E25" s="557">
        <v>4</v>
      </c>
      <c r="F25" s="559">
        <v>2</v>
      </c>
      <c r="G25" s="559">
        <v>2</v>
      </c>
      <c r="H25" s="557">
        <v>0</v>
      </c>
      <c r="I25" s="559">
        <v>0</v>
      </c>
      <c r="J25" s="559">
        <v>0</v>
      </c>
      <c r="K25" s="557">
        <v>0</v>
      </c>
      <c r="L25" s="559">
        <v>0</v>
      </c>
      <c r="M25" s="559">
        <v>0</v>
      </c>
      <c r="N25" s="557">
        <v>0</v>
      </c>
      <c r="O25" s="559">
        <v>0</v>
      </c>
      <c r="P25" s="559">
        <v>0</v>
      </c>
      <c r="Q25" s="557">
        <v>0</v>
      </c>
      <c r="R25" s="559">
        <v>0</v>
      </c>
      <c r="S25" s="559">
        <v>0</v>
      </c>
      <c r="T25" s="557">
        <v>0</v>
      </c>
      <c r="U25" s="559">
        <v>0</v>
      </c>
      <c r="V25" s="559">
        <v>0</v>
      </c>
      <c r="W25" s="405"/>
    </row>
    <row r="26" spans="1:23" s="407" customFormat="1" ht="15" customHeight="1">
      <c r="A26" s="419" t="s">
        <v>417</v>
      </c>
      <c r="B26" s="556">
        <v>0</v>
      </c>
      <c r="C26" s="559">
        <v>0</v>
      </c>
      <c r="D26" s="559">
        <v>0</v>
      </c>
      <c r="E26" s="557">
        <v>0</v>
      </c>
      <c r="F26" s="559">
        <v>0</v>
      </c>
      <c r="G26" s="559">
        <v>0</v>
      </c>
      <c r="H26" s="557">
        <v>0</v>
      </c>
      <c r="I26" s="559">
        <v>0</v>
      </c>
      <c r="J26" s="559">
        <v>0</v>
      </c>
      <c r="K26" s="557">
        <v>0</v>
      </c>
      <c r="L26" s="559">
        <v>0</v>
      </c>
      <c r="M26" s="559">
        <v>0</v>
      </c>
      <c r="N26" s="557">
        <v>0</v>
      </c>
      <c r="O26" s="559">
        <v>0</v>
      </c>
      <c r="P26" s="559">
        <v>0</v>
      </c>
      <c r="Q26" s="557">
        <v>0</v>
      </c>
      <c r="R26" s="559">
        <v>0</v>
      </c>
      <c r="S26" s="559">
        <v>0</v>
      </c>
      <c r="T26" s="557">
        <v>0</v>
      </c>
      <c r="U26" s="559">
        <v>0</v>
      </c>
      <c r="V26" s="559">
        <v>0</v>
      </c>
      <c r="W26" s="405"/>
    </row>
    <row r="27" spans="1:23" s="407" customFormat="1" ht="15" customHeight="1">
      <c r="A27" s="419" t="s">
        <v>419</v>
      </c>
      <c r="B27" s="556">
        <v>2</v>
      </c>
      <c r="C27" s="559">
        <v>1</v>
      </c>
      <c r="D27" s="559">
        <v>1</v>
      </c>
      <c r="E27" s="557">
        <v>1</v>
      </c>
      <c r="F27" s="559">
        <v>1</v>
      </c>
      <c r="G27" s="559">
        <v>0</v>
      </c>
      <c r="H27" s="557">
        <v>1</v>
      </c>
      <c r="I27" s="559">
        <v>0</v>
      </c>
      <c r="J27" s="559">
        <v>1</v>
      </c>
      <c r="K27" s="557">
        <v>0</v>
      </c>
      <c r="L27" s="559">
        <v>0</v>
      </c>
      <c r="M27" s="559">
        <v>0</v>
      </c>
      <c r="N27" s="557">
        <v>0</v>
      </c>
      <c r="O27" s="559">
        <v>0</v>
      </c>
      <c r="P27" s="559">
        <v>0</v>
      </c>
      <c r="Q27" s="557">
        <v>0</v>
      </c>
      <c r="R27" s="559">
        <v>0</v>
      </c>
      <c r="S27" s="559">
        <v>0</v>
      </c>
      <c r="T27" s="557">
        <v>0</v>
      </c>
      <c r="U27" s="559">
        <v>0</v>
      </c>
      <c r="V27" s="559">
        <v>0</v>
      </c>
      <c r="W27" s="405"/>
    </row>
    <row r="28" spans="1:23" s="407" customFormat="1" ht="15" customHeight="1">
      <c r="A28" s="422"/>
      <c r="B28" s="560"/>
      <c r="C28" s="561"/>
      <c r="D28" s="561"/>
      <c r="E28" s="562"/>
      <c r="F28" s="561"/>
      <c r="G28" s="561"/>
      <c r="H28" s="562"/>
      <c r="I28" s="561"/>
      <c r="J28" s="561"/>
      <c r="K28" s="562"/>
      <c r="L28" s="561"/>
      <c r="M28" s="561"/>
      <c r="N28" s="562"/>
      <c r="O28" s="561"/>
      <c r="P28" s="561"/>
      <c r="Q28" s="562"/>
      <c r="R28" s="561"/>
      <c r="S28" s="561"/>
      <c r="T28" s="562"/>
      <c r="U28" s="561"/>
      <c r="V28" s="561"/>
      <c r="W28" s="405"/>
    </row>
    <row r="29" spans="1:23" s="407" customFormat="1" ht="15" customHeight="1">
      <c r="A29" s="418" t="s">
        <v>420</v>
      </c>
      <c r="B29" s="563">
        <v>704</v>
      </c>
      <c r="C29" s="555">
        <v>374</v>
      </c>
      <c r="D29" s="555">
        <v>330</v>
      </c>
      <c r="E29" s="555">
        <v>699</v>
      </c>
      <c r="F29" s="555">
        <v>372</v>
      </c>
      <c r="G29" s="555">
        <v>327</v>
      </c>
      <c r="H29" s="555">
        <v>5</v>
      </c>
      <c r="I29" s="555">
        <v>2</v>
      </c>
      <c r="J29" s="555">
        <v>3</v>
      </c>
      <c r="K29" s="555">
        <v>0</v>
      </c>
      <c r="L29" s="555">
        <v>0</v>
      </c>
      <c r="M29" s="555">
        <v>0</v>
      </c>
      <c r="N29" s="555">
        <v>0</v>
      </c>
      <c r="O29" s="555">
        <v>0</v>
      </c>
      <c r="P29" s="555">
        <v>0</v>
      </c>
      <c r="Q29" s="555">
        <v>0</v>
      </c>
      <c r="R29" s="555">
        <v>0</v>
      </c>
      <c r="S29" s="555">
        <v>0</v>
      </c>
      <c r="T29" s="555">
        <v>0</v>
      </c>
      <c r="U29" s="555">
        <v>0</v>
      </c>
      <c r="V29" s="555">
        <v>0</v>
      </c>
      <c r="W29" s="405"/>
    </row>
    <row r="30" spans="1:23" s="428" customFormat="1" ht="16.5" customHeight="1">
      <c r="A30" s="424" t="s">
        <v>422</v>
      </c>
      <c r="B30" s="425">
        <v>704</v>
      </c>
      <c r="C30" s="564">
        <v>374</v>
      </c>
      <c r="D30" s="564">
        <v>330</v>
      </c>
      <c r="E30" s="426">
        <v>699</v>
      </c>
      <c r="F30" s="564">
        <v>372</v>
      </c>
      <c r="G30" s="564">
        <v>327</v>
      </c>
      <c r="H30" s="426">
        <v>5</v>
      </c>
      <c r="I30" s="564">
        <v>2</v>
      </c>
      <c r="J30" s="564">
        <v>3</v>
      </c>
      <c r="K30" s="426">
        <v>0</v>
      </c>
      <c r="L30" s="564">
        <v>0</v>
      </c>
      <c r="M30" s="564">
        <v>0</v>
      </c>
      <c r="N30" s="426">
        <v>0</v>
      </c>
      <c r="O30" s="564">
        <v>0</v>
      </c>
      <c r="P30" s="564">
        <v>0</v>
      </c>
      <c r="Q30" s="426">
        <v>0</v>
      </c>
      <c r="R30" s="564">
        <v>0</v>
      </c>
      <c r="S30" s="564">
        <v>0</v>
      </c>
      <c r="T30" s="426">
        <v>0</v>
      </c>
      <c r="U30" s="564">
        <v>0</v>
      </c>
      <c r="V30" s="564">
        <v>0</v>
      </c>
      <c r="W30" s="427"/>
    </row>
    <row r="31" spans="1:23">
      <c r="A31" s="401"/>
      <c r="B31" s="429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</row>
    <row r="32" spans="1:23"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</row>
    <row r="33" spans="2:22">
      <c r="B33" s="430"/>
      <c r="C33" s="430"/>
      <c r="D33" s="430"/>
      <c r="E33" s="430"/>
      <c r="F33" s="430"/>
      <c r="G33" s="430"/>
      <c r="H33" s="430"/>
      <c r="I33" s="430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</row>
    <row r="34" spans="2:22">
      <c r="B34" s="430"/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30"/>
    </row>
    <row r="35" spans="2:22"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430"/>
      <c r="R35" s="430"/>
      <c r="S35" s="430"/>
      <c r="T35" s="430"/>
      <c r="U35" s="430"/>
      <c r="V35" s="430"/>
    </row>
    <row r="36" spans="2:22"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  <c r="V36" s="430"/>
    </row>
    <row r="37" spans="2:22">
      <c r="B37" s="430"/>
      <c r="C37" s="430"/>
      <c r="D37" s="430"/>
      <c r="E37" s="430"/>
      <c r="F37" s="430"/>
      <c r="G37" s="430"/>
      <c r="H37" s="430"/>
      <c r="I37" s="430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  <c r="V37" s="430"/>
    </row>
    <row r="38" spans="2:22">
      <c r="B38" s="430"/>
      <c r="C38" s="430"/>
      <c r="D38" s="430"/>
      <c r="E38" s="430"/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0"/>
      <c r="Q38" s="430"/>
      <c r="R38" s="430"/>
      <c r="S38" s="430"/>
      <c r="T38" s="430"/>
      <c r="U38" s="430"/>
      <c r="V38" s="430"/>
    </row>
    <row r="39" spans="2:22">
      <c r="B39" s="430"/>
      <c r="C39" s="430"/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0"/>
      <c r="O39" s="430"/>
      <c r="P39" s="430"/>
      <c r="Q39" s="430"/>
      <c r="R39" s="430"/>
      <c r="S39" s="430"/>
      <c r="T39" s="430"/>
      <c r="U39" s="430"/>
      <c r="V39" s="430"/>
    </row>
  </sheetData>
  <mergeCells count="10">
    <mergeCell ref="A2:V2"/>
    <mergeCell ref="A4:A6"/>
    <mergeCell ref="B4:D5"/>
    <mergeCell ref="E4:G5"/>
    <mergeCell ref="H4:J5"/>
    <mergeCell ref="K4:M5"/>
    <mergeCell ref="N4:P4"/>
    <mergeCell ref="Q4:S5"/>
    <mergeCell ref="T4:V5"/>
    <mergeCell ref="N5:P5"/>
  </mergeCells>
  <phoneticPr fontId="5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2" firstPageNumber="134" orientation="portrait" useFirstPageNumber="1" r:id="rId1"/>
  <headerFooter differentOddEven="1"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showGridLines="0" zoomScaleNormal="100" workbookViewId="0">
      <selection activeCell="F18" sqref="F18"/>
    </sheetView>
  </sheetViews>
  <sheetFormatPr defaultColWidth="11.25" defaultRowHeight="13.5"/>
  <cols>
    <col min="1" max="1" width="11.625" style="400" customWidth="1"/>
    <col min="2" max="2" width="6.875" style="400" customWidth="1"/>
    <col min="3" max="3" width="1.625" style="400" customWidth="1"/>
    <col min="4" max="4" width="6.875" style="400" customWidth="1"/>
    <col min="5" max="5" width="1.625" style="400" customWidth="1"/>
    <col min="6" max="6" width="6.875" style="400" customWidth="1"/>
    <col min="7" max="7" width="1.625" style="400" customWidth="1"/>
    <col min="8" max="8" width="6.875" style="400" customWidth="1"/>
    <col min="9" max="9" width="1.625" style="400" customWidth="1"/>
    <col min="10" max="10" width="6.875" style="400" customWidth="1"/>
    <col min="11" max="11" width="1.625" style="400" customWidth="1"/>
    <col min="12" max="12" width="6.875" style="400" customWidth="1"/>
    <col min="13" max="13" width="1.625" style="400" customWidth="1"/>
    <col min="14" max="14" width="6.875" style="400" customWidth="1"/>
    <col min="15" max="15" width="1.625" style="400" customWidth="1"/>
    <col min="16" max="16" width="6.875" style="400" customWidth="1"/>
    <col min="17" max="17" width="1.625" style="400" customWidth="1"/>
    <col min="18" max="18" width="6.875" style="400" customWidth="1"/>
    <col min="19" max="19" width="1.625" style="400" customWidth="1"/>
    <col min="20" max="28" width="6" style="400" customWidth="1"/>
    <col min="29" max="29" width="5" style="400" customWidth="1"/>
    <col min="30" max="30" width="6" style="400" customWidth="1"/>
    <col min="31" max="16384" width="11.25" style="400"/>
  </cols>
  <sheetData>
    <row r="1" spans="1:30" ht="18.75">
      <c r="A1" s="813" t="s">
        <v>570</v>
      </c>
    </row>
    <row r="2" spans="1:30" s="431" customFormat="1" ht="18.75">
      <c r="A2" s="962" t="s">
        <v>432</v>
      </c>
      <c r="B2" s="962"/>
      <c r="C2" s="962"/>
      <c r="D2" s="962"/>
      <c r="E2" s="962"/>
      <c r="F2" s="962"/>
      <c r="G2" s="962"/>
      <c r="H2" s="962"/>
      <c r="I2" s="962"/>
      <c r="J2" s="962"/>
      <c r="K2" s="962"/>
      <c r="L2" s="962"/>
      <c r="M2" s="962"/>
      <c r="N2" s="962"/>
      <c r="O2" s="962"/>
      <c r="P2" s="962"/>
      <c r="Q2" s="962"/>
      <c r="R2" s="962"/>
      <c r="S2" s="962"/>
    </row>
    <row r="3" spans="1:30" ht="26.25" customHeight="1">
      <c r="A3" s="398"/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432"/>
      <c r="O3" s="432"/>
      <c r="P3" s="432"/>
      <c r="Q3" s="432"/>
      <c r="R3" s="432"/>
    </row>
    <row r="4" spans="1:30" s="407" customFormat="1" ht="21.75" customHeight="1">
      <c r="A4" s="935" t="s">
        <v>423</v>
      </c>
      <c r="B4" s="938" t="s">
        <v>433</v>
      </c>
      <c r="C4" s="965"/>
      <c r="D4" s="965"/>
      <c r="E4" s="965"/>
      <c r="F4" s="965"/>
      <c r="G4" s="935"/>
      <c r="H4" s="938" t="s">
        <v>434</v>
      </c>
      <c r="I4" s="965"/>
      <c r="J4" s="965"/>
      <c r="K4" s="965"/>
      <c r="L4" s="965"/>
      <c r="M4" s="935"/>
      <c r="N4" s="938" t="s">
        <v>435</v>
      </c>
      <c r="O4" s="965"/>
      <c r="P4" s="965"/>
      <c r="Q4" s="965"/>
      <c r="R4" s="965"/>
      <c r="S4" s="965"/>
      <c r="T4" s="406"/>
    </row>
    <row r="5" spans="1:30" s="407" customFormat="1" ht="21.75" customHeight="1">
      <c r="A5" s="963"/>
      <c r="B5" s="966"/>
      <c r="C5" s="967"/>
      <c r="D5" s="967"/>
      <c r="E5" s="967"/>
      <c r="F5" s="967"/>
      <c r="G5" s="937"/>
      <c r="H5" s="966"/>
      <c r="I5" s="967"/>
      <c r="J5" s="967"/>
      <c r="K5" s="967"/>
      <c r="L5" s="967"/>
      <c r="M5" s="937"/>
      <c r="N5" s="966"/>
      <c r="O5" s="967"/>
      <c r="P5" s="967"/>
      <c r="Q5" s="967"/>
      <c r="R5" s="967"/>
      <c r="S5" s="967"/>
    </row>
    <row r="6" spans="1:30" s="407" customFormat="1" ht="20.25" customHeight="1">
      <c r="A6" s="964"/>
      <c r="B6" s="959" t="s">
        <v>0</v>
      </c>
      <c r="C6" s="960"/>
      <c r="D6" s="959" t="s">
        <v>1</v>
      </c>
      <c r="E6" s="960"/>
      <c r="F6" s="959" t="s">
        <v>2</v>
      </c>
      <c r="G6" s="960"/>
      <c r="H6" s="959" t="s">
        <v>0</v>
      </c>
      <c r="I6" s="960"/>
      <c r="J6" s="959" t="s">
        <v>1</v>
      </c>
      <c r="K6" s="960"/>
      <c r="L6" s="959" t="s">
        <v>2</v>
      </c>
      <c r="M6" s="960"/>
      <c r="N6" s="959" t="s">
        <v>0</v>
      </c>
      <c r="O6" s="960"/>
      <c r="P6" s="959" t="s">
        <v>1</v>
      </c>
      <c r="Q6" s="960"/>
      <c r="R6" s="959" t="s">
        <v>2</v>
      </c>
      <c r="S6" s="961"/>
    </row>
    <row r="7" spans="1:30" s="407" customFormat="1" ht="18" customHeight="1">
      <c r="A7" s="565" t="s">
        <v>436</v>
      </c>
      <c r="B7" s="566">
        <v>6870</v>
      </c>
      <c r="C7" s="567"/>
      <c r="D7" s="567">
        <v>3314</v>
      </c>
      <c r="E7" s="567"/>
      <c r="F7" s="567">
        <v>3556</v>
      </c>
      <c r="G7" s="567"/>
      <c r="H7" s="567">
        <v>6342</v>
      </c>
      <c r="I7" s="567"/>
      <c r="J7" s="567">
        <v>3267</v>
      </c>
      <c r="K7" s="567"/>
      <c r="L7" s="567">
        <v>3075</v>
      </c>
      <c r="M7" s="567"/>
      <c r="N7" s="567">
        <v>528</v>
      </c>
      <c r="O7" s="567"/>
      <c r="P7" s="567">
        <v>47</v>
      </c>
      <c r="Q7" s="567"/>
      <c r="R7" s="567">
        <v>481</v>
      </c>
      <c r="S7" s="568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</row>
    <row r="8" spans="1:30" s="410" customFormat="1" ht="15" customHeight="1">
      <c r="A8" s="572" t="s">
        <v>530</v>
      </c>
      <c r="B8" s="569">
        <v>6958</v>
      </c>
      <c r="C8" s="570"/>
      <c r="D8" s="570">
        <v>3220</v>
      </c>
      <c r="E8" s="570"/>
      <c r="F8" s="570">
        <v>3738</v>
      </c>
      <c r="G8" s="570"/>
      <c r="H8" s="573">
        <v>6471</v>
      </c>
      <c r="I8" s="570"/>
      <c r="J8" s="570">
        <v>3169</v>
      </c>
      <c r="K8" s="570"/>
      <c r="L8" s="570">
        <v>3302</v>
      </c>
      <c r="M8" s="570"/>
      <c r="N8" s="570">
        <v>487</v>
      </c>
      <c r="O8" s="570"/>
      <c r="P8" s="570">
        <v>51</v>
      </c>
      <c r="Q8" s="570"/>
      <c r="R8" s="570">
        <v>436</v>
      </c>
      <c r="S8" s="571"/>
    </row>
    <row r="9" spans="1:30" s="407" customFormat="1" ht="5.25" customHeight="1">
      <c r="A9" s="411"/>
      <c r="B9" s="412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34"/>
    </row>
    <row r="10" spans="1:30" s="407" customFormat="1" ht="8.25" customHeight="1">
      <c r="A10" s="414"/>
      <c r="B10" s="415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05"/>
    </row>
    <row r="11" spans="1:30" s="407" customFormat="1" ht="15" customHeight="1">
      <c r="A11" s="418" t="s">
        <v>390</v>
      </c>
      <c r="B11" s="574">
        <v>6068</v>
      </c>
      <c r="C11" s="574"/>
      <c r="D11" s="574">
        <v>2750</v>
      </c>
      <c r="E11" s="574"/>
      <c r="F11" s="574">
        <v>3318</v>
      </c>
      <c r="G11" s="574"/>
      <c r="H11" s="575">
        <v>5587</v>
      </c>
      <c r="I11" s="576"/>
      <c r="J11" s="575">
        <v>2701</v>
      </c>
      <c r="K11" s="576"/>
      <c r="L11" s="575">
        <v>2886</v>
      </c>
      <c r="M11" s="576"/>
      <c r="N11" s="575">
        <v>481</v>
      </c>
      <c r="O11" s="576"/>
      <c r="P11" s="575">
        <v>49</v>
      </c>
      <c r="Q11" s="576"/>
      <c r="R11" s="575">
        <v>432</v>
      </c>
      <c r="S11" s="405"/>
    </row>
    <row r="12" spans="1:30" s="407" customFormat="1" ht="15" customHeight="1">
      <c r="A12" s="419" t="s">
        <v>392</v>
      </c>
      <c r="B12" s="577">
        <v>4556</v>
      </c>
      <c r="C12" s="578"/>
      <c r="D12" s="577">
        <v>2077</v>
      </c>
      <c r="E12" s="578"/>
      <c r="F12" s="577">
        <v>2479</v>
      </c>
      <c r="G12" s="578"/>
      <c r="H12" s="578">
        <v>4193</v>
      </c>
      <c r="I12" s="578"/>
      <c r="J12" s="579">
        <v>2044</v>
      </c>
      <c r="K12" s="578"/>
      <c r="L12" s="580">
        <v>2149</v>
      </c>
      <c r="M12" s="578"/>
      <c r="N12" s="578">
        <v>363</v>
      </c>
      <c r="O12" s="578"/>
      <c r="P12" s="580">
        <v>33</v>
      </c>
      <c r="Q12" s="578"/>
      <c r="R12" s="580">
        <v>330</v>
      </c>
      <c r="S12" s="405"/>
    </row>
    <row r="13" spans="1:30" s="407" customFormat="1" ht="15" customHeight="1">
      <c r="A13" s="419" t="s">
        <v>394</v>
      </c>
      <c r="B13" s="577">
        <v>58</v>
      </c>
      <c r="C13" s="578"/>
      <c r="D13" s="577">
        <v>14</v>
      </c>
      <c r="E13" s="578"/>
      <c r="F13" s="577">
        <v>44</v>
      </c>
      <c r="G13" s="578"/>
      <c r="H13" s="578">
        <v>48</v>
      </c>
      <c r="I13" s="578"/>
      <c r="J13" s="579">
        <v>14</v>
      </c>
      <c r="K13" s="578"/>
      <c r="L13" s="580">
        <v>34</v>
      </c>
      <c r="M13" s="578"/>
      <c r="N13" s="578">
        <v>10</v>
      </c>
      <c r="O13" s="578"/>
      <c r="P13" s="580">
        <v>0</v>
      </c>
      <c r="Q13" s="578"/>
      <c r="R13" s="580">
        <v>10</v>
      </c>
      <c r="S13" s="405"/>
    </row>
    <row r="14" spans="1:30" s="407" customFormat="1" ht="15" customHeight="1">
      <c r="A14" s="419" t="s">
        <v>396</v>
      </c>
      <c r="B14" s="577">
        <v>170</v>
      </c>
      <c r="C14" s="578"/>
      <c r="D14" s="577">
        <v>134</v>
      </c>
      <c r="E14" s="578"/>
      <c r="F14" s="577">
        <v>36</v>
      </c>
      <c r="G14" s="578"/>
      <c r="H14" s="578">
        <v>153</v>
      </c>
      <c r="I14" s="578"/>
      <c r="J14" s="579">
        <v>124</v>
      </c>
      <c r="K14" s="578"/>
      <c r="L14" s="580">
        <v>29</v>
      </c>
      <c r="M14" s="578"/>
      <c r="N14" s="578">
        <v>17</v>
      </c>
      <c r="O14" s="578"/>
      <c r="P14" s="580">
        <v>10</v>
      </c>
      <c r="Q14" s="578"/>
      <c r="R14" s="580">
        <v>7</v>
      </c>
      <c r="S14" s="405"/>
    </row>
    <row r="15" spans="1:30" s="407" customFormat="1" ht="15" customHeight="1">
      <c r="A15" s="419" t="s">
        <v>398</v>
      </c>
      <c r="B15" s="577">
        <v>212</v>
      </c>
      <c r="C15" s="578"/>
      <c r="D15" s="577">
        <v>69</v>
      </c>
      <c r="E15" s="578"/>
      <c r="F15" s="577">
        <v>143</v>
      </c>
      <c r="G15" s="578"/>
      <c r="H15" s="578">
        <v>177</v>
      </c>
      <c r="I15" s="578"/>
      <c r="J15" s="579">
        <v>66</v>
      </c>
      <c r="K15" s="579"/>
      <c r="L15" s="579">
        <v>111</v>
      </c>
      <c r="M15" s="578"/>
      <c r="N15" s="578">
        <v>35</v>
      </c>
      <c r="O15" s="578"/>
      <c r="P15" s="580">
        <v>3</v>
      </c>
      <c r="Q15" s="578"/>
      <c r="R15" s="580">
        <v>32</v>
      </c>
      <c r="S15" s="405"/>
    </row>
    <row r="16" spans="1:30" s="407" customFormat="1" ht="15" customHeight="1">
      <c r="A16" s="419" t="s">
        <v>400</v>
      </c>
      <c r="B16" s="577">
        <v>1</v>
      </c>
      <c r="C16" s="578"/>
      <c r="D16" s="577">
        <v>1</v>
      </c>
      <c r="E16" s="578"/>
      <c r="F16" s="578">
        <v>0</v>
      </c>
      <c r="G16" s="578"/>
      <c r="H16" s="578">
        <v>1</v>
      </c>
      <c r="I16" s="578"/>
      <c r="J16" s="580">
        <v>1</v>
      </c>
      <c r="K16" s="578"/>
      <c r="L16" s="578">
        <v>0</v>
      </c>
      <c r="M16" s="578"/>
      <c r="N16" s="578">
        <v>0</v>
      </c>
      <c r="O16" s="578"/>
      <c r="P16" s="578">
        <v>0</v>
      </c>
      <c r="Q16" s="578"/>
      <c r="R16" s="578">
        <v>0</v>
      </c>
      <c r="S16" s="405"/>
    </row>
    <row r="17" spans="1:32" s="407" customFormat="1" ht="15" customHeight="1">
      <c r="A17" s="419" t="s">
        <v>402</v>
      </c>
      <c r="B17" s="577">
        <v>28</v>
      </c>
      <c r="C17" s="578"/>
      <c r="D17" s="577">
        <v>2</v>
      </c>
      <c r="E17" s="578"/>
      <c r="F17" s="577">
        <v>26</v>
      </c>
      <c r="G17" s="578"/>
      <c r="H17" s="578">
        <v>17</v>
      </c>
      <c r="I17" s="578"/>
      <c r="J17" s="580">
        <v>2</v>
      </c>
      <c r="K17" s="578"/>
      <c r="L17" s="580">
        <v>15</v>
      </c>
      <c r="M17" s="578"/>
      <c r="N17" s="578">
        <v>11</v>
      </c>
      <c r="O17" s="578"/>
      <c r="P17" s="580">
        <v>0</v>
      </c>
      <c r="Q17" s="578"/>
      <c r="R17" s="580">
        <v>11</v>
      </c>
      <c r="S17" s="405"/>
    </row>
    <row r="18" spans="1:32" s="407" customFormat="1" ht="15" customHeight="1">
      <c r="A18" s="419" t="s">
        <v>404</v>
      </c>
      <c r="B18" s="577">
        <v>39</v>
      </c>
      <c r="C18" s="578"/>
      <c r="D18" s="577">
        <v>27</v>
      </c>
      <c r="E18" s="578"/>
      <c r="F18" s="577">
        <v>12</v>
      </c>
      <c r="G18" s="578"/>
      <c r="H18" s="578">
        <v>38</v>
      </c>
      <c r="I18" s="578"/>
      <c r="J18" s="579">
        <v>27</v>
      </c>
      <c r="K18" s="578"/>
      <c r="L18" s="580">
        <v>11</v>
      </c>
      <c r="M18" s="578"/>
      <c r="N18" s="578">
        <v>1</v>
      </c>
      <c r="O18" s="578"/>
      <c r="P18" s="580">
        <v>0</v>
      </c>
      <c r="Q18" s="578"/>
      <c r="R18" s="580">
        <v>1</v>
      </c>
      <c r="S18" s="405"/>
    </row>
    <row r="19" spans="1:32" s="407" customFormat="1" ht="15" customHeight="1">
      <c r="A19" s="419" t="s">
        <v>431</v>
      </c>
      <c r="B19" s="577">
        <v>10</v>
      </c>
      <c r="C19" s="578"/>
      <c r="D19" s="577">
        <v>2</v>
      </c>
      <c r="E19" s="578"/>
      <c r="F19" s="577">
        <v>8</v>
      </c>
      <c r="G19" s="578"/>
      <c r="H19" s="578">
        <v>6</v>
      </c>
      <c r="I19" s="578"/>
      <c r="J19" s="580">
        <v>2</v>
      </c>
      <c r="K19" s="578"/>
      <c r="L19" s="580">
        <v>4</v>
      </c>
      <c r="M19" s="578"/>
      <c r="N19" s="578">
        <v>4</v>
      </c>
      <c r="O19" s="578"/>
      <c r="P19" s="578">
        <v>0</v>
      </c>
      <c r="Q19" s="578"/>
      <c r="R19" s="580">
        <v>4</v>
      </c>
      <c r="S19" s="405"/>
    </row>
    <row r="20" spans="1:32" s="407" customFormat="1" ht="15" customHeight="1">
      <c r="A20" s="419" t="s">
        <v>408</v>
      </c>
      <c r="B20" s="577">
        <v>869</v>
      </c>
      <c r="C20" s="581"/>
      <c r="D20" s="577">
        <v>357</v>
      </c>
      <c r="E20" s="578"/>
      <c r="F20" s="577">
        <v>512</v>
      </c>
      <c r="G20" s="578"/>
      <c r="H20" s="578">
        <v>849</v>
      </c>
      <c r="I20" s="578"/>
      <c r="J20" s="580">
        <v>357</v>
      </c>
      <c r="K20" s="578"/>
      <c r="L20" s="580">
        <v>492</v>
      </c>
      <c r="M20" s="578"/>
      <c r="N20" s="578">
        <v>20</v>
      </c>
      <c r="O20" s="578"/>
      <c r="P20" s="578">
        <v>0</v>
      </c>
      <c r="Q20" s="578"/>
      <c r="R20" s="580">
        <v>20</v>
      </c>
      <c r="S20" s="405"/>
    </row>
    <row r="21" spans="1:32" s="407" customFormat="1" ht="15" customHeight="1">
      <c r="A21" s="419" t="s">
        <v>410</v>
      </c>
      <c r="B21" s="577">
        <v>125</v>
      </c>
      <c r="C21" s="581"/>
      <c r="D21" s="577">
        <v>67</v>
      </c>
      <c r="E21" s="581"/>
      <c r="F21" s="577">
        <v>58</v>
      </c>
      <c r="G21" s="581"/>
      <c r="H21" s="578">
        <v>105</v>
      </c>
      <c r="I21" s="581"/>
      <c r="J21" s="580">
        <v>64</v>
      </c>
      <c r="K21" s="581"/>
      <c r="L21" s="580">
        <v>41</v>
      </c>
      <c r="M21" s="581"/>
      <c r="N21" s="578">
        <v>20</v>
      </c>
      <c r="O21" s="581"/>
      <c r="P21" s="580">
        <v>3</v>
      </c>
      <c r="Q21" s="581"/>
      <c r="R21" s="580">
        <v>17</v>
      </c>
      <c r="S21" s="423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</row>
    <row r="22" spans="1:32" s="407" customFormat="1" ht="15" customHeight="1">
      <c r="A22" s="422"/>
      <c r="B22" s="582"/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423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</row>
    <row r="23" spans="1:32" s="407" customFormat="1" ht="15" customHeight="1">
      <c r="A23" s="418" t="s">
        <v>412</v>
      </c>
      <c r="B23" s="574">
        <v>16</v>
      </c>
      <c r="C23" s="574"/>
      <c r="D23" s="574">
        <v>9</v>
      </c>
      <c r="E23" s="574"/>
      <c r="F23" s="574">
        <v>7</v>
      </c>
      <c r="G23" s="574"/>
      <c r="H23" s="575">
        <v>15</v>
      </c>
      <c r="I23" s="574"/>
      <c r="J23" s="574">
        <v>9</v>
      </c>
      <c r="K23" s="574"/>
      <c r="L23" s="574">
        <v>6</v>
      </c>
      <c r="M23" s="574"/>
      <c r="N23" s="574">
        <v>1</v>
      </c>
      <c r="O23" s="574"/>
      <c r="P23" s="574">
        <v>0</v>
      </c>
      <c r="Q23" s="574"/>
      <c r="R23" s="574">
        <v>1</v>
      </c>
      <c r="S23" s="405"/>
    </row>
    <row r="24" spans="1:32" s="407" customFormat="1" ht="15" customHeight="1">
      <c r="A24" s="419" t="s">
        <v>414</v>
      </c>
      <c r="B24" s="577">
        <v>10</v>
      </c>
      <c r="C24" s="578"/>
      <c r="D24" s="583">
        <v>6</v>
      </c>
      <c r="E24" s="577"/>
      <c r="F24" s="583">
        <v>4</v>
      </c>
      <c r="G24" s="578"/>
      <c r="H24" s="578">
        <v>10</v>
      </c>
      <c r="I24" s="578"/>
      <c r="J24" s="578">
        <v>6</v>
      </c>
      <c r="K24" s="578"/>
      <c r="L24" s="578">
        <v>4</v>
      </c>
      <c r="M24" s="578"/>
      <c r="N24" s="578">
        <v>0</v>
      </c>
      <c r="O24" s="578"/>
      <c r="P24" s="578">
        <v>0</v>
      </c>
      <c r="Q24" s="578"/>
      <c r="R24" s="578">
        <v>0</v>
      </c>
      <c r="S24" s="405"/>
    </row>
    <row r="25" spans="1:32" s="407" customFormat="1" ht="15" customHeight="1">
      <c r="A25" s="419" t="s">
        <v>416</v>
      </c>
      <c r="B25" s="577">
        <v>4</v>
      </c>
      <c r="C25" s="578"/>
      <c r="D25" s="583">
        <v>2</v>
      </c>
      <c r="E25" s="578"/>
      <c r="F25" s="577">
        <v>2</v>
      </c>
      <c r="G25" s="578"/>
      <c r="H25" s="578">
        <v>4</v>
      </c>
      <c r="I25" s="578"/>
      <c r="J25" s="578">
        <v>2</v>
      </c>
      <c r="K25" s="578"/>
      <c r="L25" s="578">
        <v>2</v>
      </c>
      <c r="M25" s="578"/>
      <c r="N25" s="578">
        <v>0</v>
      </c>
      <c r="O25" s="578"/>
      <c r="P25" s="578">
        <v>0</v>
      </c>
      <c r="Q25" s="578"/>
      <c r="R25" s="578">
        <v>0</v>
      </c>
      <c r="S25" s="405"/>
    </row>
    <row r="26" spans="1:32" s="407" customFormat="1" ht="15" customHeight="1">
      <c r="A26" s="419" t="s">
        <v>417</v>
      </c>
      <c r="B26" s="583">
        <v>0</v>
      </c>
      <c r="C26" s="578"/>
      <c r="D26" s="583">
        <v>0</v>
      </c>
      <c r="E26" s="578"/>
      <c r="F26" s="578">
        <v>0</v>
      </c>
      <c r="G26" s="578"/>
      <c r="H26" s="578">
        <v>0</v>
      </c>
      <c r="I26" s="578"/>
      <c r="J26" s="578">
        <v>0</v>
      </c>
      <c r="K26" s="578"/>
      <c r="L26" s="578">
        <v>0</v>
      </c>
      <c r="M26" s="578"/>
      <c r="N26" s="578">
        <v>0</v>
      </c>
      <c r="O26" s="578"/>
      <c r="P26" s="578">
        <v>0</v>
      </c>
      <c r="Q26" s="578"/>
      <c r="R26" s="578">
        <v>0</v>
      </c>
      <c r="S26" s="405"/>
    </row>
    <row r="27" spans="1:32" s="407" customFormat="1" ht="15" customHeight="1">
      <c r="A27" s="419" t="s">
        <v>419</v>
      </c>
      <c r="B27" s="577">
        <v>2</v>
      </c>
      <c r="C27" s="578"/>
      <c r="D27" s="583">
        <v>1</v>
      </c>
      <c r="E27" s="578"/>
      <c r="F27" s="577">
        <v>1</v>
      </c>
      <c r="G27" s="578"/>
      <c r="H27" s="578">
        <v>1</v>
      </c>
      <c r="I27" s="578"/>
      <c r="J27" s="578">
        <v>1</v>
      </c>
      <c r="K27" s="578"/>
      <c r="L27" s="578">
        <v>0</v>
      </c>
      <c r="M27" s="578"/>
      <c r="N27" s="578">
        <v>1</v>
      </c>
      <c r="O27" s="578"/>
      <c r="P27" s="578">
        <v>0</v>
      </c>
      <c r="Q27" s="578"/>
      <c r="R27" s="578">
        <v>1</v>
      </c>
      <c r="S27" s="405"/>
    </row>
    <row r="28" spans="1:32" s="407" customFormat="1" ht="15" customHeight="1">
      <c r="A28" s="422"/>
      <c r="B28" s="582"/>
      <c r="C28" s="581"/>
      <c r="D28" s="581"/>
      <c r="E28" s="581"/>
      <c r="F28" s="581"/>
      <c r="G28" s="581"/>
      <c r="H28" s="581"/>
      <c r="I28" s="581"/>
      <c r="J28" s="581"/>
      <c r="K28" s="581"/>
      <c r="L28" s="581"/>
      <c r="M28" s="581"/>
      <c r="N28" s="581"/>
      <c r="O28" s="581"/>
      <c r="P28" s="581"/>
      <c r="Q28" s="581"/>
      <c r="R28" s="581"/>
      <c r="S28" s="405"/>
    </row>
    <row r="29" spans="1:32" s="407" customFormat="1" ht="15" customHeight="1">
      <c r="A29" s="418" t="s">
        <v>420</v>
      </c>
      <c r="B29" s="584">
        <v>874</v>
      </c>
      <c r="C29" s="574"/>
      <c r="D29" s="574">
        <v>461</v>
      </c>
      <c r="E29" s="574"/>
      <c r="F29" s="574">
        <v>413</v>
      </c>
      <c r="G29" s="574"/>
      <c r="H29" s="574">
        <v>869</v>
      </c>
      <c r="I29" s="574"/>
      <c r="J29" s="574">
        <v>459</v>
      </c>
      <c r="K29" s="574"/>
      <c r="L29" s="574">
        <v>410</v>
      </c>
      <c r="M29" s="574"/>
      <c r="N29" s="574">
        <v>5</v>
      </c>
      <c r="O29" s="574"/>
      <c r="P29" s="574">
        <v>2</v>
      </c>
      <c r="Q29" s="574"/>
      <c r="R29" s="574">
        <v>3</v>
      </c>
      <c r="S29" s="405"/>
    </row>
    <row r="30" spans="1:32" s="428" customFormat="1" ht="16.5" customHeight="1">
      <c r="A30" s="424" t="s">
        <v>422</v>
      </c>
      <c r="B30" s="585">
        <v>874</v>
      </c>
      <c r="C30" s="585"/>
      <c r="D30" s="585">
        <v>461</v>
      </c>
      <c r="E30" s="585"/>
      <c r="F30" s="585">
        <v>413</v>
      </c>
      <c r="G30" s="585"/>
      <c r="H30" s="585">
        <v>869</v>
      </c>
      <c r="I30" s="585"/>
      <c r="J30" s="585">
        <v>459</v>
      </c>
      <c r="K30" s="585"/>
      <c r="L30" s="585">
        <v>410</v>
      </c>
      <c r="M30" s="585"/>
      <c r="N30" s="585">
        <v>5</v>
      </c>
      <c r="O30" s="585"/>
      <c r="P30" s="585">
        <v>2</v>
      </c>
      <c r="Q30" s="585"/>
      <c r="R30" s="585">
        <v>3</v>
      </c>
      <c r="S30" s="436"/>
    </row>
    <row r="31" spans="1:32">
      <c r="A31" s="401"/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401"/>
    </row>
  </sheetData>
  <mergeCells count="14">
    <mergeCell ref="L6:M6"/>
    <mergeCell ref="N6:O6"/>
    <mergeCell ref="P6:Q6"/>
    <mergeCell ref="R6:S6"/>
    <mergeCell ref="A2:S2"/>
    <mergeCell ref="A4:A6"/>
    <mergeCell ref="B4:G5"/>
    <mergeCell ref="H4:M5"/>
    <mergeCell ref="N4:S5"/>
    <mergeCell ref="B6:C6"/>
    <mergeCell ref="D6:E6"/>
    <mergeCell ref="F6:G6"/>
    <mergeCell ref="H6:I6"/>
    <mergeCell ref="J6:K6"/>
  </mergeCells>
  <phoneticPr fontId="5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2" firstPageNumber="134" orientation="portrait" useFirstPageNumber="1" r:id="rId1"/>
  <headerFooter differentOddEven="1"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3"/>
  <sheetViews>
    <sheetView showGridLines="0" view="pageBreakPreview" zoomScaleNormal="110" zoomScaleSheetLayoutView="100" workbookViewId="0">
      <selection activeCell="A2" sqref="A2:AO2"/>
    </sheetView>
  </sheetViews>
  <sheetFormatPr defaultColWidth="11.25" defaultRowHeight="13.5"/>
  <cols>
    <col min="1" max="1" width="1.625" style="1" customWidth="1"/>
    <col min="2" max="2" width="13.625" style="1" customWidth="1"/>
    <col min="3" max="3" width="1.625" style="1" customWidth="1"/>
    <col min="4" max="6" width="6.625" style="1" customWidth="1"/>
    <col min="7" max="7" width="4.625" style="1" customWidth="1"/>
    <col min="8" max="9" width="3.625" style="1" customWidth="1"/>
    <col min="10" max="15" width="4.625" style="1" customWidth="1"/>
    <col min="16" max="20" width="3.625" style="1" customWidth="1"/>
    <col min="21" max="21" width="4.625" style="1" customWidth="1"/>
    <col min="22" max="32" width="4.125" style="1" customWidth="1"/>
    <col min="33" max="33" width="4.625" style="1" customWidth="1"/>
    <col min="34" max="38" width="4.125" style="1" customWidth="1"/>
    <col min="39" max="39" width="1.625" style="1" customWidth="1"/>
    <col min="40" max="40" width="13.625" style="1" customWidth="1"/>
    <col min="41" max="41" width="1.625" style="1" customWidth="1"/>
    <col min="42" max="16384" width="11.25" style="1"/>
  </cols>
  <sheetData>
    <row r="1" spans="1:47" ht="18.75">
      <c r="A1" s="154" t="s">
        <v>554</v>
      </c>
    </row>
    <row r="2" spans="1:47" s="154" customFormat="1" ht="26.25" customHeight="1">
      <c r="A2" s="998" t="s">
        <v>571</v>
      </c>
      <c r="B2" s="998"/>
      <c r="C2" s="998"/>
      <c r="D2" s="998"/>
      <c r="E2" s="998"/>
      <c r="F2" s="998"/>
      <c r="G2" s="998"/>
      <c r="H2" s="998"/>
      <c r="I2" s="998"/>
      <c r="J2" s="998"/>
      <c r="K2" s="998"/>
      <c r="L2" s="998"/>
      <c r="M2" s="998"/>
      <c r="N2" s="998"/>
      <c r="O2" s="998"/>
      <c r="P2" s="998"/>
      <c r="Q2" s="998"/>
      <c r="R2" s="998"/>
      <c r="S2" s="998"/>
      <c r="T2" s="998"/>
      <c r="U2" s="998"/>
      <c r="V2" s="998"/>
      <c r="W2" s="998"/>
      <c r="X2" s="998"/>
      <c r="Y2" s="998"/>
      <c r="Z2" s="998"/>
      <c r="AA2" s="998"/>
      <c r="AB2" s="998"/>
      <c r="AC2" s="998"/>
      <c r="AD2" s="998"/>
      <c r="AE2" s="998"/>
      <c r="AF2" s="998"/>
      <c r="AG2" s="998"/>
      <c r="AH2" s="998"/>
      <c r="AI2" s="998"/>
      <c r="AJ2" s="998"/>
      <c r="AK2" s="998"/>
      <c r="AL2" s="998"/>
      <c r="AM2" s="998"/>
      <c r="AN2" s="998"/>
      <c r="AO2" s="998"/>
    </row>
    <row r="3" spans="1:47" s="107" customFormat="1" ht="14.25" customHeight="1">
      <c r="B3" s="153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999"/>
      <c r="AL3" s="999"/>
      <c r="AM3" s="999"/>
      <c r="AN3" s="999"/>
      <c r="AO3" s="999"/>
    </row>
    <row r="4" spans="1:47" s="9" customFormat="1" ht="21" customHeight="1">
      <c r="A4" s="6"/>
      <c r="B4" s="977" t="s">
        <v>107</v>
      </c>
      <c r="C4" s="151"/>
      <c r="D4" s="1000" t="s">
        <v>117</v>
      </c>
      <c r="E4" s="977"/>
      <c r="F4" s="977"/>
      <c r="G4" s="1001" t="s">
        <v>384</v>
      </c>
      <c r="H4" s="1002"/>
      <c r="I4" s="1007" t="s">
        <v>116</v>
      </c>
      <c r="J4" s="1008"/>
      <c r="K4" s="1007" t="s">
        <v>115</v>
      </c>
      <c r="L4" s="1008"/>
      <c r="M4" s="976" t="s">
        <v>114</v>
      </c>
      <c r="N4" s="993"/>
      <c r="O4" s="976" t="s">
        <v>113</v>
      </c>
      <c r="P4" s="993"/>
      <c r="Q4" s="1013" t="s">
        <v>112</v>
      </c>
      <c r="R4" s="1014"/>
      <c r="S4" s="1014"/>
      <c r="T4" s="1015"/>
      <c r="U4" s="1016" t="s">
        <v>111</v>
      </c>
      <c r="V4" s="1017"/>
      <c r="W4" s="1017"/>
      <c r="X4" s="1017"/>
      <c r="Y4" s="1017"/>
      <c r="Z4" s="1017"/>
      <c r="AA4" s="1017"/>
      <c r="AB4" s="1017"/>
      <c r="AC4" s="1017"/>
      <c r="AD4" s="1018"/>
      <c r="AE4" s="1019" t="s">
        <v>110</v>
      </c>
      <c r="AF4" s="1019"/>
      <c r="AG4" s="1022" t="s">
        <v>109</v>
      </c>
      <c r="AH4" s="1022"/>
      <c r="AI4" s="976" t="s">
        <v>386</v>
      </c>
      <c r="AJ4" s="993"/>
      <c r="AK4" s="976" t="s">
        <v>108</v>
      </c>
      <c r="AL4" s="993"/>
      <c r="AM4" s="150"/>
      <c r="AN4" s="977" t="s">
        <v>107</v>
      </c>
      <c r="AO4" s="72"/>
      <c r="AR4" s="321"/>
      <c r="AS4" s="321"/>
      <c r="AT4" s="321"/>
      <c r="AU4" s="321"/>
    </row>
    <row r="5" spans="1:47" s="9" customFormat="1" ht="12" customHeight="1">
      <c r="A5" s="10"/>
      <c r="B5" s="996"/>
      <c r="C5" s="149"/>
      <c r="D5" s="978"/>
      <c r="E5" s="979"/>
      <c r="F5" s="979"/>
      <c r="G5" s="1003"/>
      <c r="H5" s="1004"/>
      <c r="I5" s="1009"/>
      <c r="J5" s="1010"/>
      <c r="K5" s="1009"/>
      <c r="L5" s="1010"/>
      <c r="M5" s="983"/>
      <c r="N5" s="987"/>
      <c r="O5" s="983"/>
      <c r="P5" s="987"/>
      <c r="Q5" s="976" t="s">
        <v>106</v>
      </c>
      <c r="R5" s="977"/>
      <c r="S5" s="976" t="s">
        <v>385</v>
      </c>
      <c r="T5" s="982"/>
      <c r="U5" s="983" t="s">
        <v>105</v>
      </c>
      <c r="V5" s="987"/>
      <c r="W5" s="989" t="s">
        <v>104</v>
      </c>
      <c r="X5" s="990"/>
      <c r="Y5" s="989" t="s">
        <v>103</v>
      </c>
      <c r="Z5" s="990"/>
      <c r="AA5" s="989" t="s">
        <v>102</v>
      </c>
      <c r="AB5" s="990"/>
      <c r="AC5" s="989" t="s">
        <v>101</v>
      </c>
      <c r="AD5" s="994"/>
      <c r="AE5" s="1020"/>
      <c r="AF5" s="1020"/>
      <c r="AG5" s="1023"/>
      <c r="AH5" s="1023"/>
      <c r="AI5" s="983"/>
      <c r="AJ5" s="987"/>
      <c r="AK5" s="983"/>
      <c r="AL5" s="987"/>
      <c r="AM5" s="130"/>
      <c r="AN5" s="996"/>
      <c r="AO5" s="27"/>
      <c r="AR5" s="321"/>
      <c r="AS5" s="321"/>
      <c r="AT5" s="321"/>
      <c r="AU5" s="321"/>
    </row>
    <row r="6" spans="1:47" s="9" customFormat="1" ht="11.25" customHeight="1">
      <c r="A6" s="10"/>
      <c r="B6" s="996"/>
      <c r="C6" s="149"/>
      <c r="D6" s="978"/>
      <c r="E6" s="979"/>
      <c r="F6" s="979"/>
      <c r="G6" s="1003"/>
      <c r="H6" s="1004"/>
      <c r="I6" s="1009"/>
      <c r="J6" s="1010"/>
      <c r="K6" s="1009"/>
      <c r="L6" s="1010"/>
      <c r="M6" s="983"/>
      <c r="N6" s="987"/>
      <c r="O6" s="983"/>
      <c r="P6" s="987"/>
      <c r="Q6" s="978"/>
      <c r="R6" s="979"/>
      <c r="S6" s="983"/>
      <c r="T6" s="984"/>
      <c r="U6" s="983"/>
      <c r="V6" s="987"/>
      <c r="W6" s="989"/>
      <c r="X6" s="990"/>
      <c r="Y6" s="989"/>
      <c r="Z6" s="990"/>
      <c r="AA6" s="989"/>
      <c r="AB6" s="990"/>
      <c r="AC6" s="989"/>
      <c r="AD6" s="994"/>
      <c r="AE6" s="1020"/>
      <c r="AF6" s="1020"/>
      <c r="AG6" s="1023"/>
      <c r="AH6" s="1023"/>
      <c r="AI6" s="983"/>
      <c r="AJ6" s="987"/>
      <c r="AK6" s="983"/>
      <c r="AL6" s="987"/>
      <c r="AM6" s="130"/>
      <c r="AN6" s="996"/>
      <c r="AO6" s="27"/>
      <c r="AR6" s="321"/>
      <c r="AS6" s="321"/>
      <c r="AT6" s="321"/>
      <c r="AU6" s="321"/>
    </row>
    <row r="7" spans="1:47" s="9" customFormat="1" ht="12" customHeight="1">
      <c r="A7" s="10"/>
      <c r="B7" s="996"/>
      <c r="C7" s="149"/>
      <c r="D7" s="980"/>
      <c r="E7" s="981"/>
      <c r="F7" s="981"/>
      <c r="G7" s="1005"/>
      <c r="H7" s="1006"/>
      <c r="I7" s="1011"/>
      <c r="J7" s="1012"/>
      <c r="K7" s="1011"/>
      <c r="L7" s="1012"/>
      <c r="M7" s="985"/>
      <c r="N7" s="988"/>
      <c r="O7" s="985"/>
      <c r="P7" s="988"/>
      <c r="Q7" s="980"/>
      <c r="R7" s="981"/>
      <c r="S7" s="985"/>
      <c r="T7" s="986"/>
      <c r="U7" s="985"/>
      <c r="V7" s="988"/>
      <c r="W7" s="991"/>
      <c r="X7" s="992"/>
      <c r="Y7" s="991"/>
      <c r="Z7" s="992"/>
      <c r="AA7" s="991"/>
      <c r="AB7" s="992"/>
      <c r="AC7" s="991"/>
      <c r="AD7" s="995"/>
      <c r="AE7" s="1021"/>
      <c r="AF7" s="1021"/>
      <c r="AG7" s="1024"/>
      <c r="AH7" s="1024"/>
      <c r="AI7" s="985"/>
      <c r="AJ7" s="988"/>
      <c r="AK7" s="985"/>
      <c r="AL7" s="988"/>
      <c r="AM7" s="130"/>
      <c r="AN7" s="996"/>
      <c r="AO7" s="27"/>
      <c r="AR7" s="321"/>
      <c r="AS7" s="321"/>
      <c r="AT7" s="321"/>
      <c r="AU7" s="321"/>
    </row>
    <row r="8" spans="1:47" s="9" customFormat="1" ht="18" customHeight="1">
      <c r="A8" s="19"/>
      <c r="B8" s="997"/>
      <c r="C8" s="148"/>
      <c r="D8" s="147" t="s">
        <v>0</v>
      </c>
      <c r="E8" s="147" t="s">
        <v>1</v>
      </c>
      <c r="F8" s="147" t="s">
        <v>2</v>
      </c>
      <c r="G8" s="147" t="s">
        <v>1</v>
      </c>
      <c r="H8" s="147" t="s">
        <v>2</v>
      </c>
      <c r="I8" s="147" t="s">
        <v>1</v>
      </c>
      <c r="J8" s="147" t="s">
        <v>2</v>
      </c>
      <c r="K8" s="147" t="s">
        <v>1</v>
      </c>
      <c r="L8" s="147" t="s">
        <v>2</v>
      </c>
      <c r="M8" s="147" t="s">
        <v>1</v>
      </c>
      <c r="N8" s="147" t="s">
        <v>2</v>
      </c>
      <c r="O8" s="147" t="s">
        <v>1</v>
      </c>
      <c r="P8" s="147" t="s">
        <v>2</v>
      </c>
      <c r="Q8" s="147" t="s">
        <v>1</v>
      </c>
      <c r="R8" s="147" t="s">
        <v>2</v>
      </c>
      <c r="S8" s="147" t="s">
        <v>1</v>
      </c>
      <c r="T8" s="147" t="s">
        <v>2</v>
      </c>
      <c r="U8" s="147" t="s">
        <v>1</v>
      </c>
      <c r="V8" s="147" t="s">
        <v>2</v>
      </c>
      <c r="W8" s="147" t="s">
        <v>1</v>
      </c>
      <c r="X8" s="147" t="s">
        <v>2</v>
      </c>
      <c r="Y8" s="147" t="s">
        <v>1</v>
      </c>
      <c r="Z8" s="147" t="s">
        <v>2</v>
      </c>
      <c r="AA8" s="147" t="s">
        <v>1</v>
      </c>
      <c r="AB8" s="147" t="s">
        <v>2</v>
      </c>
      <c r="AC8" s="147" t="s">
        <v>1</v>
      </c>
      <c r="AD8" s="147" t="s">
        <v>2</v>
      </c>
      <c r="AE8" s="147" t="s">
        <v>1</v>
      </c>
      <c r="AF8" s="147" t="s">
        <v>2</v>
      </c>
      <c r="AG8" s="147" t="s">
        <v>1</v>
      </c>
      <c r="AH8" s="147" t="s">
        <v>2</v>
      </c>
      <c r="AI8" s="147" t="s">
        <v>1</v>
      </c>
      <c r="AJ8" s="147" t="s">
        <v>2</v>
      </c>
      <c r="AK8" s="147" t="s">
        <v>1</v>
      </c>
      <c r="AL8" s="147" t="s">
        <v>2</v>
      </c>
      <c r="AM8" s="146"/>
      <c r="AN8" s="997"/>
      <c r="AO8" s="145"/>
      <c r="AR8" s="320"/>
      <c r="AS8" s="320"/>
      <c r="AT8" s="320"/>
      <c r="AU8" s="320"/>
    </row>
    <row r="9" spans="1:47" s="143" customFormat="1" ht="18" customHeight="1">
      <c r="A9" s="968" t="s">
        <v>436</v>
      </c>
      <c r="B9" s="968"/>
      <c r="C9" s="969"/>
      <c r="D9" s="593">
        <v>2544</v>
      </c>
      <c r="E9" s="594">
        <v>1619</v>
      </c>
      <c r="F9" s="594">
        <v>925</v>
      </c>
      <c r="G9" s="594">
        <v>399</v>
      </c>
      <c r="H9" s="594">
        <v>53</v>
      </c>
      <c r="I9" s="594">
        <v>35</v>
      </c>
      <c r="J9" s="594">
        <v>155</v>
      </c>
      <c r="K9" s="594">
        <v>169</v>
      </c>
      <c r="L9" s="594">
        <v>193</v>
      </c>
      <c r="M9" s="594">
        <v>235</v>
      </c>
      <c r="N9" s="594">
        <v>381</v>
      </c>
      <c r="O9" s="594">
        <v>174</v>
      </c>
      <c r="P9" s="594">
        <v>55</v>
      </c>
      <c r="Q9" s="594">
        <v>15</v>
      </c>
      <c r="R9" s="594">
        <v>1</v>
      </c>
      <c r="S9" s="594">
        <v>15</v>
      </c>
      <c r="T9" s="594">
        <v>0</v>
      </c>
      <c r="U9" s="594">
        <v>110</v>
      </c>
      <c r="V9" s="594">
        <v>39</v>
      </c>
      <c r="W9" s="594">
        <v>51</v>
      </c>
      <c r="X9" s="594">
        <v>1</v>
      </c>
      <c r="Y9" s="594">
        <v>76</v>
      </c>
      <c r="Z9" s="594">
        <v>1</v>
      </c>
      <c r="AA9" s="594">
        <v>9</v>
      </c>
      <c r="AB9" s="594">
        <v>1</v>
      </c>
      <c r="AC9" s="594">
        <v>14</v>
      </c>
      <c r="AD9" s="594">
        <v>7</v>
      </c>
      <c r="AE9" s="594">
        <v>63</v>
      </c>
      <c r="AF9" s="594">
        <v>6</v>
      </c>
      <c r="AG9" s="594">
        <v>146</v>
      </c>
      <c r="AH9" s="594">
        <v>3</v>
      </c>
      <c r="AI9" s="594">
        <v>80</v>
      </c>
      <c r="AJ9" s="594">
        <v>20</v>
      </c>
      <c r="AK9" s="594">
        <v>28</v>
      </c>
      <c r="AL9" s="595">
        <v>9</v>
      </c>
      <c r="AM9" s="970" t="s">
        <v>436</v>
      </c>
      <c r="AN9" s="968"/>
      <c r="AO9" s="968"/>
      <c r="AR9" s="144"/>
      <c r="AS9" s="144"/>
      <c r="AT9" s="144"/>
      <c r="AU9" s="144"/>
    </row>
    <row r="10" spans="1:47" s="141" customFormat="1" ht="21.75" customHeight="1">
      <c r="A10" s="971" t="s">
        <v>530</v>
      </c>
      <c r="B10" s="972"/>
      <c r="C10" s="973"/>
      <c r="D10" s="590">
        <v>2407</v>
      </c>
      <c r="E10" s="591">
        <v>1553</v>
      </c>
      <c r="F10" s="591">
        <v>854</v>
      </c>
      <c r="G10" s="591">
        <v>160</v>
      </c>
      <c r="H10" s="591">
        <v>42</v>
      </c>
      <c r="I10" s="591">
        <v>40</v>
      </c>
      <c r="J10" s="591">
        <v>154</v>
      </c>
      <c r="K10" s="591">
        <v>182</v>
      </c>
      <c r="L10" s="591">
        <v>173</v>
      </c>
      <c r="M10" s="591">
        <v>238</v>
      </c>
      <c r="N10" s="591">
        <v>300</v>
      </c>
      <c r="O10" s="591">
        <v>180</v>
      </c>
      <c r="P10" s="591">
        <v>69</v>
      </c>
      <c r="Q10" s="591">
        <v>13</v>
      </c>
      <c r="R10" s="591">
        <v>2</v>
      </c>
      <c r="S10" s="591">
        <v>14</v>
      </c>
      <c r="T10" s="591">
        <v>0</v>
      </c>
      <c r="U10" s="591">
        <v>133</v>
      </c>
      <c r="V10" s="591">
        <v>31</v>
      </c>
      <c r="W10" s="591">
        <v>64</v>
      </c>
      <c r="X10" s="591">
        <v>0</v>
      </c>
      <c r="Y10" s="591">
        <v>76</v>
      </c>
      <c r="Z10" s="591">
        <v>3</v>
      </c>
      <c r="AA10" s="591">
        <v>9</v>
      </c>
      <c r="AB10" s="591">
        <v>4</v>
      </c>
      <c r="AC10" s="591">
        <v>33</v>
      </c>
      <c r="AD10" s="591">
        <v>3</v>
      </c>
      <c r="AE10" s="591">
        <v>51</v>
      </c>
      <c r="AF10" s="591">
        <v>16</v>
      </c>
      <c r="AG10" s="591">
        <v>221</v>
      </c>
      <c r="AH10" s="591">
        <v>6</v>
      </c>
      <c r="AI10" s="591">
        <v>114</v>
      </c>
      <c r="AJ10" s="591">
        <v>40</v>
      </c>
      <c r="AK10" s="591">
        <v>25</v>
      </c>
      <c r="AL10" s="592">
        <v>11</v>
      </c>
      <c r="AM10" s="974" t="str">
        <f>A10</f>
        <v>令和２年3月</v>
      </c>
      <c r="AN10" s="972"/>
      <c r="AO10" s="975"/>
      <c r="AR10" s="142"/>
      <c r="AS10" s="142"/>
      <c r="AT10" s="142"/>
      <c r="AU10" s="142"/>
    </row>
    <row r="11" spans="1:47" s="9" customFormat="1" ht="5.25" customHeight="1">
      <c r="A11" s="104"/>
      <c r="B11" s="104"/>
      <c r="C11" s="104"/>
      <c r="D11" s="140"/>
      <c r="E11" s="139"/>
      <c r="F11" s="139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9"/>
      <c r="AD11" s="139"/>
      <c r="AE11" s="139"/>
      <c r="AF11" s="139"/>
      <c r="AG11" s="139"/>
      <c r="AH11" s="139"/>
      <c r="AI11" s="139"/>
      <c r="AJ11" s="139"/>
      <c r="AK11" s="138"/>
      <c r="AL11" s="137"/>
      <c r="AM11" s="136"/>
      <c r="AN11" s="104"/>
      <c r="AO11" s="104"/>
    </row>
    <row r="12" spans="1:47" s="9" customFormat="1" ht="7.5" customHeight="1">
      <c r="B12" s="14"/>
      <c r="C12" s="14"/>
      <c r="D12" s="135"/>
      <c r="E12" s="26"/>
      <c r="F12" s="26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26"/>
      <c r="AD12" s="26"/>
      <c r="AE12" s="26"/>
      <c r="AF12" s="26"/>
      <c r="AG12" s="26"/>
      <c r="AH12" s="26"/>
      <c r="AI12" s="26"/>
      <c r="AJ12" s="26"/>
      <c r="AK12" s="102"/>
      <c r="AL12" s="134"/>
      <c r="AM12" s="130"/>
      <c r="AN12" s="14"/>
      <c r="AO12" s="14"/>
    </row>
    <row r="13" spans="1:47" s="9" customFormat="1" ht="16.5" customHeight="1">
      <c r="B13" s="337" t="s">
        <v>7</v>
      </c>
      <c r="C13" s="16"/>
      <c r="D13" s="599">
        <v>2397</v>
      </c>
      <c r="E13" s="600">
        <v>1545</v>
      </c>
      <c r="F13" s="600">
        <v>852</v>
      </c>
      <c r="G13" s="600">
        <v>158</v>
      </c>
      <c r="H13" s="600">
        <v>42</v>
      </c>
      <c r="I13" s="600">
        <v>39</v>
      </c>
      <c r="J13" s="600">
        <v>153</v>
      </c>
      <c r="K13" s="600">
        <v>182</v>
      </c>
      <c r="L13" s="600">
        <v>173</v>
      </c>
      <c r="M13" s="600">
        <v>238</v>
      </c>
      <c r="N13" s="600">
        <v>300</v>
      </c>
      <c r="O13" s="600">
        <v>178</v>
      </c>
      <c r="P13" s="600">
        <v>69</v>
      </c>
      <c r="Q13" s="600">
        <v>13</v>
      </c>
      <c r="R13" s="600">
        <v>2</v>
      </c>
      <c r="S13" s="600">
        <v>14</v>
      </c>
      <c r="T13" s="600">
        <v>0</v>
      </c>
      <c r="U13" s="600">
        <v>133</v>
      </c>
      <c r="V13" s="600">
        <v>31</v>
      </c>
      <c r="W13" s="600">
        <v>64</v>
      </c>
      <c r="X13" s="600">
        <v>0</v>
      </c>
      <c r="Y13" s="600">
        <v>76</v>
      </c>
      <c r="Z13" s="600">
        <v>3</v>
      </c>
      <c r="AA13" s="600">
        <v>9</v>
      </c>
      <c r="AB13" s="600">
        <v>4</v>
      </c>
      <c r="AC13" s="600">
        <v>33</v>
      </c>
      <c r="AD13" s="600">
        <v>3</v>
      </c>
      <c r="AE13" s="600">
        <v>51</v>
      </c>
      <c r="AF13" s="600">
        <v>16</v>
      </c>
      <c r="AG13" s="600">
        <v>218</v>
      </c>
      <c r="AH13" s="600">
        <v>6</v>
      </c>
      <c r="AI13" s="600">
        <v>114</v>
      </c>
      <c r="AJ13" s="600">
        <v>40</v>
      </c>
      <c r="AK13" s="600">
        <v>25</v>
      </c>
      <c r="AL13" s="601">
        <v>10</v>
      </c>
      <c r="AM13" s="130"/>
      <c r="AN13" s="337" t="s">
        <v>7</v>
      </c>
      <c r="AO13" s="16"/>
    </row>
    <row r="14" spans="1:47" s="9" customFormat="1" ht="9" customHeight="1">
      <c r="B14" s="133"/>
      <c r="C14" s="16"/>
      <c r="D14" s="599"/>
      <c r="E14" s="600"/>
      <c r="F14" s="600"/>
      <c r="G14" s="600"/>
      <c r="H14" s="600"/>
      <c r="I14" s="600"/>
      <c r="J14" s="600"/>
      <c r="K14" s="600"/>
      <c r="L14" s="600"/>
      <c r="M14" s="600"/>
      <c r="N14" s="600"/>
      <c r="O14" s="600"/>
      <c r="P14" s="600"/>
      <c r="Q14" s="600"/>
      <c r="R14" s="600"/>
      <c r="S14" s="600"/>
      <c r="T14" s="600"/>
      <c r="U14" s="600"/>
      <c r="V14" s="600"/>
      <c r="W14" s="600"/>
      <c r="X14" s="600"/>
      <c r="Y14" s="600"/>
      <c r="Z14" s="600"/>
      <c r="AA14" s="600"/>
      <c r="AB14" s="600"/>
      <c r="AC14" s="600"/>
      <c r="AD14" s="600"/>
      <c r="AE14" s="600"/>
      <c r="AF14" s="600"/>
      <c r="AG14" s="600"/>
      <c r="AH14" s="600"/>
      <c r="AI14" s="600"/>
      <c r="AJ14" s="600"/>
      <c r="AK14" s="600"/>
      <c r="AL14" s="601"/>
      <c r="AM14" s="130"/>
      <c r="AN14" s="133"/>
      <c r="AO14" s="16"/>
    </row>
    <row r="15" spans="1:47" s="9" customFormat="1" ht="15" customHeight="1">
      <c r="B15" s="131" t="s">
        <v>58</v>
      </c>
      <c r="C15" s="132"/>
      <c r="D15" s="608">
        <v>384</v>
      </c>
      <c r="E15" s="609">
        <v>248</v>
      </c>
      <c r="F15" s="609">
        <v>136</v>
      </c>
      <c r="G15" s="596">
        <v>27</v>
      </c>
      <c r="H15" s="596">
        <v>3</v>
      </c>
      <c r="I15" s="596">
        <v>7</v>
      </c>
      <c r="J15" s="596">
        <v>45</v>
      </c>
      <c r="K15" s="596">
        <v>13</v>
      </c>
      <c r="L15" s="596">
        <v>13</v>
      </c>
      <c r="M15" s="596">
        <v>34</v>
      </c>
      <c r="N15" s="596">
        <v>48</v>
      </c>
      <c r="O15" s="596">
        <v>25</v>
      </c>
      <c r="P15" s="596">
        <v>12</v>
      </c>
      <c r="Q15" s="596">
        <v>0</v>
      </c>
      <c r="R15" s="596">
        <v>0</v>
      </c>
      <c r="S15" s="596">
        <v>0</v>
      </c>
      <c r="T15" s="596">
        <v>0</v>
      </c>
      <c r="U15" s="596">
        <v>26</v>
      </c>
      <c r="V15" s="596">
        <v>2</v>
      </c>
      <c r="W15" s="596">
        <v>28</v>
      </c>
      <c r="X15" s="596">
        <v>0</v>
      </c>
      <c r="Y15" s="596">
        <v>1</v>
      </c>
      <c r="Z15" s="596">
        <v>0</v>
      </c>
      <c r="AA15" s="596">
        <v>0</v>
      </c>
      <c r="AB15" s="596">
        <v>1</v>
      </c>
      <c r="AC15" s="596">
        <v>24</v>
      </c>
      <c r="AD15" s="596">
        <v>0</v>
      </c>
      <c r="AE15" s="596">
        <v>4</v>
      </c>
      <c r="AF15" s="596">
        <v>3</v>
      </c>
      <c r="AG15" s="596">
        <v>48</v>
      </c>
      <c r="AH15" s="596">
        <v>2</v>
      </c>
      <c r="AI15" s="596">
        <v>7</v>
      </c>
      <c r="AJ15" s="596">
        <v>2</v>
      </c>
      <c r="AK15" s="596">
        <v>4</v>
      </c>
      <c r="AL15" s="596">
        <v>5</v>
      </c>
      <c r="AM15" s="130"/>
      <c r="AN15" s="131" t="s">
        <v>58</v>
      </c>
      <c r="AO15" s="16"/>
    </row>
    <row r="16" spans="1:47" s="9" customFormat="1" ht="15" customHeight="1">
      <c r="B16" s="131" t="s">
        <v>57</v>
      </c>
      <c r="C16" s="50"/>
      <c r="D16" s="608">
        <v>87</v>
      </c>
      <c r="E16" s="609">
        <v>52</v>
      </c>
      <c r="F16" s="609">
        <v>35</v>
      </c>
      <c r="G16" s="596">
        <v>4</v>
      </c>
      <c r="H16" s="596">
        <v>1</v>
      </c>
      <c r="I16" s="596">
        <v>3</v>
      </c>
      <c r="J16" s="596">
        <v>9</v>
      </c>
      <c r="K16" s="596">
        <v>24</v>
      </c>
      <c r="L16" s="596">
        <v>10</v>
      </c>
      <c r="M16" s="596">
        <v>7</v>
      </c>
      <c r="N16" s="596">
        <v>10</v>
      </c>
      <c r="O16" s="596">
        <v>2</v>
      </c>
      <c r="P16" s="596">
        <v>3</v>
      </c>
      <c r="Q16" s="596">
        <v>1</v>
      </c>
      <c r="R16" s="596">
        <v>0</v>
      </c>
      <c r="S16" s="596">
        <v>0</v>
      </c>
      <c r="T16" s="596">
        <v>0</v>
      </c>
      <c r="U16" s="596">
        <v>2</v>
      </c>
      <c r="V16" s="596">
        <v>0</v>
      </c>
      <c r="W16" s="596">
        <v>0</v>
      </c>
      <c r="X16" s="596">
        <v>0</v>
      </c>
      <c r="Y16" s="596">
        <v>0</v>
      </c>
      <c r="Z16" s="596">
        <v>0</v>
      </c>
      <c r="AA16" s="596">
        <v>0</v>
      </c>
      <c r="AB16" s="596">
        <v>1</v>
      </c>
      <c r="AC16" s="596">
        <v>1</v>
      </c>
      <c r="AD16" s="596">
        <v>0</v>
      </c>
      <c r="AE16" s="596">
        <v>1</v>
      </c>
      <c r="AF16" s="596">
        <v>0</v>
      </c>
      <c r="AG16" s="596">
        <v>1</v>
      </c>
      <c r="AH16" s="596">
        <v>0</v>
      </c>
      <c r="AI16" s="596">
        <v>4</v>
      </c>
      <c r="AJ16" s="596">
        <v>1</v>
      </c>
      <c r="AK16" s="596">
        <v>2</v>
      </c>
      <c r="AL16" s="596">
        <v>0</v>
      </c>
      <c r="AM16" s="338"/>
      <c r="AN16" s="131" t="s">
        <v>57</v>
      </c>
      <c r="AO16" s="14"/>
    </row>
    <row r="17" spans="2:41" s="9" customFormat="1" ht="15" customHeight="1">
      <c r="B17" s="131" t="s">
        <v>56</v>
      </c>
      <c r="C17" s="14"/>
      <c r="D17" s="608">
        <v>116</v>
      </c>
      <c r="E17" s="609">
        <v>66</v>
      </c>
      <c r="F17" s="609">
        <v>50</v>
      </c>
      <c r="G17" s="596">
        <v>4</v>
      </c>
      <c r="H17" s="596">
        <v>2</v>
      </c>
      <c r="I17" s="596">
        <v>3</v>
      </c>
      <c r="J17" s="596">
        <v>10</v>
      </c>
      <c r="K17" s="596">
        <v>3</v>
      </c>
      <c r="L17" s="596">
        <v>9</v>
      </c>
      <c r="M17" s="596">
        <v>15</v>
      </c>
      <c r="N17" s="596">
        <v>16</v>
      </c>
      <c r="O17" s="596">
        <v>6</v>
      </c>
      <c r="P17" s="596">
        <v>3</v>
      </c>
      <c r="Q17" s="596">
        <v>0</v>
      </c>
      <c r="R17" s="596">
        <v>0</v>
      </c>
      <c r="S17" s="596">
        <v>0</v>
      </c>
      <c r="T17" s="596">
        <v>0</v>
      </c>
      <c r="U17" s="596">
        <v>5</v>
      </c>
      <c r="V17" s="596">
        <v>3</v>
      </c>
      <c r="W17" s="596">
        <v>0</v>
      </c>
      <c r="X17" s="596">
        <v>0</v>
      </c>
      <c r="Y17" s="596">
        <v>2</v>
      </c>
      <c r="Z17" s="596">
        <v>0</v>
      </c>
      <c r="AA17" s="596">
        <v>0</v>
      </c>
      <c r="AB17" s="596">
        <v>0</v>
      </c>
      <c r="AC17" s="596">
        <v>0</v>
      </c>
      <c r="AD17" s="596">
        <v>1</v>
      </c>
      <c r="AE17" s="596">
        <v>4</v>
      </c>
      <c r="AF17" s="596">
        <v>2</v>
      </c>
      <c r="AG17" s="596">
        <v>15</v>
      </c>
      <c r="AH17" s="596">
        <v>0</v>
      </c>
      <c r="AI17" s="596">
        <v>8</v>
      </c>
      <c r="AJ17" s="596">
        <v>4</v>
      </c>
      <c r="AK17" s="596">
        <v>1</v>
      </c>
      <c r="AL17" s="596">
        <v>0</v>
      </c>
      <c r="AM17" s="130"/>
      <c r="AN17" s="131" t="s">
        <v>56</v>
      </c>
      <c r="AO17" s="14"/>
    </row>
    <row r="18" spans="2:41" s="9" customFormat="1" ht="15" customHeight="1">
      <c r="B18" s="131" t="s">
        <v>55</v>
      </c>
      <c r="C18" s="14"/>
      <c r="D18" s="608">
        <v>321</v>
      </c>
      <c r="E18" s="609">
        <v>215</v>
      </c>
      <c r="F18" s="609">
        <v>106</v>
      </c>
      <c r="G18" s="596">
        <v>11</v>
      </c>
      <c r="H18" s="596">
        <v>4</v>
      </c>
      <c r="I18" s="596">
        <v>7</v>
      </c>
      <c r="J18" s="596">
        <v>27</v>
      </c>
      <c r="K18" s="596">
        <v>34</v>
      </c>
      <c r="L18" s="596">
        <v>21</v>
      </c>
      <c r="M18" s="596">
        <v>35</v>
      </c>
      <c r="N18" s="596">
        <v>35</v>
      </c>
      <c r="O18" s="596">
        <v>27</v>
      </c>
      <c r="P18" s="596">
        <v>8</v>
      </c>
      <c r="Q18" s="596">
        <v>1</v>
      </c>
      <c r="R18" s="596">
        <v>0</v>
      </c>
      <c r="S18" s="596">
        <v>0</v>
      </c>
      <c r="T18" s="596">
        <v>0</v>
      </c>
      <c r="U18" s="596">
        <v>6</v>
      </c>
      <c r="V18" s="596">
        <v>1</v>
      </c>
      <c r="W18" s="596">
        <v>24</v>
      </c>
      <c r="X18" s="596">
        <v>0</v>
      </c>
      <c r="Y18" s="596">
        <v>7</v>
      </c>
      <c r="Z18" s="596">
        <v>0</v>
      </c>
      <c r="AA18" s="596">
        <v>6</v>
      </c>
      <c r="AB18" s="596">
        <v>1</v>
      </c>
      <c r="AC18" s="596">
        <v>0</v>
      </c>
      <c r="AD18" s="596">
        <v>0</v>
      </c>
      <c r="AE18" s="596">
        <v>2</v>
      </c>
      <c r="AF18" s="596">
        <v>6</v>
      </c>
      <c r="AG18" s="596">
        <v>20</v>
      </c>
      <c r="AH18" s="596">
        <v>1</v>
      </c>
      <c r="AI18" s="596">
        <v>30</v>
      </c>
      <c r="AJ18" s="596">
        <v>0</v>
      </c>
      <c r="AK18" s="596">
        <v>5</v>
      </c>
      <c r="AL18" s="596">
        <v>2</v>
      </c>
      <c r="AM18" s="130"/>
      <c r="AN18" s="131" t="s">
        <v>55</v>
      </c>
      <c r="AO18" s="14"/>
    </row>
    <row r="19" spans="2:41" s="9" customFormat="1" ht="15" customHeight="1">
      <c r="B19" s="131" t="s">
        <v>54</v>
      </c>
      <c r="C19" s="14"/>
      <c r="D19" s="608">
        <v>139</v>
      </c>
      <c r="E19" s="609">
        <v>81</v>
      </c>
      <c r="F19" s="609">
        <v>58</v>
      </c>
      <c r="G19" s="596">
        <v>10</v>
      </c>
      <c r="H19" s="596">
        <v>1</v>
      </c>
      <c r="I19" s="596">
        <v>2</v>
      </c>
      <c r="J19" s="596">
        <v>7</v>
      </c>
      <c r="K19" s="596">
        <v>1</v>
      </c>
      <c r="L19" s="596">
        <v>3</v>
      </c>
      <c r="M19" s="596">
        <v>11</v>
      </c>
      <c r="N19" s="596">
        <v>22</v>
      </c>
      <c r="O19" s="596">
        <v>15</v>
      </c>
      <c r="P19" s="596">
        <v>7</v>
      </c>
      <c r="Q19" s="596">
        <v>1</v>
      </c>
      <c r="R19" s="596">
        <v>1</v>
      </c>
      <c r="S19" s="596">
        <v>0</v>
      </c>
      <c r="T19" s="596">
        <v>0</v>
      </c>
      <c r="U19" s="596">
        <v>8</v>
      </c>
      <c r="V19" s="596">
        <v>2</v>
      </c>
      <c r="W19" s="596">
        <v>0</v>
      </c>
      <c r="X19" s="596">
        <v>0</v>
      </c>
      <c r="Y19" s="596">
        <v>8</v>
      </c>
      <c r="Z19" s="596">
        <v>0</v>
      </c>
      <c r="AA19" s="596">
        <v>1</v>
      </c>
      <c r="AB19" s="596">
        <v>1</v>
      </c>
      <c r="AC19" s="596">
        <v>0</v>
      </c>
      <c r="AD19" s="596">
        <v>0</v>
      </c>
      <c r="AE19" s="596">
        <v>3</v>
      </c>
      <c r="AF19" s="596">
        <v>0</v>
      </c>
      <c r="AG19" s="596">
        <v>16</v>
      </c>
      <c r="AH19" s="596">
        <v>1</v>
      </c>
      <c r="AI19" s="596">
        <v>5</v>
      </c>
      <c r="AJ19" s="596">
        <v>12</v>
      </c>
      <c r="AK19" s="596">
        <v>0</v>
      </c>
      <c r="AL19" s="596">
        <v>1</v>
      </c>
      <c r="AM19" s="130"/>
      <c r="AN19" s="131" t="s">
        <v>54</v>
      </c>
      <c r="AO19" s="14"/>
    </row>
    <row r="20" spans="2:41" s="9" customFormat="1" ht="15" customHeight="1">
      <c r="B20" s="131" t="s">
        <v>53</v>
      </c>
      <c r="C20" s="14"/>
      <c r="D20" s="608">
        <v>99</v>
      </c>
      <c r="E20" s="609">
        <v>68</v>
      </c>
      <c r="F20" s="609">
        <v>31</v>
      </c>
      <c r="G20" s="596">
        <v>1</v>
      </c>
      <c r="H20" s="596">
        <v>2</v>
      </c>
      <c r="I20" s="596">
        <v>2</v>
      </c>
      <c r="J20" s="596">
        <v>2</v>
      </c>
      <c r="K20" s="596">
        <v>9</v>
      </c>
      <c r="L20" s="596">
        <v>11</v>
      </c>
      <c r="M20" s="596">
        <v>4</v>
      </c>
      <c r="N20" s="596">
        <v>10</v>
      </c>
      <c r="O20" s="596">
        <v>13</v>
      </c>
      <c r="P20" s="596">
        <v>3</v>
      </c>
      <c r="Q20" s="596">
        <v>0</v>
      </c>
      <c r="R20" s="596">
        <v>0</v>
      </c>
      <c r="S20" s="596">
        <v>7</v>
      </c>
      <c r="T20" s="596">
        <v>0</v>
      </c>
      <c r="U20" s="596">
        <v>2</v>
      </c>
      <c r="V20" s="596">
        <v>0</v>
      </c>
      <c r="W20" s="596">
        <v>0</v>
      </c>
      <c r="X20" s="596">
        <v>0</v>
      </c>
      <c r="Y20" s="596">
        <v>0</v>
      </c>
      <c r="Z20" s="596">
        <v>0</v>
      </c>
      <c r="AA20" s="596">
        <v>0</v>
      </c>
      <c r="AB20" s="596">
        <v>0</v>
      </c>
      <c r="AC20" s="596">
        <v>0</v>
      </c>
      <c r="AD20" s="596">
        <v>0</v>
      </c>
      <c r="AE20" s="596">
        <v>17</v>
      </c>
      <c r="AF20" s="596">
        <v>0</v>
      </c>
      <c r="AG20" s="596">
        <v>10</v>
      </c>
      <c r="AH20" s="596">
        <v>0</v>
      </c>
      <c r="AI20" s="596">
        <v>3</v>
      </c>
      <c r="AJ20" s="596">
        <v>3</v>
      </c>
      <c r="AK20" s="596">
        <v>0</v>
      </c>
      <c r="AL20" s="596">
        <v>0</v>
      </c>
      <c r="AM20" s="130"/>
      <c r="AN20" s="131" t="s">
        <v>53</v>
      </c>
      <c r="AO20" s="14"/>
    </row>
    <row r="21" spans="2:41" s="9" customFormat="1" ht="15" customHeight="1">
      <c r="B21" s="131" t="s">
        <v>52</v>
      </c>
      <c r="C21" s="14"/>
      <c r="D21" s="608">
        <v>394</v>
      </c>
      <c r="E21" s="609">
        <v>329</v>
      </c>
      <c r="F21" s="609">
        <v>65</v>
      </c>
      <c r="G21" s="596">
        <v>81</v>
      </c>
      <c r="H21" s="596">
        <v>9</v>
      </c>
      <c r="I21" s="596">
        <v>4</v>
      </c>
      <c r="J21" s="596">
        <v>12</v>
      </c>
      <c r="K21" s="596">
        <v>27</v>
      </c>
      <c r="L21" s="596">
        <v>8</v>
      </c>
      <c r="M21" s="596">
        <v>15</v>
      </c>
      <c r="N21" s="596">
        <v>23</v>
      </c>
      <c r="O21" s="596">
        <v>5</v>
      </c>
      <c r="P21" s="596">
        <v>2</v>
      </c>
      <c r="Q21" s="596">
        <v>0</v>
      </c>
      <c r="R21" s="596">
        <v>0</v>
      </c>
      <c r="S21" s="596">
        <v>1</v>
      </c>
      <c r="T21" s="596">
        <v>0</v>
      </c>
      <c r="U21" s="596">
        <v>46</v>
      </c>
      <c r="V21" s="596">
        <v>4</v>
      </c>
      <c r="W21" s="596">
        <v>5</v>
      </c>
      <c r="X21" s="596">
        <v>0</v>
      </c>
      <c r="Y21" s="596">
        <v>50</v>
      </c>
      <c r="Z21" s="596">
        <v>3</v>
      </c>
      <c r="AA21" s="596">
        <v>2</v>
      </c>
      <c r="AB21" s="596">
        <v>0</v>
      </c>
      <c r="AC21" s="596">
        <v>5</v>
      </c>
      <c r="AD21" s="596">
        <v>0</v>
      </c>
      <c r="AE21" s="596">
        <v>6</v>
      </c>
      <c r="AF21" s="596">
        <v>0</v>
      </c>
      <c r="AG21" s="596">
        <v>62</v>
      </c>
      <c r="AH21" s="596">
        <v>0</v>
      </c>
      <c r="AI21" s="596">
        <v>19</v>
      </c>
      <c r="AJ21" s="596">
        <v>3</v>
      </c>
      <c r="AK21" s="596">
        <v>1</v>
      </c>
      <c r="AL21" s="596">
        <v>1</v>
      </c>
      <c r="AM21" s="130"/>
      <c r="AN21" s="131" t="s">
        <v>52</v>
      </c>
      <c r="AO21" s="14"/>
    </row>
    <row r="22" spans="2:41" s="9" customFormat="1" ht="15" customHeight="1">
      <c r="B22" s="131" t="s">
        <v>51</v>
      </c>
      <c r="C22" s="14"/>
      <c r="D22" s="608">
        <v>161</v>
      </c>
      <c r="E22" s="609">
        <v>104</v>
      </c>
      <c r="F22" s="609">
        <v>57</v>
      </c>
      <c r="G22" s="596">
        <v>5</v>
      </c>
      <c r="H22" s="596">
        <v>4</v>
      </c>
      <c r="I22" s="596">
        <v>1</v>
      </c>
      <c r="J22" s="596">
        <v>2</v>
      </c>
      <c r="K22" s="596">
        <v>15</v>
      </c>
      <c r="L22" s="596">
        <v>20</v>
      </c>
      <c r="M22" s="596">
        <v>19</v>
      </c>
      <c r="N22" s="596">
        <v>13</v>
      </c>
      <c r="O22" s="596">
        <v>15</v>
      </c>
      <c r="P22" s="596">
        <v>5</v>
      </c>
      <c r="Q22" s="596">
        <v>3</v>
      </c>
      <c r="R22" s="596">
        <v>0</v>
      </c>
      <c r="S22" s="596">
        <v>1</v>
      </c>
      <c r="T22" s="596">
        <v>0</v>
      </c>
      <c r="U22" s="596">
        <v>7</v>
      </c>
      <c r="V22" s="596">
        <v>6</v>
      </c>
      <c r="W22" s="596">
        <v>0</v>
      </c>
      <c r="X22" s="596">
        <v>0</v>
      </c>
      <c r="Y22" s="596">
        <v>3</v>
      </c>
      <c r="Z22" s="596">
        <v>0</v>
      </c>
      <c r="AA22" s="596">
        <v>0</v>
      </c>
      <c r="AB22" s="596">
        <v>0</v>
      </c>
      <c r="AC22" s="596">
        <v>0</v>
      </c>
      <c r="AD22" s="596">
        <v>0</v>
      </c>
      <c r="AE22" s="596">
        <v>2</v>
      </c>
      <c r="AF22" s="596">
        <v>1</v>
      </c>
      <c r="AG22" s="596">
        <v>5</v>
      </c>
      <c r="AH22" s="596">
        <v>0</v>
      </c>
      <c r="AI22" s="596">
        <v>23</v>
      </c>
      <c r="AJ22" s="596">
        <v>6</v>
      </c>
      <c r="AK22" s="596">
        <v>5</v>
      </c>
      <c r="AL22" s="596">
        <v>0</v>
      </c>
      <c r="AM22" s="130"/>
      <c r="AN22" s="131" t="s">
        <v>51</v>
      </c>
      <c r="AO22" s="14"/>
    </row>
    <row r="23" spans="2:41" s="9" customFormat="1" ht="15" customHeight="1">
      <c r="B23" s="131" t="s">
        <v>50</v>
      </c>
      <c r="C23" s="14"/>
      <c r="D23" s="608">
        <v>208</v>
      </c>
      <c r="E23" s="609">
        <v>96</v>
      </c>
      <c r="F23" s="609">
        <v>112</v>
      </c>
      <c r="G23" s="596">
        <v>4</v>
      </c>
      <c r="H23" s="596">
        <v>4</v>
      </c>
      <c r="I23" s="596">
        <v>2</v>
      </c>
      <c r="J23" s="596">
        <v>12</v>
      </c>
      <c r="K23" s="596">
        <v>25</v>
      </c>
      <c r="L23" s="596">
        <v>28</v>
      </c>
      <c r="M23" s="596">
        <v>20</v>
      </c>
      <c r="N23" s="596">
        <v>45</v>
      </c>
      <c r="O23" s="596">
        <v>9</v>
      </c>
      <c r="P23" s="596">
        <v>12</v>
      </c>
      <c r="Q23" s="596">
        <v>0</v>
      </c>
      <c r="R23" s="596">
        <v>0</v>
      </c>
      <c r="S23" s="596">
        <v>0</v>
      </c>
      <c r="T23" s="596">
        <v>0</v>
      </c>
      <c r="U23" s="596">
        <v>7</v>
      </c>
      <c r="V23" s="596">
        <v>6</v>
      </c>
      <c r="W23" s="596">
        <v>1</v>
      </c>
      <c r="X23" s="596">
        <v>0</v>
      </c>
      <c r="Y23" s="596">
        <v>0</v>
      </c>
      <c r="Z23" s="596">
        <v>0</v>
      </c>
      <c r="AA23" s="596">
        <v>0</v>
      </c>
      <c r="AB23" s="596">
        <v>0</v>
      </c>
      <c r="AC23" s="596">
        <v>0</v>
      </c>
      <c r="AD23" s="596">
        <v>0</v>
      </c>
      <c r="AE23" s="596">
        <v>3</v>
      </c>
      <c r="AF23" s="596">
        <v>2</v>
      </c>
      <c r="AG23" s="596">
        <v>18</v>
      </c>
      <c r="AH23" s="596">
        <v>1</v>
      </c>
      <c r="AI23" s="596">
        <v>7</v>
      </c>
      <c r="AJ23" s="596">
        <v>2</v>
      </c>
      <c r="AK23" s="596">
        <v>0</v>
      </c>
      <c r="AL23" s="596">
        <v>0</v>
      </c>
      <c r="AM23" s="130"/>
      <c r="AN23" s="131" t="s">
        <v>50</v>
      </c>
      <c r="AO23" s="14"/>
    </row>
    <row r="24" spans="2:41" s="9" customFormat="1" ht="15" customHeight="1">
      <c r="B24" s="131" t="s">
        <v>49</v>
      </c>
      <c r="C24" s="14"/>
      <c r="D24" s="608">
        <v>115</v>
      </c>
      <c r="E24" s="609">
        <v>63</v>
      </c>
      <c r="F24" s="609">
        <v>52</v>
      </c>
      <c r="G24" s="596">
        <v>6</v>
      </c>
      <c r="H24" s="596">
        <v>3</v>
      </c>
      <c r="I24" s="596">
        <v>0</v>
      </c>
      <c r="J24" s="596">
        <v>7</v>
      </c>
      <c r="K24" s="596">
        <v>1</v>
      </c>
      <c r="L24" s="596">
        <v>10</v>
      </c>
      <c r="M24" s="596">
        <v>7</v>
      </c>
      <c r="N24" s="596">
        <v>23</v>
      </c>
      <c r="O24" s="596">
        <v>14</v>
      </c>
      <c r="P24" s="596">
        <v>4</v>
      </c>
      <c r="Q24" s="596">
        <v>1</v>
      </c>
      <c r="R24" s="596">
        <v>0</v>
      </c>
      <c r="S24" s="596">
        <v>2</v>
      </c>
      <c r="T24" s="596">
        <v>0</v>
      </c>
      <c r="U24" s="596">
        <v>6</v>
      </c>
      <c r="V24" s="596">
        <v>2</v>
      </c>
      <c r="W24" s="596">
        <v>5</v>
      </c>
      <c r="X24" s="596">
        <v>0</v>
      </c>
      <c r="Y24" s="596">
        <v>0</v>
      </c>
      <c r="Z24" s="596">
        <v>0</v>
      </c>
      <c r="AA24" s="596">
        <v>0</v>
      </c>
      <c r="AB24" s="596">
        <v>0</v>
      </c>
      <c r="AC24" s="596">
        <v>1</v>
      </c>
      <c r="AD24" s="596">
        <v>0</v>
      </c>
      <c r="AE24" s="596">
        <v>5</v>
      </c>
      <c r="AF24" s="596">
        <v>1</v>
      </c>
      <c r="AG24" s="596">
        <v>9</v>
      </c>
      <c r="AH24" s="596">
        <v>1</v>
      </c>
      <c r="AI24" s="596">
        <v>2</v>
      </c>
      <c r="AJ24" s="596">
        <v>1</v>
      </c>
      <c r="AK24" s="596">
        <v>4</v>
      </c>
      <c r="AL24" s="596">
        <v>0</v>
      </c>
      <c r="AM24" s="130"/>
      <c r="AN24" s="131" t="s">
        <v>49</v>
      </c>
      <c r="AO24" s="14"/>
    </row>
    <row r="25" spans="2:41" s="9" customFormat="1" ht="15" customHeight="1">
      <c r="B25" s="131" t="s">
        <v>48</v>
      </c>
      <c r="C25" s="14"/>
      <c r="D25" s="608">
        <v>0</v>
      </c>
      <c r="E25" s="609">
        <v>0</v>
      </c>
      <c r="F25" s="609">
        <v>0</v>
      </c>
      <c r="G25" s="596">
        <v>0</v>
      </c>
      <c r="H25" s="596">
        <v>0</v>
      </c>
      <c r="I25" s="596">
        <v>0</v>
      </c>
      <c r="J25" s="596">
        <v>0</v>
      </c>
      <c r="K25" s="596">
        <v>0</v>
      </c>
      <c r="L25" s="596">
        <v>0</v>
      </c>
      <c r="M25" s="596">
        <v>0</v>
      </c>
      <c r="N25" s="596">
        <v>0</v>
      </c>
      <c r="O25" s="596">
        <v>0</v>
      </c>
      <c r="P25" s="596">
        <v>0</v>
      </c>
      <c r="Q25" s="596">
        <v>0</v>
      </c>
      <c r="R25" s="596">
        <v>0</v>
      </c>
      <c r="S25" s="596">
        <v>0</v>
      </c>
      <c r="T25" s="596">
        <v>0</v>
      </c>
      <c r="U25" s="596">
        <v>0</v>
      </c>
      <c r="V25" s="596">
        <v>0</v>
      </c>
      <c r="W25" s="596">
        <v>0</v>
      </c>
      <c r="X25" s="596">
        <v>0</v>
      </c>
      <c r="Y25" s="596">
        <v>0</v>
      </c>
      <c r="Z25" s="596">
        <v>0</v>
      </c>
      <c r="AA25" s="596">
        <v>0</v>
      </c>
      <c r="AB25" s="596">
        <v>0</v>
      </c>
      <c r="AC25" s="596">
        <v>0</v>
      </c>
      <c r="AD25" s="596">
        <v>0</v>
      </c>
      <c r="AE25" s="596">
        <v>0</v>
      </c>
      <c r="AF25" s="596">
        <v>0</v>
      </c>
      <c r="AG25" s="596">
        <v>0</v>
      </c>
      <c r="AH25" s="596">
        <v>0</v>
      </c>
      <c r="AI25" s="596">
        <v>0</v>
      </c>
      <c r="AJ25" s="596">
        <v>0</v>
      </c>
      <c r="AK25" s="596">
        <v>0</v>
      </c>
      <c r="AL25" s="596">
        <v>0</v>
      </c>
      <c r="AM25" s="130"/>
      <c r="AN25" s="131" t="s">
        <v>48</v>
      </c>
      <c r="AO25" s="14"/>
    </row>
    <row r="26" spans="2:41" s="9" customFormat="1" ht="15" customHeight="1">
      <c r="B26" s="131" t="s">
        <v>47</v>
      </c>
      <c r="C26" s="14"/>
      <c r="D26" s="608">
        <v>0</v>
      </c>
      <c r="E26" s="609">
        <v>0</v>
      </c>
      <c r="F26" s="609">
        <v>0</v>
      </c>
      <c r="G26" s="596">
        <v>0</v>
      </c>
      <c r="H26" s="596">
        <v>0</v>
      </c>
      <c r="I26" s="596">
        <v>0</v>
      </c>
      <c r="J26" s="596">
        <v>0</v>
      </c>
      <c r="K26" s="596">
        <v>0</v>
      </c>
      <c r="L26" s="596">
        <v>0</v>
      </c>
      <c r="M26" s="596">
        <v>0</v>
      </c>
      <c r="N26" s="596">
        <v>0</v>
      </c>
      <c r="O26" s="596">
        <v>0</v>
      </c>
      <c r="P26" s="596">
        <v>0</v>
      </c>
      <c r="Q26" s="596">
        <v>0</v>
      </c>
      <c r="R26" s="596">
        <v>0</v>
      </c>
      <c r="S26" s="596">
        <v>0</v>
      </c>
      <c r="T26" s="596">
        <v>0</v>
      </c>
      <c r="U26" s="596">
        <v>0</v>
      </c>
      <c r="V26" s="596">
        <v>0</v>
      </c>
      <c r="W26" s="596">
        <v>0</v>
      </c>
      <c r="X26" s="596">
        <v>0</v>
      </c>
      <c r="Y26" s="596">
        <v>0</v>
      </c>
      <c r="Z26" s="596">
        <v>0</v>
      </c>
      <c r="AA26" s="596">
        <v>0</v>
      </c>
      <c r="AB26" s="596">
        <v>0</v>
      </c>
      <c r="AC26" s="596">
        <v>0</v>
      </c>
      <c r="AD26" s="596">
        <v>0</v>
      </c>
      <c r="AE26" s="596">
        <v>0</v>
      </c>
      <c r="AF26" s="596">
        <v>0</v>
      </c>
      <c r="AG26" s="596">
        <v>0</v>
      </c>
      <c r="AH26" s="596">
        <v>0</v>
      </c>
      <c r="AI26" s="596">
        <v>0</v>
      </c>
      <c r="AJ26" s="596">
        <v>0</v>
      </c>
      <c r="AK26" s="596">
        <v>0</v>
      </c>
      <c r="AL26" s="596">
        <v>0</v>
      </c>
      <c r="AM26" s="130"/>
      <c r="AN26" s="131" t="s">
        <v>47</v>
      </c>
      <c r="AO26" s="14"/>
    </row>
    <row r="27" spans="2:41" s="9" customFormat="1" ht="15" customHeight="1">
      <c r="B27" s="131" t="s">
        <v>46</v>
      </c>
      <c r="C27" s="14"/>
      <c r="D27" s="608">
        <v>20</v>
      </c>
      <c r="E27" s="609">
        <v>14</v>
      </c>
      <c r="F27" s="609">
        <v>6</v>
      </c>
      <c r="G27" s="596">
        <v>2</v>
      </c>
      <c r="H27" s="596">
        <v>1</v>
      </c>
      <c r="I27" s="596">
        <v>1</v>
      </c>
      <c r="J27" s="596">
        <v>0</v>
      </c>
      <c r="K27" s="596">
        <v>1</v>
      </c>
      <c r="L27" s="596">
        <v>0</v>
      </c>
      <c r="M27" s="596">
        <v>2</v>
      </c>
      <c r="N27" s="596">
        <v>3</v>
      </c>
      <c r="O27" s="596">
        <v>0</v>
      </c>
      <c r="P27" s="596">
        <v>0</v>
      </c>
      <c r="Q27" s="596">
        <v>2</v>
      </c>
      <c r="R27" s="596">
        <v>1</v>
      </c>
      <c r="S27" s="596">
        <v>1</v>
      </c>
      <c r="T27" s="596">
        <v>0</v>
      </c>
      <c r="U27" s="596">
        <v>0</v>
      </c>
      <c r="V27" s="596">
        <v>0</v>
      </c>
      <c r="W27" s="596">
        <v>1</v>
      </c>
      <c r="X27" s="596">
        <v>0</v>
      </c>
      <c r="Y27" s="596">
        <v>1</v>
      </c>
      <c r="Z27" s="596">
        <v>0</v>
      </c>
      <c r="AA27" s="596">
        <v>0</v>
      </c>
      <c r="AB27" s="596">
        <v>0</v>
      </c>
      <c r="AC27" s="596">
        <v>0</v>
      </c>
      <c r="AD27" s="596">
        <v>0</v>
      </c>
      <c r="AE27" s="596">
        <v>1</v>
      </c>
      <c r="AF27" s="596">
        <v>0</v>
      </c>
      <c r="AG27" s="596">
        <v>1</v>
      </c>
      <c r="AH27" s="596">
        <v>0</v>
      </c>
      <c r="AI27" s="596">
        <v>0</v>
      </c>
      <c r="AJ27" s="596">
        <v>0</v>
      </c>
      <c r="AK27" s="596">
        <v>1</v>
      </c>
      <c r="AL27" s="596">
        <v>1</v>
      </c>
      <c r="AM27" s="130"/>
      <c r="AN27" s="131" t="s">
        <v>46</v>
      </c>
      <c r="AO27" s="14"/>
    </row>
    <row r="28" spans="2:41" s="9" customFormat="1" ht="15" customHeight="1">
      <c r="B28" s="131" t="s">
        <v>45</v>
      </c>
      <c r="C28" s="14"/>
      <c r="D28" s="608">
        <v>0</v>
      </c>
      <c r="E28" s="609">
        <v>0</v>
      </c>
      <c r="F28" s="609">
        <v>0</v>
      </c>
      <c r="G28" s="596">
        <v>0</v>
      </c>
      <c r="H28" s="596">
        <v>0</v>
      </c>
      <c r="I28" s="596">
        <v>0</v>
      </c>
      <c r="J28" s="596">
        <v>0</v>
      </c>
      <c r="K28" s="596">
        <v>0</v>
      </c>
      <c r="L28" s="596">
        <v>0</v>
      </c>
      <c r="M28" s="596">
        <v>0</v>
      </c>
      <c r="N28" s="596">
        <v>0</v>
      </c>
      <c r="O28" s="596">
        <v>0</v>
      </c>
      <c r="P28" s="596">
        <v>0</v>
      </c>
      <c r="Q28" s="596">
        <v>0</v>
      </c>
      <c r="R28" s="596">
        <v>0</v>
      </c>
      <c r="S28" s="596">
        <v>0</v>
      </c>
      <c r="T28" s="596">
        <v>0</v>
      </c>
      <c r="U28" s="596">
        <v>0</v>
      </c>
      <c r="V28" s="596">
        <v>0</v>
      </c>
      <c r="W28" s="596">
        <v>0</v>
      </c>
      <c r="X28" s="596">
        <v>0</v>
      </c>
      <c r="Y28" s="596">
        <v>0</v>
      </c>
      <c r="Z28" s="596">
        <v>0</v>
      </c>
      <c r="AA28" s="596">
        <v>0</v>
      </c>
      <c r="AB28" s="596">
        <v>0</v>
      </c>
      <c r="AC28" s="596">
        <v>0</v>
      </c>
      <c r="AD28" s="596">
        <v>0</v>
      </c>
      <c r="AE28" s="596">
        <v>0</v>
      </c>
      <c r="AF28" s="596">
        <v>0</v>
      </c>
      <c r="AG28" s="596">
        <v>0</v>
      </c>
      <c r="AH28" s="596">
        <v>0</v>
      </c>
      <c r="AI28" s="596">
        <v>0</v>
      </c>
      <c r="AJ28" s="596">
        <v>0</v>
      </c>
      <c r="AK28" s="596">
        <v>0</v>
      </c>
      <c r="AL28" s="596">
        <v>0</v>
      </c>
      <c r="AM28" s="130"/>
      <c r="AN28" s="131" t="s">
        <v>45</v>
      </c>
      <c r="AO28" s="14"/>
    </row>
    <row r="29" spans="2:41" s="9" customFormat="1" ht="15" customHeight="1">
      <c r="B29" s="131" t="s">
        <v>44</v>
      </c>
      <c r="C29" s="14"/>
      <c r="D29" s="608">
        <v>9</v>
      </c>
      <c r="E29" s="609">
        <v>6</v>
      </c>
      <c r="F29" s="609">
        <v>3</v>
      </c>
      <c r="G29" s="596">
        <v>0</v>
      </c>
      <c r="H29" s="596">
        <v>0</v>
      </c>
      <c r="I29" s="596">
        <v>0</v>
      </c>
      <c r="J29" s="596">
        <v>0</v>
      </c>
      <c r="K29" s="596">
        <v>3</v>
      </c>
      <c r="L29" s="596">
        <v>1</v>
      </c>
      <c r="M29" s="596">
        <v>2</v>
      </c>
      <c r="N29" s="596">
        <v>0</v>
      </c>
      <c r="O29" s="596">
        <v>0</v>
      </c>
      <c r="P29" s="596">
        <v>0</v>
      </c>
      <c r="Q29" s="596">
        <v>0</v>
      </c>
      <c r="R29" s="596">
        <v>0</v>
      </c>
      <c r="S29" s="596">
        <v>0</v>
      </c>
      <c r="T29" s="596">
        <v>0</v>
      </c>
      <c r="U29" s="596">
        <v>0</v>
      </c>
      <c r="V29" s="596">
        <v>0</v>
      </c>
      <c r="W29" s="596">
        <v>0</v>
      </c>
      <c r="X29" s="596">
        <v>0</v>
      </c>
      <c r="Y29" s="596">
        <v>0</v>
      </c>
      <c r="Z29" s="596">
        <v>0</v>
      </c>
      <c r="AA29" s="596">
        <v>0</v>
      </c>
      <c r="AB29" s="596">
        <v>0</v>
      </c>
      <c r="AC29" s="596">
        <v>0</v>
      </c>
      <c r="AD29" s="596">
        <v>0</v>
      </c>
      <c r="AE29" s="596">
        <v>0</v>
      </c>
      <c r="AF29" s="596">
        <v>0</v>
      </c>
      <c r="AG29" s="596">
        <v>1</v>
      </c>
      <c r="AH29" s="596">
        <v>0</v>
      </c>
      <c r="AI29" s="596">
        <v>0</v>
      </c>
      <c r="AJ29" s="596">
        <v>2</v>
      </c>
      <c r="AK29" s="596">
        <v>0</v>
      </c>
      <c r="AL29" s="596">
        <v>0</v>
      </c>
      <c r="AM29" s="130"/>
      <c r="AN29" s="131" t="s">
        <v>44</v>
      </c>
      <c r="AO29" s="14"/>
    </row>
    <row r="30" spans="2:41" s="9" customFormat="1" ht="15" customHeight="1">
      <c r="B30" s="131" t="s">
        <v>43</v>
      </c>
      <c r="C30" s="14"/>
      <c r="D30" s="608">
        <v>14</v>
      </c>
      <c r="E30" s="609">
        <v>11</v>
      </c>
      <c r="F30" s="609">
        <v>3</v>
      </c>
      <c r="G30" s="596">
        <v>0</v>
      </c>
      <c r="H30" s="596">
        <v>0</v>
      </c>
      <c r="I30" s="596">
        <v>0</v>
      </c>
      <c r="J30" s="596">
        <v>2</v>
      </c>
      <c r="K30" s="596">
        <v>2</v>
      </c>
      <c r="L30" s="596">
        <v>0</v>
      </c>
      <c r="M30" s="596">
        <v>2</v>
      </c>
      <c r="N30" s="596">
        <v>1</v>
      </c>
      <c r="O30" s="596">
        <v>1</v>
      </c>
      <c r="P30" s="596">
        <v>0</v>
      </c>
      <c r="Q30" s="596">
        <v>1</v>
      </c>
      <c r="R30" s="596">
        <v>0</v>
      </c>
      <c r="S30" s="596">
        <v>1</v>
      </c>
      <c r="T30" s="596">
        <v>0</v>
      </c>
      <c r="U30" s="596">
        <v>1</v>
      </c>
      <c r="V30" s="596">
        <v>0</v>
      </c>
      <c r="W30" s="596">
        <v>0</v>
      </c>
      <c r="X30" s="596">
        <v>0</v>
      </c>
      <c r="Y30" s="596">
        <v>0</v>
      </c>
      <c r="Z30" s="596">
        <v>0</v>
      </c>
      <c r="AA30" s="596">
        <v>0</v>
      </c>
      <c r="AB30" s="596">
        <v>0</v>
      </c>
      <c r="AC30" s="596">
        <v>0</v>
      </c>
      <c r="AD30" s="596">
        <v>0</v>
      </c>
      <c r="AE30" s="596">
        <v>0</v>
      </c>
      <c r="AF30" s="596">
        <v>0</v>
      </c>
      <c r="AG30" s="596">
        <v>3</v>
      </c>
      <c r="AH30" s="596">
        <v>0</v>
      </c>
      <c r="AI30" s="596">
        <v>0</v>
      </c>
      <c r="AJ30" s="596">
        <v>0</v>
      </c>
      <c r="AK30" s="596">
        <v>0</v>
      </c>
      <c r="AL30" s="596">
        <v>0</v>
      </c>
      <c r="AM30" s="130"/>
      <c r="AN30" s="131" t="s">
        <v>43</v>
      </c>
      <c r="AO30" s="14"/>
    </row>
    <row r="31" spans="2:41" s="9" customFormat="1" ht="15" customHeight="1">
      <c r="B31" s="131" t="s">
        <v>42</v>
      </c>
      <c r="C31" s="14"/>
      <c r="D31" s="608">
        <v>0</v>
      </c>
      <c r="E31" s="609">
        <v>0</v>
      </c>
      <c r="F31" s="609">
        <v>0</v>
      </c>
      <c r="G31" s="596">
        <v>0</v>
      </c>
      <c r="H31" s="596">
        <v>0</v>
      </c>
      <c r="I31" s="596">
        <v>0</v>
      </c>
      <c r="J31" s="596">
        <v>0</v>
      </c>
      <c r="K31" s="596">
        <v>0</v>
      </c>
      <c r="L31" s="596">
        <v>0</v>
      </c>
      <c r="M31" s="596">
        <v>0</v>
      </c>
      <c r="N31" s="596">
        <v>0</v>
      </c>
      <c r="O31" s="596">
        <v>0</v>
      </c>
      <c r="P31" s="596">
        <v>0</v>
      </c>
      <c r="Q31" s="596">
        <v>0</v>
      </c>
      <c r="R31" s="596">
        <v>0</v>
      </c>
      <c r="S31" s="596">
        <v>0</v>
      </c>
      <c r="T31" s="596">
        <v>0</v>
      </c>
      <c r="U31" s="596">
        <v>0</v>
      </c>
      <c r="V31" s="596">
        <v>0</v>
      </c>
      <c r="W31" s="596">
        <v>0</v>
      </c>
      <c r="X31" s="596">
        <v>0</v>
      </c>
      <c r="Y31" s="596">
        <v>0</v>
      </c>
      <c r="Z31" s="596">
        <v>0</v>
      </c>
      <c r="AA31" s="596">
        <v>0</v>
      </c>
      <c r="AB31" s="596">
        <v>0</v>
      </c>
      <c r="AC31" s="596">
        <v>0</v>
      </c>
      <c r="AD31" s="596">
        <v>0</v>
      </c>
      <c r="AE31" s="596">
        <v>0</v>
      </c>
      <c r="AF31" s="596">
        <v>0</v>
      </c>
      <c r="AG31" s="596">
        <v>0</v>
      </c>
      <c r="AH31" s="596">
        <v>0</v>
      </c>
      <c r="AI31" s="596">
        <v>0</v>
      </c>
      <c r="AJ31" s="596">
        <v>0</v>
      </c>
      <c r="AK31" s="596">
        <v>0</v>
      </c>
      <c r="AL31" s="596">
        <v>0</v>
      </c>
      <c r="AM31" s="130"/>
      <c r="AN31" s="131" t="s">
        <v>42</v>
      </c>
      <c r="AO31" s="14"/>
    </row>
    <row r="32" spans="2:41" s="9" customFormat="1" ht="15" customHeight="1">
      <c r="B32" s="131" t="s">
        <v>41</v>
      </c>
      <c r="C32" s="14"/>
      <c r="D32" s="608">
        <v>10</v>
      </c>
      <c r="E32" s="609">
        <v>10</v>
      </c>
      <c r="F32" s="609">
        <v>0</v>
      </c>
      <c r="G32" s="596">
        <v>0</v>
      </c>
      <c r="H32" s="596">
        <v>0</v>
      </c>
      <c r="I32" s="596">
        <v>1</v>
      </c>
      <c r="J32" s="596">
        <v>0</v>
      </c>
      <c r="K32" s="596">
        <v>1</v>
      </c>
      <c r="L32" s="596">
        <v>0</v>
      </c>
      <c r="M32" s="596">
        <v>0</v>
      </c>
      <c r="N32" s="596">
        <v>0</v>
      </c>
      <c r="O32" s="596">
        <v>2</v>
      </c>
      <c r="P32" s="596">
        <v>0</v>
      </c>
      <c r="Q32" s="596">
        <v>1</v>
      </c>
      <c r="R32" s="596">
        <v>0</v>
      </c>
      <c r="S32" s="596">
        <v>0</v>
      </c>
      <c r="T32" s="596">
        <v>0</v>
      </c>
      <c r="U32" s="596">
        <v>0</v>
      </c>
      <c r="V32" s="596">
        <v>0</v>
      </c>
      <c r="W32" s="596">
        <v>0</v>
      </c>
      <c r="X32" s="596">
        <v>0</v>
      </c>
      <c r="Y32" s="596">
        <v>0</v>
      </c>
      <c r="Z32" s="596">
        <v>0</v>
      </c>
      <c r="AA32" s="596">
        <v>0</v>
      </c>
      <c r="AB32" s="596">
        <v>0</v>
      </c>
      <c r="AC32" s="596">
        <v>1</v>
      </c>
      <c r="AD32" s="596">
        <v>0</v>
      </c>
      <c r="AE32" s="596">
        <v>0</v>
      </c>
      <c r="AF32" s="596">
        <v>0</v>
      </c>
      <c r="AG32" s="596">
        <v>2</v>
      </c>
      <c r="AH32" s="596">
        <v>0</v>
      </c>
      <c r="AI32" s="596">
        <v>1</v>
      </c>
      <c r="AJ32" s="596">
        <v>0</v>
      </c>
      <c r="AK32" s="596">
        <v>1</v>
      </c>
      <c r="AL32" s="596">
        <v>0</v>
      </c>
      <c r="AM32" s="130"/>
      <c r="AN32" s="131" t="s">
        <v>41</v>
      </c>
      <c r="AO32" s="14"/>
    </row>
    <row r="33" spans="2:41" s="9" customFormat="1" ht="15" customHeight="1">
      <c r="B33" s="131" t="s">
        <v>40</v>
      </c>
      <c r="C33" s="14"/>
      <c r="D33" s="608">
        <v>0</v>
      </c>
      <c r="E33" s="609">
        <v>0</v>
      </c>
      <c r="F33" s="609">
        <v>0</v>
      </c>
      <c r="G33" s="596">
        <v>0</v>
      </c>
      <c r="H33" s="596">
        <v>0</v>
      </c>
      <c r="I33" s="596">
        <v>0</v>
      </c>
      <c r="J33" s="596">
        <v>0</v>
      </c>
      <c r="K33" s="596">
        <v>0</v>
      </c>
      <c r="L33" s="596">
        <v>0</v>
      </c>
      <c r="M33" s="596">
        <v>0</v>
      </c>
      <c r="N33" s="596">
        <v>0</v>
      </c>
      <c r="O33" s="596">
        <v>0</v>
      </c>
      <c r="P33" s="596">
        <v>0</v>
      </c>
      <c r="Q33" s="596">
        <v>0</v>
      </c>
      <c r="R33" s="596">
        <v>0</v>
      </c>
      <c r="S33" s="596">
        <v>0</v>
      </c>
      <c r="T33" s="596">
        <v>0</v>
      </c>
      <c r="U33" s="596">
        <v>0</v>
      </c>
      <c r="V33" s="596">
        <v>0</v>
      </c>
      <c r="W33" s="596">
        <v>0</v>
      </c>
      <c r="X33" s="596">
        <v>0</v>
      </c>
      <c r="Y33" s="596">
        <v>0</v>
      </c>
      <c r="Z33" s="596">
        <v>0</v>
      </c>
      <c r="AA33" s="596">
        <v>0</v>
      </c>
      <c r="AB33" s="596">
        <v>0</v>
      </c>
      <c r="AC33" s="596">
        <v>0</v>
      </c>
      <c r="AD33" s="596">
        <v>0</v>
      </c>
      <c r="AE33" s="596">
        <v>0</v>
      </c>
      <c r="AF33" s="596">
        <v>0</v>
      </c>
      <c r="AG33" s="596">
        <v>0</v>
      </c>
      <c r="AH33" s="596">
        <v>0</v>
      </c>
      <c r="AI33" s="596">
        <v>0</v>
      </c>
      <c r="AJ33" s="596">
        <v>0</v>
      </c>
      <c r="AK33" s="596">
        <v>0</v>
      </c>
      <c r="AL33" s="596">
        <v>0</v>
      </c>
      <c r="AM33" s="130"/>
      <c r="AN33" s="131" t="s">
        <v>40</v>
      </c>
      <c r="AO33" s="14"/>
    </row>
    <row r="34" spans="2:41" s="9" customFormat="1" ht="15" customHeight="1">
      <c r="B34" s="131" t="s">
        <v>39</v>
      </c>
      <c r="C34" s="14"/>
      <c r="D34" s="608">
        <v>0</v>
      </c>
      <c r="E34" s="609">
        <v>0</v>
      </c>
      <c r="F34" s="609">
        <v>0</v>
      </c>
      <c r="G34" s="596">
        <v>0</v>
      </c>
      <c r="H34" s="596">
        <v>0</v>
      </c>
      <c r="I34" s="596">
        <v>0</v>
      </c>
      <c r="J34" s="596">
        <v>0</v>
      </c>
      <c r="K34" s="596">
        <v>0</v>
      </c>
      <c r="L34" s="596">
        <v>0</v>
      </c>
      <c r="M34" s="596">
        <v>0</v>
      </c>
      <c r="N34" s="596">
        <v>0</v>
      </c>
      <c r="O34" s="596">
        <v>0</v>
      </c>
      <c r="P34" s="596">
        <v>0</v>
      </c>
      <c r="Q34" s="596">
        <v>0</v>
      </c>
      <c r="R34" s="596">
        <v>0</v>
      </c>
      <c r="S34" s="596">
        <v>0</v>
      </c>
      <c r="T34" s="596">
        <v>0</v>
      </c>
      <c r="U34" s="596">
        <v>0</v>
      </c>
      <c r="V34" s="596">
        <v>0</v>
      </c>
      <c r="W34" s="596">
        <v>0</v>
      </c>
      <c r="X34" s="596">
        <v>0</v>
      </c>
      <c r="Y34" s="596">
        <v>0</v>
      </c>
      <c r="Z34" s="596">
        <v>0</v>
      </c>
      <c r="AA34" s="596">
        <v>0</v>
      </c>
      <c r="AB34" s="596">
        <v>0</v>
      </c>
      <c r="AC34" s="596">
        <v>0</v>
      </c>
      <c r="AD34" s="596">
        <v>0</v>
      </c>
      <c r="AE34" s="596">
        <v>0</v>
      </c>
      <c r="AF34" s="596">
        <v>0</v>
      </c>
      <c r="AG34" s="596">
        <v>0</v>
      </c>
      <c r="AH34" s="596">
        <v>0</v>
      </c>
      <c r="AI34" s="596">
        <v>0</v>
      </c>
      <c r="AJ34" s="596">
        <v>0</v>
      </c>
      <c r="AK34" s="596">
        <v>0</v>
      </c>
      <c r="AL34" s="596">
        <v>0</v>
      </c>
      <c r="AM34" s="130"/>
      <c r="AN34" s="131" t="s">
        <v>39</v>
      </c>
      <c r="AO34" s="14"/>
    </row>
    <row r="35" spans="2:41" s="9" customFormat="1" ht="15" customHeight="1">
      <c r="B35" s="131" t="s">
        <v>38</v>
      </c>
      <c r="C35" s="14"/>
      <c r="D35" s="608">
        <v>3</v>
      </c>
      <c r="E35" s="609">
        <v>2</v>
      </c>
      <c r="F35" s="609">
        <v>1</v>
      </c>
      <c r="G35" s="596">
        <v>0</v>
      </c>
      <c r="H35" s="596">
        <v>0</v>
      </c>
      <c r="I35" s="596">
        <v>0</v>
      </c>
      <c r="J35" s="596">
        <v>0</v>
      </c>
      <c r="K35" s="596">
        <v>0</v>
      </c>
      <c r="L35" s="596">
        <v>0</v>
      </c>
      <c r="M35" s="596">
        <v>1</v>
      </c>
      <c r="N35" s="596">
        <v>1</v>
      </c>
      <c r="O35" s="596">
        <v>0</v>
      </c>
      <c r="P35" s="596">
        <v>0</v>
      </c>
      <c r="Q35" s="596">
        <v>0</v>
      </c>
      <c r="R35" s="596">
        <v>0</v>
      </c>
      <c r="S35" s="596">
        <v>0</v>
      </c>
      <c r="T35" s="596">
        <v>0</v>
      </c>
      <c r="U35" s="596">
        <v>0</v>
      </c>
      <c r="V35" s="596">
        <v>0</v>
      </c>
      <c r="W35" s="596">
        <v>0</v>
      </c>
      <c r="X35" s="596">
        <v>0</v>
      </c>
      <c r="Y35" s="596">
        <v>0</v>
      </c>
      <c r="Z35" s="596">
        <v>0</v>
      </c>
      <c r="AA35" s="596">
        <v>0</v>
      </c>
      <c r="AB35" s="596">
        <v>0</v>
      </c>
      <c r="AC35" s="596">
        <v>0</v>
      </c>
      <c r="AD35" s="596">
        <v>0</v>
      </c>
      <c r="AE35" s="596">
        <v>0</v>
      </c>
      <c r="AF35" s="596">
        <v>0</v>
      </c>
      <c r="AG35" s="596">
        <v>1</v>
      </c>
      <c r="AH35" s="596">
        <v>0</v>
      </c>
      <c r="AI35" s="596">
        <v>0</v>
      </c>
      <c r="AJ35" s="596">
        <v>0</v>
      </c>
      <c r="AK35" s="596">
        <v>0</v>
      </c>
      <c r="AL35" s="596">
        <v>0</v>
      </c>
      <c r="AM35" s="130"/>
      <c r="AN35" s="131" t="s">
        <v>38</v>
      </c>
      <c r="AO35" s="14"/>
    </row>
    <row r="36" spans="2:41" s="9" customFormat="1" ht="15" customHeight="1">
      <c r="B36" s="131" t="s">
        <v>37</v>
      </c>
      <c r="C36" s="14"/>
      <c r="D36" s="608">
        <v>29</v>
      </c>
      <c r="E36" s="609">
        <v>12</v>
      </c>
      <c r="F36" s="609">
        <v>17</v>
      </c>
      <c r="G36" s="596">
        <v>0</v>
      </c>
      <c r="H36" s="596">
        <v>0</v>
      </c>
      <c r="I36" s="596">
        <v>0</v>
      </c>
      <c r="J36" s="596">
        <v>1</v>
      </c>
      <c r="K36" s="596">
        <v>3</v>
      </c>
      <c r="L36" s="596">
        <v>7</v>
      </c>
      <c r="M36" s="596">
        <v>1</v>
      </c>
      <c r="N36" s="596">
        <v>7</v>
      </c>
      <c r="O36" s="596">
        <v>2</v>
      </c>
      <c r="P36" s="596">
        <v>1</v>
      </c>
      <c r="Q36" s="596">
        <v>1</v>
      </c>
      <c r="R36" s="596">
        <v>0</v>
      </c>
      <c r="S36" s="596">
        <v>0</v>
      </c>
      <c r="T36" s="596">
        <v>0</v>
      </c>
      <c r="U36" s="596">
        <v>3</v>
      </c>
      <c r="V36" s="596">
        <v>1</v>
      </c>
      <c r="W36" s="596">
        <v>0</v>
      </c>
      <c r="X36" s="596">
        <v>0</v>
      </c>
      <c r="Y36" s="596">
        <v>0</v>
      </c>
      <c r="Z36" s="596">
        <v>0</v>
      </c>
      <c r="AA36" s="596">
        <v>0</v>
      </c>
      <c r="AB36" s="596">
        <v>0</v>
      </c>
      <c r="AC36" s="596">
        <v>0</v>
      </c>
      <c r="AD36" s="596">
        <v>0</v>
      </c>
      <c r="AE36" s="596">
        <v>0</v>
      </c>
      <c r="AF36" s="596">
        <v>0</v>
      </c>
      <c r="AG36" s="596">
        <v>1</v>
      </c>
      <c r="AH36" s="596">
        <v>0</v>
      </c>
      <c r="AI36" s="596">
        <v>1</v>
      </c>
      <c r="AJ36" s="596">
        <v>0</v>
      </c>
      <c r="AK36" s="596">
        <v>0</v>
      </c>
      <c r="AL36" s="596">
        <v>0</v>
      </c>
      <c r="AM36" s="130"/>
      <c r="AN36" s="131" t="s">
        <v>37</v>
      </c>
      <c r="AO36" s="14"/>
    </row>
    <row r="37" spans="2:41" s="9" customFormat="1" ht="15" customHeight="1">
      <c r="B37" s="131" t="s">
        <v>36</v>
      </c>
      <c r="C37" s="14"/>
      <c r="D37" s="608">
        <v>40</v>
      </c>
      <c r="E37" s="609">
        <v>22</v>
      </c>
      <c r="F37" s="609">
        <v>18</v>
      </c>
      <c r="G37" s="596">
        <v>0</v>
      </c>
      <c r="H37" s="596">
        <v>1</v>
      </c>
      <c r="I37" s="596">
        <v>1</v>
      </c>
      <c r="J37" s="596">
        <v>0</v>
      </c>
      <c r="K37" s="596">
        <v>10</v>
      </c>
      <c r="L37" s="596">
        <v>3</v>
      </c>
      <c r="M37" s="596">
        <v>5</v>
      </c>
      <c r="N37" s="596">
        <v>13</v>
      </c>
      <c r="O37" s="596">
        <v>2</v>
      </c>
      <c r="P37" s="596">
        <v>0</v>
      </c>
      <c r="Q37" s="596">
        <v>0</v>
      </c>
      <c r="R37" s="596">
        <v>0</v>
      </c>
      <c r="S37" s="596">
        <v>0</v>
      </c>
      <c r="T37" s="596">
        <v>0</v>
      </c>
      <c r="U37" s="596">
        <v>2</v>
      </c>
      <c r="V37" s="596">
        <v>1</v>
      </c>
      <c r="W37" s="596">
        <v>0</v>
      </c>
      <c r="X37" s="596">
        <v>0</v>
      </c>
      <c r="Y37" s="596">
        <v>0</v>
      </c>
      <c r="Z37" s="596">
        <v>0</v>
      </c>
      <c r="AA37" s="596">
        <v>0</v>
      </c>
      <c r="AB37" s="596">
        <v>0</v>
      </c>
      <c r="AC37" s="596">
        <v>0</v>
      </c>
      <c r="AD37" s="596">
        <v>0</v>
      </c>
      <c r="AE37" s="596">
        <v>0</v>
      </c>
      <c r="AF37" s="596">
        <v>0</v>
      </c>
      <c r="AG37" s="596">
        <v>2</v>
      </c>
      <c r="AH37" s="596">
        <v>0</v>
      </c>
      <c r="AI37" s="596">
        <v>0</v>
      </c>
      <c r="AJ37" s="596">
        <v>0</v>
      </c>
      <c r="AK37" s="596">
        <v>0</v>
      </c>
      <c r="AL37" s="596">
        <v>0</v>
      </c>
      <c r="AM37" s="130"/>
      <c r="AN37" s="131" t="s">
        <v>36</v>
      </c>
      <c r="AO37" s="14"/>
    </row>
    <row r="38" spans="2:41" s="9" customFormat="1" ht="15" customHeight="1">
      <c r="B38" s="131" t="s">
        <v>35</v>
      </c>
      <c r="C38" s="14"/>
      <c r="D38" s="608">
        <v>17</v>
      </c>
      <c r="E38" s="609">
        <v>5</v>
      </c>
      <c r="F38" s="609">
        <v>12</v>
      </c>
      <c r="G38" s="596">
        <v>0</v>
      </c>
      <c r="H38" s="596">
        <v>0</v>
      </c>
      <c r="I38" s="596">
        <v>0</v>
      </c>
      <c r="J38" s="596">
        <v>1</v>
      </c>
      <c r="K38" s="596">
        <v>1</v>
      </c>
      <c r="L38" s="596">
        <v>6</v>
      </c>
      <c r="M38" s="596">
        <v>1</v>
      </c>
      <c r="N38" s="596">
        <v>5</v>
      </c>
      <c r="O38" s="596">
        <v>1</v>
      </c>
      <c r="P38" s="596">
        <v>0</v>
      </c>
      <c r="Q38" s="596">
        <v>0</v>
      </c>
      <c r="R38" s="596">
        <v>0</v>
      </c>
      <c r="S38" s="596">
        <v>0</v>
      </c>
      <c r="T38" s="596">
        <v>0</v>
      </c>
      <c r="U38" s="596">
        <v>0</v>
      </c>
      <c r="V38" s="596">
        <v>0</v>
      </c>
      <c r="W38" s="596">
        <v>0</v>
      </c>
      <c r="X38" s="596">
        <v>0</v>
      </c>
      <c r="Y38" s="596">
        <v>1</v>
      </c>
      <c r="Z38" s="596">
        <v>0</v>
      </c>
      <c r="AA38" s="596">
        <v>0</v>
      </c>
      <c r="AB38" s="596">
        <v>0</v>
      </c>
      <c r="AC38" s="596">
        <v>0</v>
      </c>
      <c r="AD38" s="596">
        <v>0</v>
      </c>
      <c r="AE38" s="596">
        <v>1</v>
      </c>
      <c r="AF38" s="596">
        <v>0</v>
      </c>
      <c r="AG38" s="596">
        <v>0</v>
      </c>
      <c r="AH38" s="596">
        <v>0</v>
      </c>
      <c r="AI38" s="596">
        <v>0</v>
      </c>
      <c r="AJ38" s="596">
        <v>0</v>
      </c>
      <c r="AK38" s="596">
        <v>0</v>
      </c>
      <c r="AL38" s="596">
        <v>0</v>
      </c>
      <c r="AM38" s="130"/>
      <c r="AN38" s="131" t="s">
        <v>35</v>
      </c>
      <c r="AO38" s="14"/>
    </row>
    <row r="39" spans="2:41" s="9" customFormat="1" ht="15" customHeight="1">
      <c r="B39" s="131" t="s">
        <v>34</v>
      </c>
      <c r="C39" s="14"/>
      <c r="D39" s="608">
        <v>0</v>
      </c>
      <c r="E39" s="609">
        <v>0</v>
      </c>
      <c r="F39" s="609">
        <v>0</v>
      </c>
      <c r="G39" s="596">
        <v>0</v>
      </c>
      <c r="H39" s="596">
        <v>0</v>
      </c>
      <c r="I39" s="596">
        <v>0</v>
      </c>
      <c r="J39" s="596">
        <v>0</v>
      </c>
      <c r="K39" s="596">
        <v>0</v>
      </c>
      <c r="L39" s="596">
        <v>0</v>
      </c>
      <c r="M39" s="596">
        <v>0</v>
      </c>
      <c r="N39" s="596">
        <v>0</v>
      </c>
      <c r="O39" s="596">
        <v>0</v>
      </c>
      <c r="P39" s="596">
        <v>0</v>
      </c>
      <c r="Q39" s="596">
        <v>0</v>
      </c>
      <c r="R39" s="596">
        <v>0</v>
      </c>
      <c r="S39" s="596">
        <v>0</v>
      </c>
      <c r="T39" s="596">
        <v>0</v>
      </c>
      <c r="U39" s="596">
        <v>0</v>
      </c>
      <c r="V39" s="596">
        <v>0</v>
      </c>
      <c r="W39" s="596">
        <v>0</v>
      </c>
      <c r="X39" s="596">
        <v>0</v>
      </c>
      <c r="Y39" s="596">
        <v>0</v>
      </c>
      <c r="Z39" s="596">
        <v>0</v>
      </c>
      <c r="AA39" s="596">
        <v>0</v>
      </c>
      <c r="AB39" s="596">
        <v>0</v>
      </c>
      <c r="AC39" s="596">
        <v>0</v>
      </c>
      <c r="AD39" s="596">
        <v>0</v>
      </c>
      <c r="AE39" s="596">
        <v>0</v>
      </c>
      <c r="AF39" s="596">
        <v>0</v>
      </c>
      <c r="AG39" s="596">
        <v>0</v>
      </c>
      <c r="AH39" s="596">
        <v>0</v>
      </c>
      <c r="AI39" s="596">
        <v>0</v>
      </c>
      <c r="AJ39" s="596">
        <v>0</v>
      </c>
      <c r="AK39" s="596">
        <v>0</v>
      </c>
      <c r="AL39" s="596">
        <v>0</v>
      </c>
      <c r="AM39" s="130"/>
      <c r="AN39" s="131" t="s">
        <v>34</v>
      </c>
      <c r="AO39" s="14"/>
    </row>
    <row r="40" spans="2:41" s="9" customFormat="1" ht="15" customHeight="1">
      <c r="B40" s="131" t="s">
        <v>33</v>
      </c>
      <c r="C40" s="14"/>
      <c r="D40" s="608">
        <v>15</v>
      </c>
      <c r="E40" s="609">
        <v>8</v>
      </c>
      <c r="F40" s="609">
        <v>7</v>
      </c>
      <c r="G40" s="596">
        <v>0</v>
      </c>
      <c r="H40" s="596">
        <v>0</v>
      </c>
      <c r="I40" s="596">
        <v>2</v>
      </c>
      <c r="J40" s="596">
        <v>2</v>
      </c>
      <c r="K40" s="596">
        <v>0</v>
      </c>
      <c r="L40" s="596">
        <v>2</v>
      </c>
      <c r="M40" s="596">
        <v>1</v>
      </c>
      <c r="N40" s="596">
        <v>1</v>
      </c>
      <c r="O40" s="596">
        <v>4</v>
      </c>
      <c r="P40" s="596">
        <v>0</v>
      </c>
      <c r="Q40" s="596">
        <v>0</v>
      </c>
      <c r="R40" s="596">
        <v>0</v>
      </c>
      <c r="S40" s="596">
        <v>0</v>
      </c>
      <c r="T40" s="596">
        <v>0</v>
      </c>
      <c r="U40" s="596">
        <v>0</v>
      </c>
      <c r="V40" s="596">
        <v>0</v>
      </c>
      <c r="W40" s="596">
        <v>0</v>
      </c>
      <c r="X40" s="596">
        <v>0</v>
      </c>
      <c r="Y40" s="596">
        <v>0</v>
      </c>
      <c r="Z40" s="596">
        <v>0</v>
      </c>
      <c r="AA40" s="596">
        <v>0</v>
      </c>
      <c r="AB40" s="596">
        <v>0</v>
      </c>
      <c r="AC40" s="596">
        <v>1</v>
      </c>
      <c r="AD40" s="596">
        <v>2</v>
      </c>
      <c r="AE40" s="596">
        <v>0</v>
      </c>
      <c r="AF40" s="596">
        <v>0</v>
      </c>
      <c r="AG40" s="596">
        <v>0</v>
      </c>
      <c r="AH40" s="596">
        <v>0</v>
      </c>
      <c r="AI40" s="596">
        <v>0</v>
      </c>
      <c r="AJ40" s="596">
        <v>0</v>
      </c>
      <c r="AK40" s="596">
        <v>0</v>
      </c>
      <c r="AL40" s="596">
        <v>0</v>
      </c>
      <c r="AM40" s="130"/>
      <c r="AN40" s="131" t="s">
        <v>33</v>
      </c>
      <c r="AO40" s="14"/>
    </row>
    <row r="41" spans="2:41" s="9" customFormat="1" ht="15" customHeight="1">
      <c r="B41" s="131" t="s">
        <v>32</v>
      </c>
      <c r="C41" s="14"/>
      <c r="D41" s="608">
        <v>12</v>
      </c>
      <c r="E41" s="609">
        <v>7</v>
      </c>
      <c r="F41" s="609">
        <v>5</v>
      </c>
      <c r="G41" s="596">
        <v>0</v>
      </c>
      <c r="H41" s="596">
        <v>1</v>
      </c>
      <c r="I41" s="596">
        <v>0</v>
      </c>
      <c r="J41" s="596">
        <v>2</v>
      </c>
      <c r="K41" s="596">
        <v>2</v>
      </c>
      <c r="L41" s="596">
        <v>0</v>
      </c>
      <c r="M41" s="596">
        <v>0</v>
      </c>
      <c r="N41" s="596">
        <v>2</v>
      </c>
      <c r="O41" s="596">
        <v>4</v>
      </c>
      <c r="P41" s="596">
        <v>0</v>
      </c>
      <c r="Q41" s="596">
        <v>0</v>
      </c>
      <c r="R41" s="596">
        <v>0</v>
      </c>
      <c r="S41" s="596">
        <v>0</v>
      </c>
      <c r="T41" s="596">
        <v>0</v>
      </c>
      <c r="U41" s="596">
        <v>0</v>
      </c>
      <c r="V41" s="596">
        <v>0</v>
      </c>
      <c r="W41" s="596">
        <v>0</v>
      </c>
      <c r="X41" s="596">
        <v>0</v>
      </c>
      <c r="Y41" s="596">
        <v>0</v>
      </c>
      <c r="Z41" s="596">
        <v>0</v>
      </c>
      <c r="AA41" s="596">
        <v>0</v>
      </c>
      <c r="AB41" s="596">
        <v>0</v>
      </c>
      <c r="AC41" s="596">
        <v>0</v>
      </c>
      <c r="AD41" s="596">
        <v>0</v>
      </c>
      <c r="AE41" s="596">
        <v>1</v>
      </c>
      <c r="AF41" s="596">
        <v>0</v>
      </c>
      <c r="AG41" s="596">
        <v>0</v>
      </c>
      <c r="AH41" s="596">
        <v>0</v>
      </c>
      <c r="AI41" s="596">
        <v>0</v>
      </c>
      <c r="AJ41" s="596">
        <v>0</v>
      </c>
      <c r="AK41" s="596">
        <v>0</v>
      </c>
      <c r="AL41" s="596">
        <v>0</v>
      </c>
      <c r="AM41" s="130"/>
      <c r="AN41" s="131" t="s">
        <v>32</v>
      </c>
      <c r="AO41" s="14"/>
    </row>
    <row r="42" spans="2:41" s="9" customFormat="1" ht="15" customHeight="1">
      <c r="B42" s="131" t="s">
        <v>31</v>
      </c>
      <c r="C42" s="14"/>
      <c r="D42" s="608">
        <v>62</v>
      </c>
      <c r="E42" s="609">
        <v>34</v>
      </c>
      <c r="F42" s="609">
        <v>28</v>
      </c>
      <c r="G42" s="596">
        <v>1</v>
      </c>
      <c r="H42" s="596">
        <v>1</v>
      </c>
      <c r="I42" s="596">
        <v>3</v>
      </c>
      <c r="J42" s="596">
        <v>3</v>
      </c>
      <c r="K42" s="596">
        <v>4</v>
      </c>
      <c r="L42" s="596">
        <v>4</v>
      </c>
      <c r="M42" s="596">
        <v>8</v>
      </c>
      <c r="N42" s="596">
        <v>14</v>
      </c>
      <c r="O42" s="596">
        <v>16</v>
      </c>
      <c r="P42" s="596">
        <v>4</v>
      </c>
      <c r="Q42" s="596">
        <v>0</v>
      </c>
      <c r="R42" s="596">
        <v>0</v>
      </c>
      <c r="S42" s="596">
        <v>0</v>
      </c>
      <c r="T42" s="596">
        <v>0</v>
      </c>
      <c r="U42" s="596">
        <v>0</v>
      </c>
      <c r="V42" s="596">
        <v>0</v>
      </c>
      <c r="W42" s="596">
        <v>0</v>
      </c>
      <c r="X42" s="596">
        <v>0</v>
      </c>
      <c r="Y42" s="596">
        <v>0</v>
      </c>
      <c r="Z42" s="596">
        <v>0</v>
      </c>
      <c r="AA42" s="596">
        <v>0</v>
      </c>
      <c r="AB42" s="596">
        <v>0</v>
      </c>
      <c r="AC42" s="596">
        <v>0</v>
      </c>
      <c r="AD42" s="596">
        <v>0</v>
      </c>
      <c r="AE42" s="596">
        <v>1</v>
      </c>
      <c r="AF42" s="596">
        <v>1</v>
      </c>
      <c r="AG42" s="596">
        <v>1</v>
      </c>
      <c r="AH42" s="596">
        <v>0</v>
      </c>
      <c r="AI42" s="596">
        <v>0</v>
      </c>
      <c r="AJ42" s="596">
        <v>1</v>
      </c>
      <c r="AK42" s="596">
        <v>0</v>
      </c>
      <c r="AL42" s="596">
        <v>0</v>
      </c>
      <c r="AM42" s="130"/>
      <c r="AN42" s="131" t="s">
        <v>31</v>
      </c>
      <c r="AO42" s="14"/>
    </row>
    <row r="43" spans="2:41" s="9" customFormat="1" ht="15" customHeight="1">
      <c r="B43" s="131" t="s">
        <v>30</v>
      </c>
      <c r="C43" s="14"/>
      <c r="D43" s="608">
        <v>0</v>
      </c>
      <c r="E43" s="609">
        <v>0</v>
      </c>
      <c r="F43" s="609">
        <v>0</v>
      </c>
      <c r="G43" s="596">
        <v>0</v>
      </c>
      <c r="H43" s="596">
        <v>0</v>
      </c>
      <c r="I43" s="596">
        <v>0</v>
      </c>
      <c r="J43" s="596">
        <v>0</v>
      </c>
      <c r="K43" s="596">
        <v>0</v>
      </c>
      <c r="L43" s="596">
        <v>0</v>
      </c>
      <c r="M43" s="596">
        <v>0</v>
      </c>
      <c r="N43" s="596">
        <v>0</v>
      </c>
      <c r="O43" s="596">
        <v>0</v>
      </c>
      <c r="P43" s="596">
        <v>0</v>
      </c>
      <c r="Q43" s="596">
        <v>0</v>
      </c>
      <c r="R43" s="596">
        <v>0</v>
      </c>
      <c r="S43" s="596">
        <v>0</v>
      </c>
      <c r="T43" s="596">
        <v>0</v>
      </c>
      <c r="U43" s="596">
        <v>0</v>
      </c>
      <c r="V43" s="596">
        <v>0</v>
      </c>
      <c r="W43" s="596">
        <v>0</v>
      </c>
      <c r="X43" s="596">
        <v>0</v>
      </c>
      <c r="Y43" s="596">
        <v>0</v>
      </c>
      <c r="Z43" s="596">
        <v>0</v>
      </c>
      <c r="AA43" s="596">
        <v>0</v>
      </c>
      <c r="AB43" s="596">
        <v>0</v>
      </c>
      <c r="AC43" s="596">
        <v>0</v>
      </c>
      <c r="AD43" s="596">
        <v>0</v>
      </c>
      <c r="AE43" s="596">
        <v>0</v>
      </c>
      <c r="AF43" s="596">
        <v>0</v>
      </c>
      <c r="AG43" s="596">
        <v>0</v>
      </c>
      <c r="AH43" s="596">
        <v>0</v>
      </c>
      <c r="AI43" s="596">
        <v>0</v>
      </c>
      <c r="AJ43" s="596">
        <v>0</v>
      </c>
      <c r="AK43" s="596">
        <v>0</v>
      </c>
      <c r="AL43" s="596">
        <v>0</v>
      </c>
      <c r="AM43" s="130"/>
      <c r="AN43" s="131" t="s">
        <v>30</v>
      </c>
      <c r="AO43" s="14"/>
    </row>
    <row r="44" spans="2:41" s="9" customFormat="1" ht="15" customHeight="1">
      <c r="B44" s="131" t="s">
        <v>29</v>
      </c>
      <c r="C44" s="14"/>
      <c r="D44" s="608">
        <v>0</v>
      </c>
      <c r="E44" s="609">
        <v>0</v>
      </c>
      <c r="F44" s="609">
        <v>0</v>
      </c>
      <c r="G44" s="596">
        <v>0</v>
      </c>
      <c r="H44" s="596">
        <v>0</v>
      </c>
      <c r="I44" s="596">
        <v>0</v>
      </c>
      <c r="J44" s="596">
        <v>0</v>
      </c>
      <c r="K44" s="596">
        <v>0</v>
      </c>
      <c r="L44" s="596">
        <v>0</v>
      </c>
      <c r="M44" s="596">
        <v>0</v>
      </c>
      <c r="N44" s="596">
        <v>0</v>
      </c>
      <c r="O44" s="596">
        <v>0</v>
      </c>
      <c r="P44" s="596">
        <v>0</v>
      </c>
      <c r="Q44" s="596">
        <v>0</v>
      </c>
      <c r="R44" s="596">
        <v>0</v>
      </c>
      <c r="S44" s="596">
        <v>0</v>
      </c>
      <c r="T44" s="596">
        <v>0</v>
      </c>
      <c r="U44" s="596">
        <v>0</v>
      </c>
      <c r="V44" s="596">
        <v>0</v>
      </c>
      <c r="W44" s="596">
        <v>0</v>
      </c>
      <c r="X44" s="596">
        <v>0</v>
      </c>
      <c r="Y44" s="596">
        <v>0</v>
      </c>
      <c r="Z44" s="596">
        <v>0</v>
      </c>
      <c r="AA44" s="596">
        <v>0</v>
      </c>
      <c r="AB44" s="596">
        <v>0</v>
      </c>
      <c r="AC44" s="596">
        <v>0</v>
      </c>
      <c r="AD44" s="596">
        <v>0</v>
      </c>
      <c r="AE44" s="596">
        <v>0</v>
      </c>
      <c r="AF44" s="596">
        <v>0</v>
      </c>
      <c r="AG44" s="596">
        <v>0</v>
      </c>
      <c r="AH44" s="596">
        <v>0</v>
      </c>
      <c r="AI44" s="596">
        <v>0</v>
      </c>
      <c r="AJ44" s="596">
        <v>0</v>
      </c>
      <c r="AK44" s="596">
        <v>0</v>
      </c>
      <c r="AL44" s="596">
        <v>0</v>
      </c>
      <c r="AM44" s="130"/>
      <c r="AN44" s="131" t="s">
        <v>29</v>
      </c>
      <c r="AO44" s="14"/>
    </row>
    <row r="45" spans="2:41" s="9" customFormat="1" ht="15" customHeight="1">
      <c r="B45" s="131" t="s">
        <v>28</v>
      </c>
      <c r="C45" s="14"/>
      <c r="D45" s="608">
        <v>0</v>
      </c>
      <c r="E45" s="609">
        <v>0</v>
      </c>
      <c r="F45" s="609">
        <v>0</v>
      </c>
      <c r="G45" s="596">
        <v>0</v>
      </c>
      <c r="H45" s="596">
        <v>0</v>
      </c>
      <c r="I45" s="596">
        <v>0</v>
      </c>
      <c r="J45" s="596">
        <v>0</v>
      </c>
      <c r="K45" s="596">
        <v>0</v>
      </c>
      <c r="L45" s="596">
        <v>0</v>
      </c>
      <c r="M45" s="596">
        <v>0</v>
      </c>
      <c r="N45" s="596">
        <v>0</v>
      </c>
      <c r="O45" s="596">
        <v>0</v>
      </c>
      <c r="P45" s="596">
        <v>0</v>
      </c>
      <c r="Q45" s="596">
        <v>0</v>
      </c>
      <c r="R45" s="596">
        <v>0</v>
      </c>
      <c r="S45" s="596">
        <v>0</v>
      </c>
      <c r="T45" s="596">
        <v>0</v>
      </c>
      <c r="U45" s="596">
        <v>0</v>
      </c>
      <c r="V45" s="596">
        <v>0</v>
      </c>
      <c r="W45" s="596">
        <v>0</v>
      </c>
      <c r="X45" s="596">
        <v>0</v>
      </c>
      <c r="Y45" s="596">
        <v>0</v>
      </c>
      <c r="Z45" s="596">
        <v>0</v>
      </c>
      <c r="AA45" s="596">
        <v>0</v>
      </c>
      <c r="AB45" s="596">
        <v>0</v>
      </c>
      <c r="AC45" s="596">
        <v>0</v>
      </c>
      <c r="AD45" s="596">
        <v>0</v>
      </c>
      <c r="AE45" s="596">
        <v>0</v>
      </c>
      <c r="AF45" s="596">
        <v>0</v>
      </c>
      <c r="AG45" s="596">
        <v>0</v>
      </c>
      <c r="AH45" s="596">
        <v>0</v>
      </c>
      <c r="AI45" s="596">
        <v>0</v>
      </c>
      <c r="AJ45" s="596">
        <v>0</v>
      </c>
      <c r="AK45" s="596">
        <v>0</v>
      </c>
      <c r="AL45" s="596">
        <v>0</v>
      </c>
      <c r="AM45" s="130"/>
      <c r="AN45" s="131" t="s">
        <v>28</v>
      </c>
      <c r="AO45" s="14"/>
    </row>
    <row r="46" spans="2:41" s="9" customFormat="1" ht="15" customHeight="1">
      <c r="B46" s="131" t="s">
        <v>27</v>
      </c>
      <c r="C46" s="14"/>
      <c r="D46" s="608">
        <v>0</v>
      </c>
      <c r="E46" s="609">
        <v>0</v>
      </c>
      <c r="F46" s="609">
        <v>0</v>
      </c>
      <c r="G46" s="596">
        <v>0</v>
      </c>
      <c r="H46" s="596">
        <v>0</v>
      </c>
      <c r="I46" s="596">
        <v>0</v>
      </c>
      <c r="J46" s="596">
        <v>0</v>
      </c>
      <c r="K46" s="596">
        <v>0</v>
      </c>
      <c r="L46" s="596">
        <v>0</v>
      </c>
      <c r="M46" s="596">
        <v>0</v>
      </c>
      <c r="N46" s="596">
        <v>0</v>
      </c>
      <c r="O46" s="596">
        <v>0</v>
      </c>
      <c r="P46" s="596">
        <v>0</v>
      </c>
      <c r="Q46" s="596">
        <v>0</v>
      </c>
      <c r="R46" s="596">
        <v>0</v>
      </c>
      <c r="S46" s="596">
        <v>0</v>
      </c>
      <c r="T46" s="596">
        <v>0</v>
      </c>
      <c r="U46" s="596">
        <v>0</v>
      </c>
      <c r="V46" s="596">
        <v>0</v>
      </c>
      <c r="W46" s="596">
        <v>0</v>
      </c>
      <c r="X46" s="596">
        <v>0</v>
      </c>
      <c r="Y46" s="596">
        <v>0</v>
      </c>
      <c r="Z46" s="596">
        <v>0</v>
      </c>
      <c r="AA46" s="596">
        <v>0</v>
      </c>
      <c r="AB46" s="596">
        <v>0</v>
      </c>
      <c r="AC46" s="596">
        <v>0</v>
      </c>
      <c r="AD46" s="596">
        <v>0</v>
      </c>
      <c r="AE46" s="596">
        <v>0</v>
      </c>
      <c r="AF46" s="596">
        <v>0</v>
      </c>
      <c r="AG46" s="596">
        <v>0</v>
      </c>
      <c r="AH46" s="596">
        <v>0</v>
      </c>
      <c r="AI46" s="596">
        <v>0</v>
      </c>
      <c r="AJ46" s="596">
        <v>0</v>
      </c>
      <c r="AK46" s="596">
        <v>0</v>
      </c>
      <c r="AL46" s="596">
        <v>0</v>
      </c>
      <c r="AM46" s="130"/>
      <c r="AN46" s="131" t="s">
        <v>27</v>
      </c>
      <c r="AO46" s="14"/>
    </row>
    <row r="47" spans="2:41" s="9" customFormat="1" ht="15" customHeight="1">
      <c r="B47" s="131" t="s">
        <v>26</v>
      </c>
      <c r="C47" s="14"/>
      <c r="D47" s="608">
        <v>0</v>
      </c>
      <c r="E47" s="609">
        <v>0</v>
      </c>
      <c r="F47" s="609">
        <v>0</v>
      </c>
      <c r="G47" s="596">
        <v>0</v>
      </c>
      <c r="H47" s="596">
        <v>0</v>
      </c>
      <c r="I47" s="596">
        <v>0</v>
      </c>
      <c r="J47" s="596">
        <v>0</v>
      </c>
      <c r="K47" s="596">
        <v>0</v>
      </c>
      <c r="L47" s="596">
        <v>0</v>
      </c>
      <c r="M47" s="596">
        <v>0</v>
      </c>
      <c r="N47" s="596">
        <v>0</v>
      </c>
      <c r="O47" s="596">
        <v>0</v>
      </c>
      <c r="P47" s="596">
        <v>0</v>
      </c>
      <c r="Q47" s="596">
        <v>0</v>
      </c>
      <c r="R47" s="596">
        <v>0</v>
      </c>
      <c r="S47" s="596">
        <v>0</v>
      </c>
      <c r="T47" s="596">
        <v>0</v>
      </c>
      <c r="U47" s="596">
        <v>0</v>
      </c>
      <c r="V47" s="596">
        <v>0</v>
      </c>
      <c r="W47" s="596">
        <v>0</v>
      </c>
      <c r="X47" s="596">
        <v>0</v>
      </c>
      <c r="Y47" s="596">
        <v>0</v>
      </c>
      <c r="Z47" s="596">
        <v>0</v>
      </c>
      <c r="AA47" s="596">
        <v>0</v>
      </c>
      <c r="AB47" s="596">
        <v>0</v>
      </c>
      <c r="AC47" s="596">
        <v>0</v>
      </c>
      <c r="AD47" s="596">
        <v>0</v>
      </c>
      <c r="AE47" s="596">
        <v>0</v>
      </c>
      <c r="AF47" s="596">
        <v>0</v>
      </c>
      <c r="AG47" s="596">
        <v>0</v>
      </c>
      <c r="AH47" s="596">
        <v>0</v>
      </c>
      <c r="AI47" s="596">
        <v>0</v>
      </c>
      <c r="AJ47" s="596">
        <v>0</v>
      </c>
      <c r="AK47" s="596">
        <v>0</v>
      </c>
      <c r="AL47" s="596">
        <v>0</v>
      </c>
      <c r="AM47" s="130"/>
      <c r="AN47" s="131" t="s">
        <v>26</v>
      </c>
      <c r="AO47" s="14"/>
    </row>
    <row r="48" spans="2:41" s="9" customFormat="1" ht="15" customHeight="1">
      <c r="B48" s="131" t="s">
        <v>25</v>
      </c>
      <c r="C48" s="14"/>
      <c r="D48" s="608">
        <v>0</v>
      </c>
      <c r="E48" s="609">
        <v>0</v>
      </c>
      <c r="F48" s="609">
        <v>0</v>
      </c>
      <c r="G48" s="596">
        <v>0</v>
      </c>
      <c r="H48" s="596">
        <v>0</v>
      </c>
      <c r="I48" s="596">
        <v>0</v>
      </c>
      <c r="J48" s="596">
        <v>0</v>
      </c>
      <c r="K48" s="596">
        <v>0</v>
      </c>
      <c r="L48" s="596">
        <v>0</v>
      </c>
      <c r="M48" s="596">
        <v>0</v>
      </c>
      <c r="N48" s="596">
        <v>0</v>
      </c>
      <c r="O48" s="596">
        <v>0</v>
      </c>
      <c r="P48" s="596">
        <v>0</v>
      </c>
      <c r="Q48" s="596">
        <v>0</v>
      </c>
      <c r="R48" s="596">
        <v>0</v>
      </c>
      <c r="S48" s="596">
        <v>0</v>
      </c>
      <c r="T48" s="596">
        <v>0</v>
      </c>
      <c r="U48" s="596">
        <v>0</v>
      </c>
      <c r="V48" s="596">
        <v>0</v>
      </c>
      <c r="W48" s="596">
        <v>0</v>
      </c>
      <c r="X48" s="596">
        <v>0</v>
      </c>
      <c r="Y48" s="596">
        <v>0</v>
      </c>
      <c r="Z48" s="596">
        <v>0</v>
      </c>
      <c r="AA48" s="596">
        <v>0</v>
      </c>
      <c r="AB48" s="596">
        <v>0</v>
      </c>
      <c r="AC48" s="596">
        <v>0</v>
      </c>
      <c r="AD48" s="596">
        <v>0</v>
      </c>
      <c r="AE48" s="596">
        <v>0</v>
      </c>
      <c r="AF48" s="596">
        <v>0</v>
      </c>
      <c r="AG48" s="596">
        <v>0</v>
      </c>
      <c r="AH48" s="596">
        <v>0</v>
      </c>
      <c r="AI48" s="596">
        <v>0</v>
      </c>
      <c r="AJ48" s="596">
        <v>0</v>
      </c>
      <c r="AK48" s="596">
        <v>0</v>
      </c>
      <c r="AL48" s="596">
        <v>0</v>
      </c>
      <c r="AM48" s="130"/>
      <c r="AN48" s="131" t="s">
        <v>25</v>
      </c>
      <c r="AO48" s="14"/>
    </row>
    <row r="49" spans="1:41" s="9" customFormat="1" ht="15" customHeight="1">
      <c r="B49" s="131" t="s">
        <v>24</v>
      </c>
      <c r="C49" s="14"/>
      <c r="D49" s="608">
        <v>0</v>
      </c>
      <c r="E49" s="609">
        <v>0</v>
      </c>
      <c r="F49" s="609">
        <v>0</v>
      </c>
      <c r="G49" s="596">
        <v>0</v>
      </c>
      <c r="H49" s="596">
        <v>0</v>
      </c>
      <c r="I49" s="596">
        <v>0</v>
      </c>
      <c r="J49" s="596">
        <v>0</v>
      </c>
      <c r="K49" s="596">
        <v>0</v>
      </c>
      <c r="L49" s="596">
        <v>0</v>
      </c>
      <c r="M49" s="596">
        <v>0</v>
      </c>
      <c r="N49" s="596">
        <v>0</v>
      </c>
      <c r="O49" s="596">
        <v>0</v>
      </c>
      <c r="P49" s="596">
        <v>0</v>
      </c>
      <c r="Q49" s="596">
        <v>0</v>
      </c>
      <c r="R49" s="596">
        <v>0</v>
      </c>
      <c r="S49" s="596">
        <v>0</v>
      </c>
      <c r="T49" s="596">
        <v>0</v>
      </c>
      <c r="U49" s="596">
        <v>0</v>
      </c>
      <c r="V49" s="596">
        <v>0</v>
      </c>
      <c r="W49" s="596">
        <v>0</v>
      </c>
      <c r="X49" s="596">
        <v>0</v>
      </c>
      <c r="Y49" s="596">
        <v>0</v>
      </c>
      <c r="Z49" s="596">
        <v>0</v>
      </c>
      <c r="AA49" s="596">
        <v>0</v>
      </c>
      <c r="AB49" s="596">
        <v>0</v>
      </c>
      <c r="AC49" s="596">
        <v>0</v>
      </c>
      <c r="AD49" s="596">
        <v>0</v>
      </c>
      <c r="AE49" s="596">
        <v>0</v>
      </c>
      <c r="AF49" s="596">
        <v>0</v>
      </c>
      <c r="AG49" s="596">
        <v>0</v>
      </c>
      <c r="AH49" s="596">
        <v>0</v>
      </c>
      <c r="AI49" s="596">
        <v>0</v>
      </c>
      <c r="AJ49" s="596">
        <v>0</v>
      </c>
      <c r="AK49" s="596">
        <v>0</v>
      </c>
      <c r="AL49" s="596">
        <v>0</v>
      </c>
      <c r="AM49" s="130"/>
      <c r="AN49" s="131" t="s">
        <v>24</v>
      </c>
      <c r="AO49" s="14"/>
    </row>
    <row r="50" spans="1:41" s="9" customFormat="1" ht="15" customHeight="1">
      <c r="B50" s="131" t="s">
        <v>23</v>
      </c>
      <c r="C50" s="14"/>
      <c r="D50" s="608">
        <v>0</v>
      </c>
      <c r="E50" s="609">
        <v>0</v>
      </c>
      <c r="F50" s="609">
        <v>0</v>
      </c>
      <c r="G50" s="596">
        <v>0</v>
      </c>
      <c r="H50" s="596">
        <v>0</v>
      </c>
      <c r="I50" s="596">
        <v>0</v>
      </c>
      <c r="J50" s="596">
        <v>0</v>
      </c>
      <c r="K50" s="596">
        <v>0</v>
      </c>
      <c r="L50" s="596">
        <v>0</v>
      </c>
      <c r="M50" s="596">
        <v>0</v>
      </c>
      <c r="N50" s="596">
        <v>0</v>
      </c>
      <c r="O50" s="596">
        <v>0</v>
      </c>
      <c r="P50" s="596">
        <v>0</v>
      </c>
      <c r="Q50" s="596">
        <v>0</v>
      </c>
      <c r="R50" s="596">
        <v>0</v>
      </c>
      <c r="S50" s="596">
        <v>0</v>
      </c>
      <c r="T50" s="596">
        <v>0</v>
      </c>
      <c r="U50" s="596">
        <v>0</v>
      </c>
      <c r="V50" s="596">
        <v>0</v>
      </c>
      <c r="W50" s="596">
        <v>0</v>
      </c>
      <c r="X50" s="596">
        <v>0</v>
      </c>
      <c r="Y50" s="596">
        <v>0</v>
      </c>
      <c r="Z50" s="596">
        <v>0</v>
      </c>
      <c r="AA50" s="596">
        <v>0</v>
      </c>
      <c r="AB50" s="596">
        <v>0</v>
      </c>
      <c r="AC50" s="596">
        <v>0</v>
      </c>
      <c r="AD50" s="596">
        <v>0</v>
      </c>
      <c r="AE50" s="596">
        <v>0</v>
      </c>
      <c r="AF50" s="596">
        <v>0</v>
      </c>
      <c r="AG50" s="596">
        <v>0</v>
      </c>
      <c r="AH50" s="596">
        <v>0</v>
      </c>
      <c r="AI50" s="596">
        <v>0</v>
      </c>
      <c r="AJ50" s="596">
        <v>0</v>
      </c>
      <c r="AK50" s="596">
        <v>0</v>
      </c>
      <c r="AL50" s="596">
        <v>0</v>
      </c>
      <c r="AM50" s="130"/>
      <c r="AN50" s="131" t="s">
        <v>23</v>
      </c>
      <c r="AO50" s="14"/>
    </row>
    <row r="51" spans="1:41" s="9" customFormat="1" ht="15" customHeight="1">
      <c r="B51" s="131" t="s">
        <v>22</v>
      </c>
      <c r="C51" s="14"/>
      <c r="D51" s="608">
        <v>18</v>
      </c>
      <c r="E51" s="609">
        <v>10</v>
      </c>
      <c r="F51" s="609">
        <v>8</v>
      </c>
      <c r="G51" s="596">
        <v>0</v>
      </c>
      <c r="H51" s="596">
        <v>0</v>
      </c>
      <c r="I51" s="596">
        <v>0</v>
      </c>
      <c r="J51" s="596">
        <v>0</v>
      </c>
      <c r="K51" s="596">
        <v>1</v>
      </c>
      <c r="L51" s="596">
        <v>2</v>
      </c>
      <c r="M51" s="596">
        <v>3</v>
      </c>
      <c r="N51" s="596">
        <v>3</v>
      </c>
      <c r="O51" s="596">
        <v>0</v>
      </c>
      <c r="P51" s="596">
        <v>0</v>
      </c>
      <c r="Q51" s="596">
        <v>1</v>
      </c>
      <c r="R51" s="596">
        <v>0</v>
      </c>
      <c r="S51" s="596">
        <v>1</v>
      </c>
      <c r="T51" s="596">
        <v>0</v>
      </c>
      <c r="U51" s="596">
        <v>0</v>
      </c>
      <c r="V51" s="596">
        <v>2</v>
      </c>
      <c r="W51" s="596">
        <v>0</v>
      </c>
      <c r="X51" s="596">
        <v>0</v>
      </c>
      <c r="Y51" s="596">
        <v>1</v>
      </c>
      <c r="Z51" s="596">
        <v>0</v>
      </c>
      <c r="AA51" s="596">
        <v>0</v>
      </c>
      <c r="AB51" s="596">
        <v>0</v>
      </c>
      <c r="AC51" s="596">
        <v>0</v>
      </c>
      <c r="AD51" s="596">
        <v>0</v>
      </c>
      <c r="AE51" s="596">
        <v>0</v>
      </c>
      <c r="AF51" s="596">
        <v>0</v>
      </c>
      <c r="AG51" s="596">
        <v>2</v>
      </c>
      <c r="AH51" s="596">
        <v>0</v>
      </c>
      <c r="AI51" s="596">
        <v>1</v>
      </c>
      <c r="AJ51" s="596">
        <v>1</v>
      </c>
      <c r="AK51" s="596">
        <v>0</v>
      </c>
      <c r="AL51" s="596">
        <v>0</v>
      </c>
      <c r="AM51" s="130"/>
      <c r="AN51" s="131" t="s">
        <v>22</v>
      </c>
      <c r="AO51" s="14"/>
    </row>
    <row r="52" spans="1:41" s="9" customFormat="1" ht="15" customHeight="1">
      <c r="B52" s="131" t="s">
        <v>21</v>
      </c>
      <c r="C52" s="14"/>
      <c r="D52" s="608">
        <v>124</v>
      </c>
      <c r="E52" s="609">
        <v>82</v>
      </c>
      <c r="F52" s="609">
        <v>42</v>
      </c>
      <c r="G52" s="596">
        <v>2</v>
      </c>
      <c r="H52" s="596">
        <v>5</v>
      </c>
      <c r="I52" s="596">
        <v>0</v>
      </c>
      <c r="J52" s="596">
        <v>9</v>
      </c>
      <c r="K52" s="596">
        <v>2</v>
      </c>
      <c r="L52" s="596">
        <v>15</v>
      </c>
      <c r="M52" s="596">
        <v>45</v>
      </c>
      <c r="N52" s="596">
        <v>5</v>
      </c>
      <c r="O52" s="596">
        <v>15</v>
      </c>
      <c r="P52" s="596">
        <v>5</v>
      </c>
      <c r="Q52" s="596">
        <v>0</v>
      </c>
      <c r="R52" s="596">
        <v>0</v>
      </c>
      <c r="S52" s="596">
        <v>0</v>
      </c>
      <c r="T52" s="596">
        <v>0</v>
      </c>
      <c r="U52" s="596">
        <v>12</v>
      </c>
      <c r="V52" s="596">
        <v>1</v>
      </c>
      <c r="W52" s="596">
        <v>0</v>
      </c>
      <c r="X52" s="596">
        <v>0</v>
      </c>
      <c r="Y52" s="596">
        <v>2</v>
      </c>
      <c r="Z52" s="596">
        <v>0</v>
      </c>
      <c r="AA52" s="596">
        <v>0</v>
      </c>
      <c r="AB52" s="596">
        <v>0</v>
      </c>
      <c r="AC52" s="596">
        <v>0</v>
      </c>
      <c r="AD52" s="596">
        <v>0</v>
      </c>
      <c r="AE52" s="596">
        <v>0</v>
      </c>
      <c r="AF52" s="596">
        <v>0</v>
      </c>
      <c r="AG52" s="596">
        <v>0</v>
      </c>
      <c r="AH52" s="596">
        <v>0</v>
      </c>
      <c r="AI52" s="596">
        <v>3</v>
      </c>
      <c r="AJ52" s="596">
        <v>2</v>
      </c>
      <c r="AK52" s="596">
        <v>1</v>
      </c>
      <c r="AL52" s="596">
        <v>0</v>
      </c>
      <c r="AM52" s="130"/>
      <c r="AN52" s="131" t="s">
        <v>21</v>
      </c>
      <c r="AO52" s="14"/>
    </row>
    <row r="53" spans="1:41" s="9" customFormat="1" ht="15" customHeight="1">
      <c r="B53" s="131" t="s">
        <v>20</v>
      </c>
      <c r="C53" s="14"/>
      <c r="D53" s="608">
        <v>0</v>
      </c>
      <c r="E53" s="609">
        <v>0</v>
      </c>
      <c r="F53" s="609">
        <v>0</v>
      </c>
      <c r="G53" s="596">
        <v>0</v>
      </c>
      <c r="H53" s="596">
        <v>0</v>
      </c>
      <c r="I53" s="596">
        <v>0</v>
      </c>
      <c r="J53" s="596">
        <v>0</v>
      </c>
      <c r="K53" s="596">
        <v>0</v>
      </c>
      <c r="L53" s="596">
        <v>0</v>
      </c>
      <c r="M53" s="596">
        <v>0</v>
      </c>
      <c r="N53" s="596">
        <v>0</v>
      </c>
      <c r="O53" s="596">
        <v>0</v>
      </c>
      <c r="P53" s="596">
        <v>0</v>
      </c>
      <c r="Q53" s="596">
        <v>0</v>
      </c>
      <c r="R53" s="596">
        <v>0</v>
      </c>
      <c r="S53" s="596">
        <v>0</v>
      </c>
      <c r="T53" s="596">
        <v>0</v>
      </c>
      <c r="U53" s="596">
        <v>0</v>
      </c>
      <c r="V53" s="596">
        <v>0</v>
      </c>
      <c r="W53" s="596">
        <v>0</v>
      </c>
      <c r="X53" s="596">
        <v>0</v>
      </c>
      <c r="Y53" s="596">
        <v>0</v>
      </c>
      <c r="Z53" s="596">
        <v>0</v>
      </c>
      <c r="AA53" s="596">
        <v>0</v>
      </c>
      <c r="AB53" s="596">
        <v>0</v>
      </c>
      <c r="AC53" s="596">
        <v>0</v>
      </c>
      <c r="AD53" s="596">
        <v>0</v>
      </c>
      <c r="AE53" s="596">
        <v>0</v>
      </c>
      <c r="AF53" s="596">
        <v>0</v>
      </c>
      <c r="AG53" s="596">
        <v>0</v>
      </c>
      <c r="AH53" s="596">
        <v>0</v>
      </c>
      <c r="AI53" s="596">
        <v>0</v>
      </c>
      <c r="AJ53" s="596">
        <v>0</v>
      </c>
      <c r="AK53" s="596">
        <v>0</v>
      </c>
      <c r="AL53" s="596">
        <v>0</v>
      </c>
      <c r="AM53" s="130"/>
      <c r="AN53" s="131" t="s">
        <v>20</v>
      </c>
      <c r="AO53" s="14"/>
    </row>
    <row r="54" spans="1:41" s="9" customFormat="1" ht="15" customHeight="1">
      <c r="B54" s="131" t="s">
        <v>19</v>
      </c>
      <c r="C54" s="14"/>
      <c r="D54" s="608">
        <v>0</v>
      </c>
      <c r="E54" s="609">
        <v>0</v>
      </c>
      <c r="F54" s="609">
        <v>0</v>
      </c>
      <c r="G54" s="596">
        <v>0</v>
      </c>
      <c r="H54" s="596">
        <v>0</v>
      </c>
      <c r="I54" s="596">
        <v>0</v>
      </c>
      <c r="J54" s="596">
        <v>0</v>
      </c>
      <c r="K54" s="596">
        <v>0</v>
      </c>
      <c r="L54" s="596">
        <v>0</v>
      </c>
      <c r="M54" s="596">
        <v>0</v>
      </c>
      <c r="N54" s="596">
        <v>0</v>
      </c>
      <c r="O54" s="596">
        <v>0</v>
      </c>
      <c r="P54" s="596">
        <v>0</v>
      </c>
      <c r="Q54" s="596">
        <v>0</v>
      </c>
      <c r="R54" s="596">
        <v>0</v>
      </c>
      <c r="S54" s="596">
        <v>0</v>
      </c>
      <c r="T54" s="596">
        <v>0</v>
      </c>
      <c r="U54" s="596">
        <v>0</v>
      </c>
      <c r="V54" s="596">
        <v>0</v>
      </c>
      <c r="W54" s="596">
        <v>0</v>
      </c>
      <c r="X54" s="596">
        <v>0</v>
      </c>
      <c r="Y54" s="596">
        <v>0</v>
      </c>
      <c r="Z54" s="596">
        <v>0</v>
      </c>
      <c r="AA54" s="596">
        <v>0</v>
      </c>
      <c r="AB54" s="596">
        <v>0</v>
      </c>
      <c r="AC54" s="596">
        <v>0</v>
      </c>
      <c r="AD54" s="596">
        <v>0</v>
      </c>
      <c r="AE54" s="596">
        <v>0</v>
      </c>
      <c r="AF54" s="596">
        <v>0</v>
      </c>
      <c r="AG54" s="596">
        <v>0</v>
      </c>
      <c r="AH54" s="596">
        <v>0</v>
      </c>
      <c r="AI54" s="596">
        <v>0</v>
      </c>
      <c r="AJ54" s="596">
        <v>0</v>
      </c>
      <c r="AK54" s="596">
        <v>0</v>
      </c>
      <c r="AL54" s="596">
        <v>0</v>
      </c>
      <c r="AM54" s="130"/>
      <c r="AN54" s="131" t="s">
        <v>19</v>
      </c>
      <c r="AO54" s="14"/>
    </row>
    <row r="55" spans="1:41" s="9" customFormat="1" ht="15" customHeight="1">
      <c r="B55" s="131" t="s">
        <v>18</v>
      </c>
      <c r="C55" s="14"/>
      <c r="D55" s="608">
        <v>0</v>
      </c>
      <c r="E55" s="609">
        <v>0</v>
      </c>
      <c r="F55" s="609">
        <v>0</v>
      </c>
      <c r="G55" s="596">
        <v>0</v>
      </c>
      <c r="H55" s="596">
        <v>0</v>
      </c>
      <c r="I55" s="596">
        <v>0</v>
      </c>
      <c r="J55" s="596">
        <v>0</v>
      </c>
      <c r="K55" s="596">
        <v>0</v>
      </c>
      <c r="L55" s="596">
        <v>0</v>
      </c>
      <c r="M55" s="596">
        <v>0</v>
      </c>
      <c r="N55" s="596">
        <v>0</v>
      </c>
      <c r="O55" s="596">
        <v>0</v>
      </c>
      <c r="P55" s="596">
        <v>0</v>
      </c>
      <c r="Q55" s="596">
        <v>0</v>
      </c>
      <c r="R55" s="596">
        <v>0</v>
      </c>
      <c r="S55" s="596">
        <v>0</v>
      </c>
      <c r="T55" s="596">
        <v>0</v>
      </c>
      <c r="U55" s="596">
        <v>0</v>
      </c>
      <c r="V55" s="596">
        <v>0</v>
      </c>
      <c r="W55" s="596">
        <v>0</v>
      </c>
      <c r="X55" s="596">
        <v>0</v>
      </c>
      <c r="Y55" s="596">
        <v>0</v>
      </c>
      <c r="Z55" s="596">
        <v>0</v>
      </c>
      <c r="AA55" s="596">
        <v>0</v>
      </c>
      <c r="AB55" s="596">
        <v>0</v>
      </c>
      <c r="AC55" s="596">
        <v>0</v>
      </c>
      <c r="AD55" s="596">
        <v>0</v>
      </c>
      <c r="AE55" s="596">
        <v>0</v>
      </c>
      <c r="AF55" s="596">
        <v>0</v>
      </c>
      <c r="AG55" s="596">
        <v>0</v>
      </c>
      <c r="AH55" s="596">
        <v>0</v>
      </c>
      <c r="AI55" s="596">
        <v>0</v>
      </c>
      <c r="AJ55" s="596">
        <v>0</v>
      </c>
      <c r="AK55" s="596">
        <v>0</v>
      </c>
      <c r="AL55" s="596">
        <v>0</v>
      </c>
      <c r="AM55" s="130"/>
      <c r="AN55" s="131" t="s">
        <v>18</v>
      </c>
      <c r="AO55" s="14"/>
    </row>
    <row r="56" spans="1:41" s="9" customFormat="1" ht="15" customHeight="1">
      <c r="B56" s="31"/>
      <c r="C56" s="14"/>
      <c r="D56" s="610"/>
      <c r="E56" s="596"/>
      <c r="F56" s="609"/>
      <c r="G56" s="596"/>
      <c r="H56" s="596"/>
      <c r="I56" s="596"/>
      <c r="J56" s="596"/>
      <c r="K56" s="596"/>
      <c r="L56" s="596"/>
      <c r="M56" s="596"/>
      <c r="N56" s="596"/>
      <c r="O56" s="596"/>
      <c r="P56" s="596"/>
      <c r="Q56" s="596"/>
      <c r="R56" s="596"/>
      <c r="S56" s="596"/>
      <c r="T56" s="596"/>
      <c r="U56" s="596"/>
      <c r="V56" s="596"/>
      <c r="W56" s="596"/>
      <c r="X56" s="596"/>
      <c r="Y56" s="596"/>
      <c r="Z56" s="596"/>
      <c r="AA56" s="596"/>
      <c r="AB56" s="596"/>
      <c r="AC56" s="596"/>
      <c r="AD56" s="596"/>
      <c r="AE56" s="596"/>
      <c r="AF56" s="596"/>
      <c r="AG56" s="596"/>
      <c r="AH56" s="596"/>
      <c r="AI56" s="596"/>
      <c r="AJ56" s="596"/>
      <c r="AK56" s="596"/>
      <c r="AL56" s="597"/>
      <c r="AM56" s="130"/>
      <c r="AN56" s="31"/>
      <c r="AO56" s="14"/>
    </row>
    <row r="57" spans="1:41" s="9" customFormat="1" ht="15" customHeight="1">
      <c r="B57" s="333" t="s">
        <v>76</v>
      </c>
      <c r="C57" s="14"/>
      <c r="D57" s="602">
        <v>10</v>
      </c>
      <c r="E57" s="603">
        <v>8</v>
      </c>
      <c r="F57" s="603">
        <v>2</v>
      </c>
      <c r="G57" s="603">
        <v>2</v>
      </c>
      <c r="H57" s="603">
        <v>0</v>
      </c>
      <c r="I57" s="603">
        <v>1</v>
      </c>
      <c r="J57" s="603">
        <v>1</v>
      </c>
      <c r="K57" s="603">
        <v>0</v>
      </c>
      <c r="L57" s="603">
        <v>0</v>
      </c>
      <c r="M57" s="603">
        <v>0</v>
      </c>
      <c r="N57" s="603">
        <v>0</v>
      </c>
      <c r="O57" s="603">
        <v>2</v>
      </c>
      <c r="P57" s="603">
        <v>0</v>
      </c>
      <c r="Q57" s="603">
        <v>0</v>
      </c>
      <c r="R57" s="603">
        <v>0</v>
      </c>
      <c r="S57" s="603">
        <v>0</v>
      </c>
      <c r="T57" s="603">
        <v>0</v>
      </c>
      <c r="U57" s="603">
        <v>0</v>
      </c>
      <c r="V57" s="603">
        <v>0</v>
      </c>
      <c r="W57" s="603">
        <v>0</v>
      </c>
      <c r="X57" s="603">
        <v>0</v>
      </c>
      <c r="Y57" s="603">
        <v>0</v>
      </c>
      <c r="Z57" s="603">
        <v>0</v>
      </c>
      <c r="AA57" s="603">
        <v>0</v>
      </c>
      <c r="AB57" s="603">
        <v>0</v>
      </c>
      <c r="AC57" s="603">
        <v>0</v>
      </c>
      <c r="AD57" s="603">
        <v>0</v>
      </c>
      <c r="AE57" s="603">
        <v>0</v>
      </c>
      <c r="AF57" s="603">
        <v>0</v>
      </c>
      <c r="AG57" s="603">
        <v>3</v>
      </c>
      <c r="AH57" s="603">
        <v>0</v>
      </c>
      <c r="AI57" s="603">
        <v>0</v>
      </c>
      <c r="AJ57" s="603">
        <v>0</v>
      </c>
      <c r="AK57" s="603">
        <v>0</v>
      </c>
      <c r="AL57" s="604">
        <v>1</v>
      </c>
      <c r="AM57" s="130"/>
      <c r="AN57" s="333" t="s">
        <v>76</v>
      </c>
      <c r="AO57" s="14"/>
    </row>
    <row r="58" spans="1:41" s="9" customFormat="1" ht="15" customHeight="1">
      <c r="B58" s="34"/>
      <c r="C58" s="14"/>
      <c r="D58" s="610"/>
      <c r="E58" s="596"/>
      <c r="F58" s="609"/>
      <c r="G58" s="596"/>
      <c r="H58" s="596"/>
      <c r="I58" s="596"/>
      <c r="J58" s="596"/>
      <c r="K58" s="596"/>
      <c r="L58" s="596"/>
      <c r="M58" s="596"/>
      <c r="N58" s="596"/>
      <c r="O58" s="596"/>
      <c r="P58" s="596"/>
      <c r="Q58" s="596"/>
      <c r="R58" s="596"/>
      <c r="S58" s="596"/>
      <c r="T58" s="596"/>
      <c r="U58" s="596"/>
      <c r="V58" s="596"/>
      <c r="W58" s="596"/>
      <c r="X58" s="596"/>
      <c r="Y58" s="596"/>
      <c r="Z58" s="596"/>
      <c r="AA58" s="596"/>
      <c r="AB58" s="596"/>
      <c r="AC58" s="596"/>
      <c r="AD58" s="596"/>
      <c r="AE58" s="596"/>
      <c r="AF58" s="596"/>
      <c r="AG58" s="596"/>
      <c r="AH58" s="596"/>
      <c r="AI58" s="596"/>
      <c r="AJ58" s="596"/>
      <c r="AK58" s="596"/>
      <c r="AL58" s="597"/>
      <c r="AM58" s="130"/>
      <c r="AN58" s="34"/>
      <c r="AO58" s="14"/>
    </row>
    <row r="59" spans="1:41" s="9" customFormat="1" ht="15" customHeight="1">
      <c r="B59" s="35" t="s">
        <v>9</v>
      </c>
      <c r="C59" s="14"/>
      <c r="D59" s="608">
        <v>10</v>
      </c>
      <c r="E59" s="609">
        <v>8</v>
      </c>
      <c r="F59" s="609">
        <v>2</v>
      </c>
      <c r="G59" s="596">
        <v>2</v>
      </c>
      <c r="H59" s="596">
        <v>0</v>
      </c>
      <c r="I59" s="596">
        <v>1</v>
      </c>
      <c r="J59" s="596">
        <v>1</v>
      </c>
      <c r="K59" s="596">
        <v>0</v>
      </c>
      <c r="L59" s="596">
        <v>0</v>
      </c>
      <c r="M59" s="596">
        <v>0</v>
      </c>
      <c r="N59" s="596">
        <v>0</v>
      </c>
      <c r="O59" s="596">
        <v>2</v>
      </c>
      <c r="P59" s="596">
        <v>0</v>
      </c>
      <c r="Q59" s="596">
        <v>0</v>
      </c>
      <c r="R59" s="596">
        <v>0</v>
      </c>
      <c r="S59" s="596">
        <v>0</v>
      </c>
      <c r="T59" s="596">
        <v>0</v>
      </c>
      <c r="U59" s="596">
        <v>0</v>
      </c>
      <c r="V59" s="596">
        <v>0</v>
      </c>
      <c r="W59" s="596">
        <v>0</v>
      </c>
      <c r="X59" s="596">
        <v>0</v>
      </c>
      <c r="Y59" s="596">
        <v>0</v>
      </c>
      <c r="Z59" s="596">
        <v>0</v>
      </c>
      <c r="AA59" s="596">
        <v>0</v>
      </c>
      <c r="AB59" s="596">
        <v>0</v>
      </c>
      <c r="AC59" s="596">
        <v>0</v>
      </c>
      <c r="AD59" s="596">
        <v>0</v>
      </c>
      <c r="AE59" s="596">
        <v>0</v>
      </c>
      <c r="AF59" s="596">
        <v>0</v>
      </c>
      <c r="AG59" s="596">
        <v>3</v>
      </c>
      <c r="AH59" s="596">
        <v>0</v>
      </c>
      <c r="AI59" s="596">
        <v>0</v>
      </c>
      <c r="AJ59" s="596">
        <v>0</v>
      </c>
      <c r="AK59" s="596">
        <v>0</v>
      </c>
      <c r="AL59" s="596">
        <v>1</v>
      </c>
      <c r="AM59" s="130"/>
      <c r="AN59" s="35" t="s">
        <v>9</v>
      </c>
      <c r="AO59" s="14"/>
    </row>
    <row r="60" spans="1:41" s="9" customFormat="1" ht="15" customHeight="1">
      <c r="B60" s="35" t="s">
        <v>10</v>
      </c>
      <c r="C60" s="14"/>
      <c r="D60" s="610">
        <v>0</v>
      </c>
      <c r="E60" s="609">
        <v>0</v>
      </c>
      <c r="F60" s="609">
        <v>0</v>
      </c>
      <c r="G60" s="596">
        <v>0</v>
      </c>
      <c r="H60" s="596">
        <v>0</v>
      </c>
      <c r="I60" s="596">
        <v>0</v>
      </c>
      <c r="J60" s="596">
        <v>0</v>
      </c>
      <c r="K60" s="596">
        <v>0</v>
      </c>
      <c r="L60" s="596">
        <v>0</v>
      </c>
      <c r="M60" s="596">
        <v>0</v>
      </c>
      <c r="N60" s="596">
        <v>0</v>
      </c>
      <c r="O60" s="596">
        <v>0</v>
      </c>
      <c r="P60" s="596">
        <v>0</v>
      </c>
      <c r="Q60" s="596">
        <v>0</v>
      </c>
      <c r="R60" s="596">
        <v>0</v>
      </c>
      <c r="S60" s="596">
        <v>0</v>
      </c>
      <c r="T60" s="596">
        <v>0</v>
      </c>
      <c r="U60" s="596">
        <v>0</v>
      </c>
      <c r="V60" s="596">
        <v>0</v>
      </c>
      <c r="W60" s="596">
        <v>0</v>
      </c>
      <c r="X60" s="596">
        <v>0</v>
      </c>
      <c r="Y60" s="596">
        <v>0</v>
      </c>
      <c r="Z60" s="596">
        <v>0</v>
      </c>
      <c r="AA60" s="596">
        <v>0</v>
      </c>
      <c r="AB60" s="596">
        <v>0</v>
      </c>
      <c r="AC60" s="596">
        <v>0</v>
      </c>
      <c r="AD60" s="596">
        <v>0</v>
      </c>
      <c r="AE60" s="596">
        <v>0</v>
      </c>
      <c r="AF60" s="596">
        <v>0</v>
      </c>
      <c r="AG60" s="596">
        <v>0</v>
      </c>
      <c r="AH60" s="596">
        <v>0</v>
      </c>
      <c r="AI60" s="596">
        <v>0</v>
      </c>
      <c r="AJ60" s="596">
        <v>0</v>
      </c>
      <c r="AK60" s="596">
        <v>0</v>
      </c>
      <c r="AL60" s="596">
        <v>0</v>
      </c>
      <c r="AM60" s="130"/>
      <c r="AN60" s="35" t="s">
        <v>10</v>
      </c>
      <c r="AO60" s="14"/>
    </row>
    <row r="61" spans="1:41" s="9" customFormat="1" ht="15" customHeight="1">
      <c r="B61" s="36" t="s">
        <v>11</v>
      </c>
      <c r="C61" s="14"/>
      <c r="D61" s="610">
        <v>0</v>
      </c>
      <c r="E61" s="609">
        <v>0</v>
      </c>
      <c r="F61" s="609">
        <v>0</v>
      </c>
      <c r="G61" s="596">
        <v>0</v>
      </c>
      <c r="H61" s="596">
        <v>0</v>
      </c>
      <c r="I61" s="596">
        <v>0</v>
      </c>
      <c r="J61" s="596">
        <v>0</v>
      </c>
      <c r="K61" s="596">
        <v>0</v>
      </c>
      <c r="L61" s="596">
        <v>0</v>
      </c>
      <c r="M61" s="596">
        <v>0</v>
      </c>
      <c r="N61" s="596">
        <v>0</v>
      </c>
      <c r="O61" s="596">
        <v>0</v>
      </c>
      <c r="P61" s="596">
        <v>0</v>
      </c>
      <c r="Q61" s="596">
        <v>0</v>
      </c>
      <c r="R61" s="596">
        <v>0</v>
      </c>
      <c r="S61" s="596">
        <v>0</v>
      </c>
      <c r="T61" s="596">
        <v>0</v>
      </c>
      <c r="U61" s="596">
        <v>0</v>
      </c>
      <c r="V61" s="596">
        <v>0</v>
      </c>
      <c r="W61" s="596">
        <v>0</v>
      </c>
      <c r="X61" s="596">
        <v>0</v>
      </c>
      <c r="Y61" s="596">
        <v>0</v>
      </c>
      <c r="Z61" s="596">
        <v>0</v>
      </c>
      <c r="AA61" s="596">
        <v>0</v>
      </c>
      <c r="AB61" s="596">
        <v>0</v>
      </c>
      <c r="AC61" s="596">
        <v>0</v>
      </c>
      <c r="AD61" s="596">
        <v>0</v>
      </c>
      <c r="AE61" s="596">
        <v>0</v>
      </c>
      <c r="AF61" s="596">
        <v>0</v>
      </c>
      <c r="AG61" s="596">
        <v>0</v>
      </c>
      <c r="AH61" s="596">
        <v>0</v>
      </c>
      <c r="AI61" s="596">
        <v>0</v>
      </c>
      <c r="AJ61" s="596">
        <v>0</v>
      </c>
      <c r="AK61" s="596">
        <v>0</v>
      </c>
      <c r="AL61" s="596">
        <v>0</v>
      </c>
      <c r="AM61" s="130"/>
      <c r="AN61" s="36" t="s">
        <v>11</v>
      </c>
      <c r="AO61" s="14"/>
    </row>
    <row r="62" spans="1:41" s="9" customFormat="1" ht="15" customHeight="1">
      <c r="B62" s="36"/>
      <c r="C62" s="14"/>
      <c r="D62" s="610"/>
      <c r="E62" s="596"/>
      <c r="F62" s="596"/>
      <c r="G62" s="596"/>
      <c r="H62" s="596"/>
      <c r="I62" s="596"/>
      <c r="J62" s="596"/>
      <c r="K62" s="596"/>
      <c r="L62" s="596"/>
      <c r="M62" s="596"/>
      <c r="N62" s="596"/>
      <c r="O62" s="596"/>
      <c r="P62" s="596"/>
      <c r="Q62" s="596"/>
      <c r="R62" s="596"/>
      <c r="S62" s="596"/>
      <c r="T62" s="596"/>
      <c r="U62" s="596"/>
      <c r="V62" s="596"/>
      <c r="W62" s="596"/>
      <c r="X62" s="596"/>
      <c r="Y62" s="596"/>
      <c r="Z62" s="596"/>
      <c r="AA62" s="596"/>
      <c r="AB62" s="596"/>
      <c r="AC62" s="596"/>
      <c r="AD62" s="596"/>
      <c r="AE62" s="596"/>
      <c r="AF62" s="596"/>
      <c r="AG62" s="596"/>
      <c r="AH62" s="596"/>
      <c r="AI62" s="596"/>
      <c r="AJ62" s="596"/>
      <c r="AK62" s="596"/>
      <c r="AL62" s="597"/>
      <c r="AM62" s="130"/>
      <c r="AN62" s="36"/>
      <c r="AO62" s="14"/>
    </row>
    <row r="63" spans="1:41" s="9" customFormat="1" ht="15" customHeight="1">
      <c r="A63" s="339" t="s">
        <v>100</v>
      </c>
      <c r="B63" s="340"/>
      <c r="C63" s="341"/>
      <c r="D63" s="602">
        <v>73</v>
      </c>
      <c r="E63" s="603">
        <v>55</v>
      </c>
      <c r="F63" s="603">
        <v>18</v>
      </c>
      <c r="G63" s="603">
        <v>2</v>
      </c>
      <c r="H63" s="603">
        <v>0</v>
      </c>
      <c r="I63" s="603">
        <v>2</v>
      </c>
      <c r="J63" s="603">
        <v>3</v>
      </c>
      <c r="K63" s="603">
        <v>10</v>
      </c>
      <c r="L63" s="603">
        <v>5</v>
      </c>
      <c r="M63" s="603">
        <v>16</v>
      </c>
      <c r="N63" s="603">
        <v>7</v>
      </c>
      <c r="O63" s="603">
        <v>3</v>
      </c>
      <c r="P63" s="603">
        <v>1</v>
      </c>
      <c r="Q63" s="603">
        <v>0</v>
      </c>
      <c r="R63" s="603">
        <v>0</v>
      </c>
      <c r="S63" s="603">
        <v>0</v>
      </c>
      <c r="T63" s="603">
        <v>0</v>
      </c>
      <c r="U63" s="603">
        <v>3</v>
      </c>
      <c r="V63" s="603">
        <v>0</v>
      </c>
      <c r="W63" s="603">
        <v>0</v>
      </c>
      <c r="X63" s="603">
        <v>0</v>
      </c>
      <c r="Y63" s="603">
        <v>1</v>
      </c>
      <c r="Z63" s="603">
        <v>0</v>
      </c>
      <c r="AA63" s="603">
        <v>0</v>
      </c>
      <c r="AB63" s="603">
        <v>1</v>
      </c>
      <c r="AC63" s="603">
        <v>0</v>
      </c>
      <c r="AD63" s="603">
        <v>0</v>
      </c>
      <c r="AE63" s="603">
        <v>5</v>
      </c>
      <c r="AF63" s="603">
        <v>0</v>
      </c>
      <c r="AG63" s="603">
        <v>11</v>
      </c>
      <c r="AH63" s="603">
        <v>0</v>
      </c>
      <c r="AI63" s="603">
        <v>1</v>
      </c>
      <c r="AJ63" s="603">
        <v>0</v>
      </c>
      <c r="AK63" s="603">
        <v>1</v>
      </c>
      <c r="AL63" s="604">
        <v>1</v>
      </c>
      <c r="AM63" s="342" t="s">
        <v>100</v>
      </c>
      <c r="AN63" s="340"/>
      <c r="AO63" s="343"/>
    </row>
    <row r="64" spans="1:41" s="9" customFormat="1" ht="15" customHeight="1">
      <c r="B64" s="35"/>
      <c r="C64" s="14"/>
      <c r="D64" s="610"/>
      <c r="E64" s="596"/>
      <c r="F64" s="596"/>
      <c r="G64" s="596"/>
      <c r="H64" s="596"/>
      <c r="I64" s="596"/>
      <c r="J64" s="596"/>
      <c r="K64" s="596"/>
      <c r="L64" s="596"/>
      <c r="M64" s="596"/>
      <c r="N64" s="596"/>
      <c r="O64" s="596"/>
      <c r="P64" s="596"/>
      <c r="Q64" s="596"/>
      <c r="R64" s="596"/>
      <c r="S64" s="596"/>
      <c r="T64" s="596"/>
      <c r="U64" s="596"/>
      <c r="V64" s="596"/>
      <c r="W64" s="596"/>
      <c r="X64" s="596"/>
      <c r="Y64" s="596"/>
      <c r="Z64" s="596"/>
      <c r="AA64" s="596"/>
      <c r="AB64" s="596"/>
      <c r="AC64" s="596"/>
      <c r="AD64" s="596"/>
      <c r="AE64" s="596"/>
      <c r="AF64" s="596"/>
      <c r="AG64" s="596"/>
      <c r="AH64" s="596"/>
      <c r="AI64" s="596"/>
      <c r="AJ64" s="596"/>
      <c r="AK64" s="596"/>
      <c r="AL64" s="597"/>
      <c r="AM64" s="130"/>
      <c r="AN64" s="35"/>
      <c r="AO64" s="14"/>
    </row>
    <row r="65" spans="1:80" s="9" customFormat="1" ht="15" customHeight="1">
      <c r="B65" s="51" t="s">
        <v>9</v>
      </c>
      <c r="C65" s="14"/>
      <c r="D65" s="608">
        <v>15</v>
      </c>
      <c r="E65" s="609">
        <v>12</v>
      </c>
      <c r="F65" s="609">
        <v>3</v>
      </c>
      <c r="G65" s="596">
        <v>0</v>
      </c>
      <c r="H65" s="596">
        <v>0</v>
      </c>
      <c r="I65" s="596">
        <v>2</v>
      </c>
      <c r="J65" s="596">
        <v>0</v>
      </c>
      <c r="K65" s="596">
        <v>2</v>
      </c>
      <c r="L65" s="596">
        <v>0</v>
      </c>
      <c r="M65" s="596">
        <v>3</v>
      </c>
      <c r="N65" s="596">
        <v>1</v>
      </c>
      <c r="O65" s="596">
        <v>3</v>
      </c>
      <c r="P65" s="596">
        <v>1</v>
      </c>
      <c r="Q65" s="596">
        <v>0</v>
      </c>
      <c r="R65" s="596">
        <v>0</v>
      </c>
      <c r="S65" s="596">
        <v>0</v>
      </c>
      <c r="T65" s="596">
        <v>0</v>
      </c>
      <c r="U65" s="596">
        <v>1</v>
      </c>
      <c r="V65" s="596">
        <v>0</v>
      </c>
      <c r="W65" s="596">
        <v>0</v>
      </c>
      <c r="X65" s="596">
        <v>0</v>
      </c>
      <c r="Y65" s="596">
        <v>0</v>
      </c>
      <c r="Z65" s="596">
        <v>0</v>
      </c>
      <c r="AA65" s="596">
        <v>0</v>
      </c>
      <c r="AB65" s="596">
        <v>1</v>
      </c>
      <c r="AC65" s="596">
        <v>0</v>
      </c>
      <c r="AD65" s="596">
        <v>0</v>
      </c>
      <c r="AE65" s="596">
        <v>0</v>
      </c>
      <c r="AF65" s="596">
        <v>0</v>
      </c>
      <c r="AG65" s="596">
        <v>1</v>
      </c>
      <c r="AH65" s="596">
        <v>0</v>
      </c>
      <c r="AI65" s="596">
        <v>0</v>
      </c>
      <c r="AJ65" s="596">
        <v>0</v>
      </c>
      <c r="AK65" s="596">
        <v>0</v>
      </c>
      <c r="AL65" s="596">
        <v>0</v>
      </c>
      <c r="AM65" s="130"/>
      <c r="AN65" s="51" t="s">
        <v>9</v>
      </c>
      <c r="AO65" s="14"/>
    </row>
    <row r="66" spans="1:80" s="9" customFormat="1" ht="15" customHeight="1">
      <c r="B66" s="52" t="s">
        <v>13</v>
      </c>
      <c r="C66" s="14"/>
      <c r="D66" s="608">
        <v>11</v>
      </c>
      <c r="E66" s="609">
        <v>7</v>
      </c>
      <c r="F66" s="609">
        <v>4</v>
      </c>
      <c r="G66" s="611">
        <v>0</v>
      </c>
      <c r="H66" s="611">
        <v>0</v>
      </c>
      <c r="I66" s="611">
        <v>0</v>
      </c>
      <c r="J66" s="611">
        <v>1</v>
      </c>
      <c r="K66" s="611">
        <v>1</v>
      </c>
      <c r="L66" s="611">
        <v>3</v>
      </c>
      <c r="M66" s="611">
        <v>4</v>
      </c>
      <c r="N66" s="611">
        <v>0</v>
      </c>
      <c r="O66" s="611">
        <v>0</v>
      </c>
      <c r="P66" s="611">
        <v>0</v>
      </c>
      <c r="Q66" s="611">
        <v>0</v>
      </c>
      <c r="R66" s="611">
        <v>0</v>
      </c>
      <c r="S66" s="611">
        <v>0</v>
      </c>
      <c r="T66" s="611">
        <v>0</v>
      </c>
      <c r="U66" s="611">
        <v>0</v>
      </c>
      <c r="V66" s="611">
        <v>0</v>
      </c>
      <c r="W66" s="611">
        <v>0</v>
      </c>
      <c r="X66" s="611">
        <v>0</v>
      </c>
      <c r="Y66" s="611">
        <v>0</v>
      </c>
      <c r="Z66" s="611">
        <v>0</v>
      </c>
      <c r="AA66" s="611">
        <v>0</v>
      </c>
      <c r="AB66" s="611">
        <v>0</v>
      </c>
      <c r="AC66" s="611">
        <v>0</v>
      </c>
      <c r="AD66" s="611">
        <v>0</v>
      </c>
      <c r="AE66" s="611">
        <v>1</v>
      </c>
      <c r="AF66" s="611">
        <v>0</v>
      </c>
      <c r="AG66" s="611">
        <v>0</v>
      </c>
      <c r="AH66" s="611">
        <v>0</v>
      </c>
      <c r="AI66" s="611">
        <v>0</v>
      </c>
      <c r="AJ66" s="611">
        <v>0</v>
      </c>
      <c r="AK66" s="611">
        <v>1</v>
      </c>
      <c r="AL66" s="611">
        <v>0</v>
      </c>
      <c r="AM66" s="130"/>
      <c r="AN66" s="52" t="s">
        <v>13</v>
      </c>
      <c r="AO66" s="14"/>
    </row>
    <row r="67" spans="1:80" s="9" customFormat="1" ht="15" customHeight="1">
      <c r="B67" s="52" t="s">
        <v>11</v>
      </c>
      <c r="C67" s="14"/>
      <c r="D67" s="608">
        <v>20</v>
      </c>
      <c r="E67" s="609">
        <v>20</v>
      </c>
      <c r="F67" s="609">
        <v>0</v>
      </c>
      <c r="G67" s="611">
        <v>2</v>
      </c>
      <c r="H67" s="611">
        <v>0</v>
      </c>
      <c r="I67" s="611">
        <v>0</v>
      </c>
      <c r="J67" s="611">
        <v>0</v>
      </c>
      <c r="K67" s="611">
        <v>5</v>
      </c>
      <c r="L67" s="611">
        <v>0</v>
      </c>
      <c r="M67" s="611">
        <v>3</v>
      </c>
      <c r="N67" s="611">
        <v>0</v>
      </c>
      <c r="O67" s="611">
        <v>0</v>
      </c>
      <c r="P67" s="611">
        <v>0</v>
      </c>
      <c r="Q67" s="611">
        <v>0</v>
      </c>
      <c r="R67" s="611">
        <v>0</v>
      </c>
      <c r="S67" s="611">
        <v>0</v>
      </c>
      <c r="T67" s="611">
        <v>0</v>
      </c>
      <c r="U67" s="611">
        <v>0</v>
      </c>
      <c r="V67" s="611">
        <v>0</v>
      </c>
      <c r="W67" s="611">
        <v>0</v>
      </c>
      <c r="X67" s="611">
        <v>0</v>
      </c>
      <c r="Y67" s="611">
        <v>0</v>
      </c>
      <c r="Z67" s="611">
        <v>0</v>
      </c>
      <c r="AA67" s="611">
        <v>0</v>
      </c>
      <c r="AB67" s="611">
        <v>0</v>
      </c>
      <c r="AC67" s="611">
        <v>0</v>
      </c>
      <c r="AD67" s="611">
        <v>0</v>
      </c>
      <c r="AE67" s="611">
        <v>1</v>
      </c>
      <c r="AF67" s="611">
        <v>0</v>
      </c>
      <c r="AG67" s="611">
        <v>8</v>
      </c>
      <c r="AH67" s="611">
        <v>0</v>
      </c>
      <c r="AI67" s="611">
        <v>1</v>
      </c>
      <c r="AJ67" s="611">
        <v>0</v>
      </c>
      <c r="AK67" s="611">
        <v>0</v>
      </c>
      <c r="AL67" s="611">
        <v>0</v>
      </c>
      <c r="AM67" s="130"/>
      <c r="AN67" s="52" t="s">
        <v>11</v>
      </c>
      <c r="AO67" s="14"/>
    </row>
    <row r="68" spans="1:80" s="9" customFormat="1" ht="15" customHeight="1">
      <c r="B68" s="52" t="s">
        <v>14</v>
      </c>
      <c r="C68" s="14"/>
      <c r="D68" s="608">
        <v>6</v>
      </c>
      <c r="E68" s="609">
        <v>2</v>
      </c>
      <c r="F68" s="609">
        <v>4</v>
      </c>
      <c r="G68" s="611">
        <v>0</v>
      </c>
      <c r="H68" s="611">
        <v>0</v>
      </c>
      <c r="I68" s="611">
        <v>0</v>
      </c>
      <c r="J68" s="611">
        <v>0</v>
      </c>
      <c r="K68" s="611">
        <v>0</v>
      </c>
      <c r="L68" s="611">
        <v>1</v>
      </c>
      <c r="M68" s="611">
        <v>1</v>
      </c>
      <c r="N68" s="611">
        <v>2</v>
      </c>
      <c r="O68" s="611">
        <v>0</v>
      </c>
      <c r="P68" s="611">
        <v>0</v>
      </c>
      <c r="Q68" s="611">
        <v>0</v>
      </c>
      <c r="R68" s="611">
        <v>0</v>
      </c>
      <c r="S68" s="611">
        <v>0</v>
      </c>
      <c r="T68" s="611">
        <v>0</v>
      </c>
      <c r="U68" s="611">
        <v>0</v>
      </c>
      <c r="V68" s="611">
        <v>0</v>
      </c>
      <c r="W68" s="611">
        <v>0</v>
      </c>
      <c r="X68" s="611">
        <v>0</v>
      </c>
      <c r="Y68" s="611">
        <v>0</v>
      </c>
      <c r="Z68" s="611">
        <v>0</v>
      </c>
      <c r="AA68" s="611">
        <v>0</v>
      </c>
      <c r="AB68" s="611">
        <v>0</v>
      </c>
      <c r="AC68" s="611">
        <v>0</v>
      </c>
      <c r="AD68" s="611">
        <v>0</v>
      </c>
      <c r="AE68" s="611">
        <v>1</v>
      </c>
      <c r="AF68" s="611">
        <v>0</v>
      </c>
      <c r="AG68" s="611">
        <v>0</v>
      </c>
      <c r="AH68" s="611">
        <v>0</v>
      </c>
      <c r="AI68" s="611">
        <v>0</v>
      </c>
      <c r="AJ68" s="611">
        <v>0</v>
      </c>
      <c r="AK68" s="611">
        <v>0</v>
      </c>
      <c r="AL68" s="611">
        <v>1</v>
      </c>
      <c r="AM68" s="130"/>
      <c r="AN68" s="52" t="s">
        <v>14</v>
      </c>
      <c r="AO68" s="14"/>
    </row>
    <row r="69" spans="1:80" s="9" customFormat="1" ht="15" customHeight="1">
      <c r="B69" s="35" t="s">
        <v>15</v>
      </c>
      <c r="C69" s="14"/>
      <c r="D69" s="608">
        <v>10</v>
      </c>
      <c r="E69" s="609">
        <v>5</v>
      </c>
      <c r="F69" s="609">
        <v>5</v>
      </c>
      <c r="G69" s="611">
        <v>0</v>
      </c>
      <c r="H69" s="611">
        <v>0</v>
      </c>
      <c r="I69" s="611">
        <v>0</v>
      </c>
      <c r="J69" s="611">
        <v>2</v>
      </c>
      <c r="K69" s="611">
        <v>1</v>
      </c>
      <c r="L69" s="611">
        <v>0</v>
      </c>
      <c r="M69" s="611">
        <v>3</v>
      </c>
      <c r="N69" s="611">
        <v>3</v>
      </c>
      <c r="O69" s="611">
        <v>0</v>
      </c>
      <c r="P69" s="611">
        <v>0</v>
      </c>
      <c r="Q69" s="611">
        <v>0</v>
      </c>
      <c r="R69" s="611">
        <v>0</v>
      </c>
      <c r="S69" s="611">
        <v>0</v>
      </c>
      <c r="T69" s="611">
        <v>0</v>
      </c>
      <c r="U69" s="611">
        <v>0</v>
      </c>
      <c r="V69" s="611">
        <v>0</v>
      </c>
      <c r="W69" s="611">
        <v>0</v>
      </c>
      <c r="X69" s="611">
        <v>0</v>
      </c>
      <c r="Y69" s="611">
        <v>1</v>
      </c>
      <c r="Z69" s="611">
        <v>0</v>
      </c>
      <c r="AA69" s="611">
        <v>0</v>
      </c>
      <c r="AB69" s="611">
        <v>0</v>
      </c>
      <c r="AC69" s="611">
        <v>0</v>
      </c>
      <c r="AD69" s="611">
        <v>0</v>
      </c>
      <c r="AE69" s="611">
        <v>0</v>
      </c>
      <c r="AF69" s="611">
        <v>0</v>
      </c>
      <c r="AG69" s="611">
        <v>0</v>
      </c>
      <c r="AH69" s="611">
        <v>0</v>
      </c>
      <c r="AI69" s="611">
        <v>0</v>
      </c>
      <c r="AJ69" s="611">
        <v>0</v>
      </c>
      <c r="AK69" s="611">
        <v>0</v>
      </c>
      <c r="AL69" s="611">
        <v>0</v>
      </c>
      <c r="AM69" s="130"/>
      <c r="AN69" s="35" t="s">
        <v>15</v>
      </c>
      <c r="AO69" s="14"/>
    </row>
    <row r="70" spans="1:80" s="9" customFormat="1" ht="15" customHeight="1">
      <c r="B70" s="35" t="s">
        <v>16</v>
      </c>
      <c r="C70" s="14"/>
      <c r="D70" s="608">
        <v>11</v>
      </c>
      <c r="E70" s="609">
        <v>9</v>
      </c>
      <c r="F70" s="609">
        <v>2</v>
      </c>
      <c r="G70" s="611">
        <v>0</v>
      </c>
      <c r="H70" s="611">
        <v>0</v>
      </c>
      <c r="I70" s="611">
        <v>0</v>
      </c>
      <c r="J70" s="611">
        <v>0</v>
      </c>
      <c r="K70" s="611">
        <v>1</v>
      </c>
      <c r="L70" s="611">
        <v>1</v>
      </c>
      <c r="M70" s="611">
        <v>2</v>
      </c>
      <c r="N70" s="611">
        <v>1</v>
      </c>
      <c r="O70" s="611">
        <v>0</v>
      </c>
      <c r="P70" s="611">
        <v>0</v>
      </c>
      <c r="Q70" s="611">
        <v>0</v>
      </c>
      <c r="R70" s="611">
        <v>0</v>
      </c>
      <c r="S70" s="611">
        <v>0</v>
      </c>
      <c r="T70" s="611">
        <v>0</v>
      </c>
      <c r="U70" s="611">
        <v>2</v>
      </c>
      <c r="V70" s="611">
        <v>0</v>
      </c>
      <c r="W70" s="611">
        <v>0</v>
      </c>
      <c r="X70" s="611">
        <v>0</v>
      </c>
      <c r="Y70" s="611">
        <v>0</v>
      </c>
      <c r="Z70" s="611">
        <v>0</v>
      </c>
      <c r="AA70" s="611">
        <v>0</v>
      </c>
      <c r="AB70" s="611">
        <v>0</v>
      </c>
      <c r="AC70" s="611">
        <v>0</v>
      </c>
      <c r="AD70" s="611">
        <v>0</v>
      </c>
      <c r="AE70" s="611">
        <v>2</v>
      </c>
      <c r="AF70" s="611">
        <v>0</v>
      </c>
      <c r="AG70" s="611">
        <v>2</v>
      </c>
      <c r="AH70" s="611">
        <v>0</v>
      </c>
      <c r="AI70" s="611">
        <v>0</v>
      </c>
      <c r="AJ70" s="611">
        <v>0</v>
      </c>
      <c r="AK70" s="611">
        <v>0</v>
      </c>
      <c r="AL70" s="611">
        <v>0</v>
      </c>
      <c r="AM70" s="130"/>
      <c r="AN70" s="35" t="s">
        <v>16</v>
      </c>
      <c r="AO70" s="14"/>
    </row>
    <row r="71" spans="1:80" s="9" customFormat="1" ht="6" customHeight="1">
      <c r="A71" s="19"/>
      <c r="B71" s="69"/>
      <c r="C71" s="68"/>
      <c r="D71" s="605"/>
      <c r="E71" s="598"/>
      <c r="F71" s="598"/>
      <c r="G71" s="606"/>
      <c r="H71" s="606"/>
      <c r="I71" s="606"/>
      <c r="J71" s="606"/>
      <c r="K71" s="606"/>
      <c r="L71" s="606"/>
      <c r="M71" s="606"/>
      <c r="N71" s="606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06"/>
      <c r="AA71" s="606"/>
      <c r="AB71" s="606"/>
      <c r="AC71" s="598"/>
      <c r="AD71" s="598"/>
      <c r="AE71" s="598"/>
      <c r="AF71" s="598"/>
      <c r="AG71" s="598"/>
      <c r="AH71" s="598"/>
      <c r="AI71" s="598"/>
      <c r="AJ71" s="598"/>
      <c r="AK71" s="606"/>
      <c r="AL71" s="607"/>
      <c r="AM71" s="146"/>
      <c r="AN71" s="69"/>
      <c r="AO71" s="14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</row>
    <row r="72" spans="1:80" ht="17.25" customHeight="1">
      <c r="B72" s="129" t="s">
        <v>99</v>
      </c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2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</row>
    <row r="73" spans="1:80" ht="17.25" customHeight="1">
      <c r="B73" s="129"/>
    </row>
  </sheetData>
  <mergeCells count="27">
    <mergeCell ref="A2:AO2"/>
    <mergeCell ref="AK3:AO3"/>
    <mergeCell ref="B4:B8"/>
    <mergeCell ref="D4:F7"/>
    <mergeCell ref="G4:H7"/>
    <mergeCell ref="I4:J7"/>
    <mergeCell ref="K4:L7"/>
    <mergeCell ref="M4:N7"/>
    <mergeCell ref="O4:P7"/>
    <mergeCell ref="Q4:T4"/>
    <mergeCell ref="U4:AD4"/>
    <mergeCell ref="AE4:AF7"/>
    <mergeCell ref="AG4:AH7"/>
    <mergeCell ref="AI4:AJ7"/>
    <mergeCell ref="A9:C9"/>
    <mergeCell ref="AM9:AO9"/>
    <mergeCell ref="A10:C10"/>
    <mergeCell ref="AM10:AO10"/>
    <mergeCell ref="Q5:R7"/>
    <mergeCell ref="S5:T7"/>
    <mergeCell ref="U5:V7"/>
    <mergeCell ref="W5:X7"/>
    <mergeCell ref="Y5:Z7"/>
    <mergeCell ref="AA5:AB7"/>
    <mergeCell ref="AK4:AL7"/>
    <mergeCell ref="AC5:AD7"/>
    <mergeCell ref="AN4:AN8"/>
  </mergeCells>
  <phoneticPr fontId="5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2" firstPageNumber="134" fitToWidth="2" orientation="portrait" useFirstPageNumber="1" r:id="rId1"/>
  <headerFooter differentOddEven="1" scaleWithDoc="0" alignWithMargins="0"/>
  <colBreaks count="1" manualBreakCount="1">
    <brk id="20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表82</vt:lpstr>
      <vt:lpstr>表83</vt:lpstr>
      <vt:lpstr>表84</vt:lpstr>
      <vt:lpstr>表85</vt:lpstr>
      <vt:lpstr>表86</vt:lpstr>
      <vt:lpstr>表87</vt:lpstr>
      <vt:lpstr>表88</vt:lpstr>
      <vt:lpstr>表89</vt:lpstr>
      <vt:lpstr>表90</vt:lpstr>
      <vt:lpstr>表91</vt:lpstr>
      <vt:lpstr>表92.93</vt:lpstr>
      <vt:lpstr>表94</vt:lpstr>
      <vt:lpstr>表95</vt:lpstr>
      <vt:lpstr>表92.93!a</vt:lpstr>
      <vt:lpstr>表82!Print_Area</vt:lpstr>
      <vt:lpstr>表83!Print_Area</vt:lpstr>
      <vt:lpstr>表84!Print_Area</vt:lpstr>
      <vt:lpstr>表85!Print_Area</vt:lpstr>
      <vt:lpstr>表86!Print_Area</vt:lpstr>
      <vt:lpstr>表87!Print_Area</vt:lpstr>
      <vt:lpstr>表88!Print_Area</vt:lpstr>
      <vt:lpstr>表89!Print_Area</vt:lpstr>
      <vt:lpstr>表90!Print_Area</vt:lpstr>
      <vt:lpstr>表91!Print_Area</vt:lpstr>
      <vt:lpstr>表92.93!Print_Area</vt:lpstr>
      <vt:lpstr>表94!Print_Area</vt:lpstr>
      <vt:lpstr>表95!Print_Area</vt:lpstr>
      <vt:lpstr>表86!Print_Titles</vt:lpstr>
      <vt:lpstr>表95!Print_Titles</vt:lpstr>
      <vt:lpstr>表82!印刷</vt:lpstr>
      <vt:lpstr>表83!印刷</vt:lpstr>
      <vt:lpstr>表84!印刷</vt:lpstr>
      <vt:lpstr>表85!印刷</vt:lpstr>
      <vt:lpstr>表88!印刷</vt:lpstr>
      <vt:lpstr>表91!印刷</vt:lpstr>
      <vt:lpstr>表94!印刷</vt:lpstr>
      <vt:lpstr>表92.93!読谷高校定時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2021-03-24T07:27:34Z</cp:lastPrinted>
  <dcterms:created xsi:type="dcterms:W3CDTF">2014-11-25T02:34:02Z</dcterms:created>
  <dcterms:modified xsi:type="dcterms:W3CDTF">2021-03-24T07:32:12Z</dcterms:modified>
</cp:coreProperties>
</file>