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企画部\統計課\06 消費農林統計班\学校基本調査\Ｒ２●学校基本調査\20.確報（編集用）★\ＨＰ用\統計表(ＨＰ用）\"/>
    </mc:Choice>
  </mc:AlternateContent>
  <bookViews>
    <workbookView xWindow="0" yWindow="0" windowWidth="20490" windowHeight="6780"/>
  </bookViews>
  <sheets>
    <sheet name="表28" sheetId="1" r:id="rId1"/>
    <sheet name="表29" sheetId="2" r:id="rId2"/>
    <sheet name="表30" sheetId="3" r:id="rId3"/>
    <sheet name="表31" sheetId="4" r:id="rId4"/>
    <sheet name="表32" sheetId="5" r:id="rId5"/>
    <sheet name="表33" sheetId="6" r:id="rId6"/>
    <sheet name="表34" sheetId="7" r:id="rId7"/>
    <sheet name="表35" sheetId="8" r:id="rId8"/>
    <sheet name="表36" sheetId="9" r:id="rId9"/>
    <sheet name="表37" sheetId="10" r:id="rId10"/>
    <sheet name="表38" sheetId="11" r:id="rId11"/>
    <sheet name="表39" sheetId="12" r:id="rId12"/>
    <sheet name="表40" sheetId="13" r:id="rId13"/>
    <sheet name="表41" sheetId="14" r:id="rId14"/>
    <sheet name="表42"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guni" localSheetId="3">#REF!</definedName>
    <definedName name="aguni" localSheetId="4">#REF!</definedName>
    <definedName name="aguni" localSheetId="5">#REF!</definedName>
    <definedName name="aguni" localSheetId="7">#REF!</definedName>
    <definedName name="aguni" localSheetId="9">#REF!</definedName>
    <definedName name="aguni" localSheetId="11">#REF!</definedName>
    <definedName name="aguni" localSheetId="12">[1]島尻地区!#REF!</definedName>
    <definedName name="aguni" localSheetId="13">#REF!</definedName>
    <definedName name="aguni">#REF!</definedName>
    <definedName name="ginowan" localSheetId="1">表29!#REF!</definedName>
    <definedName name="ginowan" localSheetId="3">#REF!</definedName>
    <definedName name="ginowan" localSheetId="4">#REF!</definedName>
    <definedName name="ginowan" localSheetId="5">#REF!</definedName>
    <definedName name="ginowan" localSheetId="7">#REF!</definedName>
    <definedName name="ginowan" localSheetId="9">#REF!</definedName>
    <definedName name="ginowan" localSheetId="11">#REF!</definedName>
    <definedName name="ginowan" localSheetId="12">[1]中頭地区!#REF!</definedName>
    <definedName name="ginowan" localSheetId="13">#REF!</definedName>
    <definedName name="ginowan">#REF!</definedName>
    <definedName name="ginoza" localSheetId="1">#REF!</definedName>
    <definedName name="ginoza" localSheetId="3">#REF!</definedName>
    <definedName name="GINOZA" localSheetId="4">#REF!</definedName>
    <definedName name="GINOZA" localSheetId="5">#REF!</definedName>
    <definedName name="GINOZA" localSheetId="7">#REF!</definedName>
    <definedName name="ginoza" localSheetId="9">#REF!</definedName>
    <definedName name="ginoza" localSheetId="11">表39!#REF!</definedName>
    <definedName name="ginoza" localSheetId="12">表40!#REF!</definedName>
    <definedName name="ginoza" localSheetId="13">表41!$B$44:$R$44</definedName>
    <definedName name="ginoza">#REF!</definedName>
    <definedName name="gusi" localSheetId="1">[2]島尻地区!#REF!</definedName>
    <definedName name="gusi" localSheetId="3">[2]島尻地区!#REF!</definedName>
    <definedName name="gusi" localSheetId="4">[2]島尻地区!#REF!</definedName>
    <definedName name="gusi" localSheetId="5">[2]島尻地区!#REF!</definedName>
    <definedName name="gusi" localSheetId="7">[2]島尻地区!#REF!</definedName>
    <definedName name="gusi" localSheetId="9">[2]島尻地区!#REF!</definedName>
    <definedName name="gusi" localSheetId="11">[2]島尻地区!#REF!</definedName>
    <definedName name="gusi" localSheetId="12">[2]島尻地区!#REF!</definedName>
    <definedName name="gusi" localSheetId="13">[2]島尻地区!#REF!</definedName>
    <definedName name="gusi" localSheetId="14">[2]島尻地区!#REF!</definedName>
    <definedName name="gusi">[2]島尻地区!#REF!</definedName>
    <definedName name="gusika" localSheetId="1">表29!$D$36:$AA$36</definedName>
    <definedName name="gusika" localSheetId="3">[3]中頭地区!#REF!</definedName>
    <definedName name="gusika" localSheetId="4">[3]中頭地区!#REF!</definedName>
    <definedName name="gusika" localSheetId="5">[3]中頭地区!#REF!</definedName>
    <definedName name="gusika" localSheetId="7">[3]中頭地区!#REF!</definedName>
    <definedName name="gusika" localSheetId="9">[3]中頭地区!#REF!</definedName>
    <definedName name="gusika" localSheetId="11">[3]中頭地区!#REF!</definedName>
    <definedName name="gusika" localSheetId="12">[3]中頭地区!#REF!</definedName>
    <definedName name="gusika" localSheetId="13">[3]中頭地区!#REF!</definedName>
    <definedName name="gusika" localSheetId="14">[3]中頭地区!#REF!</definedName>
    <definedName name="gusika">[3]中頭地区!#REF!</definedName>
    <definedName name="gusikawa" localSheetId="1">[2]中頭地区!#REF!</definedName>
    <definedName name="gusikawa" localSheetId="3">#REF!</definedName>
    <definedName name="gusikawa" localSheetId="4">#REF!</definedName>
    <definedName name="gusikawa" localSheetId="5">#REF!</definedName>
    <definedName name="gusikawa" localSheetId="7">#REF!</definedName>
    <definedName name="gusikawa" localSheetId="9">[4]中頭地区!#REF!</definedName>
    <definedName name="gusikawa" localSheetId="11">[5]中頭地区!#REF!</definedName>
    <definedName name="gusikawa" localSheetId="12">[1]中頭地区!#REF!</definedName>
    <definedName name="gusikawa" localSheetId="13">[6]中頭地区!#REF!</definedName>
    <definedName name="gusikawa">#REF!</definedName>
    <definedName name="gusikawasi" localSheetId="1">[7]中頭地区!#REF!</definedName>
    <definedName name="gusikawasi" localSheetId="3">[7]中頭地区!#REF!</definedName>
    <definedName name="gusikawasi" localSheetId="4">[7]中頭地区!#REF!</definedName>
    <definedName name="gusikawasi" localSheetId="5">[8]中頭地区!#REF!</definedName>
    <definedName name="gusikawasi" localSheetId="6">[9]中頭!#REF!</definedName>
    <definedName name="gusikawasi" localSheetId="7">[10]中頭地区!#REF!</definedName>
    <definedName name="gusikawasi" localSheetId="9">[7]中頭地区!#REF!</definedName>
    <definedName name="gusikawasi" localSheetId="11">#REF!</definedName>
    <definedName name="gusikawasi" localSheetId="12">#REF!</definedName>
    <definedName name="gusikawasi" localSheetId="13">#REF!</definedName>
    <definedName name="gusikawasi" localSheetId="14">[7]中頭地区!#REF!</definedName>
    <definedName name="gusikawasi">[7]中頭地区!#REF!</definedName>
    <definedName name="gusikawaso" localSheetId="1">#REF!</definedName>
    <definedName name="gusikawaso" localSheetId="3">#REF!</definedName>
    <definedName name="gusikawaso" localSheetId="4">#REF!</definedName>
    <definedName name="gusikawaso" localSheetId="5">#REF!</definedName>
    <definedName name="gusikawaso" localSheetId="6">#REF!</definedName>
    <definedName name="gusikawaso" localSheetId="7">#REF!</definedName>
    <definedName name="gusikawaso" localSheetId="9">[4]那覇地区!#REF!</definedName>
    <definedName name="gusikawaso" localSheetId="11">[5]那覇地区!#REF!</definedName>
    <definedName name="gusikawaso" localSheetId="12">[1]那覇地区!#REF!</definedName>
    <definedName name="gusikawaso" localSheetId="13">[6]那覇地区!#REF!</definedName>
    <definedName name="gusikawaso">#REF!</definedName>
    <definedName name="gusikawason" localSheetId="1">#REF!</definedName>
    <definedName name="gusikawason" localSheetId="3">#REF!</definedName>
    <definedName name="gusikawason" localSheetId="4">#REF!</definedName>
    <definedName name="gusikawason" localSheetId="5">#REF!</definedName>
    <definedName name="gusikawason" localSheetId="6">[9]那覇!#REF!</definedName>
    <definedName name="gusikawason" localSheetId="7">#REF!</definedName>
    <definedName name="gusikawason" localSheetId="9">[4]那覇地区!#REF!</definedName>
    <definedName name="gusikawason" localSheetId="11">[5]那覇地区!#REF!</definedName>
    <definedName name="gusikawason" localSheetId="12">[1]那覇地区!#REF!</definedName>
    <definedName name="gusikawason" localSheetId="13">[6]那覇地区!#REF!</definedName>
    <definedName name="gusikawason">#REF!</definedName>
    <definedName name="gusitya" localSheetId="1">[9]島尻!#REF!</definedName>
    <definedName name="gusitya" localSheetId="3">[9]島尻!#REF!</definedName>
    <definedName name="gusitya" localSheetId="4">[9]島尻!#REF!</definedName>
    <definedName name="gusitya" localSheetId="5">[9]島尻!#REF!</definedName>
    <definedName name="gusitya" localSheetId="6">[9]島尻!#REF!</definedName>
    <definedName name="gusitya" localSheetId="7">[9]島尻!#REF!</definedName>
    <definedName name="gusitya" localSheetId="8">[3]島尻地区!#REF!</definedName>
    <definedName name="gusitya" localSheetId="9">[9]島尻!#REF!</definedName>
    <definedName name="gusitya" localSheetId="11">[9]島尻!#REF!</definedName>
    <definedName name="gusitya" localSheetId="12">[9]島尻!#REF!</definedName>
    <definedName name="gusitya" localSheetId="13">[9]島尻!#REF!</definedName>
    <definedName name="gusitya" localSheetId="14">[9]島尻!#REF!</definedName>
    <definedName name="gusitya">[9]島尻!#REF!</definedName>
    <definedName name="gusityan" localSheetId="1">#REF!</definedName>
    <definedName name="gusityan" localSheetId="3">#REF!</definedName>
    <definedName name="gusityan" localSheetId="4">#REF!</definedName>
    <definedName name="gusityan" localSheetId="5">#REF!</definedName>
    <definedName name="gusityan" localSheetId="6">#REF!</definedName>
    <definedName name="gusityan" localSheetId="7">#REF!</definedName>
    <definedName name="gusityan" localSheetId="8">#REF!</definedName>
    <definedName name="gusityan" localSheetId="9">[4]島尻地区!#REF!</definedName>
    <definedName name="gusityan" localSheetId="11">[5]島尻地区!#REF!</definedName>
    <definedName name="gusityan" localSheetId="12">[1]島尻地区!#REF!</definedName>
    <definedName name="gusityan" localSheetId="13">[6]島尻地区!#REF!</definedName>
    <definedName name="gusityan">#REF!</definedName>
    <definedName name="gusiya" localSheetId="1">[11]島尻地区!#REF!</definedName>
    <definedName name="gusiya" localSheetId="2">[12]島尻地区!#REF!</definedName>
    <definedName name="gusiya" localSheetId="3">[12]島尻地区!#REF!</definedName>
    <definedName name="gusiya" localSheetId="6">[13]島尻地区!#REF!</definedName>
    <definedName name="gusiya" localSheetId="8">[14]島尻地区!#REF!</definedName>
    <definedName name="gusiya" localSheetId="10">[15]島尻地区!#REF!</definedName>
    <definedName name="gusiya" localSheetId="11">[15]島尻地区!#REF!</definedName>
    <definedName name="gusiya" localSheetId="12">[15]島尻地区!#REF!</definedName>
    <definedName name="gusiya" localSheetId="13">[15]島尻地区!#REF!</definedName>
    <definedName name="gusiya">[16]島尻地区!#REF!</definedName>
    <definedName name="gusu" localSheetId="1">[2]宮・八地区!#REF!</definedName>
    <definedName name="gusu" localSheetId="3">[2]宮・八地区!#REF!</definedName>
    <definedName name="gusu" localSheetId="4">[2]宮・八地区!#REF!</definedName>
    <definedName name="gusu" localSheetId="5">[2]宮・八地区!#REF!</definedName>
    <definedName name="gusu" localSheetId="6">[2]宮・八地区!#REF!</definedName>
    <definedName name="gusu" localSheetId="7">[2]宮・八地区!#REF!</definedName>
    <definedName name="gusu" localSheetId="8">[2]宮・八地区!#REF!</definedName>
    <definedName name="gusu" localSheetId="9">[2]宮・八地区!#REF!</definedName>
    <definedName name="gusu" localSheetId="11">[2]宮・八地区!#REF!</definedName>
    <definedName name="gusu" localSheetId="12">[2]宮・八地区!#REF!</definedName>
    <definedName name="gusu" localSheetId="13">[2]宮・八地区!#REF!</definedName>
    <definedName name="gusu" localSheetId="14">[2]宮・八地区!#REF!</definedName>
    <definedName name="gusu">[2]宮・八地区!#REF!</definedName>
    <definedName name="gusukube" localSheetId="1">#REF!</definedName>
    <definedName name="gusukube" localSheetId="3">#REF!</definedName>
    <definedName name="gusukube" localSheetId="4">#REF!</definedName>
    <definedName name="gusukube" localSheetId="5">#REF!</definedName>
    <definedName name="gusukube" localSheetId="6">[9]宮古・八重山!#REF!</definedName>
    <definedName name="gusukube" localSheetId="7">#REF!</definedName>
    <definedName name="gusukube" localSheetId="8">#REF!</definedName>
    <definedName name="gusukube" localSheetId="9">[4]宮・八地区!#REF!</definedName>
    <definedName name="gusukube" localSheetId="11">[5]宮・八地区!#REF!</definedName>
    <definedName name="gusukube" localSheetId="12">[1]宮・八地区!#REF!</definedName>
    <definedName name="gusukube" localSheetId="13">[6]宮・八地区!#REF!</definedName>
    <definedName name="gusukube" localSheetId="14">#REF!</definedName>
    <definedName name="gusukube">#REF!</definedName>
    <definedName name="haebaru" localSheetId="1">#REF!</definedName>
    <definedName name="haebaru" localSheetId="3">#REF!</definedName>
    <definedName name="haebaru" localSheetId="4">#REF!</definedName>
    <definedName name="haebaru" localSheetId="5">#REF!</definedName>
    <definedName name="haebaru" localSheetId="6">#REF!</definedName>
    <definedName name="haebaru" localSheetId="7">#REF!</definedName>
    <definedName name="haebaru" localSheetId="8">#REF!</definedName>
    <definedName name="haebaru" localSheetId="9">#REF!</definedName>
    <definedName name="haebaru" localSheetId="11">#REF!</definedName>
    <definedName name="haebaru" localSheetId="12">[1]島尻地区!#REF!</definedName>
    <definedName name="haebaru" localSheetId="13">#REF!</definedName>
    <definedName name="haebaru" localSheetId="14">#REF!</definedName>
    <definedName name="haebaru">#REF!</definedName>
    <definedName name="higasi" localSheetId="1">#REF!</definedName>
    <definedName name="higasi" localSheetId="3">#REF!</definedName>
    <definedName name="HIGASI" localSheetId="4">#REF!</definedName>
    <definedName name="HIGASI" localSheetId="5">#REF!</definedName>
    <definedName name="higasi" localSheetId="6">#REF!</definedName>
    <definedName name="HIGASI" localSheetId="7">#REF!</definedName>
    <definedName name="higasi" localSheetId="8">#REF!</definedName>
    <definedName name="higasi" localSheetId="9">#REF!</definedName>
    <definedName name="higasi" localSheetId="11">表39!#REF!</definedName>
    <definedName name="higasi" localSheetId="12">表40!#REF!</definedName>
    <definedName name="higasi" localSheetId="13">表41!$B$21:$R$21</definedName>
    <definedName name="higasi" localSheetId="14">#REF!</definedName>
    <definedName name="higasi">#REF!</definedName>
    <definedName name="hirara" localSheetId="3">#REF!</definedName>
    <definedName name="hirara" localSheetId="4">#REF!</definedName>
    <definedName name="hirara" localSheetId="5">#REF!</definedName>
    <definedName name="hirara" localSheetId="7">#REF!</definedName>
    <definedName name="hirara" localSheetId="8">#REF!</definedName>
    <definedName name="hirara" localSheetId="11">#REF!</definedName>
    <definedName name="hirara" localSheetId="12">[1]宮・八地区!#REF!</definedName>
    <definedName name="hirara" localSheetId="13">#REF!</definedName>
    <definedName name="hirara">#REF!</definedName>
    <definedName name="ie" localSheetId="3">#REF!</definedName>
    <definedName name="IE" localSheetId="4">#REF!</definedName>
    <definedName name="IE" localSheetId="5">#REF!</definedName>
    <definedName name="IE" localSheetId="7">#REF!</definedName>
    <definedName name="ie" localSheetId="11">表39!#REF!</definedName>
    <definedName name="ie" localSheetId="12">表40!#REF!</definedName>
    <definedName name="ie" localSheetId="13">表41!#REF!</definedName>
    <definedName name="ie">#REF!</definedName>
    <definedName name="iheya" localSheetId="3">#REF!</definedName>
    <definedName name="IHEYA" localSheetId="4">#REF!</definedName>
    <definedName name="IHEYA" localSheetId="5">#REF!</definedName>
    <definedName name="IHEYA" localSheetId="7">#REF!</definedName>
    <definedName name="iheya" localSheetId="11">表39!#REF!</definedName>
    <definedName name="iheya" localSheetId="12">表40!#REF!</definedName>
    <definedName name="iheya" localSheetId="13">表41!$B$49:$R$49</definedName>
    <definedName name="iheya">#REF!</definedName>
    <definedName name="imozi" localSheetId="1">'[17]小（宮・八）'!#REF!</definedName>
    <definedName name="imozi" localSheetId="2">'[18]小（宮・八）'!#REF!</definedName>
    <definedName name="imozi" localSheetId="3">'[18]小（宮・八）'!#REF!</definedName>
    <definedName name="imozi" localSheetId="6">'[19]小（宮・八）'!#REF!</definedName>
    <definedName name="imozi" localSheetId="8">'[20]小（宮・八）'!#REF!</definedName>
    <definedName name="imozi" localSheetId="10">'[21]小（宮・八）'!#REF!</definedName>
    <definedName name="imozi" localSheetId="11">'[21]小（宮・八）'!#REF!</definedName>
    <definedName name="imozi" localSheetId="12">'[21]小（宮・八）'!#REF!</definedName>
    <definedName name="imozi" localSheetId="13">'[21]小（宮・八）'!#REF!</definedName>
    <definedName name="imozi">'[22]小（宮・八）'!#REF!</definedName>
    <definedName name="irabu" localSheetId="1">[2]宮・八地区!#REF!</definedName>
    <definedName name="irabu" localSheetId="3">#REF!</definedName>
    <definedName name="irabu" localSheetId="4">#REF!</definedName>
    <definedName name="irabu" localSheetId="5">#REF!</definedName>
    <definedName name="irabu" localSheetId="6">[9]宮古・八重山!#REF!</definedName>
    <definedName name="irabu" localSheetId="7">#REF!</definedName>
    <definedName name="irabu" localSheetId="8">#REF!</definedName>
    <definedName name="irabu" localSheetId="9">[4]宮・八地区!#REF!</definedName>
    <definedName name="irabu" localSheetId="11">[5]宮・八地区!#REF!</definedName>
    <definedName name="irabu" localSheetId="12">[1]宮・八地区!#REF!</definedName>
    <definedName name="irabu" localSheetId="13">[6]宮・八地区!#REF!</definedName>
    <definedName name="irabu" localSheetId="14">#REF!</definedName>
    <definedName name="irabu">#REF!</definedName>
    <definedName name="isigaki" localSheetId="1">#REF!</definedName>
    <definedName name="isigaki" localSheetId="3">#REF!</definedName>
    <definedName name="isigaki" localSheetId="4">#REF!</definedName>
    <definedName name="isigaki" localSheetId="5">#REF!</definedName>
    <definedName name="isigaki" localSheetId="6">#REF!</definedName>
    <definedName name="isigaki" localSheetId="7">#REF!</definedName>
    <definedName name="isigaki" localSheetId="8">#REF!</definedName>
    <definedName name="isigaki" localSheetId="9">#REF!</definedName>
    <definedName name="isigaki" localSheetId="11">#REF!</definedName>
    <definedName name="isigaki" localSheetId="12">[1]宮・八地区!#REF!</definedName>
    <definedName name="isigaki" localSheetId="13">#REF!</definedName>
    <definedName name="isigaki" localSheetId="14">#REF!</definedName>
    <definedName name="isigaki">#REF!</definedName>
    <definedName name="isigakisi" localSheetId="1">#REF!</definedName>
    <definedName name="isigakisi" localSheetId="3">#REF!</definedName>
    <definedName name="isigakisi" localSheetId="4">#REF!</definedName>
    <definedName name="isigakisi" localSheetId="5">#REF!</definedName>
    <definedName name="isigakisi" localSheetId="6">#REF!</definedName>
    <definedName name="isigakisi" localSheetId="7">#REF!</definedName>
    <definedName name="isigakisi" localSheetId="8">#REF!</definedName>
    <definedName name="isigakisi" localSheetId="9">#REF!</definedName>
    <definedName name="isigakisi" localSheetId="11">#REF!</definedName>
    <definedName name="isigakisi" localSheetId="12">#REF!</definedName>
    <definedName name="isigakisi" localSheetId="13">#REF!</definedName>
    <definedName name="isigakisi" localSheetId="14">#REF!</definedName>
    <definedName name="isigakisi">#REF!</definedName>
    <definedName name="isika" localSheetId="1">表29!$D$21:$AA$21</definedName>
    <definedName name="isikawa" localSheetId="1">#REF!</definedName>
    <definedName name="isikawa" localSheetId="3">#REF!</definedName>
    <definedName name="isikawa" localSheetId="4">#REF!</definedName>
    <definedName name="isikawa" localSheetId="5">#REF!</definedName>
    <definedName name="isikawa" localSheetId="7">#REF!</definedName>
    <definedName name="isikawa" localSheetId="11">#REF!</definedName>
    <definedName name="isikawa" localSheetId="12">[1]中頭地区!#REF!</definedName>
    <definedName name="isikawa" localSheetId="13">#REF!</definedName>
    <definedName name="isikawa">#REF!</definedName>
    <definedName name="itoman" localSheetId="1">#REF!</definedName>
    <definedName name="itoman" localSheetId="3">#REF!</definedName>
    <definedName name="itoman" localSheetId="4">#REF!</definedName>
    <definedName name="itoman" localSheetId="5">#REF!</definedName>
    <definedName name="itoman" localSheetId="7">#REF!</definedName>
    <definedName name="itoman" localSheetId="11">#REF!</definedName>
    <definedName name="itoman" localSheetId="12">[1]島尻地区!#REF!</definedName>
    <definedName name="itoman" localSheetId="13">#REF!</definedName>
    <definedName name="itoman">#REF!</definedName>
    <definedName name="izena" localSheetId="1">#REF!</definedName>
    <definedName name="izena" localSheetId="3">#REF!</definedName>
    <definedName name="IZENA" localSheetId="4">#REF!</definedName>
    <definedName name="IZENA" localSheetId="5">#REF!</definedName>
    <definedName name="IZENA" localSheetId="7">#REF!</definedName>
    <definedName name="izena" localSheetId="11">表39!#REF!</definedName>
    <definedName name="izena" localSheetId="12">表40!#REF!</definedName>
    <definedName name="izena" localSheetId="13">表41!$B$53:$R$53</definedName>
    <definedName name="izena">#REF!</definedName>
    <definedName name="jyomitan" localSheetId="3">#REF!</definedName>
    <definedName name="jyomitan" localSheetId="11">#REF!</definedName>
    <definedName name="jyomitan" localSheetId="12">#REF!</definedName>
    <definedName name="jyomitan" localSheetId="13">#REF!</definedName>
    <definedName name="jyomitan">#REF!</definedName>
    <definedName name="kade" localSheetId="1">表29!#REF!</definedName>
    <definedName name="kadena" localSheetId="1">#REF!</definedName>
    <definedName name="kadena" localSheetId="3">#REF!</definedName>
    <definedName name="kadena" localSheetId="4">#REF!</definedName>
    <definedName name="kadena" localSheetId="5">#REF!</definedName>
    <definedName name="kadena" localSheetId="7">#REF!</definedName>
    <definedName name="kadena" localSheetId="11">#REF!</definedName>
    <definedName name="kadena" localSheetId="12">[1]中頭地区!#REF!</definedName>
    <definedName name="kadena" localSheetId="13">#REF!</definedName>
    <definedName name="kadena">#REF!</definedName>
    <definedName name="katu" localSheetId="3">[3]中頭地区!#REF!</definedName>
    <definedName name="katu" localSheetId="4">[3]中頭地区!#REF!</definedName>
    <definedName name="katu" localSheetId="5">[3]中頭地区!#REF!</definedName>
    <definedName name="katu" localSheetId="7">[3]中頭地区!#REF!</definedName>
    <definedName name="katu" localSheetId="9">[3]中頭地区!#REF!</definedName>
    <definedName name="katu" localSheetId="11">[3]中頭地区!#REF!</definedName>
    <definedName name="katu" localSheetId="12">[3]中頭地区!#REF!</definedName>
    <definedName name="katu" localSheetId="13">[3]中頭地区!#REF!</definedName>
    <definedName name="katu" localSheetId="14">[3]中頭地区!#REF!</definedName>
    <definedName name="katu">[3]中頭地区!#REF!</definedName>
    <definedName name="kature" localSheetId="3">[2]中頭地区!#REF!</definedName>
    <definedName name="kature" localSheetId="4">[2]中頭地区!#REF!</definedName>
    <definedName name="kature" localSheetId="5">[2]中頭地区!#REF!</definedName>
    <definedName name="kature" localSheetId="7">[2]中頭地区!#REF!</definedName>
    <definedName name="kature" localSheetId="9">[2]中頭地区!#REF!</definedName>
    <definedName name="kature" localSheetId="11">[2]中頭地区!#REF!</definedName>
    <definedName name="kature" localSheetId="12">[2]中頭地区!#REF!</definedName>
    <definedName name="kature" localSheetId="13">[2]中頭地区!#REF!</definedName>
    <definedName name="kature" localSheetId="14">[2]中頭地区!#REF!</definedName>
    <definedName name="kature">[2]中頭地区!#REF!</definedName>
    <definedName name="katuren" localSheetId="1">表29!#REF!</definedName>
    <definedName name="katuren" localSheetId="3">#REF!</definedName>
    <definedName name="katuren" localSheetId="4">#REF!</definedName>
    <definedName name="katuren" localSheetId="5">#REF!</definedName>
    <definedName name="katuren" localSheetId="6">[9]中頭!#REF!</definedName>
    <definedName name="katuren" localSheetId="7">#REF!</definedName>
    <definedName name="katuren" localSheetId="8">#REF!</definedName>
    <definedName name="katuren" localSheetId="9">[4]中頭地区!#REF!</definedName>
    <definedName name="katuren" localSheetId="11">[5]中頭地区!#REF!</definedName>
    <definedName name="katuren" localSheetId="12">[1]中頭地区!#REF!</definedName>
    <definedName name="katuren" localSheetId="13">[6]中頭地区!#REF!</definedName>
    <definedName name="katuren" localSheetId="14">#REF!</definedName>
    <definedName name="katuren">#REF!</definedName>
    <definedName name="kin" localSheetId="1">#REF!</definedName>
    <definedName name="kin" localSheetId="3">#REF!</definedName>
    <definedName name="KIN" localSheetId="4">#REF!</definedName>
    <definedName name="KIN" localSheetId="5">#REF!</definedName>
    <definedName name="kin" localSheetId="6">#REF!</definedName>
    <definedName name="KIN" localSheetId="7">#REF!</definedName>
    <definedName name="kin" localSheetId="8">#REF!</definedName>
    <definedName name="kin" localSheetId="9">#REF!</definedName>
    <definedName name="kin" localSheetId="11">表39!#REF!</definedName>
    <definedName name="kin" localSheetId="12">表40!#REF!</definedName>
    <definedName name="kin" localSheetId="13">表41!$B$47:$R$47</definedName>
    <definedName name="kin" localSheetId="14">#REF!</definedName>
    <definedName name="kin">#REF!</definedName>
    <definedName name="kita" localSheetId="1">表29!#REF!</definedName>
    <definedName name="kitadai" localSheetId="1">#REF!</definedName>
    <definedName name="kitadai" localSheetId="3">#REF!</definedName>
    <definedName name="kitadai" localSheetId="4">#REF!</definedName>
    <definedName name="kitadai" localSheetId="5">#REF!</definedName>
    <definedName name="kitadai" localSheetId="6">#REF!</definedName>
    <definedName name="kitadai" localSheetId="7">#REF!</definedName>
    <definedName name="kitadai" localSheetId="8">#REF!</definedName>
    <definedName name="kitadai" localSheetId="9">#REF!</definedName>
    <definedName name="kitadai" localSheetId="11">#REF!</definedName>
    <definedName name="kitadai" localSheetId="12">[1]那覇地区!#REF!</definedName>
    <definedName name="kitadai" localSheetId="13">#REF!</definedName>
    <definedName name="kitadai" localSheetId="14">#REF!</definedName>
    <definedName name="kitadai">#REF!</definedName>
    <definedName name="kitadaito" localSheetId="1">[8]那覇地区!#REF!</definedName>
    <definedName name="kitadaito" localSheetId="3">[8]那覇地区!#REF!</definedName>
    <definedName name="kitadaito" localSheetId="4">[8]那覇地区!#REF!</definedName>
    <definedName name="kitadaito" localSheetId="5">[8]那覇地区!#REF!</definedName>
    <definedName name="kitadaito" localSheetId="6">[8]那覇地区!#REF!</definedName>
    <definedName name="kitadaito" localSheetId="7">[8]那覇地区!#REF!</definedName>
    <definedName name="kitadaito" localSheetId="8">[8]那覇地区!#REF!</definedName>
    <definedName name="kitadaito" localSheetId="9">[8]那覇地区!#REF!</definedName>
    <definedName name="kitadaito" localSheetId="11">#REF!</definedName>
    <definedName name="kitadaito" localSheetId="12">#REF!</definedName>
    <definedName name="kitadaito" localSheetId="13">#REF!</definedName>
    <definedName name="kitadaito" localSheetId="14">[8]那覇地区!#REF!</definedName>
    <definedName name="kitadaito">[8]那覇地区!#REF!</definedName>
    <definedName name="kitadaitou" localSheetId="1">#REF!</definedName>
    <definedName name="kitadaitou" localSheetId="3">#REF!</definedName>
    <definedName name="kitadaitou" localSheetId="4">#REF!</definedName>
    <definedName name="kitadaitou" localSheetId="5">#REF!</definedName>
    <definedName name="kitadaitou" localSheetId="6">#REF!</definedName>
    <definedName name="kitadaitou" localSheetId="7">#REF!</definedName>
    <definedName name="kitadaitou" localSheetId="8">#REF!</definedName>
    <definedName name="kitadaitou" localSheetId="9">#REF!</definedName>
    <definedName name="kitadaitou" localSheetId="11">#REF!</definedName>
    <definedName name="kitadaitou" localSheetId="12">[1]那覇地区!#REF!</definedName>
    <definedName name="kitadaitou" localSheetId="13">#REF!</definedName>
    <definedName name="kitadaitou" localSheetId="14">#REF!</definedName>
    <definedName name="kitadaitou">#REF!</definedName>
    <definedName name="kitanaka" localSheetId="1">#REF!</definedName>
    <definedName name="kitanaka" localSheetId="3">#REF!</definedName>
    <definedName name="kitanaka" localSheetId="4">#REF!</definedName>
    <definedName name="kitanaka" localSheetId="5">#REF!</definedName>
    <definedName name="kitanaka" localSheetId="6">#REF!</definedName>
    <definedName name="kitanaka" localSheetId="7">#REF!</definedName>
    <definedName name="kitanaka" localSheetId="8">#REF!</definedName>
    <definedName name="kitanaka" localSheetId="9">#REF!</definedName>
    <definedName name="kitanaka" localSheetId="11">#REF!</definedName>
    <definedName name="kitanaka" localSheetId="12">[1]中頭地区!#REF!</definedName>
    <definedName name="kitanaka" localSheetId="13">#REF!</definedName>
    <definedName name="kitanaka" localSheetId="14">#REF!</definedName>
    <definedName name="kitanaka">#REF!</definedName>
    <definedName name="kokuritu" localSheetId="1">#REF!</definedName>
    <definedName name="kokuritu" localSheetId="3">#REF!</definedName>
    <definedName name="kokuritu" localSheetId="4">#REF!</definedName>
    <definedName name="kokuritu" localSheetId="5">#REF!</definedName>
    <definedName name="kokuritu" localSheetId="6">#REF!</definedName>
    <definedName name="kokuritu" localSheetId="7">#REF!</definedName>
    <definedName name="kokuritu" localSheetId="8">#REF!</definedName>
    <definedName name="kokuritu" localSheetId="9">#REF!</definedName>
    <definedName name="kokuritu" localSheetId="11">#REF!</definedName>
    <definedName name="kokuritu" localSheetId="12">[1]宮・八地区!#REF!</definedName>
    <definedName name="kokuritu" localSheetId="13">#REF!</definedName>
    <definedName name="kokuritu" localSheetId="14">#REF!</definedName>
    <definedName name="kokuritu">#REF!</definedName>
    <definedName name="kotinda" localSheetId="3">#REF!</definedName>
    <definedName name="kotinda" localSheetId="4">#REF!</definedName>
    <definedName name="kotinda" localSheetId="5">#REF!</definedName>
    <definedName name="kotinda" localSheetId="7">#REF!</definedName>
    <definedName name="kotinda" localSheetId="11">#REF!</definedName>
    <definedName name="kotinda" localSheetId="12">[1]島尻地区!#REF!</definedName>
    <definedName name="kotinda" localSheetId="13">#REF!</definedName>
    <definedName name="kotinda">#REF!</definedName>
    <definedName name="kuni" localSheetId="3">#REF!</definedName>
    <definedName name="kuni" localSheetId="11">#REF!</definedName>
    <definedName name="kuni" localSheetId="12">#REF!</definedName>
    <definedName name="kuni" localSheetId="13">#REF!</definedName>
    <definedName name="kuni">#REF!</definedName>
    <definedName name="kunigami" localSheetId="3">#REF!</definedName>
    <definedName name="KUNIGAMI" localSheetId="4">#REF!</definedName>
    <definedName name="KUNIGAMI" localSheetId="5">#REF!</definedName>
    <definedName name="KUNIGAMI" localSheetId="7">#REF!</definedName>
    <definedName name="KUNIGAMI" localSheetId="11">表39!#REF!</definedName>
    <definedName name="KUNIGAMI" localSheetId="12">表40!#REF!</definedName>
    <definedName name="KUNIGAMI" localSheetId="13">表41!$B$8:$R$8</definedName>
    <definedName name="kunigami">#REF!</definedName>
    <definedName name="minami" localSheetId="3">#REF!</definedName>
    <definedName name="minami" localSheetId="4">#REF!</definedName>
    <definedName name="minami" localSheetId="5">#REF!</definedName>
    <definedName name="minami" localSheetId="7">#REF!</definedName>
    <definedName name="minami" localSheetId="11">#REF!</definedName>
    <definedName name="minami" localSheetId="12">[1]那覇地区!#REF!</definedName>
    <definedName name="minami" localSheetId="13">#REF!</definedName>
    <definedName name="minami">#REF!</definedName>
    <definedName name="minamidaitou" localSheetId="3">#REF!</definedName>
    <definedName name="minamidaitou" localSheetId="11">#REF!</definedName>
    <definedName name="minamidaitou" localSheetId="12">[1]那覇地区!#REF!</definedName>
    <definedName name="minamidaitou" localSheetId="13">#REF!</definedName>
    <definedName name="minamidaitou">#REF!</definedName>
    <definedName name="motobu" localSheetId="3">#REF!</definedName>
    <definedName name="MOTOBU" localSheetId="4">#REF!</definedName>
    <definedName name="MOTOBU" localSheetId="5">#REF!</definedName>
    <definedName name="MOTOBU" localSheetId="7">#REF!</definedName>
    <definedName name="motobu" localSheetId="11">表39!#REF!</definedName>
    <definedName name="motobu" localSheetId="12">表40!#REF!</definedName>
    <definedName name="motobu" localSheetId="13">表41!#REF!</definedName>
    <definedName name="motobu">#REF!</definedName>
    <definedName name="nago" localSheetId="3">#REF!</definedName>
    <definedName name="NAGO" localSheetId="4">#REF!</definedName>
    <definedName name="NAGO" localSheetId="5">#REF!</definedName>
    <definedName name="NAGO" localSheetId="7">#REF!</definedName>
    <definedName name="nago" localSheetId="11">表39!#REF!</definedName>
    <definedName name="nago" localSheetId="12">表40!#REF!</definedName>
    <definedName name="nago" localSheetId="13">表41!$B$35:$R$35</definedName>
    <definedName name="nago">#REF!</definedName>
    <definedName name="naha" localSheetId="3">#REF!</definedName>
    <definedName name="naha" localSheetId="4">#REF!</definedName>
    <definedName name="naha" localSheetId="5">#REF!</definedName>
    <definedName name="naha" localSheetId="7">#REF!</definedName>
    <definedName name="naha" localSheetId="11">#REF!</definedName>
    <definedName name="naha" localSheetId="12">[1]那覇地区!#REF!</definedName>
    <definedName name="naha" localSheetId="13">#REF!</definedName>
    <definedName name="naha">#REF!</definedName>
    <definedName name="nakagu" localSheetId="1">表29!#REF!</definedName>
    <definedName name="nakagusuku" localSheetId="1">#REF!</definedName>
    <definedName name="nakagusuku" localSheetId="3">#REF!</definedName>
    <definedName name="nakagusuku" localSheetId="4">#REF!</definedName>
    <definedName name="nakagusuku" localSheetId="5">#REF!</definedName>
    <definedName name="nakagusuku" localSheetId="7">#REF!</definedName>
    <definedName name="nakagusuku" localSheetId="11">#REF!</definedName>
    <definedName name="nakagusuku" localSheetId="12">[1]中頭地区!#REF!</definedName>
    <definedName name="nakagusuku" localSheetId="13">#REF!</definedName>
    <definedName name="nakagusuku">#REF!</definedName>
    <definedName name="nakazato" localSheetId="1">#REF!</definedName>
    <definedName name="nakazato" localSheetId="3">#REF!</definedName>
    <definedName name="nakazato" localSheetId="4">#REF!</definedName>
    <definedName name="nakazato" localSheetId="5">#REF!</definedName>
    <definedName name="nakazato" localSheetId="7">#REF!</definedName>
    <definedName name="nakazato" localSheetId="11">#REF!</definedName>
    <definedName name="nakazato" localSheetId="12">[1]那覇地区!#REF!</definedName>
    <definedName name="nakazato" localSheetId="13">#REF!</definedName>
    <definedName name="nakazato">#REF!</definedName>
    <definedName name="nakizin" localSheetId="1">#REF!</definedName>
    <definedName name="nakizin" localSheetId="3">#REF!</definedName>
    <definedName name="NAKIZIN" localSheetId="4">#REF!</definedName>
    <definedName name="NAKIZIN" localSheetId="5">#REF!</definedName>
    <definedName name="NAKIZIN" localSheetId="7">#REF!</definedName>
    <definedName name="nakizin" localSheetId="11">表39!#REF!</definedName>
    <definedName name="nakizin" localSheetId="12">表40!#REF!</definedName>
    <definedName name="nakizin" localSheetId="13">表41!$B$26:$R$26</definedName>
    <definedName name="nakizin">#REF!</definedName>
    <definedName name="nisihara" localSheetId="1">表29!#REF!</definedName>
    <definedName name="nisihara" localSheetId="3">#REF!</definedName>
    <definedName name="nisihara" localSheetId="4">#REF!</definedName>
    <definedName name="nisihara" localSheetId="5">#REF!</definedName>
    <definedName name="nisihara" localSheetId="7">#REF!</definedName>
    <definedName name="nisihara" localSheetId="11">#REF!</definedName>
    <definedName name="nisihara" localSheetId="12">[1]中頭地区!#REF!</definedName>
    <definedName name="nisihara" localSheetId="13">#REF!</definedName>
    <definedName name="nisihara">#REF!</definedName>
    <definedName name="okinawa" localSheetId="1">表29!$D$52:$AA$52</definedName>
    <definedName name="okinawa" localSheetId="3">#REF!</definedName>
    <definedName name="okinawa" localSheetId="4">#REF!</definedName>
    <definedName name="okinawa" localSheetId="5">#REF!</definedName>
    <definedName name="okinawa" localSheetId="7">#REF!</definedName>
    <definedName name="okinawa" localSheetId="11">#REF!</definedName>
    <definedName name="okinawa" localSheetId="12">[1]中頭地区!#REF!</definedName>
    <definedName name="okinawa" localSheetId="13">#REF!</definedName>
    <definedName name="okinawa">#REF!</definedName>
    <definedName name="onna" localSheetId="1">表29!$D$14:$AA$14</definedName>
    <definedName name="onna" localSheetId="3">#REF!</definedName>
    <definedName name="onna" localSheetId="11">#REF!</definedName>
    <definedName name="onna" localSheetId="12">#REF!</definedName>
    <definedName name="onna" localSheetId="13">#REF!</definedName>
    <definedName name="onna">#REF!</definedName>
    <definedName name="onnna" localSheetId="1">#REF!</definedName>
    <definedName name="onnna" localSheetId="3">#REF!</definedName>
    <definedName name="onnna" localSheetId="5">[8]中頭地区!#REF!</definedName>
    <definedName name="onnna" localSheetId="11">#REF!</definedName>
    <definedName name="onnna" localSheetId="12">[1]中頭地区!#REF!</definedName>
    <definedName name="onnna" localSheetId="13">#REF!</definedName>
    <definedName name="onnna">#REF!</definedName>
    <definedName name="oogimi" localSheetId="1">#REF!</definedName>
    <definedName name="oogimi" localSheetId="3">#REF!</definedName>
    <definedName name="OOGIMI" localSheetId="4">#REF!</definedName>
    <definedName name="OOGIMI" localSheetId="5">#REF!</definedName>
    <definedName name="OOGIMI" localSheetId="7">#REF!</definedName>
    <definedName name="oogimi" localSheetId="11">表39!#REF!</definedName>
    <definedName name="oogimi" localSheetId="12">表40!#REF!</definedName>
    <definedName name="oogimi" localSheetId="13">表41!$B$18:$R$18</definedName>
    <definedName name="oogimi">#REF!</definedName>
    <definedName name="ooza" localSheetId="1">[2]島尻地区!#REF!</definedName>
    <definedName name="ooza" localSheetId="3">[2]島尻地区!#REF!</definedName>
    <definedName name="ooza" localSheetId="4">[2]島尻地区!#REF!</definedName>
    <definedName name="ooza" localSheetId="5">[2]島尻地区!#REF!</definedName>
    <definedName name="ooza" localSheetId="7">[2]島尻地区!#REF!</definedName>
    <definedName name="ooza" localSheetId="9">[2]島尻地区!#REF!</definedName>
    <definedName name="ooza" localSheetId="11">[2]島尻地区!#REF!</definedName>
    <definedName name="ooza" localSheetId="12">[2]島尻地区!#REF!</definedName>
    <definedName name="ooza" localSheetId="13">[2]島尻地区!#REF!</definedName>
    <definedName name="ooza" localSheetId="14">[2]島尻地区!#REF!</definedName>
    <definedName name="ooza">[2]島尻地区!#REF!</definedName>
    <definedName name="oozato" localSheetId="1">#REF!</definedName>
    <definedName name="oozato" localSheetId="3">#REF!</definedName>
    <definedName name="oozato" localSheetId="4">#REF!</definedName>
    <definedName name="oozato" localSheetId="5">#REF!</definedName>
    <definedName name="oozato" localSheetId="6">[9]島尻!#REF!</definedName>
    <definedName name="oozato" localSheetId="7">#REF!</definedName>
    <definedName name="oozato" localSheetId="8">[3]島尻地区!#REF!</definedName>
    <definedName name="oozato" localSheetId="9">[4]島尻地区!#REF!</definedName>
    <definedName name="oozato" localSheetId="11">[5]島尻地区!#REF!</definedName>
    <definedName name="oozato" localSheetId="12">[1]島尻地区!#REF!</definedName>
    <definedName name="oozato" localSheetId="13">[6]島尻地区!#REF!</definedName>
    <definedName name="oozato">#REF!</definedName>
    <definedName name="_xlnm.Print_Area" localSheetId="0">表28!$A$1:$AH$69</definedName>
    <definedName name="_xlnm.Print_Area" localSheetId="1">表29!$A$1:$AA$67</definedName>
    <definedName name="_xlnm.Print_Area" localSheetId="2">表30!$A$1:$AP$66</definedName>
    <definedName name="_xlnm.Print_Area" localSheetId="3">表31!$A$1:$X$67</definedName>
    <definedName name="_xlnm.Print_Area" localSheetId="4">表32!$A$1:$AH$66</definedName>
    <definedName name="_xlnm.Print_Area" localSheetId="5">表33!$A$1:$V$67</definedName>
    <definedName name="_xlnm.Print_Area" localSheetId="7">表35!$A$1:$AE$66</definedName>
    <definedName name="_xlnm.Print_Area" localSheetId="8">表36!$A$1:$I$68</definedName>
    <definedName name="_xlnm.Print_Area" localSheetId="9">表37!$A$1:$AI$63</definedName>
    <definedName name="_xlnm.Print_Area" localSheetId="11">表39!$A$1:$AG$66</definedName>
    <definedName name="_xlnm.Print_Area" localSheetId="12">表40!$A$1:$AK$68</definedName>
    <definedName name="_xlnm.Print_Area" localSheetId="13">表41!$A$1:$AB$69</definedName>
    <definedName name="_xlnm.Print_Area" localSheetId="14">表42!$A$1:$T$62</definedName>
    <definedName name="pspr15_drtor1c1r72c22rtm0tb0tb3" localSheetId="1">#REF!</definedName>
    <definedName name="pspr15_drtor1c1r72c22rtm0tb0tb3" localSheetId="3">#REF!</definedName>
    <definedName name="pspr15_drtor1c1r72c22rtm0tb0tb3" localSheetId="4">#REF!</definedName>
    <definedName name="pspr15_drtor1c1r72c22rtm0tb0tb3" localSheetId="5">#REF!</definedName>
    <definedName name="pspr15_drtor1c1r72c22rtm0tb0tb3" localSheetId="6">#REF!</definedName>
    <definedName name="pspr15_drtor1c1r72c22rtm0tb0tb3" localSheetId="7">#REF!</definedName>
    <definedName name="pspr15_drtor1c1r72c22rtm0tb0tb3" localSheetId="8">#REF!</definedName>
    <definedName name="pspr15_drtor1c1r72c22rtm0tb0tb3" localSheetId="9">[4]中頭地区!#REF!</definedName>
    <definedName name="pspr15_drtor1c1r72c22rtm0tb0tb3" localSheetId="10">#REF!</definedName>
    <definedName name="pspr15_drtor1c1r72c22rtm0tb0tb3" localSheetId="11">#REF!</definedName>
    <definedName name="pspr15_drtor1c1r72c22rtm0tb0tb3" localSheetId="12">[1]中頭地区!#REF!</definedName>
    <definedName name="pspr15_drtor1c1r72c22rtm0tb0tb3" localSheetId="13">#REF!</definedName>
    <definedName name="pspr15_drtor1c1r72c22rtm0tb0tb3" localSheetId="14">#REF!</definedName>
    <definedName name="pspr15_drtor1c1r72c22rtm0tb0tb3">#REF!</definedName>
    <definedName name="record" localSheetId="1">#REF!</definedName>
    <definedName name="record" localSheetId="3">#REF!</definedName>
    <definedName name="record" localSheetId="4">#REF!</definedName>
    <definedName name="record" localSheetId="5">#REF!</definedName>
    <definedName name="record" localSheetId="6">#REF!</definedName>
    <definedName name="record" localSheetId="7">#REF!</definedName>
    <definedName name="record" localSheetId="8">#REF!</definedName>
    <definedName name="record" localSheetId="9">#REF!</definedName>
    <definedName name="record" localSheetId="10">#REF!</definedName>
    <definedName name="record" localSheetId="11">#REF!</definedName>
    <definedName name="record" localSheetId="12">#REF!</definedName>
    <definedName name="record" localSheetId="13">#REF!</definedName>
    <definedName name="record" localSheetId="14">#REF!</definedName>
    <definedName name="record">#REF!</definedName>
    <definedName name="sasi" localSheetId="1">[2]島尻地区!#REF!</definedName>
    <definedName name="sasi" localSheetId="3">[2]島尻地区!#REF!</definedName>
    <definedName name="sasi" localSheetId="4">[2]島尻地区!#REF!</definedName>
    <definedName name="sasi" localSheetId="5">[2]島尻地区!#REF!</definedName>
    <definedName name="sasi" localSheetId="6">[2]島尻地区!#REF!</definedName>
    <definedName name="sasi" localSheetId="7">[2]島尻地区!#REF!</definedName>
    <definedName name="sasi" localSheetId="8">[2]島尻地区!#REF!</definedName>
    <definedName name="sasi" localSheetId="9">[2]島尻地区!#REF!</definedName>
    <definedName name="sasi" localSheetId="10">[2]島尻地区!#REF!</definedName>
    <definedName name="sasi" localSheetId="11">[2]島尻地区!#REF!</definedName>
    <definedName name="sasi" localSheetId="12">[2]島尻地区!#REF!</definedName>
    <definedName name="sasi" localSheetId="13">[2]島尻地区!#REF!</definedName>
    <definedName name="sasi" localSheetId="14">[2]島尻地区!#REF!</definedName>
    <definedName name="sasi">[2]島尻地区!#REF!</definedName>
    <definedName name="sasiki" localSheetId="1">#REF!</definedName>
    <definedName name="sasiki" localSheetId="3">#REF!</definedName>
    <definedName name="sasiki" localSheetId="4">#REF!</definedName>
    <definedName name="sasiki" localSheetId="5">#REF!</definedName>
    <definedName name="sasiki" localSheetId="6">[9]島尻!#REF!</definedName>
    <definedName name="sasiki" localSheetId="7">#REF!</definedName>
    <definedName name="sasiki" localSheetId="8">[3]島尻地区!#REF!</definedName>
    <definedName name="sasiki" localSheetId="9">[4]島尻地区!#REF!</definedName>
    <definedName name="sasiki" localSheetId="10">#REF!</definedName>
    <definedName name="sasiki" localSheetId="11">[5]島尻地区!#REF!</definedName>
    <definedName name="sasiki" localSheetId="12">[1]島尻地区!#REF!</definedName>
    <definedName name="sasiki" localSheetId="13">[6]島尻地区!#REF!</definedName>
    <definedName name="sasiki" localSheetId="14">#REF!</definedName>
    <definedName name="sasiki">#REF!</definedName>
    <definedName name="simo" localSheetId="1">[2]宮・八地区!#REF!</definedName>
    <definedName name="simo" localSheetId="3">[2]宮・八地区!#REF!</definedName>
    <definedName name="simo" localSheetId="4">[2]宮・八地区!#REF!</definedName>
    <definedName name="simo" localSheetId="5">[2]宮・八地区!#REF!</definedName>
    <definedName name="simo" localSheetId="6">[2]宮・八地区!#REF!</definedName>
    <definedName name="simo" localSheetId="7">[2]宮・八地区!#REF!</definedName>
    <definedName name="simo" localSheetId="8">[2]宮・八地区!#REF!</definedName>
    <definedName name="simo" localSheetId="9">[2]宮・八地区!#REF!</definedName>
    <definedName name="simo" localSheetId="10">[2]宮・八地区!#REF!</definedName>
    <definedName name="simo" localSheetId="11">[2]宮・八地区!#REF!</definedName>
    <definedName name="simo" localSheetId="12">[2]宮・八地区!#REF!</definedName>
    <definedName name="simo" localSheetId="13">[2]宮・八地区!#REF!</definedName>
    <definedName name="simo" localSheetId="14">[2]宮・八地区!#REF!</definedName>
    <definedName name="simo">[2]宮・八地区!#REF!</definedName>
    <definedName name="simozi" localSheetId="1">#REF!</definedName>
    <definedName name="simozi" localSheetId="3">#REF!</definedName>
    <definedName name="simozi" localSheetId="4">#REF!</definedName>
    <definedName name="simozi" localSheetId="5">#REF!</definedName>
    <definedName name="simozi" localSheetId="6">[9]宮古・八重山!#REF!</definedName>
    <definedName name="simozi" localSheetId="7">#REF!</definedName>
    <definedName name="simozi" localSheetId="8">#REF!</definedName>
    <definedName name="simozi" localSheetId="9">[4]宮・八地区!#REF!</definedName>
    <definedName name="simozi" localSheetId="10">#REF!</definedName>
    <definedName name="simozi" localSheetId="11">[5]宮・八地区!#REF!</definedName>
    <definedName name="simozi" localSheetId="12">[1]宮・八地区!#REF!</definedName>
    <definedName name="simozi" localSheetId="13">[6]宮・八地区!#REF!</definedName>
    <definedName name="simozi" localSheetId="14">#REF!</definedName>
    <definedName name="simozi">#REF!</definedName>
    <definedName name="siritu" localSheetId="1">#REF!</definedName>
    <definedName name="siritu" localSheetId="3">#REF!</definedName>
    <definedName name="siritu" localSheetId="4">#REF!</definedName>
    <definedName name="siritu" localSheetId="5">[8]宮・八地区!#REF!</definedName>
    <definedName name="siritu" localSheetId="6">#REF!</definedName>
    <definedName name="siritu" localSheetId="7">#REF!</definedName>
    <definedName name="siritu" localSheetId="8">#REF!</definedName>
    <definedName name="siritu" localSheetId="9">#REF!</definedName>
    <definedName name="siritu" localSheetId="11">#REF!</definedName>
    <definedName name="siritu" localSheetId="12">[1]宮・八地区!#REF!</definedName>
    <definedName name="siritu" localSheetId="13">#REF!</definedName>
    <definedName name="siritu" localSheetId="14">#REF!</definedName>
    <definedName name="siritu">#REF!</definedName>
    <definedName name="taketomi" localSheetId="1">#REF!</definedName>
    <definedName name="taketomi" localSheetId="3">#REF!</definedName>
    <definedName name="taketomi" localSheetId="4">#REF!</definedName>
    <definedName name="taketomi" localSheetId="5">#REF!</definedName>
    <definedName name="taketomi" localSheetId="6">#REF!</definedName>
    <definedName name="taketomi" localSheetId="7">#REF!</definedName>
    <definedName name="taketomi" localSheetId="8">#REF!</definedName>
    <definedName name="taketomi" localSheetId="9">#REF!</definedName>
    <definedName name="taketomi" localSheetId="11">#REF!</definedName>
    <definedName name="taketomi" localSheetId="12">[1]宮・八地区!#REF!</definedName>
    <definedName name="taketomi" localSheetId="13">#REF!</definedName>
    <definedName name="taketomi" localSheetId="14">#REF!</definedName>
    <definedName name="taketomi">#REF!</definedName>
    <definedName name="tamaguguku" localSheetId="3">#REF!</definedName>
    <definedName name="tamaguguku" localSheetId="11">#REF!</definedName>
    <definedName name="tamaguguku" localSheetId="12">#REF!</definedName>
    <definedName name="tamaguguku" localSheetId="13">#REF!</definedName>
    <definedName name="tamaguguku">#REF!</definedName>
    <definedName name="tamagusuku" localSheetId="3">#REF!</definedName>
    <definedName name="tamagusuku" localSheetId="4">#REF!</definedName>
    <definedName name="tamagusuku" localSheetId="5">#REF!</definedName>
    <definedName name="tamagusuku" localSheetId="7">#REF!</definedName>
    <definedName name="tamagusuku" localSheetId="11">#REF!</definedName>
    <definedName name="tamagusuku" localSheetId="12">[1]島尻地区!#REF!</definedName>
    <definedName name="tamagusuku" localSheetId="13">#REF!</definedName>
    <definedName name="tamagusuku">#REF!</definedName>
    <definedName name="tarama" localSheetId="3">#REF!</definedName>
    <definedName name="tarama" localSheetId="4">#REF!</definedName>
    <definedName name="tarama" localSheetId="5">#REF!</definedName>
    <definedName name="tarama" localSheetId="7">#REF!</definedName>
    <definedName name="tarama" localSheetId="8">#REF!</definedName>
    <definedName name="tarama" localSheetId="11">#REF!</definedName>
    <definedName name="tarama" localSheetId="12">[1]宮・八地区!#REF!</definedName>
    <definedName name="tarama" localSheetId="13">#REF!</definedName>
    <definedName name="tarama">#REF!</definedName>
    <definedName name="tine" localSheetId="3">[2]島尻地区!#REF!</definedName>
    <definedName name="tine" localSheetId="4">[2]島尻地区!#REF!</definedName>
    <definedName name="tine" localSheetId="5">[2]島尻地区!#REF!</definedName>
    <definedName name="tine" localSheetId="7">[2]島尻地区!#REF!</definedName>
    <definedName name="tine" localSheetId="8">[3]島尻地区!#REF!</definedName>
    <definedName name="tine" localSheetId="9">[2]島尻地区!#REF!</definedName>
    <definedName name="tine" localSheetId="11">[2]島尻地区!#REF!</definedName>
    <definedName name="tine" localSheetId="12">[2]島尻地区!#REF!</definedName>
    <definedName name="tine" localSheetId="13">[2]島尻地区!#REF!</definedName>
    <definedName name="tine" localSheetId="14">[2]島尻地区!#REF!</definedName>
    <definedName name="tine">[2]島尻地区!#REF!</definedName>
    <definedName name="tinen" localSheetId="1">#REF!</definedName>
    <definedName name="tinen" localSheetId="3">#REF!</definedName>
    <definedName name="tinen" localSheetId="4">#REF!</definedName>
    <definedName name="tinen" localSheetId="5">#REF!</definedName>
    <definedName name="tinen" localSheetId="6">[9]島尻!#REF!</definedName>
    <definedName name="tinen" localSheetId="7">#REF!</definedName>
    <definedName name="tinen" localSheetId="9">[4]島尻地区!#REF!</definedName>
    <definedName name="tinen" localSheetId="11">[5]島尻地区!#REF!</definedName>
    <definedName name="tinen" localSheetId="12">[1]島尻地区!#REF!</definedName>
    <definedName name="tinen" localSheetId="13">[6]島尻地区!#REF!</definedName>
    <definedName name="tinen">#REF!</definedName>
    <definedName name="tokasiki" localSheetId="1">#REF!</definedName>
    <definedName name="tokasiki" localSheetId="3">#REF!</definedName>
    <definedName name="tokasiki" localSheetId="4">#REF!</definedName>
    <definedName name="tokasiki" localSheetId="5">#REF!</definedName>
    <definedName name="tokasiki" localSheetId="6">#REF!</definedName>
    <definedName name="tokasiki" localSheetId="7">#REF!</definedName>
    <definedName name="tokasiki" localSheetId="9">#REF!</definedName>
    <definedName name="tokasiki" localSheetId="11">#REF!</definedName>
    <definedName name="tokasiki" localSheetId="12">[1]島尻地区!#REF!</definedName>
    <definedName name="tokasiki" localSheetId="13">#REF!</definedName>
    <definedName name="tokasiki">#REF!</definedName>
    <definedName name="tomisiro" localSheetId="1">#REF!</definedName>
    <definedName name="tomisiro" localSheetId="3">#REF!</definedName>
    <definedName name="tomisiro" localSheetId="4">#REF!</definedName>
    <definedName name="tomisiro" localSheetId="5">#REF!</definedName>
    <definedName name="tomisiro" localSheetId="6">#REF!</definedName>
    <definedName name="tomisiro" localSheetId="7">#REF!</definedName>
    <definedName name="tomisiro" localSheetId="9">#REF!</definedName>
    <definedName name="tomisiro" localSheetId="11">#REF!</definedName>
    <definedName name="tomisiro" localSheetId="12">[1]島尻地区!#REF!</definedName>
    <definedName name="tomisiro" localSheetId="13">#REF!</definedName>
    <definedName name="tomisiro">#REF!</definedName>
    <definedName name="tonaki" localSheetId="3">#REF!</definedName>
    <definedName name="tonaki" localSheetId="4">#REF!</definedName>
    <definedName name="tonaki" localSheetId="5">#REF!</definedName>
    <definedName name="tonaki" localSheetId="7">#REF!</definedName>
    <definedName name="tonaki" localSheetId="11">#REF!</definedName>
    <definedName name="tonaki" localSheetId="12">[1]島尻地区!#REF!</definedName>
    <definedName name="tonaki" localSheetId="13">#REF!</definedName>
    <definedName name="tonaki">#REF!</definedName>
    <definedName name="tyatan" localSheetId="1">表29!$D$66:$AA$66</definedName>
    <definedName name="tyatan" localSheetId="3">#REF!</definedName>
    <definedName name="tyatan" localSheetId="4">#REF!</definedName>
    <definedName name="tyatan" localSheetId="5">#REF!</definedName>
    <definedName name="tyatan" localSheetId="7">#REF!</definedName>
    <definedName name="tyatan" localSheetId="11">#REF!</definedName>
    <definedName name="tyatan" localSheetId="12">[1]中頭地区!#REF!</definedName>
    <definedName name="tyatan" localSheetId="13">#REF!</definedName>
    <definedName name="tyatan">#REF!</definedName>
    <definedName name="ueno" localSheetId="1">[2]宮・八地区!#REF!</definedName>
    <definedName name="ueno" localSheetId="3">#REF!</definedName>
    <definedName name="ueno" localSheetId="4">#REF!</definedName>
    <definedName name="ueno" localSheetId="5">#REF!</definedName>
    <definedName name="ueno" localSheetId="6">[9]宮古・八重山!#REF!</definedName>
    <definedName name="ueno" localSheetId="7">#REF!</definedName>
    <definedName name="ueno" localSheetId="8">#REF!</definedName>
    <definedName name="ueno" localSheetId="9">[4]宮・八地区!#REF!</definedName>
    <definedName name="ueno" localSheetId="11">[5]宮・八地区!#REF!</definedName>
    <definedName name="ueno" localSheetId="12">[1]宮・八地区!#REF!</definedName>
    <definedName name="ueno" localSheetId="13">[6]宮・八地区!#REF!</definedName>
    <definedName name="ueno">#REF!</definedName>
    <definedName name="urasoe" localSheetId="1">#REF!</definedName>
    <definedName name="urasoe" localSheetId="3">#REF!</definedName>
    <definedName name="urasoe" localSheetId="4">#REF!</definedName>
    <definedName name="urasoe" localSheetId="5">#REF!</definedName>
    <definedName name="urasoe" localSheetId="6">#REF!</definedName>
    <definedName name="urasoe" localSheetId="7">#REF!</definedName>
    <definedName name="urasoe" localSheetId="9">#REF!</definedName>
    <definedName name="urasoe" localSheetId="11">#REF!</definedName>
    <definedName name="urasoe" localSheetId="12">[1]那覇地区!#REF!</definedName>
    <definedName name="urasoe" localSheetId="13">#REF!</definedName>
    <definedName name="urasoe">#REF!</definedName>
    <definedName name="usitya" localSheetId="1">#REF!</definedName>
    <definedName name="usitya" localSheetId="3">#REF!</definedName>
    <definedName name="usitya" localSheetId="6">#REF!</definedName>
    <definedName name="usitya" localSheetId="9">#REF!</definedName>
    <definedName name="usitya" localSheetId="11">#REF!</definedName>
    <definedName name="usitya" localSheetId="12">#REF!</definedName>
    <definedName name="usitya" localSheetId="13">#REF!</definedName>
    <definedName name="usitya">#REF!</definedName>
    <definedName name="yokatu" localSheetId="1">[2]中頭地区!#REF!</definedName>
    <definedName name="yokatu" localSheetId="3">#REF!</definedName>
    <definedName name="yokatu" localSheetId="4">[7]中頭地区!#REF!</definedName>
    <definedName name="yokatu" localSheetId="5">[8]中頭地区!#REF!</definedName>
    <definedName name="yokatu" localSheetId="6">[9]中頭!#REF!</definedName>
    <definedName name="yokatu" localSheetId="7">[10]中頭地区!#REF!</definedName>
    <definedName name="yokatu" localSheetId="8">[3]中頭地区!#REF!</definedName>
    <definedName name="yokatu" localSheetId="9">[4]中頭地区!#REF!</definedName>
    <definedName name="yokatu" localSheetId="11">[5]中頭地区!#REF!</definedName>
    <definedName name="yokatu" localSheetId="12">[1]中頭地区!#REF!</definedName>
    <definedName name="yokatu" localSheetId="13">[6]中頭地区!#REF!</definedName>
    <definedName name="yokatu">#REF!</definedName>
    <definedName name="yomitan" localSheetId="1">表29!$D$46:$AA$46</definedName>
    <definedName name="yomitan" localSheetId="3">#REF!</definedName>
    <definedName name="yomitan" localSheetId="4">#REF!</definedName>
    <definedName name="yomitan" localSheetId="5">#REF!</definedName>
    <definedName name="yomitan" localSheetId="6">#REF!</definedName>
    <definedName name="yomitan" localSheetId="7">#REF!</definedName>
    <definedName name="yomitan" localSheetId="8">#REF!</definedName>
    <definedName name="yomitan" localSheetId="9">#REF!</definedName>
    <definedName name="yomitan" localSheetId="11">#REF!</definedName>
    <definedName name="yomitan" localSheetId="12">[1]中頭地区!#REF!</definedName>
    <definedName name="yomitan" localSheetId="13">#REF!</definedName>
    <definedName name="yomitan">#REF!</definedName>
    <definedName name="yonabaru" localSheetId="1">#REF!</definedName>
    <definedName name="yonabaru" localSheetId="3">#REF!</definedName>
    <definedName name="yonabaru" localSheetId="5">[8]島尻地区!#REF!</definedName>
    <definedName name="yonabaru" localSheetId="6">#REF!</definedName>
    <definedName name="yonabaru" localSheetId="8">#REF!</definedName>
    <definedName name="yonabaru" localSheetId="9">#REF!</definedName>
    <definedName name="yonabaru" localSheetId="11">#REF!</definedName>
    <definedName name="yonabaru" localSheetId="12">[1]島尻地区!#REF!</definedName>
    <definedName name="yonabaru" localSheetId="13">#REF!</definedName>
    <definedName name="yonabaru">#REF!</definedName>
    <definedName name="yonaberu" localSheetId="1">#REF!</definedName>
    <definedName name="yonaberu" localSheetId="3">#REF!</definedName>
    <definedName name="yonaberu" localSheetId="5">#REF!</definedName>
    <definedName name="yonaberu" localSheetId="11">#REF!</definedName>
    <definedName name="yonaberu" localSheetId="12">#REF!</definedName>
    <definedName name="yonaberu" localSheetId="13">#REF!</definedName>
    <definedName name="yonaberu">#REF!</definedName>
    <definedName name="yonaguni" localSheetId="3">#REF!</definedName>
    <definedName name="yonaguni" localSheetId="4">#REF!</definedName>
    <definedName name="yonaguni" localSheetId="5">#REF!</definedName>
    <definedName name="yonaguni" localSheetId="7">#REF!</definedName>
    <definedName name="yonaguni" localSheetId="8">#REF!</definedName>
    <definedName name="yonaguni" localSheetId="11">#REF!</definedName>
    <definedName name="yonaguni" localSheetId="12">[1]宮・八地区!#REF!</definedName>
    <definedName name="yonaguni" localSheetId="13">#REF!</definedName>
    <definedName name="yonaguni">#REF!</definedName>
    <definedName name="yonairo" localSheetId="3">#REF!</definedName>
    <definedName name="yonairo" localSheetId="9">[4]中頭地区!#REF!</definedName>
    <definedName name="yonairo" localSheetId="11">[5]中頭地区!#REF!</definedName>
    <definedName name="yonairo" localSheetId="12">[1]中頭地区!#REF!</definedName>
    <definedName name="yonairo" localSheetId="13">[6]中頭地区!#REF!</definedName>
    <definedName name="yonairo">#REF!</definedName>
    <definedName name="yonasi" localSheetId="1">表29!$D$26:$AA$26</definedName>
    <definedName name="yonasi" localSheetId="3">[2]中頭地区!#REF!</definedName>
    <definedName name="yonasi" localSheetId="4">[2]中頭地区!#REF!</definedName>
    <definedName name="yonasi" localSheetId="5">[2]中頭地区!#REF!</definedName>
    <definedName name="yonasi" localSheetId="7">[2]中頭地区!#REF!</definedName>
    <definedName name="yonasi" localSheetId="8">[3]中頭地区!#REF!</definedName>
    <definedName name="yonasi" localSheetId="9">[2]中頭地区!#REF!</definedName>
    <definedName name="yonasi" localSheetId="11">[2]中頭地区!#REF!</definedName>
    <definedName name="yonasi" localSheetId="12">[2]中頭地区!#REF!</definedName>
    <definedName name="yonasi" localSheetId="13">[2]中頭地区!#REF!</definedName>
    <definedName name="yonasi" localSheetId="14">[2]中頭地区!#REF!</definedName>
    <definedName name="yonasi">[2]中頭地区!#REF!</definedName>
    <definedName name="yonasiro" localSheetId="1">#REF!</definedName>
    <definedName name="yonasiro" localSheetId="3">#REF!</definedName>
    <definedName name="yonasiro" localSheetId="4">#REF!</definedName>
    <definedName name="yonasiro" localSheetId="5">#REF!</definedName>
    <definedName name="yonasiro" localSheetId="6">[9]中頭!#REF!</definedName>
    <definedName name="yonasiro" localSheetId="7">#REF!</definedName>
    <definedName name="yonasiro" localSheetId="8">#REF!</definedName>
    <definedName name="yonasiro" localSheetId="9">#REF!</definedName>
    <definedName name="yonasiro" localSheetId="11">#REF!</definedName>
    <definedName name="yonasiro" localSheetId="12">#REF!</definedName>
    <definedName name="yonasiro" localSheetId="13">#REF!</definedName>
    <definedName name="yonasiro" localSheetId="14">#REF!</definedName>
    <definedName name="yonasiro">#REF!</definedName>
    <definedName name="zamami" localSheetId="1">#REF!</definedName>
    <definedName name="zamami" localSheetId="3">#REF!</definedName>
    <definedName name="zamami" localSheetId="4">#REF!</definedName>
    <definedName name="zamami" localSheetId="5">#REF!</definedName>
    <definedName name="zamami" localSheetId="6">#REF!</definedName>
    <definedName name="zamami" localSheetId="7">#REF!</definedName>
    <definedName name="zamami" localSheetId="8">#REF!</definedName>
    <definedName name="zamami" localSheetId="9">#REF!</definedName>
    <definedName name="zamami" localSheetId="11">#REF!</definedName>
    <definedName name="zamami" localSheetId="12">[1]島尻地区!#REF!</definedName>
    <definedName name="zamami" localSheetId="13">#REF!</definedName>
    <definedName name="zamami" localSheetId="14">#REF!</definedName>
    <definedName name="zamami">#REF!</definedName>
    <definedName name="印刷" localSheetId="1">#REF!</definedName>
    <definedName name="印刷" localSheetId="2">表30!#REF!</definedName>
    <definedName name="印刷" localSheetId="3">表31!#REF!</definedName>
    <definedName name="印刷" localSheetId="4">#REF!</definedName>
    <definedName name="印刷" localSheetId="5">#REF!</definedName>
    <definedName name="印刷" localSheetId="6">#REF!</definedName>
    <definedName name="印刷" localSheetId="7">#REF!</definedName>
    <definedName name="印刷" localSheetId="8">#REF!</definedName>
    <definedName name="印刷" localSheetId="9">表37!#REF!</definedName>
    <definedName name="印刷" localSheetId="10">#REF!</definedName>
    <definedName name="印刷" localSheetId="11">[23]表22!#REF!</definedName>
    <definedName name="印刷" localSheetId="12">[23]表22!#REF!</definedName>
    <definedName name="印刷" localSheetId="13">[23]表22!#REF!</definedName>
    <definedName name="印刷" localSheetId="14">表42!#REF!</definedName>
    <definedName name="印刷">表28!#REF!</definedName>
    <definedName name="印刷１" localSheetId="1">#REF!</definedName>
    <definedName name="印刷１" localSheetId="2">#REF!</definedName>
    <definedName name="印刷１" localSheetId="3">#REF!</definedName>
    <definedName name="印刷１" localSheetId="4">#REF!</definedName>
    <definedName name="印刷１" localSheetId="5">#REF!</definedName>
    <definedName name="印刷１" localSheetId="6">#REF!</definedName>
    <definedName name="印刷１" localSheetId="7">#REF!</definedName>
    <definedName name="印刷１" localSheetId="8">#REF!</definedName>
    <definedName name="印刷１" localSheetId="9">#REF!</definedName>
    <definedName name="印刷１" localSheetId="10">#REF!</definedName>
    <definedName name="印刷１" localSheetId="11">表39!#REF!</definedName>
    <definedName name="印刷１" localSheetId="12">表40!#REF!</definedName>
    <definedName name="印刷１" localSheetId="13">表41!#REF!</definedName>
    <definedName name="印刷１" localSheetId="14">#REF!</definedName>
    <definedName name="印刷１">#REF!</definedName>
    <definedName name="印刷２" localSheetId="1">#REF!</definedName>
    <definedName name="印刷２" localSheetId="2">#REF!</definedName>
    <definedName name="印刷２" localSheetId="3">#REF!</definedName>
    <definedName name="印刷２" localSheetId="4">#REF!</definedName>
    <definedName name="印刷２" localSheetId="5">#REF!</definedName>
    <definedName name="印刷２" localSheetId="6">#REF!</definedName>
    <definedName name="印刷２" localSheetId="7">#REF!</definedName>
    <definedName name="印刷２" localSheetId="8">#REF!</definedName>
    <definedName name="印刷２" localSheetId="9">#REF!</definedName>
    <definedName name="印刷２" localSheetId="10">#REF!</definedName>
    <definedName name="印刷２" localSheetId="11">#REF!</definedName>
    <definedName name="印刷２" localSheetId="12">#REF!</definedName>
    <definedName name="印刷２" localSheetId="13">#REF!</definedName>
    <definedName name="印刷２" localSheetId="14">#REF!</definedName>
    <definedName name="印刷２">#REF!</definedName>
    <definedName name="国_立" localSheetId="1">[8]宮・八地区!#REF!</definedName>
    <definedName name="国_立" localSheetId="2">[8]宮・八地区!#REF!</definedName>
    <definedName name="国_立" localSheetId="3">[8]宮・八地区!#REF!</definedName>
    <definedName name="国_立" localSheetId="4">[8]宮・八地区!#REF!</definedName>
    <definedName name="国_立" localSheetId="5">[8]宮・八地区!#REF!</definedName>
    <definedName name="国_立" localSheetId="6">[8]宮・八地区!#REF!</definedName>
    <definedName name="国_立" localSheetId="7">[8]宮・八地区!#REF!</definedName>
    <definedName name="国_立" localSheetId="8">[8]宮・八地区!#REF!</definedName>
    <definedName name="国_立" localSheetId="9">[8]宮・八地区!#REF!</definedName>
    <definedName name="国_立" localSheetId="10">[8]宮・八地区!#REF!</definedName>
    <definedName name="国_立" localSheetId="11">[8]宮・八地区!#REF!</definedName>
    <definedName name="国_立" localSheetId="12">[8]宮・八地区!#REF!</definedName>
    <definedName name="国_立" localSheetId="13">[8]宮・八地区!#REF!</definedName>
    <definedName name="国_立" localSheetId="14">[8]宮・八地区!#REF!</definedName>
    <definedName name="国_立">[8]宮・八地区!#REF!</definedName>
    <definedName name="国立計" localSheetId="1">#REF!</definedName>
    <definedName name="国立計" localSheetId="2">#REF!</definedName>
    <definedName name="国立計" localSheetId="3">#REF!</definedName>
    <definedName name="国立計" localSheetId="4">#REF!</definedName>
    <definedName name="国立計" localSheetId="5">#REF!</definedName>
    <definedName name="国立計" localSheetId="6">#REF!</definedName>
    <definedName name="国立計" localSheetId="7">#REF!</definedName>
    <definedName name="国立計" localSheetId="8">#REF!</definedName>
    <definedName name="国立計" localSheetId="9">#REF!</definedName>
    <definedName name="国立計" localSheetId="10">#REF!</definedName>
    <definedName name="国立計" localSheetId="11">#REF!</definedName>
    <definedName name="国立計" localSheetId="12">#REF!</definedName>
    <definedName name="国立計" localSheetId="13">#REF!</definedName>
    <definedName name="国立計" localSheetId="14">#REF!</definedName>
    <definedName name="国立計">#REF!</definedName>
    <definedName name="私立計" localSheetId="1">#REF!</definedName>
    <definedName name="私立計" localSheetId="2">#REF!</definedName>
    <definedName name="私立計" localSheetId="3">#REF!</definedName>
    <definedName name="私立計" localSheetId="4">#REF!</definedName>
    <definedName name="私立計" localSheetId="5">#REF!</definedName>
    <definedName name="私立計" localSheetId="6">#REF!</definedName>
    <definedName name="私立計" localSheetId="7">#REF!</definedName>
    <definedName name="私立計" localSheetId="8">#REF!</definedName>
    <definedName name="私立計" localSheetId="9">#REF!</definedName>
    <definedName name="私立計" localSheetId="10">#REF!</definedName>
    <definedName name="私立計" localSheetId="11">#REF!</definedName>
    <definedName name="私立計" localSheetId="12">#REF!</definedName>
    <definedName name="私立計" localSheetId="13">#REF!</definedName>
    <definedName name="私立計" localSheetId="14">#REF!</definedName>
    <definedName name="私立計">#REF!</definedName>
    <definedName name="中学校" localSheetId="3">#REF!</definedName>
    <definedName name="中学校" localSheetId="4">#REF!</definedName>
    <definedName name="中学校" localSheetId="5">#REF!</definedName>
    <definedName name="中学校" localSheetId="6">#REF!</definedName>
    <definedName name="中学校" localSheetId="7">#REF!</definedName>
    <definedName name="中学校" localSheetId="8">#REF!</definedName>
    <definedName name="中学校" localSheetId="9">#REF!</definedName>
    <definedName name="中学校" localSheetId="10">#REF!</definedName>
    <definedName name="中学校" localSheetId="11">#REF!</definedName>
    <definedName name="中学校" localSheetId="12">#REF!</definedName>
    <definedName name="中学校" localSheetId="13">#REF!</definedName>
    <definedName name="中学校" localSheetId="14">#REF!</definedName>
    <definedName name="中学校">#REF!</definedName>
    <definedName name="表１４" localSheetId="3">#REF!</definedName>
    <definedName name="表１４" localSheetId="11">#REF!</definedName>
    <definedName name="表１４" localSheetId="12">#REF!</definedName>
    <definedName name="表１４" localSheetId="13">#REF!</definedName>
    <definedName name="表１４">#REF!</definedName>
  </definedNames>
  <calcPr calcId="162913"/>
</workbook>
</file>

<file path=xl/calcChain.xml><?xml version="1.0" encoding="utf-8"?>
<calcChain xmlns="http://schemas.openxmlformats.org/spreadsheetml/2006/main">
  <c r="HA15" i="9" l="1"/>
</calcChain>
</file>

<file path=xl/sharedStrings.xml><?xml version="1.0" encoding="utf-8"?>
<sst xmlns="http://schemas.openxmlformats.org/spreadsheetml/2006/main" count="1300" uniqueCount="391">
  <si>
    <t>区　　　分</t>
    <phoneticPr fontId="3"/>
  </si>
  <si>
    <t>へ　き　地　指　定　学　校　数</t>
    <rPh sb="14" eb="15">
      <t>スウ</t>
    </rPh>
    <phoneticPr fontId="3"/>
  </si>
  <si>
    <t>複式学級等のある学校数</t>
    <phoneticPr fontId="3"/>
  </si>
  <si>
    <t>学校医等のいる学校数</t>
    <phoneticPr fontId="3"/>
  </si>
  <si>
    <t>設置者別</t>
  </si>
  <si>
    <t>計</t>
  </si>
  <si>
    <t>特別地</t>
    <rPh sb="1" eb="2">
      <t>ベツ</t>
    </rPh>
    <rPh sb="2" eb="3">
      <t>チ</t>
    </rPh>
    <phoneticPr fontId="3"/>
  </si>
  <si>
    <t>準へき地</t>
    <rPh sb="3" eb="4">
      <t>チ</t>
    </rPh>
    <phoneticPr fontId="3"/>
  </si>
  <si>
    <t>１級</t>
  </si>
  <si>
    <t>２級</t>
  </si>
  <si>
    <t>３級</t>
  </si>
  <si>
    <t>４級</t>
  </si>
  <si>
    <t>５級</t>
  </si>
  <si>
    <t>複式学級</t>
  </si>
  <si>
    <t>特別支援</t>
    <rPh sb="0" eb="2">
      <t>トクベツ</t>
    </rPh>
    <rPh sb="2" eb="4">
      <t>シエン</t>
    </rPh>
    <phoneticPr fontId="3"/>
  </si>
  <si>
    <t>学 校 医</t>
  </si>
  <si>
    <t>学校歯科</t>
  </si>
  <si>
    <t>学校薬剤</t>
  </si>
  <si>
    <t>学 校 数</t>
  </si>
  <si>
    <t>の あ る</t>
  </si>
  <si>
    <t>の み の</t>
  </si>
  <si>
    <t>学級のある</t>
    <rPh sb="0" eb="2">
      <t>ガッキュウ</t>
    </rPh>
    <phoneticPr fontId="3"/>
  </si>
  <si>
    <t>の い る</t>
  </si>
  <si>
    <t>医のいる</t>
  </si>
  <si>
    <t>師のいる</t>
  </si>
  <si>
    <t>学 校 数</t>
    <phoneticPr fontId="3"/>
  </si>
  <si>
    <t>国立</t>
  </si>
  <si>
    <t>私立</t>
    <phoneticPr fontId="3"/>
  </si>
  <si>
    <t/>
  </si>
  <si>
    <t>公立</t>
  </si>
  <si>
    <t>国頭村</t>
  </si>
  <si>
    <t>大宜味村</t>
  </si>
  <si>
    <t>東村</t>
  </si>
  <si>
    <t>今帰仁村</t>
  </si>
  <si>
    <t>本部町</t>
  </si>
  <si>
    <t>名護市</t>
  </si>
  <si>
    <t>宜野座村</t>
  </si>
  <si>
    <t>金武町</t>
  </si>
  <si>
    <t>伊江村</t>
  </si>
  <si>
    <t>伊平屋村</t>
  </si>
  <si>
    <t>伊是名村</t>
  </si>
  <si>
    <t>国 　頭　 計</t>
    <phoneticPr fontId="3"/>
  </si>
  <si>
    <t>恩納村</t>
  </si>
  <si>
    <t>うるま市</t>
    <rPh sb="3" eb="4">
      <t>シ</t>
    </rPh>
    <phoneticPr fontId="3"/>
  </si>
  <si>
    <t>読谷村</t>
  </si>
  <si>
    <t>嘉手納町</t>
  </si>
  <si>
    <t>沖縄市</t>
  </si>
  <si>
    <t>北谷町</t>
  </si>
  <si>
    <t>宜野湾市</t>
  </si>
  <si>
    <t>北中城村</t>
  </si>
  <si>
    <t>中城村</t>
  </si>
  <si>
    <t>西原町</t>
  </si>
  <si>
    <t>中 　頭　 計</t>
    <phoneticPr fontId="3"/>
  </si>
  <si>
    <t>浦添市</t>
  </si>
  <si>
    <t>那覇市</t>
  </si>
  <si>
    <t>久米島町</t>
    <rPh sb="0" eb="2">
      <t>クメ</t>
    </rPh>
    <rPh sb="2" eb="3">
      <t>ジマ</t>
    </rPh>
    <rPh sb="3" eb="4">
      <t>チョウ</t>
    </rPh>
    <phoneticPr fontId="3"/>
  </si>
  <si>
    <t>南大東村</t>
  </si>
  <si>
    <t>北大東村</t>
  </si>
  <si>
    <t>那 　覇　 計</t>
    <phoneticPr fontId="3"/>
  </si>
  <si>
    <t>豊見城市</t>
    <rPh sb="3" eb="4">
      <t>シ</t>
    </rPh>
    <phoneticPr fontId="3"/>
  </si>
  <si>
    <t>糸満市</t>
  </si>
  <si>
    <t>南城市</t>
    <rPh sb="0" eb="2">
      <t>ナンジョウ</t>
    </rPh>
    <rPh sb="2" eb="3">
      <t>シ</t>
    </rPh>
    <phoneticPr fontId="3"/>
  </si>
  <si>
    <t>与那原町</t>
  </si>
  <si>
    <t>南風原町</t>
  </si>
  <si>
    <t>八重瀬町</t>
    <rPh sb="0" eb="2">
      <t>ヤエ</t>
    </rPh>
    <rPh sb="2" eb="3">
      <t>セ</t>
    </rPh>
    <phoneticPr fontId="3"/>
  </si>
  <si>
    <t>渡嘉敷村</t>
  </si>
  <si>
    <t>座間味村</t>
  </si>
  <si>
    <t>粟国村</t>
    <rPh sb="0" eb="1">
      <t>アワ</t>
    </rPh>
    <phoneticPr fontId="3"/>
  </si>
  <si>
    <t>渡名喜村</t>
  </si>
  <si>
    <t>島 　尻　 計</t>
    <phoneticPr fontId="3"/>
  </si>
  <si>
    <t>宮古島市</t>
    <rPh sb="0" eb="3">
      <t>ミヤコジマ</t>
    </rPh>
    <phoneticPr fontId="3"/>
  </si>
  <si>
    <t>多良間村</t>
  </si>
  <si>
    <t>宮   古　 計</t>
    <phoneticPr fontId="3"/>
  </si>
  <si>
    <t>石垣市</t>
  </si>
  <si>
    <t>竹富町</t>
  </si>
  <si>
    <t>与那国町</t>
  </si>
  <si>
    <t>八 重 山 計</t>
    <phoneticPr fontId="3"/>
  </si>
  <si>
    <t>※（　）内は分校で内数</t>
    <rPh sb="4" eb="5">
      <t>ナイ</t>
    </rPh>
    <rPh sb="6" eb="8">
      <t>ブンコウ</t>
    </rPh>
    <rPh sb="9" eb="10">
      <t>ウチ</t>
    </rPh>
    <rPh sb="10" eb="11">
      <t>スウ</t>
    </rPh>
    <phoneticPr fontId="3"/>
  </si>
  <si>
    <t>粟国村</t>
  </si>
  <si>
    <t>私立</t>
  </si>
  <si>
    <t>～</t>
    <phoneticPr fontId="3"/>
  </si>
  <si>
    <t>本務養護教諭のいる学校数</t>
    <phoneticPr fontId="3"/>
  </si>
  <si>
    <t>保健主事のいる学校数</t>
    <phoneticPr fontId="3"/>
  </si>
  <si>
    <t>区　    分</t>
    <phoneticPr fontId="3"/>
  </si>
  <si>
    <t>八 重 山 計</t>
    <phoneticPr fontId="3"/>
  </si>
  <si>
    <t>宮   古   計</t>
    <phoneticPr fontId="3"/>
  </si>
  <si>
    <t>島   尻   計</t>
    <phoneticPr fontId="3"/>
  </si>
  <si>
    <t>那   覇   計</t>
    <phoneticPr fontId="3"/>
  </si>
  <si>
    <t>中   頭   計</t>
    <phoneticPr fontId="3"/>
  </si>
  <si>
    <t>国   頭   計</t>
    <phoneticPr fontId="3"/>
  </si>
  <si>
    <t>計</t>
    <rPh sb="0" eb="1">
      <t>ケイ</t>
    </rPh>
    <phoneticPr fontId="3"/>
  </si>
  <si>
    <t>分　校</t>
    <rPh sb="0" eb="1">
      <t>ブン</t>
    </rPh>
    <rPh sb="2" eb="3">
      <t>コウ</t>
    </rPh>
    <phoneticPr fontId="3"/>
  </si>
  <si>
    <t>本　　　　　　　　　　　　　　　　　　　　校</t>
    <phoneticPr fontId="3"/>
  </si>
  <si>
    <t>区　　   分</t>
    <phoneticPr fontId="3"/>
  </si>
  <si>
    <t>下</t>
    <rPh sb="0" eb="1">
      <t>シタ</t>
    </rPh>
    <phoneticPr fontId="3"/>
  </si>
  <si>
    <t>1,199</t>
  </si>
  <si>
    <t>1,099</t>
  </si>
  <si>
    <t>↓</t>
  </si>
  <si>
    <t>以</t>
    <rPh sb="0" eb="1">
      <t>イ</t>
    </rPh>
    <phoneticPr fontId="3"/>
  </si>
  <si>
    <t>1,200</t>
  </si>
  <si>
    <t>1,100</t>
  </si>
  <si>
    <t>1,000</t>
  </si>
  <si>
    <t>本　　　　　　　　　　校</t>
    <phoneticPr fontId="3"/>
  </si>
  <si>
    <t>区　　　分</t>
    <phoneticPr fontId="3"/>
  </si>
  <si>
    <t>宮  古  計</t>
    <phoneticPr fontId="3"/>
  </si>
  <si>
    <t>島  尻  計</t>
    <phoneticPr fontId="3"/>
  </si>
  <si>
    <t>那  覇  計</t>
    <phoneticPr fontId="3"/>
  </si>
  <si>
    <t>中  頭  計</t>
    <phoneticPr fontId="3"/>
  </si>
  <si>
    <t>国  頭  計</t>
    <phoneticPr fontId="3"/>
  </si>
  <si>
    <t>言語
障害</t>
    <rPh sb="3" eb="5">
      <t>ショウガイ</t>
    </rPh>
    <phoneticPr fontId="3"/>
  </si>
  <si>
    <t>難　聴</t>
    <phoneticPr fontId="3"/>
  </si>
  <si>
    <t>弱視</t>
    <rPh sb="0" eb="2">
      <t>ジャクシ</t>
    </rPh>
    <phoneticPr fontId="3"/>
  </si>
  <si>
    <t>病弱
虚弱</t>
    <rPh sb="0" eb="2">
      <t>ビョウジャク</t>
    </rPh>
    <rPh sb="3" eb="5">
      <t>キョジャク</t>
    </rPh>
    <phoneticPr fontId="3"/>
  </si>
  <si>
    <t>肢　体
不自由</t>
    <rPh sb="0" eb="1">
      <t>アシ</t>
    </rPh>
    <rPh sb="2" eb="3">
      <t>カラダ</t>
    </rPh>
    <rPh sb="4" eb="7">
      <t>フジユウ</t>
    </rPh>
    <phoneticPr fontId="3"/>
  </si>
  <si>
    <t>知的
障害</t>
    <rPh sb="0" eb="2">
      <t>チテキ</t>
    </rPh>
    <rPh sb="3" eb="5">
      <t>ショウガイ</t>
    </rPh>
    <phoneticPr fontId="3"/>
  </si>
  <si>
    <t>3学年</t>
    <phoneticPr fontId="3"/>
  </si>
  <si>
    <t>2学年</t>
    <phoneticPr fontId="3"/>
  </si>
  <si>
    <t>1学年</t>
    <phoneticPr fontId="3"/>
  </si>
  <si>
    <t>特　別　支　援　学　級</t>
    <rPh sb="0" eb="1">
      <t>トク</t>
    </rPh>
    <rPh sb="2" eb="3">
      <t>ベツ</t>
    </rPh>
    <rPh sb="4" eb="5">
      <t>ササ</t>
    </rPh>
    <rPh sb="6" eb="7">
      <t>エン</t>
    </rPh>
    <rPh sb="8" eb="9">
      <t>ガク</t>
    </rPh>
    <rPh sb="10" eb="11">
      <t>キュウ</t>
    </rPh>
    <phoneticPr fontId="3"/>
  </si>
  <si>
    <t>複 式 学 級</t>
    <rPh sb="4" eb="5">
      <t>ガク</t>
    </rPh>
    <rPh sb="6" eb="7">
      <t>キュウ</t>
    </rPh>
    <phoneticPr fontId="3"/>
  </si>
  <si>
    <t>単     式     学     級</t>
    <rPh sb="12" eb="19">
      <t>ガッキュウ</t>
    </rPh>
    <phoneticPr fontId="3"/>
  </si>
  <si>
    <t>区       分</t>
    <phoneticPr fontId="3"/>
  </si>
  <si>
    <t>竹 富 町</t>
  </si>
  <si>
    <t>石 垣 市</t>
  </si>
  <si>
    <t>粟 国 村</t>
    <rPh sb="0" eb="1">
      <t>アワ</t>
    </rPh>
    <phoneticPr fontId="3"/>
  </si>
  <si>
    <t>糸 満 市</t>
  </si>
  <si>
    <t>那 覇 市</t>
  </si>
  <si>
    <t>浦 添 市</t>
  </si>
  <si>
    <t>西 原 町</t>
  </si>
  <si>
    <t>中 城 村</t>
  </si>
  <si>
    <t>北 谷 町</t>
  </si>
  <si>
    <t>沖 縄 市</t>
  </si>
  <si>
    <t>読 谷 村</t>
  </si>
  <si>
    <t>恩 納 村</t>
  </si>
  <si>
    <t>伊 江 村</t>
  </si>
  <si>
    <t>金 武 町</t>
  </si>
  <si>
    <t>名 護 市</t>
  </si>
  <si>
    <t>本 部 町</t>
  </si>
  <si>
    <t>東    村</t>
  </si>
  <si>
    <t>国 頭 村</t>
  </si>
  <si>
    <t>１２</t>
  </si>
  <si>
    <t>２０</t>
  </si>
  <si>
    <t>上</t>
    <rPh sb="0" eb="1">
      <t>ウエ</t>
    </rPh>
    <phoneticPr fontId="3"/>
  </si>
  <si>
    <t>４５</t>
  </si>
  <si>
    <t>４０</t>
  </si>
  <si>
    <t>３５</t>
  </si>
  <si>
    <t>３０</t>
  </si>
  <si>
    <t>２５</t>
  </si>
  <si>
    <t>８</t>
  </si>
  <si>
    <t>１３</t>
  </si>
  <si>
    <t>４６</t>
  </si>
  <si>
    <t>４１</t>
  </si>
  <si>
    <t>３６</t>
  </si>
  <si>
    <t>３１</t>
  </si>
  <si>
    <t>２６</t>
  </si>
  <si>
    <t>２１</t>
  </si>
  <si>
    <t>特別支援学級</t>
    <rPh sb="0" eb="2">
      <t>トクベツ</t>
    </rPh>
    <rPh sb="2" eb="4">
      <t>シエン</t>
    </rPh>
    <rPh sb="4" eb="6">
      <t>ガッキュウ</t>
    </rPh>
    <phoneticPr fontId="3"/>
  </si>
  <si>
    <t>複 式 学 級</t>
    <phoneticPr fontId="3"/>
  </si>
  <si>
    <t>単　       式　       学　       級</t>
    <phoneticPr fontId="3"/>
  </si>
  <si>
    <t>区       分</t>
    <phoneticPr fontId="3"/>
  </si>
  <si>
    <t>女</t>
  </si>
  <si>
    <t>男</t>
  </si>
  <si>
    <t>３   学   年</t>
    <phoneticPr fontId="3"/>
  </si>
  <si>
    <t>２   学   年</t>
    <phoneticPr fontId="3"/>
  </si>
  <si>
    <t>１   学   年</t>
    <phoneticPr fontId="3"/>
  </si>
  <si>
    <t>区　  　分</t>
    <phoneticPr fontId="3"/>
  </si>
  <si>
    <t>うるま市</t>
    <phoneticPr fontId="3"/>
  </si>
  <si>
    <t>公  　立</t>
    <phoneticPr fontId="3"/>
  </si>
  <si>
    <t>私  　立</t>
    <phoneticPr fontId="3"/>
  </si>
  <si>
    <t>国 　 立</t>
    <phoneticPr fontId="3"/>
  </si>
  <si>
    <t>言語
障害</t>
    <phoneticPr fontId="3"/>
  </si>
  <si>
    <t>難聴</t>
    <phoneticPr fontId="3"/>
  </si>
  <si>
    <t>病弱･身
体虚弱</t>
    <rPh sb="0" eb="2">
      <t>ビョウジャク</t>
    </rPh>
    <rPh sb="3" eb="4">
      <t>シン</t>
    </rPh>
    <rPh sb="5" eb="6">
      <t>カラダ</t>
    </rPh>
    <rPh sb="6" eb="8">
      <t>キョジャク</t>
    </rPh>
    <phoneticPr fontId="3"/>
  </si>
  <si>
    <t>３個
学年</t>
    <rPh sb="1" eb="2">
      <t>コ</t>
    </rPh>
    <rPh sb="3" eb="5">
      <t>ガクネン</t>
    </rPh>
    <phoneticPr fontId="3"/>
  </si>
  <si>
    <t>２個
学年</t>
    <rPh sb="1" eb="2">
      <t>コ</t>
    </rPh>
    <rPh sb="3" eb="5">
      <t>ガクネン</t>
    </rPh>
    <phoneticPr fontId="3"/>
  </si>
  <si>
    <t>３学年</t>
    <phoneticPr fontId="3"/>
  </si>
  <si>
    <t>２学年</t>
    <phoneticPr fontId="3"/>
  </si>
  <si>
    <t>１学年</t>
    <phoneticPr fontId="3"/>
  </si>
  <si>
    <t>特　 別　 支　 援　 学　 級</t>
    <phoneticPr fontId="3"/>
  </si>
  <si>
    <t>複　式　学　級</t>
    <rPh sb="4" eb="5">
      <t>ガクネン</t>
    </rPh>
    <rPh sb="6" eb="7">
      <t>キュウ</t>
    </rPh>
    <phoneticPr fontId="3"/>
  </si>
  <si>
    <t>単    　式　　　学　　　級</t>
    <rPh sb="10" eb="11">
      <t>ガク</t>
    </rPh>
    <rPh sb="14" eb="15">
      <t>キュウ</t>
    </rPh>
    <phoneticPr fontId="3"/>
  </si>
  <si>
    <t>区   　　分</t>
    <phoneticPr fontId="3"/>
  </si>
  <si>
    <t>その他</t>
  </si>
  <si>
    <t>帰  国  生　徒  数</t>
    <rPh sb="6" eb="7">
      <t>ショウ</t>
    </rPh>
    <rPh sb="8" eb="9">
      <t>ト</t>
    </rPh>
    <phoneticPr fontId="3"/>
  </si>
  <si>
    <t>区      分</t>
    <phoneticPr fontId="3"/>
  </si>
  <si>
    <t>3年</t>
  </si>
  <si>
    <t>2年</t>
  </si>
  <si>
    <t>1年</t>
  </si>
  <si>
    <t>3年</t>
    <phoneticPr fontId="3"/>
  </si>
  <si>
    <t>2年</t>
    <phoneticPr fontId="3"/>
  </si>
  <si>
    <t>1年</t>
    <phoneticPr fontId="3"/>
  </si>
  <si>
    <t>言 語 障 害</t>
    <phoneticPr fontId="3"/>
  </si>
  <si>
    <t>病弱・
身体虚弱</t>
    <rPh sb="0" eb="2">
      <t>ビョウジャク</t>
    </rPh>
    <rPh sb="4" eb="6">
      <t>シンタイ</t>
    </rPh>
    <rPh sb="6" eb="8">
      <t>キョジャク</t>
    </rPh>
    <phoneticPr fontId="3"/>
  </si>
  <si>
    <t>肢体不自由</t>
    <rPh sb="0" eb="2">
      <t>シタイ</t>
    </rPh>
    <rPh sb="2" eb="5">
      <t>フジユウ</t>
    </rPh>
    <phoneticPr fontId="3"/>
  </si>
  <si>
    <t>知 的 障 害</t>
    <rPh sb="0" eb="3">
      <t>チテキ</t>
    </rPh>
    <rPh sb="4" eb="7">
      <t>ショウガイ</t>
    </rPh>
    <phoneticPr fontId="3"/>
  </si>
  <si>
    <t>合  　　 計</t>
    <phoneticPr fontId="3"/>
  </si>
  <si>
    <t>宮　 古　 計</t>
    <phoneticPr fontId="3"/>
  </si>
  <si>
    <t>島 　尻　 計</t>
    <phoneticPr fontId="3"/>
  </si>
  <si>
    <t>那　 覇　 計</t>
    <phoneticPr fontId="3"/>
  </si>
  <si>
    <t>中　 頭　 計</t>
    <phoneticPr fontId="3"/>
  </si>
  <si>
    <t>国   頭　 計</t>
    <phoneticPr fontId="3"/>
  </si>
  <si>
    <t>女</t>
    <rPh sb="0" eb="1">
      <t>オンナ</t>
    </rPh>
    <phoneticPr fontId="38"/>
  </si>
  <si>
    <t>男</t>
    <rPh sb="0" eb="1">
      <t>オトコ</t>
    </rPh>
    <phoneticPr fontId="38"/>
  </si>
  <si>
    <t>育児休業</t>
    <rPh sb="0" eb="2">
      <t>イクジ</t>
    </rPh>
    <rPh sb="2" eb="4">
      <t>キュウギョウ</t>
    </rPh>
    <phoneticPr fontId="3"/>
  </si>
  <si>
    <t>その他</t>
    <rPh sb="0" eb="3">
      <t>ソノタ</t>
    </rPh>
    <phoneticPr fontId="3"/>
  </si>
  <si>
    <t>職務上の負傷疾病</t>
    <rPh sb="0" eb="3">
      <t>ショクムジョウ</t>
    </rPh>
    <rPh sb="4" eb="6">
      <t>フショウ</t>
    </rPh>
    <rPh sb="6" eb="8">
      <t>シッペイ</t>
    </rPh>
    <phoneticPr fontId="3"/>
  </si>
  <si>
    <t>教職員組合専従者</t>
    <rPh sb="0" eb="3">
      <t>キョウショクイン</t>
    </rPh>
    <rPh sb="3" eb="5">
      <t>クミアイ</t>
    </rPh>
    <rPh sb="5" eb="8">
      <t>センジュウシャ</t>
    </rPh>
    <phoneticPr fontId="3"/>
  </si>
  <si>
    <t>左記のうち休職者数（再掲）</t>
    <rPh sb="0" eb="2">
      <t>サキ</t>
    </rPh>
    <rPh sb="5" eb="8">
      <t>キュウショクシャ</t>
    </rPh>
    <rPh sb="8" eb="9">
      <t>スウ</t>
    </rPh>
    <rPh sb="10" eb="12">
      <t>サイケイ</t>
    </rPh>
    <phoneticPr fontId="3"/>
  </si>
  <si>
    <t>栄養教諭</t>
    <rPh sb="0" eb="2">
      <t>エイヨウ</t>
    </rPh>
    <rPh sb="2" eb="4">
      <t>キョウユ</t>
    </rPh>
    <phoneticPr fontId="3"/>
  </si>
  <si>
    <t>養護教諭</t>
    <rPh sb="2" eb="4">
      <t>キョウユ</t>
    </rPh>
    <phoneticPr fontId="3"/>
  </si>
  <si>
    <t>主 幹
教 諭</t>
    <rPh sb="0" eb="1">
      <t>シュ</t>
    </rPh>
    <rPh sb="2" eb="3">
      <t>ミキ</t>
    </rPh>
    <rPh sb="4" eb="5">
      <t>キョウ</t>
    </rPh>
    <rPh sb="6" eb="7">
      <t>サトシ</t>
    </rPh>
    <phoneticPr fontId="38"/>
  </si>
  <si>
    <t>教 頭</t>
    <phoneticPr fontId="3"/>
  </si>
  <si>
    <t>副校長</t>
    <rPh sb="0" eb="3">
      <t>フクコウチョウ</t>
    </rPh>
    <phoneticPr fontId="38"/>
  </si>
  <si>
    <t>校 長</t>
    <phoneticPr fontId="3"/>
  </si>
  <si>
    <t>女</t>
    <rPh sb="0" eb="1">
      <t>オンナ</t>
    </rPh>
    <phoneticPr fontId="3"/>
  </si>
  <si>
    <t>男</t>
    <rPh sb="0" eb="1">
      <t>オトコ</t>
    </rPh>
    <phoneticPr fontId="3"/>
  </si>
  <si>
    <t>教諭等</t>
  </si>
  <si>
    <t>講  師</t>
    <phoneticPr fontId="3"/>
  </si>
  <si>
    <t>栄教</t>
    <rPh sb="0" eb="1">
      <t>エイ</t>
    </rPh>
    <rPh sb="1" eb="2">
      <t>キョウ</t>
    </rPh>
    <phoneticPr fontId="3"/>
  </si>
  <si>
    <t>養助教</t>
    <rPh sb="1" eb="2">
      <t>ジョ</t>
    </rPh>
    <phoneticPr fontId="3"/>
  </si>
  <si>
    <t>養教諭</t>
    <rPh sb="0" eb="1">
      <t>ヨウ</t>
    </rPh>
    <rPh sb="1" eb="3">
      <t>キョウユ</t>
    </rPh>
    <phoneticPr fontId="3"/>
  </si>
  <si>
    <t>助教諭</t>
    <rPh sb="0" eb="1">
      <t>ジョ</t>
    </rPh>
    <phoneticPr fontId="3"/>
  </si>
  <si>
    <t>教  諭</t>
    <phoneticPr fontId="3"/>
  </si>
  <si>
    <t>指導教諭</t>
    <rPh sb="0" eb="2">
      <t>シドウ</t>
    </rPh>
    <rPh sb="2" eb="4">
      <t>キョウユ</t>
    </rPh>
    <phoneticPr fontId="3"/>
  </si>
  <si>
    <t>教  頭</t>
    <phoneticPr fontId="3"/>
  </si>
  <si>
    <t>副校長</t>
    <rPh sb="0" eb="3">
      <t>フクコウチョウ</t>
    </rPh>
    <phoneticPr fontId="3"/>
  </si>
  <si>
    <t>校  長</t>
    <phoneticPr fontId="3"/>
  </si>
  <si>
    <t>合     計</t>
    <phoneticPr fontId="3"/>
  </si>
  <si>
    <t>育休代替</t>
    <phoneticPr fontId="3"/>
  </si>
  <si>
    <t>産休代替</t>
    <phoneticPr fontId="3"/>
  </si>
  <si>
    <t>教　　　員　　　数 　（　兼　務　者　）</t>
    <phoneticPr fontId="3"/>
  </si>
  <si>
    <t>本務教員のうち産休等代替</t>
    <rPh sb="0" eb="2">
      <t>ホンム</t>
    </rPh>
    <rPh sb="2" eb="4">
      <t>キョウイン</t>
    </rPh>
    <rPh sb="7" eb="9">
      <t>サンキュウ</t>
    </rPh>
    <rPh sb="9" eb="10">
      <t>トウ</t>
    </rPh>
    <rPh sb="10" eb="12">
      <t>ダイタイ</t>
    </rPh>
    <phoneticPr fontId="3"/>
  </si>
  <si>
    <t>区　    分</t>
    <phoneticPr fontId="3"/>
  </si>
  <si>
    <t>非所有者</t>
    <rPh sb="0" eb="1">
      <t>ヒ</t>
    </rPh>
    <rPh sb="1" eb="4">
      <t>ショユウシャ</t>
    </rPh>
    <phoneticPr fontId="3"/>
  </si>
  <si>
    <t>所有者</t>
    <rPh sb="0" eb="3">
      <t>ショユウシャ</t>
    </rPh>
    <phoneticPr fontId="3"/>
  </si>
  <si>
    <t>学 校　栄 養　職 員</t>
    <rPh sb="4" eb="7">
      <t>エイヨウ</t>
    </rPh>
    <rPh sb="8" eb="11">
      <t>ショクイン</t>
    </rPh>
    <phoneticPr fontId="3"/>
  </si>
  <si>
    <t>事 務　職 員</t>
    <rPh sb="4" eb="7">
      <t>ショクイン</t>
    </rPh>
    <phoneticPr fontId="3"/>
  </si>
  <si>
    <t>学校薬剤師</t>
    <rPh sb="0" eb="2">
      <t>ガッコウ</t>
    </rPh>
    <rPh sb="2" eb="5">
      <t>ヤクザイシ</t>
    </rPh>
    <phoneticPr fontId="3"/>
  </si>
  <si>
    <t>学校歯科医</t>
    <rPh sb="0" eb="2">
      <t>ガッコウ</t>
    </rPh>
    <rPh sb="2" eb="5">
      <t>シカイ</t>
    </rPh>
    <phoneticPr fontId="3"/>
  </si>
  <si>
    <t>学　校　医</t>
    <rPh sb="0" eb="5">
      <t>ガッコウイ</t>
    </rPh>
    <phoneticPr fontId="3"/>
  </si>
  <si>
    <t>産休代替職員</t>
  </si>
  <si>
    <t>舎　　監</t>
    <rPh sb="0" eb="1">
      <t>シャ</t>
    </rPh>
    <rPh sb="3" eb="4">
      <t>カントク</t>
    </rPh>
    <phoneticPr fontId="3"/>
  </si>
  <si>
    <t>司書教諭</t>
    <rPh sb="0" eb="2">
      <t>シショ</t>
    </rPh>
    <rPh sb="2" eb="4">
      <t>キョウユ</t>
    </rPh>
    <phoneticPr fontId="3"/>
  </si>
  <si>
    <t>主　　事 進路指導</t>
    <rPh sb="0" eb="4">
      <t>シュジ</t>
    </rPh>
    <rPh sb="5" eb="7">
      <t>シンロ</t>
    </rPh>
    <rPh sb="7" eb="9">
      <t>シドウ</t>
    </rPh>
    <phoneticPr fontId="3"/>
  </si>
  <si>
    <t>主　　事 生徒指導</t>
    <rPh sb="0" eb="9">
      <t>シュジ</t>
    </rPh>
    <phoneticPr fontId="3"/>
  </si>
  <si>
    <t>保健主事</t>
    <rPh sb="0" eb="2">
      <t>ホケン</t>
    </rPh>
    <rPh sb="2" eb="4">
      <t>シュジ</t>
    </rPh>
    <phoneticPr fontId="3"/>
  </si>
  <si>
    <t>学年主任</t>
    <rPh sb="0" eb="2">
      <t>ガクネン</t>
    </rPh>
    <rPh sb="2" eb="4">
      <t>シュニン</t>
    </rPh>
    <phoneticPr fontId="3"/>
  </si>
  <si>
    <t>教務主任</t>
    <rPh sb="0" eb="2">
      <t>キョウム</t>
    </rPh>
    <rPh sb="2" eb="4">
      <t>シュニン</t>
    </rPh>
    <phoneticPr fontId="3"/>
  </si>
  <si>
    <t>留学者等</t>
    <rPh sb="0" eb="2">
      <t>リュウガク</t>
    </rPh>
    <rPh sb="2" eb="3">
      <t>シャ</t>
    </rPh>
    <rPh sb="3" eb="4">
      <t>トウ</t>
    </rPh>
    <phoneticPr fontId="3"/>
  </si>
  <si>
    <t>そ　の　他　　　教育委員会</t>
    <rPh sb="0" eb="5">
      <t>ソノタ</t>
    </rPh>
    <rPh sb="8" eb="10">
      <t>キョウイク</t>
    </rPh>
    <rPh sb="10" eb="12">
      <t>イインカイ</t>
    </rPh>
    <rPh sb="12" eb="13">
      <t>カイ</t>
    </rPh>
    <phoneticPr fontId="3"/>
  </si>
  <si>
    <t>指導主事</t>
    <rPh sb="0" eb="2">
      <t>シドウ</t>
    </rPh>
    <rPh sb="2" eb="4">
      <t>シュジ</t>
    </rPh>
    <phoneticPr fontId="3"/>
  </si>
  <si>
    <t>区　　　分</t>
    <phoneticPr fontId="3"/>
  </si>
  <si>
    <t>調理従事</t>
    <rPh sb="0" eb="2">
      <t>チョウリ</t>
    </rPh>
    <rPh sb="2" eb="4">
      <t>ジュウジ</t>
    </rPh>
    <phoneticPr fontId="3"/>
  </si>
  <si>
    <t>栄養職員</t>
    <rPh sb="0" eb="2">
      <t>エイヨウ</t>
    </rPh>
    <rPh sb="2" eb="4">
      <t>ショクイン</t>
    </rPh>
    <phoneticPr fontId="3"/>
  </si>
  <si>
    <t>職員</t>
    <rPh sb="0" eb="2">
      <t>ショクイン</t>
    </rPh>
    <phoneticPr fontId="3"/>
  </si>
  <si>
    <t>館事務員</t>
  </si>
  <si>
    <t>の教員</t>
    <rPh sb="1" eb="3">
      <t>キョウイン</t>
    </rPh>
    <phoneticPr fontId="3"/>
  </si>
  <si>
    <t>栄養職員</t>
    <rPh sb="0" eb="2">
      <t>エイヨウショク</t>
    </rPh>
    <rPh sb="2" eb="4">
      <t>ショクイン</t>
    </rPh>
    <phoneticPr fontId="3"/>
  </si>
  <si>
    <t>警備員</t>
  </si>
  <si>
    <t>用務員</t>
    <phoneticPr fontId="3"/>
  </si>
  <si>
    <t>学校給食</t>
  </si>
  <si>
    <t>学　　校</t>
    <rPh sb="0" eb="4">
      <t>ガッコウ</t>
    </rPh>
    <phoneticPr fontId="3"/>
  </si>
  <si>
    <t>養護</t>
    <rPh sb="0" eb="2">
      <t>ヨウゴ</t>
    </rPh>
    <phoneticPr fontId="3"/>
  </si>
  <si>
    <t>学校図書</t>
  </si>
  <si>
    <t>事務職員</t>
  </si>
  <si>
    <t>その他</t>
    <rPh sb="2" eb="3">
      <t>タ</t>
    </rPh>
    <phoneticPr fontId="3"/>
  </si>
  <si>
    <t>そ      の      他      の      職      員</t>
    <phoneticPr fontId="3"/>
  </si>
  <si>
    <t>区      分</t>
    <phoneticPr fontId="3"/>
  </si>
  <si>
    <t>（ 本 務 者 ）</t>
    <phoneticPr fontId="3"/>
  </si>
  <si>
    <t>３ 年</t>
    <phoneticPr fontId="3"/>
  </si>
  <si>
    <t>２ 年</t>
    <phoneticPr fontId="3"/>
  </si>
  <si>
    <t>１ 年</t>
    <phoneticPr fontId="3"/>
  </si>
  <si>
    <t>職  員  数</t>
    <phoneticPr fontId="3"/>
  </si>
  <si>
    <t>教  員  数</t>
    <phoneticPr fontId="3"/>
  </si>
  <si>
    <t>生 　　　 　 徒 　  　　　数</t>
    <phoneticPr fontId="3"/>
  </si>
  <si>
    <t>学級数</t>
  </si>
  <si>
    <t>学校数</t>
    <phoneticPr fontId="3"/>
  </si>
  <si>
    <t>区     分</t>
    <phoneticPr fontId="3"/>
  </si>
  <si>
    <t>2個
学年</t>
    <rPh sb="1" eb="2">
      <t>コ</t>
    </rPh>
    <rPh sb="3" eb="5">
      <t>ガクネン</t>
    </rPh>
    <phoneticPr fontId="3"/>
  </si>
  <si>
    <t>3個
学年</t>
    <rPh sb="1" eb="2">
      <t>コ</t>
    </rPh>
    <rPh sb="3" eb="5">
      <t>ガクネン</t>
    </rPh>
    <phoneticPr fontId="3"/>
  </si>
  <si>
    <t>負担法による者</t>
    <phoneticPr fontId="3"/>
  </si>
  <si>
    <t>…</t>
  </si>
  <si>
    <t>国   頭   計</t>
  </si>
  <si>
    <t>うるま市</t>
  </si>
  <si>
    <t>中   頭   計</t>
  </si>
  <si>
    <t>久米島町</t>
    <rPh sb="0" eb="2">
      <t>クメ</t>
    </rPh>
    <rPh sb="2" eb="3">
      <t>シマ</t>
    </rPh>
    <rPh sb="3" eb="4">
      <t>チョウ</t>
    </rPh>
    <phoneticPr fontId="2"/>
  </si>
  <si>
    <t>那   覇   計</t>
  </si>
  <si>
    <t>豊見城市</t>
    <rPh sb="3" eb="4">
      <t>シ</t>
    </rPh>
    <phoneticPr fontId="2"/>
  </si>
  <si>
    <t>南城市</t>
    <rPh sb="0" eb="2">
      <t>ナンジョウ</t>
    </rPh>
    <rPh sb="2" eb="3">
      <t>シ</t>
    </rPh>
    <phoneticPr fontId="2"/>
  </si>
  <si>
    <t>八重瀬町</t>
    <rPh sb="0" eb="2">
      <t>ヤエ</t>
    </rPh>
    <rPh sb="2" eb="3">
      <t>セ</t>
    </rPh>
    <phoneticPr fontId="2"/>
  </si>
  <si>
    <t>島   尻   計</t>
  </si>
  <si>
    <t>宮古島市</t>
    <rPh sb="0" eb="3">
      <t>ミヤコジマ</t>
    </rPh>
    <phoneticPr fontId="2"/>
  </si>
  <si>
    <t>宮   古   計</t>
  </si>
  <si>
    <t>八  重  山  計</t>
  </si>
  <si>
    <t>うるま市</t>
    <rPh sb="3" eb="4">
      <t>シ</t>
    </rPh>
    <phoneticPr fontId="2"/>
  </si>
  <si>
    <t>久米島町</t>
    <rPh sb="0" eb="2">
      <t>クメ</t>
    </rPh>
    <rPh sb="2" eb="3">
      <t>ジマ</t>
    </rPh>
    <rPh sb="3" eb="4">
      <t>チョウ</t>
    </rPh>
    <phoneticPr fontId="2"/>
  </si>
  <si>
    <t>粟国村</t>
    <rPh sb="0" eb="1">
      <t>アワ</t>
    </rPh>
    <phoneticPr fontId="2"/>
  </si>
  <si>
    <t>八 重 山 計</t>
  </si>
  <si>
    <t>国    頭    計</t>
  </si>
  <si>
    <t>中    頭    計</t>
  </si>
  <si>
    <t>那    覇    計</t>
  </si>
  <si>
    <t>島    尻    計</t>
  </si>
  <si>
    <t>宮    古    計</t>
  </si>
  <si>
    <t>以</t>
    <rPh sb="0" eb="1">
      <t>イ</t>
    </rPh>
    <phoneticPr fontId="41"/>
  </si>
  <si>
    <t>上</t>
    <rPh sb="0" eb="1">
      <t>ウエ</t>
    </rPh>
    <phoneticPr fontId="41"/>
  </si>
  <si>
    <t>国    立</t>
  </si>
  <si>
    <t>私    立</t>
  </si>
  <si>
    <t>公    立</t>
  </si>
  <si>
    <t>国  頭  計</t>
  </si>
  <si>
    <t>中  頭  計</t>
  </si>
  <si>
    <t>那  覇  計</t>
  </si>
  <si>
    <t>島  尻  計</t>
  </si>
  <si>
    <t>宮  古  計</t>
  </si>
  <si>
    <t>自閉症</t>
    <rPh sb="0" eb="3">
      <t>ジヘイショウ</t>
    </rPh>
    <phoneticPr fontId="3"/>
  </si>
  <si>
    <t>私　  立</t>
  </si>
  <si>
    <t>自閉症
情　緒</t>
    <rPh sb="0" eb="3">
      <t>ジヘイショウ</t>
    </rPh>
    <rPh sb="4" eb="5">
      <t>ジョウ</t>
    </rPh>
    <rPh sb="6" eb="7">
      <t>チョ</t>
    </rPh>
    <phoneticPr fontId="3"/>
  </si>
  <si>
    <t>外国人　　　　生徒数</t>
    <rPh sb="7" eb="10">
      <t>セイトスウ</t>
    </rPh>
    <phoneticPr fontId="3"/>
  </si>
  <si>
    <t>※「外国人生徒数」は、当該年度の5月1日現在の数値だが、「帰国生徒数」は前年度間(前年4月1日から当年3月31日まで)の数値である。</t>
    <rPh sb="5" eb="7">
      <t>セイト</t>
    </rPh>
    <rPh sb="31" eb="33">
      <t>セイト</t>
    </rPh>
    <phoneticPr fontId="3"/>
  </si>
  <si>
    <t>粟 国 村</t>
    <rPh sb="0" eb="1">
      <t>アワ</t>
    </rPh>
    <phoneticPr fontId="2"/>
  </si>
  <si>
    <t>自閉症・情緒障害</t>
    <rPh sb="0" eb="3">
      <t>ジヘイショウ</t>
    </rPh>
    <phoneticPr fontId="3"/>
  </si>
  <si>
    <t>養護教諭
栄養教諭</t>
    <rPh sb="0" eb="2">
      <t>ヨウゴ</t>
    </rPh>
    <rPh sb="5" eb="7">
      <t>エイヨウ</t>
    </rPh>
    <rPh sb="7" eb="9">
      <t>キョウユ</t>
    </rPh>
    <phoneticPr fontId="41"/>
  </si>
  <si>
    <t>国 　頭   計</t>
  </si>
  <si>
    <t>表42  私立中学校の学校数・学級数・生徒数及び教職員数</t>
    <rPh sb="13" eb="14">
      <t>スウ</t>
    </rPh>
    <rPh sb="17" eb="18">
      <t>スウ</t>
    </rPh>
    <rPh sb="21" eb="22">
      <t>スウ</t>
    </rPh>
    <phoneticPr fontId="3"/>
  </si>
  <si>
    <t>※「その他の教員」は市町村立学校で市町村が給与を負担して任用している教員のうち、表38以外の教員である。</t>
    <rPh sb="4" eb="5">
      <t>タ</t>
    </rPh>
    <rPh sb="6" eb="8">
      <t>キョウイン</t>
    </rPh>
    <rPh sb="10" eb="13">
      <t>シチョウソン</t>
    </rPh>
    <rPh sb="13" eb="14">
      <t>リツ</t>
    </rPh>
    <rPh sb="14" eb="16">
      <t>ガッコウ</t>
    </rPh>
    <rPh sb="17" eb="20">
      <t>シチョウソン</t>
    </rPh>
    <rPh sb="21" eb="23">
      <t>キュウヨ</t>
    </rPh>
    <rPh sb="24" eb="26">
      <t>フタン</t>
    </rPh>
    <rPh sb="28" eb="30">
      <t>ニンヨウ</t>
    </rPh>
    <rPh sb="34" eb="36">
      <t>キョウイン</t>
    </rPh>
    <rPh sb="40" eb="41">
      <t>ヒョウ</t>
    </rPh>
    <rPh sb="43" eb="45">
      <t>イガイ</t>
    </rPh>
    <rPh sb="46" eb="48">
      <t>キョウイン</t>
    </rPh>
    <phoneticPr fontId="3"/>
  </si>
  <si>
    <t>情 緒</t>
    <rPh sb="0" eb="1">
      <t>ジョウ</t>
    </rPh>
    <rPh sb="2" eb="3">
      <t>チョ</t>
    </rPh>
    <phoneticPr fontId="3"/>
  </si>
  <si>
    <t xml:space="preserve"> 特別支援学級
 担当教員</t>
    <rPh sb="1" eb="3">
      <t>トクベツ</t>
    </rPh>
    <rPh sb="3" eb="5">
      <t>シエン</t>
    </rPh>
    <phoneticPr fontId="3"/>
  </si>
  <si>
    <t xml:space="preserve"> 特別支援学校
 教諭免許状</t>
    <rPh sb="1" eb="3">
      <t>トクベツ</t>
    </rPh>
    <rPh sb="3" eb="5">
      <t>シエン</t>
    </rPh>
    <rPh sb="5" eb="7">
      <t>ガッコウ</t>
    </rPh>
    <rPh sb="9" eb="10">
      <t>キョウ</t>
    </rPh>
    <rPh sb="10" eb="11">
      <t>サトシ</t>
    </rPh>
    <rPh sb="11" eb="12">
      <t>メン</t>
    </rPh>
    <rPh sb="12" eb="13">
      <t>モト</t>
    </rPh>
    <rPh sb="13" eb="14">
      <t>ジョウ</t>
    </rPh>
    <phoneticPr fontId="3"/>
  </si>
  <si>
    <t>以</t>
    <rPh sb="0" eb="1">
      <t>イ</t>
    </rPh>
    <phoneticPr fontId="2"/>
  </si>
  <si>
    <t>上</t>
    <rPh sb="0" eb="1">
      <t>ウエ</t>
    </rPh>
    <phoneticPr fontId="2"/>
  </si>
  <si>
    <t>本務事務職員のいる学校数</t>
    <phoneticPr fontId="3"/>
  </si>
  <si>
    <t>負担法による事務職員のいる学校数</t>
    <phoneticPr fontId="3"/>
  </si>
  <si>
    <t>計</t>
    <phoneticPr fontId="3"/>
  </si>
  <si>
    <t>弱　　視</t>
    <rPh sb="0" eb="1">
      <t>ジャク</t>
    </rPh>
    <rPh sb="3" eb="4">
      <t>シ</t>
    </rPh>
    <phoneticPr fontId="3"/>
  </si>
  <si>
    <t>難　　聴</t>
    <phoneticPr fontId="3"/>
  </si>
  <si>
    <t>令和元年度</t>
    <rPh sb="0" eb="2">
      <t>レイワ</t>
    </rPh>
    <rPh sb="2" eb="4">
      <t>ガンネン</t>
    </rPh>
    <phoneticPr fontId="3"/>
  </si>
  <si>
    <r>
      <t>4　　</t>
    </r>
    <r>
      <rPr>
        <sz val="8"/>
        <rFont val="ＭＳ 明朝"/>
        <family val="1"/>
        <charset val="128"/>
      </rPr>
      <t>以上</t>
    </r>
  </si>
  <si>
    <t>令和元年度</t>
    <rPh sb="0" eb="2">
      <t>レイワ</t>
    </rPh>
    <rPh sb="2" eb="3">
      <t>ガン</t>
    </rPh>
    <rPh sb="3" eb="4">
      <t>ネン</t>
    </rPh>
    <phoneticPr fontId="3"/>
  </si>
  <si>
    <t>令和元年度</t>
    <rPh sb="0" eb="2">
      <t>レイワ</t>
    </rPh>
    <rPh sb="2" eb="3">
      <t>ガン</t>
    </rPh>
    <phoneticPr fontId="3"/>
  </si>
  <si>
    <t>国　  立</t>
  </si>
  <si>
    <t>公　  立</t>
  </si>
  <si>
    <t>指 導
教 諭</t>
    <rPh sb="0" eb="1">
      <t>ユビ</t>
    </rPh>
    <rPh sb="2" eb="3">
      <t>シルベ</t>
    </rPh>
    <rPh sb="4" eb="5">
      <t>キョウ</t>
    </rPh>
    <rPh sb="6" eb="7">
      <t>サトシ</t>
    </rPh>
    <phoneticPr fontId="38"/>
  </si>
  <si>
    <t>教　 諭</t>
  </si>
  <si>
    <t>助教諭</t>
  </si>
  <si>
    <t>講 師</t>
  </si>
  <si>
    <t>中   頭   計</t>
    <rPh sb="8" eb="9">
      <t>ケイ</t>
    </rPh>
    <phoneticPr fontId="3"/>
  </si>
  <si>
    <t>令和元年度</t>
    <rPh sb="0" eb="2">
      <t>レイワ</t>
    </rPh>
    <rPh sb="2" eb="4">
      <t>ガンネン</t>
    </rPh>
    <rPh sb="4" eb="5">
      <t>ド</t>
    </rPh>
    <phoneticPr fontId="3"/>
  </si>
  <si>
    <t>読 谷 村</t>
    <rPh sb="4" eb="5">
      <t>ソン</t>
    </rPh>
    <phoneticPr fontId="3"/>
  </si>
  <si>
    <t>うるま市</t>
    <phoneticPr fontId="3"/>
  </si>
  <si>
    <t>中   頭   計</t>
    <phoneticPr fontId="3"/>
  </si>
  <si>
    <t>宮   古   計</t>
    <phoneticPr fontId="3"/>
  </si>
  <si>
    <t>八 重 山 計</t>
    <phoneticPr fontId="3"/>
  </si>
  <si>
    <t>令和２年度</t>
    <rPh sb="0" eb="2">
      <t>レイワ</t>
    </rPh>
    <phoneticPr fontId="3"/>
  </si>
  <si>
    <t>令和元年度</t>
    <rPh sb="0" eb="5">
      <t>レイワガンネンド</t>
    </rPh>
    <phoneticPr fontId="1"/>
  </si>
  <si>
    <t>令和２年度</t>
    <rPh sb="0" eb="2">
      <t>レイワ</t>
    </rPh>
    <rPh sb="3" eb="5">
      <t>ネンド</t>
    </rPh>
    <phoneticPr fontId="1"/>
  </si>
  <si>
    <t>令和２年度</t>
    <rPh sb="0" eb="2">
      <t>レイワ</t>
    </rPh>
    <rPh sb="3" eb="5">
      <t>ネンド</t>
    </rPh>
    <phoneticPr fontId="3"/>
  </si>
  <si>
    <t>養　護
助教諭</t>
    <rPh sb="4" eb="5">
      <t>ジョ</t>
    </rPh>
    <rPh sb="5" eb="7">
      <t>キョウユ</t>
    </rPh>
    <phoneticPr fontId="3"/>
  </si>
  <si>
    <t>令和２年度</t>
    <rPh sb="0" eb="2">
      <t>レイワ</t>
    </rPh>
    <rPh sb="3" eb="5">
      <t>ネンド</t>
    </rPh>
    <rPh sb="4" eb="5">
      <t>ド</t>
    </rPh>
    <phoneticPr fontId="3"/>
  </si>
  <si>
    <t>(再掲)
左記aのうち,
図書館事務
従事者</t>
    <rPh sb="5" eb="7">
      <t>サキ</t>
    </rPh>
    <rPh sb="13" eb="16">
      <t>トショカン</t>
    </rPh>
    <rPh sb="16" eb="18">
      <t>ジム</t>
    </rPh>
    <rPh sb="19" eb="22">
      <t>ジュウジシャ</t>
    </rPh>
    <phoneticPr fontId="3"/>
  </si>
  <si>
    <r>
      <rPr>
        <sz val="10"/>
        <rFont val="ＭＳ 明朝"/>
        <family val="1"/>
        <charset val="128"/>
      </rPr>
      <t>事務職員</t>
    </r>
    <r>
      <rPr>
        <sz val="11"/>
        <rFont val="ＭＳ 明朝"/>
        <family val="1"/>
        <charset val="128"/>
      </rPr>
      <t xml:space="preserve">
ａ</t>
    </r>
    <rPh sb="0" eb="2">
      <t>ジム</t>
    </rPh>
    <rPh sb="2" eb="4">
      <t>ショクイン</t>
    </rPh>
    <phoneticPr fontId="3"/>
  </si>
  <si>
    <t>令和元年度</t>
    <rPh sb="0" eb="2">
      <t>レイワ</t>
    </rPh>
    <rPh sb="2" eb="4">
      <t>ガンネン</t>
    </rPh>
    <phoneticPr fontId="1"/>
  </si>
  <si>
    <t>令和元年度</t>
    <rPh sb="0" eb="4">
      <t>レイワガンネン</t>
    </rPh>
    <phoneticPr fontId="1"/>
  </si>
  <si>
    <t>令和元年度</t>
    <rPh sb="0" eb="2">
      <t>レイワ</t>
    </rPh>
    <rPh sb="2" eb="4">
      <t>ガンネン</t>
    </rPh>
    <rPh sb="3" eb="5">
      <t>ネンド</t>
    </rPh>
    <phoneticPr fontId="1"/>
  </si>
  <si>
    <t>令和２年度</t>
    <rPh sb="0" eb="2">
      <t>レイワ</t>
    </rPh>
    <rPh sb="3" eb="5">
      <t>ネンド</t>
    </rPh>
    <rPh sb="4" eb="5">
      <t>ガンネン</t>
    </rPh>
    <phoneticPr fontId="1"/>
  </si>
  <si>
    <t>令和元年度</t>
    <rPh sb="0" eb="5">
      <t>レイワガンネンド</t>
    </rPh>
    <phoneticPr fontId="2"/>
  </si>
  <si>
    <t>令和２年度</t>
    <rPh sb="0" eb="2">
      <t>レイワ</t>
    </rPh>
    <rPh sb="3" eb="5">
      <t>ネンド</t>
    </rPh>
    <phoneticPr fontId="2"/>
  </si>
  <si>
    <t>令和２年度</t>
    <rPh sb="0" eb="2">
      <t>レイワ</t>
    </rPh>
    <rPh sb="3" eb="4">
      <t>ネン</t>
    </rPh>
    <phoneticPr fontId="3"/>
  </si>
  <si>
    <t>令和元年度</t>
    <rPh sb="0" eb="4">
      <t>レイワガンネン</t>
    </rPh>
    <rPh sb="4" eb="5">
      <t>ド</t>
    </rPh>
    <phoneticPr fontId="1"/>
  </si>
  <si>
    <t>令和２年度</t>
    <rPh sb="0" eb="2">
      <t>レイワ</t>
    </rPh>
    <rPh sb="3" eb="5">
      <t>ネンド</t>
    </rPh>
    <rPh sb="4" eb="5">
      <t>ド</t>
    </rPh>
    <phoneticPr fontId="1"/>
  </si>
  <si>
    <t>令和元年度</t>
    <rPh sb="0" eb="2">
      <t>レイワ</t>
    </rPh>
    <rPh sb="2" eb="5">
      <t>ガンネンド</t>
    </rPh>
    <phoneticPr fontId="1"/>
  </si>
  <si>
    <t>表28  設置者別学校数・へき地指定学校数・複式学級等のある学校数及び学校医等のいる学校数</t>
    <rPh sb="0" eb="1">
      <t>ヒョウ</t>
    </rPh>
    <rPh sb="5" eb="8">
      <t>セッチシャ</t>
    </rPh>
    <rPh sb="8" eb="9">
      <t>ベツ</t>
    </rPh>
    <rPh sb="9" eb="12">
      <t>ガッコウスウ</t>
    </rPh>
    <rPh sb="15" eb="16">
      <t>チ</t>
    </rPh>
    <rPh sb="16" eb="18">
      <t>シテイ</t>
    </rPh>
    <rPh sb="18" eb="21">
      <t>ガッコウスウ</t>
    </rPh>
    <rPh sb="22" eb="24">
      <t>フクシキ</t>
    </rPh>
    <rPh sb="24" eb="26">
      <t>ガッキュウ</t>
    </rPh>
    <rPh sb="26" eb="27">
      <t>トウ</t>
    </rPh>
    <rPh sb="30" eb="33">
      <t>ガッコウスウ</t>
    </rPh>
    <rPh sb="33" eb="34">
      <t>オヨ</t>
    </rPh>
    <rPh sb="35" eb="38">
      <t>ガッコウイ</t>
    </rPh>
    <rPh sb="38" eb="39">
      <t>トウ</t>
    </rPh>
    <rPh sb="42" eb="45">
      <t>ガッコウスウ</t>
    </rPh>
    <phoneticPr fontId="3"/>
  </si>
  <si>
    <t>　　 【中学校】</t>
    <phoneticPr fontId="3"/>
  </si>
  <si>
    <t xml:space="preserve"> 　　【中学校】</t>
    <phoneticPr fontId="3"/>
  </si>
  <si>
    <t>表29　生徒数別保健主事・本務養護教諭・本務及び負担法による事務職員のいる学校数</t>
    <rPh sb="0" eb="1">
      <t>ヒョウ</t>
    </rPh>
    <rPh sb="4" eb="6">
      <t>セイト</t>
    </rPh>
    <phoneticPr fontId="3"/>
  </si>
  <si>
    <t>表30　学級数別学校数</t>
    <rPh sb="4" eb="6">
      <t>ガッキュウ</t>
    </rPh>
    <phoneticPr fontId="3"/>
  </si>
  <si>
    <t>　 　【中学校】</t>
    <phoneticPr fontId="3"/>
  </si>
  <si>
    <t>表31　生徒数別学校数</t>
    <rPh sb="4" eb="6">
      <t>セイト</t>
    </rPh>
    <phoneticPr fontId="3"/>
  </si>
  <si>
    <t xml:space="preserve"> 　　【中学校】</t>
    <phoneticPr fontId="3"/>
  </si>
  <si>
    <t>表32　編制方式別学級数</t>
    <rPh sb="0" eb="1">
      <t>ヒョウ</t>
    </rPh>
    <rPh sb="4" eb="5">
      <t>ヘンセイ</t>
    </rPh>
    <rPh sb="5" eb="6">
      <t>セイ</t>
    </rPh>
    <rPh sb="6" eb="7">
      <t>カタ</t>
    </rPh>
    <rPh sb="7" eb="8">
      <t>シキ</t>
    </rPh>
    <rPh sb="8" eb="9">
      <t>ベツ</t>
    </rPh>
    <rPh sb="9" eb="10">
      <t>ガク</t>
    </rPh>
    <rPh sb="10" eb="11">
      <t>キュウ</t>
    </rPh>
    <rPh sb="11" eb="12">
      <t>カズ</t>
    </rPh>
    <phoneticPr fontId="3"/>
  </si>
  <si>
    <t>表33　収容人員別学級数</t>
    <phoneticPr fontId="3"/>
  </si>
  <si>
    <t xml:space="preserve"> 　　【中学校】</t>
    <phoneticPr fontId="3"/>
  </si>
  <si>
    <t>　　 【中学校】</t>
    <phoneticPr fontId="3"/>
  </si>
  <si>
    <t>表34　学年別生徒数</t>
    <rPh sb="0" eb="1">
      <t>ヒョウ</t>
    </rPh>
    <rPh sb="4" eb="7">
      <t>ガクネンベツ</t>
    </rPh>
    <phoneticPr fontId="3"/>
  </si>
  <si>
    <t>表35　学級編制方式別生徒数</t>
    <rPh sb="0" eb="1">
      <t>ヒョウ</t>
    </rPh>
    <rPh sb="4" eb="5">
      <t>ガク</t>
    </rPh>
    <rPh sb="5" eb="6">
      <t>キュウ</t>
    </rPh>
    <rPh sb="6" eb="7">
      <t>ヘンセイ</t>
    </rPh>
    <rPh sb="7" eb="8">
      <t>セイ</t>
    </rPh>
    <rPh sb="8" eb="9">
      <t>ガタ</t>
    </rPh>
    <rPh sb="9" eb="10">
      <t>シキ</t>
    </rPh>
    <rPh sb="10" eb="11">
      <t>ベツ</t>
    </rPh>
    <rPh sb="11" eb="12">
      <t>セイ</t>
    </rPh>
    <rPh sb="12" eb="13">
      <t>ト</t>
    </rPh>
    <rPh sb="13" eb="14">
      <t>スウ</t>
    </rPh>
    <phoneticPr fontId="3"/>
  </si>
  <si>
    <t>表36　帰国生徒数及び外国人生徒数</t>
    <rPh sb="4" eb="6">
      <t>キコク</t>
    </rPh>
    <rPh sb="6" eb="8">
      <t>セイト</t>
    </rPh>
    <rPh sb="14" eb="17">
      <t>セイトスウ</t>
    </rPh>
    <phoneticPr fontId="3"/>
  </si>
  <si>
    <t xml:space="preserve"> 　　【中学校】</t>
    <phoneticPr fontId="3"/>
  </si>
  <si>
    <t>表37  学年別・種類別特別支援学級生徒数（公立のみ）</t>
    <rPh sb="12" eb="13">
      <t>トク</t>
    </rPh>
    <rPh sb="13" eb="14">
      <t>ベツ</t>
    </rPh>
    <rPh sb="14" eb="15">
      <t>ササ</t>
    </rPh>
    <rPh sb="15" eb="16">
      <t>エン</t>
    </rPh>
    <phoneticPr fontId="3"/>
  </si>
  <si>
    <t>表38　職名別教員数（本務者）</t>
    <rPh sb="4" eb="6">
      <t>ショクメイ</t>
    </rPh>
    <rPh sb="11" eb="13">
      <t>ホンム</t>
    </rPh>
    <rPh sb="13" eb="14">
      <t>シャ</t>
    </rPh>
    <phoneticPr fontId="3"/>
  </si>
  <si>
    <t>表39　本務教員のうち産休等代替教員数及び教員数（兼務者）</t>
    <rPh sb="4" eb="6">
      <t>ホンム</t>
    </rPh>
    <rPh sb="6" eb="8">
      <t>キョウイン</t>
    </rPh>
    <rPh sb="11" eb="13">
      <t>サンキュウ</t>
    </rPh>
    <rPh sb="13" eb="14">
      <t>トウ</t>
    </rPh>
    <rPh sb="14" eb="16">
      <t>ダイタイ</t>
    </rPh>
    <phoneticPr fontId="3"/>
  </si>
  <si>
    <t>表40　本務者のうち指導主事等・教務主任等・特別支援学級担当教員（再掲）及び学校医等の数</t>
    <rPh sb="4" eb="6">
      <t>ホンム</t>
    </rPh>
    <rPh sb="5" eb="6">
      <t>ナカモト</t>
    </rPh>
    <rPh sb="6" eb="7">
      <t>シャ</t>
    </rPh>
    <rPh sb="22" eb="24">
      <t>トクベツ</t>
    </rPh>
    <rPh sb="24" eb="26">
      <t>シエン</t>
    </rPh>
    <phoneticPr fontId="3"/>
  </si>
  <si>
    <t xml:space="preserve"> 　　【中学校】</t>
    <phoneticPr fontId="3"/>
  </si>
  <si>
    <t>表41　職名別職員数（ 本務者 ）</t>
    <rPh sb="4" eb="6">
      <t>ショクメイ</t>
    </rPh>
    <rPh sb="6" eb="7">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</si>
</sst>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1" formatCode="_ * #,##0_ ;_ * \-#,##0_ ;_ * &quot;-&quot;_ ;_ @_ "/>
    <numFmt numFmtId="43" formatCode="_ * #,##0.00_ ;_ * \-#,##0.00_ ;_ * &quot;-&quot;??_ ;_ @_ "/>
    <numFmt numFmtId="176" formatCode="#,##0;;&quot;－&quot;"/>
    <numFmt numFmtId="177" formatCode="\(#,##0\);;&quot;－&quot;"/>
    <numFmt numFmtId="178" formatCode="#,##0;;"/>
    <numFmt numFmtId="179" formatCode="#,##0;\-#,##0;&quot;-&quot;"/>
    <numFmt numFmtId="180" formatCode="[$-411]g/&quot;標&quot;&quot;準&quot;"/>
    <numFmt numFmtId="181" formatCode="&quot;｣&quot;#,##0;[Red]\-&quot;｣&quot;#,##0"/>
    <numFmt numFmtId="182" formatCode="_ &quot;SFr.&quot;* #,##0.00_ ;_ &quot;SFr.&quot;* \-#,##0.00_ ;_ &quot;SFr.&quot;* &quot;-&quot;??_ ;_ @_ "/>
    <numFmt numFmtId="183" formatCode="[Cyan]General"/>
    <numFmt numFmtId="184" formatCode="#,##0\ ;;&quot;－&quot;"/>
    <numFmt numFmtId="185" formatCode="[Yellow]General"/>
    <numFmt numFmtId="186" formatCode="#,##0;&quot;－&quot;"/>
  </numFmts>
  <fonts count="75">
    <font>
      <sz val="14"/>
      <name val="Terminal"/>
      <family val="3"/>
      <charset val="255"/>
    </font>
    <font>
      <sz val="11"/>
      <color theme="1"/>
      <name val="ＭＳ Ｐゴシック"/>
      <family val="2"/>
      <charset val="128"/>
      <scheme val="minor"/>
    </font>
    <font>
      <b/>
      <sz val="16"/>
      <name val="ＭＳ 明朝"/>
      <family val="1"/>
      <charset val="128"/>
    </font>
    <font>
      <sz val="7"/>
      <name val="ＭＳ Ｐゴシック"/>
      <family val="3"/>
      <charset val="128"/>
    </font>
    <font>
      <b/>
      <sz val="14"/>
      <name val="ＭＳ 明朝"/>
      <family val="1"/>
      <charset val="128"/>
    </font>
    <font>
      <sz val="11"/>
      <name val="ＭＳ 明朝"/>
      <family val="1"/>
      <charset val="128"/>
    </font>
    <font>
      <b/>
      <sz val="11.5"/>
      <name val="ＭＳ Ｐゴシック"/>
      <family val="3"/>
      <charset val="128"/>
    </font>
    <font>
      <sz val="10"/>
      <name val="ＭＳ 明朝"/>
      <family val="1"/>
      <charset val="128"/>
    </font>
    <font>
      <b/>
      <sz val="11"/>
      <name val="ＭＳ 明朝"/>
      <family val="1"/>
      <charset val="128"/>
    </font>
    <font>
      <b/>
      <sz val="11"/>
      <name val="ＭＳ ゴシック"/>
      <family val="3"/>
      <charset val="128"/>
    </font>
    <font>
      <sz val="11"/>
      <name val="ＭＳ ゴシック"/>
      <family val="3"/>
      <charset val="128"/>
    </font>
    <font>
      <sz val="10"/>
      <color indexed="8"/>
      <name val="Arial"/>
      <family val="2"/>
    </font>
    <font>
      <sz val="10"/>
      <name val="Arial"/>
      <family val="2"/>
    </font>
    <font>
      <sz val="11"/>
      <name val="ＭＳ Ｐゴシック"/>
      <family val="3"/>
      <charset val="128"/>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1"/>
      <color theme="1"/>
      <name val="ＭＳ Ｐゴシック"/>
      <family val="3"/>
      <charset val="128"/>
      <scheme val="minor"/>
    </font>
    <font>
      <sz val="12"/>
      <name val="ＭＳ 明朝"/>
      <family val="1"/>
      <charset val="128"/>
    </font>
    <font>
      <b/>
      <sz val="12"/>
      <name val="ＭＳ ゴシック"/>
      <family val="3"/>
      <charset val="128"/>
    </font>
    <font>
      <b/>
      <sz val="12"/>
      <name val="ＭＳ 明朝"/>
      <family val="1"/>
      <charset val="128"/>
    </font>
    <font>
      <sz val="12"/>
      <name val="ＭＳ ゴシック"/>
      <family val="3"/>
      <charset val="128"/>
    </font>
    <font>
      <b/>
      <sz val="12"/>
      <name val="ＭＳ Ｐゴシック"/>
      <family val="3"/>
      <charset val="128"/>
    </font>
    <font>
      <sz val="14"/>
      <name val="Terminal"/>
      <family val="3"/>
      <charset val="255"/>
    </font>
    <font>
      <b/>
      <sz val="17"/>
      <name val="ＭＳ 明朝"/>
      <family val="1"/>
      <charset val="128"/>
    </font>
    <font>
      <sz val="11"/>
      <name val="明朝"/>
      <family val="1"/>
      <charset val="128"/>
    </font>
    <font>
      <b/>
      <sz val="11"/>
      <color indexed="8"/>
      <name val="ＭＳ 明朝"/>
      <family val="1"/>
      <charset val="128"/>
    </font>
    <font>
      <sz val="11"/>
      <color indexed="8"/>
      <name val="ＭＳ 明朝"/>
      <family val="1"/>
      <charset val="128"/>
    </font>
    <font>
      <b/>
      <sz val="11"/>
      <name val="ＭＳ Ｐゴシック"/>
      <family val="3"/>
      <charset val="128"/>
    </font>
    <font>
      <sz val="9"/>
      <name val="ＭＳ 明朝"/>
      <family val="1"/>
      <charset val="128"/>
    </font>
    <font>
      <sz val="10.5"/>
      <name val="ＭＳ 明朝"/>
      <family val="1"/>
      <charset val="128"/>
    </font>
    <font>
      <b/>
      <sz val="10.5"/>
      <name val="ＭＳ ゴシック"/>
      <family val="3"/>
      <charset val="128"/>
    </font>
    <font>
      <b/>
      <sz val="10.5"/>
      <name val="ＭＳ 明朝"/>
      <family val="1"/>
      <charset val="128"/>
    </font>
    <font>
      <sz val="6"/>
      <name val="ＭＳ Ｐゴシック"/>
      <family val="3"/>
      <charset val="128"/>
    </font>
    <font>
      <b/>
      <sz val="12.5"/>
      <name val="ＭＳ Ｐゴシック"/>
      <family val="3"/>
      <charset val="128"/>
    </font>
    <font>
      <sz val="8"/>
      <name val="ＭＳ 明朝"/>
      <family val="1"/>
      <charset val="128"/>
    </font>
    <font>
      <sz val="7"/>
      <name val="Terminal"/>
      <family val="3"/>
      <charset val="255"/>
    </font>
    <font>
      <sz val="11"/>
      <name val="Terminal"/>
      <family val="3"/>
      <charset val="255"/>
    </font>
    <font>
      <b/>
      <sz val="15"/>
      <name val="ＭＳ 明朝"/>
      <family val="1"/>
      <charset val="128"/>
    </font>
    <font>
      <b/>
      <sz val="18"/>
      <name val="ＭＳ 明朝"/>
      <family val="1"/>
      <charset val="128"/>
    </font>
    <font>
      <b/>
      <sz val="19"/>
      <name val="ＭＳ 明朝"/>
      <family val="1"/>
      <charset val="128"/>
    </font>
    <font>
      <sz val="10.5"/>
      <name val="ＭＳ ゴシック"/>
      <family val="3"/>
      <charset val="128"/>
    </font>
    <font>
      <sz val="14"/>
      <name val="Terminal"/>
      <family val="3"/>
      <charset val="255"/>
    </font>
    <font>
      <sz val="10"/>
      <name val="Terminal"/>
      <family val="3"/>
      <charset val="255"/>
    </font>
    <font>
      <sz val="14"/>
      <name val="Terminal"/>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b/>
      <sz val="9"/>
      <name val="ＭＳ ゴシック"/>
      <family val="3"/>
      <charset val="128"/>
    </font>
    <font>
      <b/>
      <sz val="11.5"/>
      <name val="ＭＳ ゴシック"/>
      <family val="3"/>
      <charset val="128"/>
    </font>
    <font>
      <sz val="12"/>
      <name val="Terminal"/>
      <charset val="128"/>
    </font>
    <font>
      <sz val="9"/>
      <name val="Terminal"/>
      <charset val="128"/>
    </font>
    <font>
      <sz val="11"/>
      <name val="Terminal"/>
      <charset val="128"/>
    </font>
    <font>
      <b/>
      <sz val="13"/>
      <name val="ＭＳ 明朝"/>
      <family val="1"/>
      <charset val="128"/>
    </font>
    <font>
      <b/>
      <sz val="13"/>
      <name val="ＭＳ ゴシック"/>
      <family val="3"/>
      <charset val="128"/>
    </font>
  </fonts>
  <fills count="2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89">
    <xf numFmtId="0" fontId="0" fillId="0" borderId="0"/>
    <xf numFmtId="179" fontId="11" fillId="0" borderId="0" applyFill="0" applyBorder="0" applyAlignment="0"/>
    <xf numFmtId="41" fontId="12" fillId="0" borderId="0" applyFont="0" applyFill="0" applyBorder="0" applyAlignment="0" applyProtection="0"/>
    <xf numFmtId="43" fontId="12" fillId="0" borderId="0" applyFont="0" applyFill="0" applyBorder="0" applyAlignment="0" applyProtection="0"/>
    <xf numFmtId="180" fontId="13" fillId="0" borderId="0" applyFont="0" applyFill="0" applyBorder="0" applyAlignment="0" applyProtection="0"/>
    <xf numFmtId="181" fontId="13" fillId="0" borderId="0" applyFont="0" applyFill="0" applyBorder="0" applyAlignment="0" applyProtection="0"/>
    <xf numFmtId="0" fontId="14" fillId="0" borderId="0">
      <alignment horizontal="left"/>
    </xf>
    <xf numFmtId="38" fontId="15" fillId="2" borderId="0" applyNumberFormat="0" applyBorder="0" applyAlignment="0" applyProtection="0"/>
    <xf numFmtId="0" fontId="16" fillId="0" borderId="12" applyNumberFormat="0" applyAlignment="0" applyProtection="0">
      <alignment horizontal="left" vertical="center"/>
    </xf>
    <xf numFmtId="0" fontId="16" fillId="0" borderId="5">
      <alignment horizontal="left" vertical="center"/>
    </xf>
    <xf numFmtId="10" fontId="15" fillId="3" borderId="13" applyNumberFormat="0" applyBorder="0" applyAlignment="0" applyProtection="0"/>
    <xf numFmtId="182" fontId="7" fillId="0" borderId="0"/>
    <xf numFmtId="0" fontId="12" fillId="0" borderId="0"/>
    <xf numFmtId="10" fontId="12" fillId="0" borderId="0" applyFont="0" applyFill="0" applyBorder="0" applyAlignment="0" applyProtection="0"/>
    <xf numFmtId="4" fontId="14" fillId="0" borderId="0">
      <alignment horizontal="right"/>
    </xf>
    <xf numFmtId="4" fontId="17" fillId="0" borderId="0">
      <alignment horizontal="right"/>
    </xf>
    <xf numFmtId="0" fontId="18" fillId="0" borderId="0">
      <alignment horizontal="left"/>
    </xf>
    <xf numFmtId="0" fontId="19" fillId="0" borderId="0"/>
    <xf numFmtId="0" fontId="20" fillId="0" borderId="0">
      <alignment horizontal="center"/>
    </xf>
    <xf numFmtId="0" fontId="21" fillId="0" borderId="0">
      <alignment vertical="center"/>
    </xf>
    <xf numFmtId="0" fontId="22" fillId="0" borderId="0">
      <alignment vertical="center"/>
    </xf>
    <xf numFmtId="0" fontId="13" fillId="0" borderId="0">
      <alignment vertical="center"/>
    </xf>
    <xf numFmtId="0" fontId="28" fillId="0" borderId="0"/>
    <xf numFmtId="38" fontId="30" fillId="0" borderId="0" applyFont="0" applyFill="0" applyBorder="0" applyAlignment="0" applyProtection="0"/>
    <xf numFmtId="0" fontId="13" fillId="0" borderId="0"/>
    <xf numFmtId="0" fontId="47" fillId="0" borderId="0"/>
    <xf numFmtId="0" fontId="49" fillId="0" borderId="0"/>
    <xf numFmtId="0" fontId="49" fillId="0" borderId="0"/>
    <xf numFmtId="0" fontId="50" fillId="4" borderId="0" applyNumberFormat="0" applyBorder="0" applyAlignment="0" applyProtection="0">
      <alignment vertical="center"/>
    </xf>
    <xf numFmtId="0" fontId="51" fillId="11" borderId="0" applyNumberFormat="0" applyBorder="0" applyAlignment="0" applyProtection="0">
      <alignment vertical="center"/>
    </xf>
    <xf numFmtId="0" fontId="51" fillId="17" borderId="0" applyNumberFormat="0" applyBorder="0" applyAlignment="0" applyProtection="0">
      <alignment vertical="center"/>
    </xf>
    <xf numFmtId="0" fontId="51" fillId="16" borderId="0" applyNumberFormat="0" applyBorder="0" applyAlignment="0" applyProtection="0">
      <alignment vertical="center"/>
    </xf>
    <xf numFmtId="0" fontId="51" fillId="15" borderId="0" applyNumberFormat="0" applyBorder="0" applyAlignment="0" applyProtection="0">
      <alignment vertical="center"/>
    </xf>
    <xf numFmtId="0" fontId="51" fillId="12" borderId="0" applyNumberFormat="0" applyBorder="0" applyAlignment="0" applyProtection="0">
      <alignment vertical="center"/>
    </xf>
    <xf numFmtId="0" fontId="51" fillId="14" borderId="0" applyNumberFormat="0" applyBorder="0" applyAlignment="0" applyProtection="0">
      <alignment vertical="center"/>
    </xf>
    <xf numFmtId="0" fontId="50" fillId="13" borderId="0" applyNumberFormat="0" applyBorder="0" applyAlignment="0" applyProtection="0">
      <alignment vertical="center"/>
    </xf>
    <xf numFmtId="0" fontId="50" fillId="10" borderId="0" applyNumberFormat="0" applyBorder="0" applyAlignment="0" applyProtection="0">
      <alignment vertical="center"/>
    </xf>
    <xf numFmtId="0" fontId="50" fillId="7" borderId="0" applyNumberFormat="0" applyBorder="0" applyAlignment="0" applyProtection="0">
      <alignment vertical="center"/>
    </xf>
    <xf numFmtId="0" fontId="50" fillId="12" borderId="0" applyNumberFormat="0" applyBorder="0" applyAlignment="0" applyProtection="0">
      <alignment vertical="center"/>
    </xf>
    <xf numFmtId="0" fontId="50" fillId="11" borderId="0" applyNumberFormat="0" applyBorder="0" applyAlignment="0" applyProtection="0">
      <alignment vertical="center"/>
    </xf>
    <xf numFmtId="0" fontId="50" fillId="10" borderId="0" applyNumberFormat="0" applyBorder="0" applyAlignment="0" applyProtection="0">
      <alignment vertical="center"/>
    </xf>
    <xf numFmtId="0" fontId="50" fillId="9" borderId="0" applyNumberFormat="0" applyBorder="0" applyAlignment="0" applyProtection="0">
      <alignment vertical="center"/>
    </xf>
    <xf numFmtId="0" fontId="50" fillId="8" borderId="0" applyNumberFormat="0" applyBorder="0" applyAlignment="0" applyProtection="0">
      <alignment vertical="center"/>
    </xf>
    <xf numFmtId="0" fontId="50" fillId="7" borderId="0" applyNumberFormat="0" applyBorder="0" applyAlignment="0" applyProtection="0">
      <alignment vertical="center"/>
    </xf>
    <xf numFmtId="0" fontId="50" fillId="6" borderId="0" applyNumberFormat="0" applyBorder="0" applyAlignment="0" applyProtection="0">
      <alignment vertical="center"/>
    </xf>
    <xf numFmtId="0" fontId="50" fillId="5"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1" fillId="21" borderId="0" applyNumberFormat="0" applyBorder="0" applyAlignment="0" applyProtection="0">
      <alignment vertical="center"/>
    </xf>
    <xf numFmtId="0" fontId="52" fillId="0" borderId="0" applyNumberFormat="0" applyFill="0" applyBorder="0" applyAlignment="0" applyProtection="0">
      <alignment vertical="center"/>
    </xf>
    <xf numFmtId="0" fontId="53" fillId="22" borderId="17" applyNumberFormat="0" applyAlignment="0" applyProtection="0">
      <alignment vertical="center"/>
    </xf>
    <xf numFmtId="0" fontId="54" fillId="23" borderId="0" applyNumberFormat="0" applyBorder="0" applyAlignment="0" applyProtection="0">
      <alignment vertical="center"/>
    </xf>
    <xf numFmtId="9" fontId="13" fillId="0" borderId="0" applyFont="0" applyFill="0" applyBorder="0" applyAlignment="0" applyProtection="0"/>
    <xf numFmtId="0" fontId="50" fillId="24" borderId="18" applyNumberFormat="0" applyFont="0" applyAlignment="0" applyProtection="0">
      <alignment vertical="center"/>
    </xf>
    <xf numFmtId="0" fontId="55" fillId="0" borderId="19" applyNumberFormat="0" applyFill="0" applyAlignment="0" applyProtection="0">
      <alignment vertical="center"/>
    </xf>
    <xf numFmtId="0" fontId="56" fillId="5" borderId="0" applyNumberFormat="0" applyBorder="0" applyAlignment="0" applyProtection="0">
      <alignment vertical="center"/>
    </xf>
    <xf numFmtId="0" fontId="57" fillId="25" borderId="20" applyNumberFormat="0" applyAlignment="0" applyProtection="0">
      <alignment vertical="center"/>
    </xf>
    <xf numFmtId="0" fontId="58" fillId="0" borderId="0" applyNumberFormat="0" applyFill="0" applyBorder="0" applyAlignment="0" applyProtection="0">
      <alignment vertical="center"/>
    </xf>
    <xf numFmtId="0" fontId="49" fillId="0" borderId="0"/>
    <xf numFmtId="38" fontId="30" fillId="0" borderId="0" applyFont="0" applyFill="0" applyBorder="0" applyAlignment="0" applyProtection="0"/>
    <xf numFmtId="0" fontId="59" fillId="0" borderId="21" applyNumberFormat="0" applyFill="0" applyAlignment="0" applyProtection="0">
      <alignment vertical="center"/>
    </xf>
    <xf numFmtId="0" fontId="60" fillId="0" borderId="22" applyNumberFormat="0" applyFill="0" applyAlignment="0" applyProtection="0">
      <alignment vertical="center"/>
    </xf>
    <xf numFmtId="0" fontId="61" fillId="0" borderId="23" applyNumberFormat="0" applyFill="0" applyAlignment="0" applyProtection="0">
      <alignment vertical="center"/>
    </xf>
    <xf numFmtId="0" fontId="61" fillId="0" borderId="0" applyNumberFormat="0" applyFill="0" applyBorder="0" applyAlignment="0" applyProtection="0">
      <alignment vertical="center"/>
    </xf>
    <xf numFmtId="0" fontId="62" fillId="0" borderId="24" applyNumberFormat="0" applyFill="0" applyAlignment="0" applyProtection="0">
      <alignment vertical="center"/>
    </xf>
    <xf numFmtId="0" fontId="63" fillId="25" borderId="25" applyNumberFormat="0" applyAlignment="0" applyProtection="0">
      <alignment vertical="center"/>
    </xf>
    <xf numFmtId="0" fontId="64" fillId="0" borderId="0" applyNumberFormat="0" applyFill="0" applyBorder="0" applyAlignment="0" applyProtection="0">
      <alignment vertical="center"/>
    </xf>
    <xf numFmtId="6" fontId="30" fillId="0" borderId="0" applyFont="0" applyFill="0" applyBorder="0" applyAlignment="0" applyProtection="0"/>
    <xf numFmtId="0" fontId="65" fillId="9" borderId="20" applyNumberFormat="0" applyAlignment="0" applyProtection="0">
      <alignment vertical="center"/>
    </xf>
    <xf numFmtId="0" fontId="13" fillId="0" borderId="0"/>
    <xf numFmtId="0" fontId="46" fillId="0" borderId="0"/>
    <xf numFmtId="0" fontId="46" fillId="0" borderId="0"/>
    <xf numFmtId="0" fontId="49" fillId="0" borderId="0"/>
    <xf numFmtId="0" fontId="30" fillId="0" borderId="0"/>
    <xf numFmtId="0" fontId="30" fillId="0" borderId="0">
      <alignment horizontal="distributed"/>
    </xf>
    <xf numFmtId="0" fontId="66" fillId="0" borderId="0"/>
    <xf numFmtId="0" fontId="67" fillId="6" borderId="0" applyNumberFormat="0" applyBorder="0" applyAlignment="0" applyProtection="0">
      <alignment vertical="center"/>
    </xf>
    <xf numFmtId="0" fontId="22" fillId="0" borderId="0">
      <alignment vertical="center"/>
    </xf>
    <xf numFmtId="0" fontId="49" fillId="0" borderId="0"/>
    <xf numFmtId="0" fontId="13" fillId="0" borderId="0">
      <alignment vertical="center"/>
    </xf>
    <xf numFmtId="0" fontId="13" fillId="0" borderId="0"/>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alignment vertical="center"/>
    </xf>
  </cellStyleXfs>
  <cellXfs count="1120">
    <xf numFmtId="0" fontId="0" fillId="0" borderId="0" xfId="0"/>
    <xf numFmtId="0" fontId="5" fillId="0" borderId="0" xfId="0" applyFont="1" applyFill="1"/>
    <xf numFmtId="0" fontId="5" fillId="0" borderId="0" xfId="0" applyNumberFormat="1" applyFont="1" applyFill="1" applyAlignment="1" applyProtection="1">
      <alignment horizontal="center"/>
      <protection locked="0"/>
    </xf>
    <xf numFmtId="0" fontId="5" fillId="0" borderId="1" xfId="0" applyFont="1" applyFill="1" applyBorder="1"/>
    <xf numFmtId="0" fontId="5" fillId="0" borderId="2" xfId="0" applyNumberFormat="1" applyFont="1" applyFill="1" applyBorder="1" applyAlignment="1" applyProtection="1">
      <alignment horizontal="center"/>
      <protection locked="0"/>
    </xf>
    <xf numFmtId="0" fontId="5" fillId="0" borderId="1" xfId="0" applyNumberFormat="1" applyFont="1" applyFill="1" applyBorder="1" applyAlignment="1" applyProtection="1">
      <alignment horizontal="center"/>
      <protection locked="0"/>
    </xf>
    <xf numFmtId="0" fontId="5" fillId="0" borderId="3" xfId="0" applyNumberFormat="1" applyFont="1" applyFill="1" applyBorder="1" applyAlignment="1" applyProtection="1">
      <alignment horizontal="center"/>
      <protection locked="0"/>
    </xf>
    <xf numFmtId="0" fontId="5" fillId="0" borderId="0" xfId="0" applyFont="1" applyFill="1" applyBorder="1"/>
    <xf numFmtId="0" fontId="5" fillId="0" borderId="9" xfId="0" applyFont="1" applyFill="1" applyBorder="1"/>
    <xf numFmtId="0" fontId="5" fillId="0" borderId="10" xfId="0" applyNumberFormat="1" applyFont="1" applyFill="1" applyBorder="1" applyAlignment="1" applyProtection="1">
      <alignment horizontal="center"/>
      <protection locked="0"/>
    </xf>
    <xf numFmtId="0" fontId="5" fillId="0" borderId="9" xfId="0" applyNumberFormat="1" applyFont="1" applyFill="1" applyBorder="1" applyAlignment="1" applyProtection="1">
      <alignment horizontal="center"/>
      <protection locked="0"/>
    </xf>
    <xf numFmtId="0" fontId="5" fillId="0" borderId="11" xfId="0" applyNumberFormat="1" applyFont="1" applyFill="1" applyBorder="1" applyAlignment="1" applyProtection="1">
      <alignment horizontal="center"/>
      <protection locked="0"/>
    </xf>
    <xf numFmtId="0" fontId="5" fillId="0" borderId="0" xfId="0" applyNumberFormat="1" applyFont="1" applyFill="1" applyBorder="1" applyAlignment="1" applyProtection="1">
      <alignment horizontal="center"/>
      <protection locked="0"/>
    </xf>
    <xf numFmtId="0" fontId="5" fillId="0" borderId="1" xfId="0" applyFont="1" applyFill="1" applyBorder="1" applyProtection="1"/>
    <xf numFmtId="0" fontId="5" fillId="0" borderId="0" xfId="0" applyNumberFormat="1" applyFont="1" applyFill="1" applyProtection="1">
      <protection locked="0"/>
    </xf>
    <xf numFmtId="0" fontId="8" fillId="0" borderId="0" xfId="0" applyFont="1" applyFill="1"/>
    <xf numFmtId="0" fontId="8" fillId="0" borderId="0" xfId="0" applyNumberFormat="1" applyFont="1" applyFill="1" applyBorder="1" applyAlignment="1" applyProtection="1">
      <alignment horizontal="center"/>
      <protection locked="0"/>
    </xf>
    <xf numFmtId="0" fontId="8" fillId="0" borderId="0" xfId="0" applyFont="1" applyFill="1" applyBorder="1"/>
    <xf numFmtId="177" fontId="10" fillId="0" borderId="7" xfId="0" applyNumberFormat="1" applyFont="1" applyFill="1" applyBorder="1" applyAlignment="1">
      <alignment horizontal="right"/>
    </xf>
    <xf numFmtId="176" fontId="10" fillId="0" borderId="0" xfId="0" applyNumberFormat="1" applyFont="1" applyFill="1" applyBorder="1"/>
    <xf numFmtId="176" fontId="10" fillId="0" borderId="0" xfId="0" applyNumberFormat="1" applyFont="1" applyFill="1"/>
    <xf numFmtId="0" fontId="8" fillId="0" borderId="1" xfId="0" applyNumberFormat="1" applyFont="1" applyFill="1" applyBorder="1" applyAlignment="1" applyProtection="1">
      <alignment horizontal="center"/>
      <protection locked="0"/>
    </xf>
    <xf numFmtId="177" fontId="9" fillId="0" borderId="2" xfId="0" applyNumberFormat="1" applyFont="1" applyFill="1" applyBorder="1" applyAlignment="1">
      <alignment horizontal="right"/>
    </xf>
    <xf numFmtId="176" fontId="9" fillId="0" borderId="1" xfId="0" applyNumberFormat="1" applyFont="1" applyFill="1" applyBorder="1"/>
    <xf numFmtId="0" fontId="8" fillId="0" borderId="0" xfId="0" applyNumberFormat="1" applyFont="1" applyFill="1" applyBorder="1" applyAlignment="1">
      <alignment horizontal="distributed"/>
    </xf>
    <xf numFmtId="0" fontId="8" fillId="0" borderId="0" xfId="0" applyNumberFormat="1" applyFont="1" applyFill="1" applyBorder="1" applyAlignment="1">
      <alignment horizontal="center"/>
    </xf>
    <xf numFmtId="0" fontId="5" fillId="0" borderId="0" xfId="0" applyNumberFormat="1" applyFont="1" applyFill="1" applyBorder="1" applyAlignment="1">
      <alignment horizontal="center"/>
    </xf>
    <xf numFmtId="0" fontId="5" fillId="0" borderId="0" xfId="0" applyNumberFormat="1" applyFont="1" applyFill="1" applyBorder="1" applyAlignment="1">
      <alignment horizontal="distributed"/>
    </xf>
    <xf numFmtId="0" fontId="5" fillId="0" borderId="0" xfId="0" applyNumberFormat="1" applyFont="1" applyFill="1" applyBorder="1" applyAlignment="1">
      <alignment horizontal="distributed" wrapText="1"/>
    </xf>
    <xf numFmtId="0" fontId="4" fillId="0" borderId="0" xfId="0" applyFont="1" applyFill="1" applyBorder="1"/>
    <xf numFmtId="0" fontId="4" fillId="0" borderId="0" xfId="0" applyNumberFormat="1" applyFont="1" applyFill="1" applyBorder="1" applyProtection="1">
      <protection locked="0"/>
    </xf>
    <xf numFmtId="0" fontId="4" fillId="0" borderId="0" xfId="0" applyFont="1" applyFill="1"/>
    <xf numFmtId="0" fontId="5" fillId="0" borderId="0" xfId="0" applyNumberFormat="1" applyFont="1" applyFill="1" applyBorder="1" applyProtection="1">
      <protection locked="0"/>
    </xf>
    <xf numFmtId="0" fontId="8" fillId="0" borderId="0" xfId="0" applyNumberFormat="1" applyFont="1" applyFill="1" applyAlignment="1" applyProtection="1">
      <alignment horizontal="center"/>
      <protection locked="0"/>
    </xf>
    <xf numFmtId="178" fontId="5" fillId="0" borderId="0" xfId="0" applyNumberFormat="1" applyFont="1" applyFill="1" applyProtection="1">
      <protection locked="0"/>
    </xf>
    <xf numFmtId="183" fontId="5" fillId="0" borderId="0" xfId="0" applyNumberFormat="1" applyFont="1" applyFill="1" applyAlignment="1" applyProtection="1">
      <alignment horizontal="center"/>
      <protection locked="0"/>
    </xf>
    <xf numFmtId="0" fontId="23" fillId="0" borderId="0" xfId="0" applyFont="1" applyFill="1"/>
    <xf numFmtId="3" fontId="25" fillId="0" borderId="9" xfId="0" applyNumberFormat="1" applyFont="1" applyFill="1" applyBorder="1" applyAlignment="1" applyProtection="1">
      <alignment horizontal="center"/>
      <protection locked="0"/>
    </xf>
    <xf numFmtId="0" fontId="23" fillId="0" borderId="9" xfId="0" applyFont="1" applyFill="1" applyBorder="1"/>
    <xf numFmtId="3" fontId="23" fillId="0" borderId="0" xfId="0" applyNumberFormat="1" applyFont="1" applyFill="1" applyBorder="1" applyAlignment="1" applyProtection="1">
      <alignment horizontal="center"/>
      <protection locked="0"/>
    </xf>
    <xf numFmtId="3" fontId="23" fillId="0" borderId="0" xfId="0" applyNumberFormat="1" applyFont="1" applyFill="1" applyBorder="1" applyAlignment="1" applyProtection="1">
      <alignment horizontal="distributed"/>
      <protection locked="0"/>
    </xf>
    <xf numFmtId="0" fontId="23" fillId="0" borderId="0" xfId="0" applyFont="1" applyFill="1" applyBorder="1"/>
    <xf numFmtId="3" fontId="25" fillId="0" borderId="0" xfId="0" applyNumberFormat="1" applyFont="1" applyFill="1" applyBorder="1" applyAlignment="1" applyProtection="1">
      <alignment horizontal="center"/>
      <protection locked="0"/>
    </xf>
    <xf numFmtId="0" fontId="25" fillId="0" borderId="0" xfId="0" applyFont="1" applyFill="1"/>
    <xf numFmtId="3" fontId="25" fillId="0" borderId="0" xfId="0" applyNumberFormat="1" applyFont="1" applyFill="1" applyBorder="1" applyAlignment="1" applyProtection="1">
      <alignment horizontal="distributed"/>
      <protection locked="0"/>
    </xf>
    <xf numFmtId="0" fontId="25" fillId="0" borderId="0" xfId="0" applyFont="1" applyFill="1" applyBorder="1"/>
    <xf numFmtId="176" fontId="26" fillId="0" borderId="1" xfId="0" applyNumberFormat="1" applyFont="1" applyFill="1" applyBorder="1" applyProtection="1">
      <protection locked="0"/>
    </xf>
    <xf numFmtId="176" fontId="26" fillId="0" borderId="2" xfId="0" applyNumberFormat="1" applyFont="1" applyFill="1" applyBorder="1" applyProtection="1">
      <protection locked="0"/>
    </xf>
    <xf numFmtId="3" fontId="25" fillId="0" borderId="0" xfId="0" applyNumberFormat="1" applyFont="1" applyFill="1" applyBorder="1" applyProtection="1">
      <protection locked="0"/>
    </xf>
    <xf numFmtId="3" fontId="25" fillId="0" borderId="1" xfId="0" applyNumberFormat="1" applyFont="1" applyFill="1" applyBorder="1" applyProtection="1">
      <protection locked="0"/>
    </xf>
    <xf numFmtId="0" fontId="23" fillId="0" borderId="1" xfId="0" applyFont="1" applyFill="1" applyBorder="1"/>
    <xf numFmtId="176" fontId="24" fillId="0" borderId="0" xfId="0" applyNumberFormat="1" applyFont="1" applyFill="1" applyBorder="1" applyProtection="1">
      <protection locked="0"/>
    </xf>
    <xf numFmtId="176" fontId="24" fillId="0" borderId="7" xfId="0" applyNumberFormat="1" applyFont="1" applyFill="1" applyBorder="1" applyProtection="1">
      <protection locked="0"/>
    </xf>
    <xf numFmtId="3" fontId="25" fillId="0" borderId="11" xfId="0" applyNumberFormat="1" applyFont="1" applyFill="1" applyBorder="1" applyAlignment="1" applyProtection="1">
      <alignment horizontal="center"/>
      <protection locked="0"/>
    </xf>
    <xf numFmtId="0" fontId="25" fillId="0" borderId="9" xfId="0" applyFont="1" applyFill="1" applyBorder="1"/>
    <xf numFmtId="0" fontId="23" fillId="0" borderId="10" xfId="0" applyNumberFormat="1" applyFont="1" applyFill="1" applyBorder="1" applyAlignment="1" applyProtection="1">
      <alignment horizontal="center" vertical="top" shrinkToFit="1"/>
      <protection locked="0"/>
    </xf>
    <xf numFmtId="3" fontId="23" fillId="0" borderId="10" xfId="0" applyNumberFormat="1" applyFont="1" applyFill="1" applyBorder="1" applyAlignment="1" applyProtection="1">
      <alignment horizontal="center" vertical="top"/>
      <protection locked="0"/>
    </xf>
    <xf numFmtId="0" fontId="23" fillId="0" borderId="10" xfId="0" applyNumberFormat="1" applyFont="1" applyFill="1" applyBorder="1" applyAlignment="1" applyProtection="1">
      <alignment horizontal="center" vertical="top"/>
      <protection locked="0"/>
    </xf>
    <xf numFmtId="0" fontId="23" fillId="0" borderId="10" xfId="0" applyNumberFormat="1" applyFont="1" applyFill="1" applyBorder="1" applyProtection="1">
      <protection locked="0"/>
    </xf>
    <xf numFmtId="0" fontId="23" fillId="0" borderId="9" xfId="0" applyFont="1" applyFill="1" applyBorder="1" applyAlignment="1">
      <alignment vertical="center"/>
    </xf>
    <xf numFmtId="0" fontId="23" fillId="0" borderId="7"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2" xfId="0" applyNumberFormat="1" applyFont="1" applyFill="1" applyBorder="1" applyAlignment="1" applyProtection="1">
      <alignment shrinkToFit="1"/>
      <protection locked="0"/>
    </xf>
    <xf numFmtId="3" fontId="23" fillId="0" borderId="2" xfId="0" applyNumberFormat="1" applyFont="1" applyFill="1" applyBorder="1" applyAlignment="1" applyProtection="1">
      <alignment horizontal="center"/>
      <protection locked="0"/>
    </xf>
    <xf numFmtId="0" fontId="23" fillId="0" borderId="2" xfId="0" applyNumberFormat="1" applyFont="1" applyFill="1" applyBorder="1" applyAlignment="1" applyProtection="1">
      <alignment horizontal="center"/>
      <protection locked="0"/>
    </xf>
    <xf numFmtId="0" fontId="23" fillId="0" borderId="2" xfId="0" applyNumberFormat="1" applyFont="1" applyFill="1" applyBorder="1" applyAlignment="1">
      <alignment horizontal="center"/>
    </xf>
    <xf numFmtId="0" fontId="23" fillId="0" borderId="2" xfId="0" applyNumberFormat="1" applyFont="1" applyFill="1" applyBorder="1" applyProtection="1">
      <protection locked="0"/>
    </xf>
    <xf numFmtId="0" fontId="23" fillId="0" borderId="0" xfId="0" applyNumberFormat="1" applyFont="1" applyFill="1" applyProtection="1">
      <protection locked="0"/>
    </xf>
    <xf numFmtId="0" fontId="27" fillId="0" borderId="0" xfId="0" applyFont="1" applyFill="1" applyAlignment="1">
      <alignment vertical="center"/>
    </xf>
    <xf numFmtId="0" fontId="5" fillId="0" borderId="0" xfId="22" applyNumberFormat="1" applyFont="1" applyFill="1"/>
    <xf numFmtId="0" fontId="5" fillId="0" borderId="0" xfId="22" applyNumberFormat="1" applyFont="1" applyFill="1" applyBorder="1"/>
    <xf numFmtId="0" fontId="5" fillId="0" borderId="0" xfId="22" applyNumberFormat="1" applyFont="1" applyFill="1" applyProtection="1">
      <protection locked="0"/>
    </xf>
    <xf numFmtId="0" fontId="5" fillId="0" borderId="0" xfId="22" applyNumberFormat="1" applyFont="1" applyFill="1" applyAlignment="1" applyProtection="1">
      <alignment horizontal="center"/>
      <protection locked="0"/>
    </xf>
    <xf numFmtId="0" fontId="23" fillId="0" borderId="0" xfId="22" applyNumberFormat="1" applyFont="1" applyFill="1"/>
    <xf numFmtId="0" fontId="23" fillId="0" borderId="0" xfId="22" applyNumberFormat="1" applyFont="1" applyFill="1" applyProtection="1">
      <protection locked="0"/>
    </xf>
    <xf numFmtId="0" fontId="23" fillId="0" borderId="0" xfId="22" applyNumberFormat="1" applyFont="1" applyFill="1" applyAlignment="1" applyProtection="1">
      <alignment horizontal="center"/>
      <protection locked="0"/>
    </xf>
    <xf numFmtId="0" fontId="23" fillId="0" borderId="9" xfId="22" applyNumberFormat="1" applyFont="1" applyFill="1" applyBorder="1"/>
    <xf numFmtId="0" fontId="23" fillId="0" borderId="0" xfId="22" applyNumberFormat="1" applyFont="1" applyFill="1" applyBorder="1" applyAlignment="1">
      <alignment horizontal="center"/>
    </xf>
    <xf numFmtId="0" fontId="23" fillId="0" borderId="0" xfId="22" applyNumberFormat="1" applyFont="1" applyFill="1" applyBorder="1" applyAlignment="1">
      <alignment horizontal="distributed"/>
    </xf>
    <xf numFmtId="0" fontId="23" fillId="0" borderId="0" xfId="22" applyNumberFormat="1" applyFont="1" applyFill="1" applyBorder="1"/>
    <xf numFmtId="176" fontId="23" fillId="0" borderId="0" xfId="22" applyNumberFormat="1" applyFont="1" applyFill="1" applyBorder="1" applyProtection="1">
      <protection locked="0"/>
    </xf>
    <xf numFmtId="0" fontId="23" fillId="0" borderId="0" xfId="22" applyNumberFormat="1" applyFont="1" applyFill="1" applyBorder="1" applyProtection="1">
      <protection locked="0"/>
    </xf>
    <xf numFmtId="0" fontId="25" fillId="0" borderId="0" xfId="22" applyNumberFormat="1" applyFont="1" applyFill="1" applyBorder="1" applyAlignment="1">
      <alignment horizontal="center"/>
    </xf>
    <xf numFmtId="0" fontId="25" fillId="0" borderId="0" xfId="22" applyNumberFormat="1" applyFont="1" applyFill="1"/>
    <xf numFmtId="0" fontId="25" fillId="0" borderId="0" xfId="22" applyNumberFormat="1" applyFont="1" applyFill="1" applyProtection="1">
      <protection locked="0"/>
    </xf>
    <xf numFmtId="0" fontId="25" fillId="0" borderId="0" xfId="22" applyNumberFormat="1" applyFont="1" applyFill="1" applyAlignment="1" applyProtection="1">
      <alignment horizontal="center"/>
      <protection locked="0"/>
    </xf>
    <xf numFmtId="0" fontId="25" fillId="0" borderId="0" xfId="22" applyNumberFormat="1" applyFont="1" applyFill="1" applyBorder="1" applyAlignment="1">
      <alignment horizontal="distributed"/>
    </xf>
    <xf numFmtId="0" fontId="25" fillId="0" borderId="0" xfId="22" applyNumberFormat="1" applyFont="1" applyFill="1" applyBorder="1"/>
    <xf numFmtId="176" fontId="24" fillId="0" borderId="1" xfId="22" applyNumberFormat="1" applyFont="1" applyFill="1" applyBorder="1"/>
    <xf numFmtId="176" fontId="24" fillId="0" borderId="2" xfId="22" applyNumberFormat="1" applyFont="1" applyFill="1" applyBorder="1"/>
    <xf numFmtId="0" fontId="23" fillId="0" borderId="1" xfId="22" applyNumberFormat="1" applyFont="1" applyFill="1" applyBorder="1" applyAlignment="1" applyProtection="1">
      <alignment horizontal="center"/>
      <protection locked="0"/>
    </xf>
    <xf numFmtId="0" fontId="23" fillId="0" borderId="1" xfId="22" applyNumberFormat="1" applyFont="1" applyFill="1" applyBorder="1"/>
    <xf numFmtId="0" fontId="25" fillId="0" borderId="9" xfId="22" applyNumberFormat="1" applyFont="1" applyFill="1" applyBorder="1"/>
    <xf numFmtId="0" fontId="23" fillId="0" borderId="2" xfId="22" applyNumberFormat="1" applyFont="1" applyFill="1" applyBorder="1" applyAlignment="1" applyProtection="1">
      <alignment horizontal="center" vertical="center"/>
      <protection locked="0"/>
    </xf>
    <xf numFmtId="0" fontId="23" fillId="0" borderId="13" xfId="22" applyNumberFormat="1" applyFont="1" applyFill="1" applyBorder="1" applyAlignment="1">
      <alignment horizontal="center" vertical="center"/>
    </xf>
    <xf numFmtId="0" fontId="23" fillId="0" borderId="11" xfId="22" applyFont="1" applyFill="1" applyBorder="1" applyAlignment="1">
      <alignment vertical="center"/>
    </xf>
    <xf numFmtId="0" fontId="23" fillId="0" borderId="8" xfId="22" applyFont="1" applyFill="1" applyBorder="1" applyAlignment="1">
      <alignment vertical="center"/>
    </xf>
    <xf numFmtId="0" fontId="4" fillId="0" borderId="0" xfId="22" applyNumberFormat="1" applyFont="1" applyFill="1"/>
    <xf numFmtId="0" fontId="4" fillId="0" borderId="0" xfId="22" applyNumberFormat="1" applyFont="1" applyFill="1" applyAlignment="1" applyProtection="1">
      <alignment horizontal="center"/>
      <protection locked="0"/>
    </xf>
    <xf numFmtId="0" fontId="5" fillId="0" borderId="0" xfId="22" applyFont="1" applyFill="1"/>
    <xf numFmtId="0" fontId="23" fillId="0" borderId="0" xfId="22" applyFont="1" applyFill="1"/>
    <xf numFmtId="0" fontId="23" fillId="0" borderId="9" xfId="22" applyFont="1" applyFill="1" applyBorder="1"/>
    <xf numFmtId="176" fontId="23" fillId="0" borderId="8" xfId="22" applyNumberFormat="1" applyFont="1" applyFill="1" applyBorder="1" applyAlignment="1">
      <alignment horizontal="center"/>
    </xf>
    <xf numFmtId="176" fontId="23" fillId="0" borderId="0" xfId="22" applyNumberFormat="1" applyFont="1" applyFill="1" applyBorder="1" applyAlignment="1">
      <alignment horizontal="distributed"/>
    </xf>
    <xf numFmtId="176" fontId="23" fillId="0" borderId="8" xfId="22" applyNumberFormat="1" applyFont="1" applyFill="1" applyBorder="1" applyAlignment="1" applyProtection="1">
      <alignment horizontal="center"/>
      <protection locked="0"/>
    </xf>
    <xf numFmtId="176" fontId="23" fillId="0" borderId="0" xfId="22" applyNumberFormat="1" applyFont="1" applyFill="1" applyBorder="1" applyAlignment="1" applyProtection="1">
      <alignment horizontal="center"/>
      <protection locked="0"/>
    </xf>
    <xf numFmtId="176" fontId="25" fillId="0" borderId="8" xfId="22" applyNumberFormat="1" applyFont="1" applyFill="1" applyBorder="1" applyAlignment="1">
      <alignment horizontal="center"/>
    </xf>
    <xf numFmtId="176" fontId="23" fillId="0" borderId="0" xfId="22" applyNumberFormat="1" applyFont="1" applyFill="1" applyBorder="1" applyAlignment="1">
      <alignment horizontal="center"/>
    </xf>
    <xf numFmtId="0" fontId="25" fillId="0" borderId="0" xfId="22" applyFont="1" applyFill="1"/>
    <xf numFmtId="176" fontId="25" fillId="0" borderId="0" xfId="22" applyNumberFormat="1" applyFont="1" applyFill="1" applyBorder="1" applyAlignment="1">
      <alignment horizontal="distributed"/>
    </xf>
    <xf numFmtId="184" fontId="26" fillId="0" borderId="1" xfId="22" applyNumberFormat="1" applyFont="1" applyFill="1" applyBorder="1" applyAlignment="1"/>
    <xf numFmtId="176" fontId="23" fillId="0" borderId="2" xfId="22" applyNumberFormat="1" applyFont="1" applyFill="1" applyBorder="1" applyAlignment="1" applyProtection="1">
      <alignment horizontal="center"/>
      <protection locked="0"/>
    </xf>
    <xf numFmtId="176" fontId="23" fillId="0" borderId="3" xfId="22" applyNumberFormat="1" applyFont="1" applyFill="1" applyBorder="1" applyAlignment="1" applyProtection="1">
      <alignment horizontal="center"/>
      <protection locked="0"/>
    </xf>
    <xf numFmtId="176" fontId="23" fillId="0" borderId="1" xfId="22" applyNumberFormat="1" applyFont="1" applyFill="1" applyBorder="1" applyAlignment="1" applyProtection="1">
      <alignment horizontal="center"/>
      <protection locked="0"/>
    </xf>
    <xf numFmtId="184" fontId="26" fillId="0" borderId="0" xfId="22" applyNumberFormat="1" applyFont="1" applyFill="1" applyBorder="1" applyAlignment="1"/>
    <xf numFmtId="176" fontId="23" fillId="0" borderId="10" xfId="22" applyNumberFormat="1" applyFont="1" applyFill="1" applyBorder="1" applyAlignment="1" applyProtection="1">
      <alignment horizontal="center"/>
      <protection locked="0"/>
    </xf>
    <xf numFmtId="0" fontId="23" fillId="0" borderId="1" xfId="22" applyFont="1" applyFill="1" applyBorder="1"/>
    <xf numFmtId="185" fontId="23" fillId="0" borderId="0" xfId="22" applyNumberFormat="1" applyFont="1" applyFill="1" applyAlignment="1" applyProtection="1">
      <alignment horizontal="center"/>
      <protection locked="0"/>
    </xf>
    <xf numFmtId="3" fontId="23" fillId="0" borderId="7" xfId="22" applyNumberFormat="1" applyFont="1" applyFill="1" applyBorder="1" applyAlignment="1">
      <alignment horizontal="center" vertical="center" shrinkToFit="1"/>
    </xf>
    <xf numFmtId="0" fontId="23" fillId="0" borderId="7" xfId="22" applyNumberFormat="1" applyFont="1" applyFill="1" applyBorder="1" applyAlignment="1" applyProtection="1">
      <alignment horizontal="center" vertical="center"/>
      <protection locked="0"/>
    </xf>
    <xf numFmtId="0" fontId="23" fillId="0" borderId="0" xfId="22" applyFont="1" applyFill="1" applyBorder="1"/>
    <xf numFmtId="3" fontId="23" fillId="0" borderId="2" xfId="22" applyNumberFormat="1" applyFont="1" applyFill="1" applyBorder="1" applyAlignment="1">
      <alignment horizontal="center" shrinkToFit="1"/>
    </xf>
    <xf numFmtId="0" fontId="23" fillId="0" borderId="2" xfId="22" applyNumberFormat="1" applyFont="1" applyFill="1" applyBorder="1" applyAlignment="1" applyProtection="1">
      <alignment horizontal="center"/>
      <protection locked="0"/>
    </xf>
    <xf numFmtId="0" fontId="23" fillId="0" borderId="2" xfId="22" applyNumberFormat="1" applyFont="1" applyFill="1" applyBorder="1" applyAlignment="1">
      <alignment horizontal="center"/>
    </xf>
    <xf numFmtId="0" fontId="27" fillId="0" borderId="0" xfId="22" applyFont="1" applyFill="1" applyAlignment="1">
      <alignment vertical="center"/>
    </xf>
    <xf numFmtId="0" fontId="4" fillId="0" borderId="0" xfId="22" applyFont="1" applyFill="1"/>
    <xf numFmtId="0" fontId="4" fillId="0" borderId="0" xfId="22" applyNumberFormat="1" applyFont="1" applyFill="1" applyBorder="1" applyProtection="1">
      <protection locked="0"/>
    </xf>
    <xf numFmtId="0" fontId="4" fillId="0" borderId="0" xfId="22" applyFont="1" applyFill="1" applyBorder="1"/>
    <xf numFmtId="38" fontId="5" fillId="0" borderId="0" xfId="23" applyFont="1" applyFill="1"/>
    <xf numFmtId="38" fontId="8" fillId="0" borderId="0" xfId="23" applyFont="1" applyFill="1"/>
    <xf numFmtId="176" fontId="9" fillId="0" borderId="9" xfId="23" applyNumberFormat="1" applyFont="1" applyFill="1" applyBorder="1"/>
    <xf numFmtId="176" fontId="9" fillId="0" borderId="10" xfId="23" applyNumberFormat="1" applyFont="1" applyFill="1" applyBorder="1"/>
    <xf numFmtId="38" fontId="5" fillId="0" borderId="0" xfId="23" applyFont="1" applyFill="1" applyBorder="1" applyAlignment="1">
      <alignment horizontal="center"/>
    </xf>
    <xf numFmtId="38" fontId="5" fillId="0" borderId="0" xfId="23" applyFont="1" applyFill="1" applyBorder="1" applyAlignment="1">
      <alignment horizontal="distributed"/>
    </xf>
    <xf numFmtId="38" fontId="31" fillId="0" borderId="0" xfId="23" applyFont="1" applyFill="1" applyBorder="1" applyAlignment="1">
      <alignment horizontal="center"/>
    </xf>
    <xf numFmtId="38" fontId="8" fillId="0" borderId="0" xfId="23" applyFont="1" applyFill="1" applyBorder="1" applyAlignment="1">
      <alignment horizontal="center"/>
    </xf>
    <xf numFmtId="38" fontId="10" fillId="0" borderId="0" xfId="23" applyFont="1" applyFill="1"/>
    <xf numFmtId="176" fontId="10" fillId="0" borderId="0" xfId="23" applyNumberFormat="1" applyFont="1" applyFill="1" applyBorder="1"/>
    <xf numFmtId="176" fontId="10" fillId="0" borderId="7" xfId="23" applyNumberFormat="1" applyFont="1" applyFill="1" applyBorder="1"/>
    <xf numFmtId="38" fontId="32" fillId="0" borderId="0" xfId="23" quotePrefix="1" applyFont="1" applyFill="1" applyBorder="1" applyAlignment="1">
      <alignment horizontal="center"/>
    </xf>
    <xf numFmtId="38" fontId="31" fillId="0" borderId="9" xfId="23" quotePrefix="1" applyFont="1" applyFill="1" applyBorder="1" applyAlignment="1">
      <alignment horizontal="center"/>
    </xf>
    <xf numFmtId="38" fontId="8" fillId="0" borderId="9" xfId="23" applyFont="1" applyFill="1" applyBorder="1" applyAlignment="1">
      <alignment horizontal="center"/>
    </xf>
    <xf numFmtId="38" fontId="8" fillId="0" borderId="9" xfId="23" applyFont="1" applyFill="1" applyBorder="1"/>
    <xf numFmtId="38" fontId="8" fillId="0" borderId="0" xfId="23" applyFont="1" applyFill="1" applyBorder="1"/>
    <xf numFmtId="38" fontId="5" fillId="0" borderId="9" xfId="23" applyFont="1" applyFill="1" applyBorder="1"/>
    <xf numFmtId="38" fontId="5" fillId="0" borderId="0" xfId="23" applyFont="1" applyFill="1" applyBorder="1"/>
    <xf numFmtId="38" fontId="5" fillId="0" borderId="1" xfId="23" applyFont="1" applyFill="1" applyBorder="1"/>
    <xf numFmtId="0" fontId="33" fillId="0" borderId="0" xfId="22" applyNumberFormat="1" applyFont="1" applyFill="1" applyAlignment="1">
      <alignment horizontal="center" vertical="center"/>
    </xf>
    <xf numFmtId="38" fontId="4" fillId="0" borderId="0" xfId="23" applyFont="1" applyFill="1"/>
    <xf numFmtId="38" fontId="25" fillId="0" borderId="0" xfId="23" applyFont="1" applyFill="1"/>
    <xf numFmtId="38" fontId="25" fillId="0" borderId="0" xfId="23" applyFont="1" applyFill="1" applyAlignment="1" applyProtection="1">
      <alignment horizontal="center"/>
      <protection locked="0"/>
    </xf>
    <xf numFmtId="38" fontId="25" fillId="0" borderId="0" xfId="23" quotePrefix="1" applyFont="1" applyFill="1" applyBorder="1" applyAlignment="1" applyProtection="1">
      <alignment horizontal="center"/>
      <protection locked="0"/>
    </xf>
    <xf numFmtId="38" fontId="23" fillId="0" borderId="0" xfId="23" applyFont="1" applyFill="1"/>
    <xf numFmtId="38" fontId="23" fillId="0" borderId="0" xfId="23" applyFont="1" applyFill="1" applyProtection="1">
      <protection locked="0"/>
    </xf>
    <xf numFmtId="38" fontId="5" fillId="0" borderId="7" xfId="23" applyFont="1" applyFill="1" applyBorder="1" applyAlignment="1">
      <alignment horizontal="center" vertical="top"/>
    </xf>
    <xf numFmtId="38" fontId="5" fillId="0" borderId="2" xfId="23" applyFont="1" applyFill="1" applyBorder="1" applyAlignment="1">
      <alignment horizontal="center"/>
    </xf>
    <xf numFmtId="176" fontId="5" fillId="0" borderId="0" xfId="23" applyNumberFormat="1" applyFont="1" applyFill="1" applyBorder="1" applyAlignment="1">
      <alignment horizontal="distributed"/>
    </xf>
    <xf numFmtId="176" fontId="8" fillId="0" borderId="0" xfId="23" applyNumberFormat="1" applyFont="1" applyFill="1" applyBorder="1" applyAlignment="1">
      <alignment horizontal="distributed"/>
    </xf>
    <xf numFmtId="38" fontId="10" fillId="0" borderId="1" xfId="23" applyFont="1" applyFill="1" applyBorder="1" applyAlignment="1">
      <alignment shrinkToFit="1"/>
    </xf>
    <xf numFmtId="38" fontId="10" fillId="0" borderId="2" xfId="23" applyFont="1" applyFill="1" applyBorder="1" applyAlignment="1">
      <alignment shrinkToFit="1"/>
    </xf>
    <xf numFmtId="176" fontId="10" fillId="0" borderId="0" xfId="23" applyNumberFormat="1" applyFont="1" applyFill="1" applyBorder="1" applyAlignment="1">
      <alignment shrinkToFit="1"/>
    </xf>
    <xf numFmtId="176" fontId="5" fillId="0" borderId="11" xfId="23" applyNumberFormat="1" applyFont="1" applyFill="1" applyBorder="1" applyAlignment="1">
      <alignment horizontal="center"/>
    </xf>
    <xf numFmtId="176" fontId="5" fillId="0" borderId="9" xfId="23" applyNumberFormat="1" applyFont="1" applyFill="1" applyBorder="1" applyAlignment="1">
      <alignment horizontal="center"/>
    </xf>
    <xf numFmtId="176" fontId="5" fillId="0" borderId="13" xfId="23" applyNumberFormat="1" applyFont="1" applyFill="1" applyBorder="1" applyAlignment="1">
      <alignment horizontal="center" vertical="center"/>
    </xf>
    <xf numFmtId="38" fontId="5" fillId="0" borderId="11" xfId="23" applyFont="1" applyFill="1" applyBorder="1" applyAlignment="1" applyProtection="1">
      <alignment horizontal="center"/>
      <protection locked="0"/>
    </xf>
    <xf numFmtId="38" fontId="5" fillId="0" borderId="1" xfId="23" applyFont="1" applyFill="1" applyBorder="1" applyAlignment="1">
      <alignment horizontal="center"/>
    </xf>
    <xf numFmtId="38" fontId="5" fillId="0" borderId="9" xfId="23" applyFont="1" applyFill="1" applyBorder="1" applyAlignment="1">
      <alignment horizontal="left"/>
    </xf>
    <xf numFmtId="176" fontId="8" fillId="0" borderId="8" xfId="23" applyNumberFormat="1" applyFont="1" applyFill="1" applyBorder="1"/>
    <xf numFmtId="176" fontId="8" fillId="0" borderId="0" xfId="23" applyNumberFormat="1" applyFont="1" applyFill="1" applyBorder="1"/>
    <xf numFmtId="38" fontId="5" fillId="0" borderId="0" xfId="23" applyFont="1" applyFill="1" applyAlignment="1"/>
    <xf numFmtId="176" fontId="8" fillId="0" borderId="8" xfId="23" applyNumberFormat="1" applyFont="1" applyFill="1" applyBorder="1" applyAlignment="1"/>
    <xf numFmtId="176" fontId="8" fillId="0" borderId="0" xfId="23" applyNumberFormat="1" applyFont="1" applyFill="1" applyBorder="1" applyAlignment="1"/>
    <xf numFmtId="38" fontId="8" fillId="0" borderId="0" xfId="23" applyFont="1" applyFill="1" applyAlignment="1"/>
    <xf numFmtId="38" fontId="5" fillId="0" borderId="9" xfId="23" applyFont="1" applyFill="1" applyBorder="1" applyAlignment="1"/>
    <xf numFmtId="38" fontId="5" fillId="0" borderId="9" xfId="23" applyFont="1" applyFill="1" applyBorder="1" applyAlignment="1" applyProtection="1">
      <alignment horizontal="center"/>
      <protection locked="0"/>
    </xf>
    <xf numFmtId="38" fontId="5" fillId="0" borderId="1" xfId="23" applyFont="1" applyFill="1" applyBorder="1" applyAlignment="1" applyProtection="1">
      <alignment horizontal="center"/>
      <protection locked="0"/>
    </xf>
    <xf numFmtId="38" fontId="5" fillId="0" borderId="0" xfId="23" applyFont="1" applyFill="1" applyProtection="1">
      <protection locked="0"/>
    </xf>
    <xf numFmtId="0" fontId="37" fillId="0" borderId="0" xfId="22" applyNumberFormat="1" applyFont="1" applyFill="1"/>
    <xf numFmtId="0" fontId="37" fillId="0" borderId="0" xfId="22" applyNumberFormat="1" applyFont="1" applyFill="1" applyBorder="1" applyProtection="1">
      <protection locked="0"/>
    </xf>
    <xf numFmtId="0" fontId="37" fillId="0" borderId="0" xfId="22" applyNumberFormat="1" applyFont="1" applyFill="1" applyBorder="1" applyAlignment="1" applyProtection="1">
      <alignment horizontal="center"/>
      <protection locked="0"/>
    </xf>
    <xf numFmtId="0" fontId="8" fillId="0" borderId="0" xfId="22" applyNumberFormat="1" applyFont="1" applyFill="1" applyBorder="1" applyAlignment="1" applyProtection="1">
      <alignment horizontal="center"/>
      <protection locked="0"/>
    </xf>
    <xf numFmtId="0" fontId="35" fillId="0" borderId="0" xfId="22" applyNumberFormat="1" applyFont="1" applyFill="1"/>
    <xf numFmtId="0" fontId="35" fillId="0" borderId="0" xfId="22" applyNumberFormat="1" applyFont="1" applyFill="1" applyBorder="1" applyProtection="1">
      <protection locked="0"/>
    </xf>
    <xf numFmtId="176" fontId="35" fillId="0" borderId="1" xfId="22" applyNumberFormat="1" applyFont="1" applyFill="1" applyBorder="1" applyProtection="1">
      <protection locked="0"/>
    </xf>
    <xf numFmtId="0" fontId="35" fillId="0" borderId="1" xfId="22" applyNumberFormat="1" applyFont="1" applyFill="1" applyBorder="1"/>
    <xf numFmtId="0" fontId="5" fillId="0" borderId="0" xfId="24" applyFont="1" applyFill="1"/>
    <xf numFmtId="0" fontId="5" fillId="0" borderId="9" xfId="24" applyFont="1" applyFill="1" applyBorder="1"/>
    <xf numFmtId="0" fontId="5" fillId="0" borderId="0" xfId="24" applyNumberFormat="1" applyFont="1" applyFill="1" applyBorder="1" applyAlignment="1">
      <alignment horizontal="center"/>
    </xf>
    <xf numFmtId="0" fontId="5" fillId="0" borderId="0" xfId="24" applyNumberFormat="1" applyFont="1" applyFill="1" applyBorder="1" applyAlignment="1">
      <alignment horizontal="distributed"/>
    </xf>
    <xf numFmtId="0" fontId="5" fillId="0" borderId="0" xfId="24" applyNumberFormat="1" applyFont="1" applyFill="1" applyBorder="1" applyProtection="1"/>
    <xf numFmtId="0" fontId="5" fillId="0" borderId="0" xfId="24" applyFont="1" applyFill="1" applyProtection="1"/>
    <xf numFmtId="0" fontId="8" fillId="0" borderId="0" xfId="24" applyNumberFormat="1" applyFont="1" applyFill="1" applyBorder="1" applyAlignment="1">
      <alignment horizontal="center"/>
    </xf>
    <xf numFmtId="0" fontId="5" fillId="0" borderId="0" xfId="24" applyNumberFormat="1" applyFont="1" applyFill="1" applyBorder="1" applyAlignment="1" applyProtection="1">
      <alignment horizontal="center"/>
    </xf>
    <xf numFmtId="0" fontId="8" fillId="0" borderId="0" xfId="24" applyFont="1" applyFill="1"/>
    <xf numFmtId="0" fontId="8" fillId="0" borderId="0" xfId="24" applyNumberFormat="1" applyFont="1" applyFill="1" applyBorder="1" applyAlignment="1">
      <alignment horizontal="distributed"/>
    </xf>
    <xf numFmtId="176" fontId="9" fillId="0" borderId="1" xfId="24" applyNumberFormat="1" applyFont="1" applyFill="1" applyBorder="1"/>
    <xf numFmtId="176" fontId="9" fillId="0" borderId="2" xfId="24" applyNumberFormat="1" applyFont="1" applyFill="1" applyBorder="1"/>
    <xf numFmtId="0" fontId="8" fillId="0" borderId="1" xfId="24" applyNumberFormat="1" applyFont="1" applyFill="1" applyBorder="1" applyAlignment="1" applyProtection="1">
      <alignment horizontal="center"/>
      <protection locked="0"/>
    </xf>
    <xf numFmtId="0" fontId="5" fillId="0" borderId="0" xfId="24" applyNumberFormat="1" applyFont="1" applyFill="1" applyBorder="1" applyAlignment="1" applyProtection="1">
      <alignment horizontal="center"/>
      <protection locked="0"/>
    </xf>
    <xf numFmtId="178" fontId="5" fillId="0" borderId="0" xfId="24" applyNumberFormat="1" applyFont="1" applyFill="1" applyProtection="1">
      <protection locked="0"/>
    </xf>
    <xf numFmtId="0" fontId="23" fillId="0" borderId="0" xfId="24" applyFont="1" applyFill="1"/>
    <xf numFmtId="178" fontId="23" fillId="0" borderId="0" xfId="24" applyNumberFormat="1" applyFont="1" applyFill="1" applyProtection="1">
      <protection locked="0"/>
    </xf>
    <xf numFmtId="0" fontId="23" fillId="0" borderId="0" xfId="24" applyNumberFormat="1" applyFont="1" applyFill="1" applyBorder="1" applyProtection="1">
      <protection locked="0"/>
    </xf>
    <xf numFmtId="0" fontId="23" fillId="0" borderId="0" xfId="24" applyFont="1" applyFill="1" applyBorder="1" applyAlignment="1">
      <alignment vertical="center"/>
    </xf>
    <xf numFmtId="0" fontId="23" fillId="0" borderId="9" xfId="24" applyFont="1" applyFill="1" applyBorder="1"/>
    <xf numFmtId="185" fontId="23" fillId="0" borderId="0" xfId="24" applyNumberFormat="1" applyFont="1" applyFill="1" applyAlignment="1" applyProtection="1">
      <alignment horizontal="center"/>
      <protection locked="0"/>
    </xf>
    <xf numFmtId="0" fontId="23" fillId="0" borderId="0" xfId="24" applyFont="1" applyFill="1" applyBorder="1"/>
    <xf numFmtId="178" fontId="23" fillId="0" borderId="0" xfId="24" applyNumberFormat="1" applyFont="1" applyFill="1" applyBorder="1" applyProtection="1">
      <protection locked="0"/>
    </xf>
    <xf numFmtId="0" fontId="23" fillId="0" borderId="1" xfId="24" applyFont="1" applyFill="1" applyBorder="1"/>
    <xf numFmtId="0" fontId="23" fillId="0" borderId="0" xfId="24" applyNumberFormat="1" applyFont="1" applyFill="1" applyProtection="1">
      <protection locked="0"/>
    </xf>
    <xf numFmtId="0" fontId="4" fillId="0" borderId="0" xfId="24" applyFont="1" applyFill="1"/>
    <xf numFmtId="0" fontId="4" fillId="0" borderId="0" xfId="24" applyNumberFormat="1" applyFont="1" applyFill="1" applyBorder="1" applyProtection="1">
      <protection locked="0"/>
    </xf>
    <xf numFmtId="0" fontId="4" fillId="0" borderId="0" xfId="24" applyFont="1" applyFill="1" applyBorder="1"/>
    <xf numFmtId="0" fontId="5" fillId="0" borderId="1" xfId="22" applyNumberFormat="1" applyFont="1" applyFill="1" applyBorder="1" applyProtection="1">
      <protection locked="0"/>
    </xf>
    <xf numFmtId="0" fontId="5" fillId="0" borderId="0" xfId="22" applyNumberFormat="1" applyFont="1" applyFill="1" applyBorder="1" applyProtection="1">
      <protection locked="0"/>
    </xf>
    <xf numFmtId="176" fontId="26" fillId="0" borderId="9" xfId="22" applyNumberFormat="1" applyFont="1" applyFill="1" applyBorder="1"/>
    <xf numFmtId="176" fontId="26" fillId="0" borderId="0" xfId="22" applyNumberFormat="1" applyFont="1" applyFill="1"/>
    <xf numFmtId="176" fontId="26" fillId="0" borderId="0" xfId="22" applyNumberFormat="1" applyFont="1" applyFill="1" applyBorder="1"/>
    <xf numFmtId="176" fontId="26" fillId="0" borderId="7" xfId="22" applyNumberFormat="1" applyFont="1" applyFill="1" applyBorder="1"/>
    <xf numFmtId="0" fontId="23" fillId="0" borderId="0" xfId="22" quotePrefix="1" applyNumberFormat="1" applyFont="1" applyFill="1" applyBorder="1" applyAlignment="1" applyProtection="1">
      <alignment horizontal="left"/>
      <protection locked="0"/>
    </xf>
    <xf numFmtId="176" fontId="26" fillId="0" borderId="10" xfId="22" applyNumberFormat="1" applyFont="1" applyFill="1" applyBorder="1"/>
    <xf numFmtId="0" fontId="23" fillId="0" borderId="9" xfId="22" quotePrefix="1" applyNumberFormat="1" applyFont="1" applyFill="1" applyBorder="1" applyAlignment="1" applyProtection="1">
      <alignment horizontal="center"/>
      <protection locked="0"/>
    </xf>
    <xf numFmtId="0" fontId="23" fillId="0" borderId="2" xfId="22" applyNumberFormat="1" applyFont="1" applyFill="1" applyBorder="1" applyAlignment="1">
      <alignment horizontal="center" vertical="center" shrinkToFit="1"/>
    </xf>
    <xf numFmtId="0" fontId="23" fillId="0" borderId="1" xfId="22" applyNumberFormat="1" applyFont="1" applyFill="1" applyBorder="1" applyProtection="1">
      <protection locked="0"/>
    </xf>
    <xf numFmtId="0" fontId="5" fillId="0" borderId="0" xfId="22" applyNumberFormat="1" applyFont="1" applyFill="1" applyBorder="1" applyAlignment="1" applyProtection="1">
      <alignment horizontal="left"/>
      <protection locked="0"/>
    </xf>
    <xf numFmtId="0" fontId="39" fillId="0" borderId="0" xfId="22" applyFont="1" applyFill="1" applyAlignment="1">
      <alignment vertical="center"/>
    </xf>
    <xf numFmtId="0" fontId="4" fillId="0" borderId="0" xfId="22" applyNumberFormat="1" applyFont="1" applyFill="1" applyProtection="1">
      <protection locked="0"/>
    </xf>
    <xf numFmtId="0" fontId="5" fillId="0" borderId="0" xfId="22" applyNumberFormat="1" applyFont="1" applyFill="1" applyBorder="1" applyAlignment="1">
      <alignment horizontal="center"/>
    </xf>
    <xf numFmtId="0" fontId="5" fillId="0" borderId="0" xfId="22" applyNumberFormat="1" applyFont="1" applyFill="1" applyBorder="1" applyAlignment="1">
      <alignment horizontal="distributed"/>
    </xf>
    <xf numFmtId="0" fontId="8" fillId="0" borderId="0" xfId="22" applyNumberFormat="1" applyFont="1" applyFill="1" applyBorder="1" applyAlignment="1">
      <alignment horizontal="center"/>
    </xf>
    <xf numFmtId="0" fontId="8" fillId="0" borderId="0" xfId="22" applyNumberFormat="1" applyFont="1" applyFill="1"/>
    <xf numFmtId="0" fontId="8" fillId="0" borderId="0" xfId="22" applyNumberFormat="1" applyFont="1" applyFill="1" applyAlignment="1" applyProtection="1">
      <alignment horizontal="center"/>
      <protection locked="0"/>
    </xf>
    <xf numFmtId="0" fontId="8" fillId="0" borderId="0" xfId="22" applyNumberFormat="1" applyFont="1" applyFill="1" applyBorder="1" applyProtection="1">
      <protection locked="0"/>
    </xf>
    <xf numFmtId="0" fontId="8" fillId="0" borderId="0" xfId="22" applyNumberFormat="1" applyFont="1" applyFill="1" applyBorder="1"/>
    <xf numFmtId="0" fontId="8" fillId="0" borderId="0" xfId="22" applyNumberFormat="1" applyFont="1" applyFill="1" applyProtection="1">
      <protection locked="0"/>
    </xf>
    <xf numFmtId="0" fontId="5" fillId="0" borderId="1" xfId="22" applyNumberFormat="1" applyFont="1" applyFill="1" applyBorder="1"/>
    <xf numFmtId="0" fontId="5" fillId="0" borderId="0" xfId="22" applyNumberFormat="1" applyFont="1" applyFill="1" applyBorder="1" applyProtection="1"/>
    <xf numFmtId="0" fontId="5" fillId="0" borderId="8" xfId="22" applyFont="1" applyFill="1" applyBorder="1" applyAlignment="1">
      <alignment vertical="center"/>
    </xf>
    <xf numFmtId="0" fontId="43" fillId="0" borderId="0" xfId="22" applyNumberFormat="1" applyFont="1" applyFill="1"/>
    <xf numFmtId="0" fontId="5" fillId="0" borderId="0" xfId="22" applyFont="1" applyFill="1" applyAlignment="1"/>
    <xf numFmtId="0" fontId="5" fillId="0" borderId="0" xfId="22" applyFont="1" applyFill="1" applyBorder="1"/>
    <xf numFmtId="0" fontId="8" fillId="0" borderId="0" xfId="22" applyFont="1" applyFill="1" applyBorder="1" applyAlignment="1"/>
    <xf numFmtId="0" fontId="5" fillId="0" borderId="0" xfId="22" applyFont="1" applyFill="1" applyBorder="1" applyAlignment="1"/>
    <xf numFmtId="0" fontId="23" fillId="0" borderId="0" xfId="22" applyNumberFormat="1" applyFont="1" applyFill="1" applyBorder="1" applyAlignment="1" applyProtection="1">
      <protection locked="0"/>
    </xf>
    <xf numFmtId="0" fontId="39" fillId="0" borderId="0" xfId="22" applyFont="1" applyFill="1" applyBorder="1" applyAlignment="1">
      <alignment vertical="center"/>
    </xf>
    <xf numFmtId="0" fontId="43" fillId="0" borderId="0" xfId="22" applyFont="1" applyFill="1" applyBorder="1"/>
    <xf numFmtId="0" fontId="35" fillId="0" borderId="0" xfId="22" applyFont="1" applyFill="1"/>
    <xf numFmtId="3" fontId="35" fillId="0" borderId="0" xfId="22" applyNumberFormat="1" applyFont="1" applyFill="1" applyBorder="1" applyProtection="1">
      <protection locked="0"/>
    </xf>
    <xf numFmtId="0" fontId="35" fillId="0" borderId="0" xfId="22" applyNumberFormat="1" applyFont="1" applyFill="1" applyBorder="1" applyAlignment="1">
      <alignment horizontal="center"/>
    </xf>
    <xf numFmtId="0" fontId="37" fillId="0" borderId="0" xfId="22" applyFont="1" applyFill="1"/>
    <xf numFmtId="3" fontId="37" fillId="0" borderId="0" xfId="22" applyNumberFormat="1" applyFont="1" applyFill="1" applyBorder="1" applyProtection="1">
      <protection locked="0"/>
    </xf>
    <xf numFmtId="0" fontId="35" fillId="0" borderId="1" xfId="22" applyFont="1" applyFill="1" applyBorder="1"/>
    <xf numFmtId="0" fontId="5" fillId="0" borderId="1"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23" fillId="0" borderId="1" xfId="0" applyNumberFormat="1" applyFont="1" applyFill="1" applyBorder="1" applyAlignment="1">
      <alignment horizontal="center" vertical="center"/>
    </xf>
    <xf numFmtId="0" fontId="23" fillId="0" borderId="2" xfId="22" applyNumberFormat="1" applyFont="1" applyFill="1" applyBorder="1" applyAlignment="1">
      <alignment horizontal="center" vertical="center"/>
    </xf>
    <xf numFmtId="0" fontId="23" fillId="0" borderId="3" xfId="22" applyNumberFormat="1" applyFont="1" applyFill="1" applyBorder="1" applyAlignment="1">
      <alignment horizontal="center" vertical="center"/>
    </xf>
    <xf numFmtId="0" fontId="23" fillId="0" borderId="7" xfId="22" applyNumberFormat="1" applyFont="1" applyFill="1" applyBorder="1" applyAlignment="1">
      <alignment horizontal="center" vertical="center"/>
    </xf>
    <xf numFmtId="0" fontId="23" fillId="0" borderId="16" xfId="22" applyNumberFormat="1" applyFont="1" applyFill="1" applyBorder="1" applyAlignment="1">
      <alignment horizontal="center" vertical="center"/>
    </xf>
    <xf numFmtId="38" fontId="5" fillId="0" borderId="7" xfId="23" applyFont="1" applyFill="1" applyBorder="1" applyAlignment="1">
      <alignment horizontal="center" vertical="center"/>
    </xf>
    <xf numFmtId="176" fontId="8" fillId="0" borderId="0" xfId="23" applyNumberFormat="1" applyFont="1" applyFill="1" applyBorder="1" applyAlignment="1">
      <alignment horizontal="center"/>
    </xf>
    <xf numFmtId="176" fontId="8" fillId="0" borderId="8" xfId="23" applyNumberFormat="1" applyFont="1" applyFill="1" applyBorder="1" applyAlignment="1">
      <alignment horizontal="center"/>
    </xf>
    <xf numFmtId="176" fontId="5" fillId="0" borderId="4" xfId="23" applyNumberFormat="1" applyFont="1" applyFill="1" applyBorder="1" applyAlignment="1">
      <alignment horizontal="center" vertical="center"/>
    </xf>
    <xf numFmtId="0" fontId="5" fillId="0" borderId="2" xfId="22" applyNumberFormat="1" applyFont="1" applyFill="1" applyBorder="1" applyAlignment="1">
      <alignment horizontal="center" vertical="center"/>
    </xf>
    <xf numFmtId="0" fontId="5" fillId="0" borderId="3" xfId="22" applyNumberFormat="1" applyFont="1" applyFill="1" applyBorder="1" applyAlignment="1">
      <alignment horizontal="center" vertical="center"/>
    </xf>
    <xf numFmtId="0" fontId="23" fillId="0" borderId="1" xfId="24" applyNumberFormat="1" applyFont="1" applyFill="1" applyBorder="1" applyAlignment="1">
      <alignment horizontal="center" vertical="center"/>
    </xf>
    <xf numFmtId="0" fontId="2" fillId="0" borderId="0" xfId="0" applyNumberFormat="1" applyFont="1" applyFill="1" applyAlignment="1"/>
    <xf numFmtId="0" fontId="8" fillId="0" borderId="9" xfId="0" applyNumberFormat="1" applyFont="1" applyFill="1" applyBorder="1" applyAlignment="1">
      <alignment horizontal="center"/>
    </xf>
    <xf numFmtId="3" fontId="4" fillId="0" borderId="0" xfId="22" applyNumberFormat="1" applyFont="1" applyFill="1" applyProtection="1">
      <protection locked="0"/>
    </xf>
    <xf numFmtId="3" fontId="5" fillId="0" borderId="0" xfId="22" applyNumberFormat="1" applyFont="1" applyFill="1" applyProtection="1">
      <protection locked="0"/>
    </xf>
    <xf numFmtId="3" fontId="35" fillId="0" borderId="0" xfId="22" applyNumberFormat="1" applyFont="1" applyFill="1" applyProtection="1">
      <protection locked="0"/>
    </xf>
    <xf numFmtId="0" fontId="35" fillId="0" borderId="0" xfId="22" applyFont="1" applyFill="1" applyBorder="1"/>
    <xf numFmtId="0" fontId="42" fillId="0" borderId="8" xfId="22" applyFont="1" applyFill="1" applyBorder="1" applyAlignment="1">
      <alignment vertical="center"/>
    </xf>
    <xf numFmtId="0" fontId="37" fillId="0" borderId="0" xfId="22" applyNumberFormat="1" applyFont="1" applyFill="1" applyBorder="1" applyAlignment="1">
      <alignment horizontal="center"/>
    </xf>
    <xf numFmtId="0" fontId="8" fillId="0" borderId="9" xfId="22" applyNumberFormat="1" applyFont="1" applyFill="1" applyBorder="1" applyAlignment="1">
      <alignment horizontal="center"/>
    </xf>
    <xf numFmtId="0" fontId="37" fillId="0" borderId="9" xfId="22" applyNumberFormat="1" applyFont="1" applyFill="1" applyBorder="1" applyAlignment="1">
      <alignment horizontal="center"/>
    </xf>
    <xf numFmtId="0" fontId="5" fillId="0" borderId="9" xfId="22" applyFont="1" applyFill="1" applyBorder="1"/>
    <xf numFmtId="0" fontId="10" fillId="0" borderId="0" xfId="22" applyNumberFormat="1" applyFont="1" applyFill="1" applyBorder="1" applyProtection="1">
      <protection locked="0"/>
    </xf>
    <xf numFmtId="0" fontId="5" fillId="0" borderId="9" xfId="22" applyNumberFormat="1" applyFont="1" applyFill="1" applyBorder="1" applyProtection="1">
      <protection locked="0"/>
    </xf>
    <xf numFmtId="0" fontId="25" fillId="0" borderId="9" xfId="22" applyNumberFormat="1" applyFont="1" applyFill="1" applyBorder="1" applyAlignment="1">
      <alignment horizontal="center"/>
    </xf>
    <xf numFmtId="0" fontId="8" fillId="0" borderId="9" xfId="24" applyNumberFormat="1" applyFont="1" applyFill="1" applyBorder="1" applyAlignment="1">
      <alignment horizontal="center"/>
    </xf>
    <xf numFmtId="0" fontId="33" fillId="0" borderId="0" xfId="22" applyNumberFormat="1" applyFont="1" applyFill="1" applyAlignment="1">
      <alignment vertical="center"/>
    </xf>
    <xf numFmtId="0" fontId="35" fillId="0" borderId="0" xfId="22" applyNumberFormat="1" applyFont="1" applyFill="1" applyBorder="1"/>
    <xf numFmtId="0" fontId="35" fillId="0" borderId="9" xfId="22" applyNumberFormat="1" applyFont="1" applyFill="1" applyBorder="1"/>
    <xf numFmtId="176" fontId="37" fillId="0" borderId="7" xfId="22" applyNumberFormat="1" applyFont="1" applyFill="1" applyBorder="1"/>
    <xf numFmtId="176" fontId="37" fillId="0" borderId="0" xfId="22" applyNumberFormat="1" applyFont="1" applyFill="1" applyBorder="1"/>
    <xf numFmtId="0" fontId="35" fillId="0" borderId="1" xfId="22" applyNumberFormat="1" applyFont="1" applyFill="1" applyBorder="1" applyProtection="1">
      <protection locked="0"/>
    </xf>
    <xf numFmtId="176" fontId="35" fillId="0" borderId="2" xfId="22" applyNumberFormat="1" applyFont="1" applyFill="1" applyBorder="1" applyProtection="1">
      <protection locked="0"/>
    </xf>
    <xf numFmtId="176" fontId="46" fillId="0" borderId="1" xfId="22" applyNumberFormat="1" applyFont="1" applyFill="1" applyBorder="1" applyProtection="1">
      <protection locked="0"/>
    </xf>
    <xf numFmtId="38" fontId="6" fillId="0" borderId="0" xfId="23" applyFont="1" applyFill="1" applyAlignment="1">
      <alignment vertical="center"/>
    </xf>
    <xf numFmtId="0" fontId="8" fillId="0" borderId="0" xfId="22" applyFont="1" applyFill="1" applyBorder="1" applyAlignment="1">
      <alignment horizontal="center"/>
    </xf>
    <xf numFmtId="0" fontId="5" fillId="0" borderId="8" xfId="22" applyFont="1" applyFill="1" applyBorder="1" applyAlignment="1">
      <alignment horizontal="center"/>
    </xf>
    <xf numFmtId="176" fontId="8" fillId="0" borderId="9" xfId="23" applyNumberFormat="1" applyFont="1" applyFill="1" applyBorder="1" applyAlignment="1">
      <alignment horizontal="center"/>
    </xf>
    <xf numFmtId="0" fontId="8" fillId="0" borderId="9" xfId="22" applyFont="1" applyFill="1" applyBorder="1" applyAlignment="1">
      <alignment horizontal="center"/>
    </xf>
    <xf numFmtId="0" fontId="5" fillId="0" borderId="11" xfId="22" applyFont="1" applyFill="1" applyBorder="1" applyAlignment="1">
      <alignment horizontal="center"/>
    </xf>
    <xf numFmtId="176" fontId="8" fillId="0" borderId="11" xfId="23" applyNumberFormat="1" applyFont="1" applyFill="1" applyBorder="1" applyAlignment="1">
      <alignment horizontal="center"/>
    </xf>
    <xf numFmtId="38" fontId="4" fillId="0" borderId="0" xfId="23" applyFont="1" applyFill="1" applyBorder="1"/>
    <xf numFmtId="38" fontId="4" fillId="0" borderId="0" xfId="23" applyFont="1" applyFill="1" applyBorder="1" applyProtection="1">
      <protection locked="0"/>
    </xf>
    <xf numFmtId="38" fontId="27" fillId="0" borderId="0" xfId="23" applyFont="1" applyFill="1" applyAlignment="1">
      <alignment vertical="center"/>
    </xf>
    <xf numFmtId="38" fontId="5" fillId="0" borderId="0" xfId="23" applyFont="1" applyFill="1" applyBorder="1" applyProtection="1">
      <protection locked="0"/>
    </xf>
    <xf numFmtId="38" fontId="23" fillId="0" borderId="1" xfId="23" applyFont="1" applyFill="1" applyBorder="1"/>
    <xf numFmtId="38" fontId="23" fillId="0" borderId="3" xfId="23" applyFont="1" applyFill="1" applyBorder="1" applyAlignment="1">
      <alignment horizontal="center" vertical="center"/>
    </xf>
    <xf numFmtId="38" fontId="23" fillId="0" borderId="0" xfId="23" applyFont="1" applyFill="1" applyBorder="1" applyProtection="1">
      <protection locked="0"/>
    </xf>
    <xf numFmtId="38" fontId="5" fillId="0" borderId="8" xfId="23" applyFont="1" applyFill="1" applyBorder="1" applyAlignment="1">
      <alignment vertical="center"/>
    </xf>
    <xf numFmtId="38" fontId="5" fillId="0" borderId="11" xfId="23" applyFont="1" applyFill="1" applyBorder="1" applyAlignment="1">
      <alignment vertical="center"/>
    </xf>
    <xf numFmtId="38" fontId="5" fillId="0" borderId="7" xfId="23" applyFont="1" applyFill="1" applyBorder="1" applyAlignment="1" applyProtection="1">
      <alignment horizontal="center"/>
      <protection locked="0"/>
    </xf>
    <xf numFmtId="38" fontId="23" fillId="0" borderId="9" xfId="23" applyFont="1" applyFill="1" applyBorder="1"/>
    <xf numFmtId="38" fontId="23" fillId="0" borderId="9" xfId="23" quotePrefix="1" applyFont="1" applyFill="1" applyBorder="1" applyAlignment="1" applyProtection="1">
      <alignment horizontal="center"/>
      <protection locked="0"/>
    </xf>
    <xf numFmtId="38" fontId="23" fillId="0" borderId="0" xfId="23" quotePrefix="1" applyFont="1" applyFill="1" applyBorder="1" applyAlignment="1" applyProtection="1">
      <alignment horizontal="center"/>
      <protection locked="0"/>
    </xf>
    <xf numFmtId="176" fontId="26" fillId="0" borderId="7" xfId="23" applyNumberFormat="1" applyFont="1" applyFill="1" applyBorder="1"/>
    <xf numFmtId="176" fontId="26" fillId="0" borderId="0" xfId="23" applyNumberFormat="1" applyFont="1" applyFill="1" applyBorder="1"/>
    <xf numFmtId="38" fontId="23" fillId="0" borderId="0" xfId="23" applyFont="1" applyFill="1" applyAlignment="1" applyProtection="1">
      <alignment horizontal="center"/>
      <protection locked="0"/>
    </xf>
    <xf numFmtId="38" fontId="25" fillId="0" borderId="1" xfId="23" quotePrefix="1" applyFont="1" applyFill="1" applyBorder="1" applyAlignment="1" applyProtection="1">
      <alignment horizontal="center"/>
      <protection locked="0"/>
    </xf>
    <xf numFmtId="176" fontId="24" fillId="0" borderId="2" xfId="23" applyNumberFormat="1" applyFont="1" applyFill="1" applyBorder="1"/>
    <xf numFmtId="176" fontId="24" fillId="0" borderId="1" xfId="23" applyNumberFormat="1" applyFont="1" applyFill="1" applyBorder="1"/>
    <xf numFmtId="38" fontId="25" fillId="0" borderId="0" xfId="23" applyFont="1" applyFill="1" applyBorder="1" applyAlignment="1">
      <alignment horizontal="center"/>
    </xf>
    <xf numFmtId="38" fontId="23" fillId="0" borderId="0" xfId="23" applyFont="1" applyFill="1" applyBorder="1" applyAlignment="1">
      <alignment horizontal="center"/>
    </xf>
    <xf numFmtId="38" fontId="23" fillId="0" borderId="0" xfId="23" applyFont="1" applyFill="1" applyBorder="1" applyAlignment="1">
      <alignment horizontal="distributed"/>
    </xf>
    <xf numFmtId="38" fontId="25" fillId="0" borderId="9" xfId="23" applyFont="1" applyFill="1" applyBorder="1" applyAlignment="1">
      <alignment horizontal="center"/>
    </xf>
    <xf numFmtId="38" fontId="8" fillId="0" borderId="0" xfId="23" applyFont="1" applyFill="1" applyBorder="1" applyAlignment="1">
      <alignment horizontal="center" justifyLastLine="1"/>
    </xf>
    <xf numFmtId="38" fontId="8" fillId="0" borderId="8" xfId="23" applyFont="1" applyFill="1" applyBorder="1" applyAlignment="1">
      <alignment horizontal="center" justifyLastLine="1"/>
    </xf>
    <xf numFmtId="38" fontId="8" fillId="0" borderId="9" xfId="23" applyFont="1" applyFill="1" applyBorder="1" applyAlignment="1">
      <alignment horizontal="center" justifyLastLine="1"/>
    </xf>
    <xf numFmtId="38" fontId="8" fillId="0" borderId="11" xfId="23" applyFont="1" applyFill="1" applyBorder="1" applyAlignment="1">
      <alignment horizontal="center" justifyLastLine="1"/>
    </xf>
    <xf numFmtId="176" fontId="25" fillId="0" borderId="0" xfId="22" applyNumberFormat="1" applyFont="1" applyFill="1" applyBorder="1" applyAlignment="1">
      <alignment horizontal="center"/>
    </xf>
    <xf numFmtId="176" fontId="25" fillId="0" borderId="9" xfId="22" applyNumberFormat="1" applyFont="1" applyFill="1" applyBorder="1" applyAlignment="1">
      <alignment horizontal="center"/>
    </xf>
    <xf numFmtId="176" fontId="25" fillId="0" borderId="11" xfId="22" applyNumberFormat="1" applyFont="1" applyFill="1" applyBorder="1" applyAlignment="1">
      <alignment horizontal="center"/>
    </xf>
    <xf numFmtId="0" fontId="5" fillId="0" borderId="1" xfId="0" applyNumberFormat="1" applyFont="1" applyFill="1" applyBorder="1" applyProtection="1">
      <protection locked="0"/>
    </xf>
    <xf numFmtId="3" fontId="23" fillId="0" borderId="2" xfId="0" applyNumberFormat="1" applyFont="1" applyFill="1" applyBorder="1" applyAlignment="1">
      <alignment horizontal="center" shrinkToFit="1"/>
    </xf>
    <xf numFmtId="3" fontId="23" fillId="0" borderId="7" xfId="0" applyNumberFormat="1" applyFont="1" applyFill="1" applyBorder="1" applyAlignment="1">
      <alignment horizontal="center" vertical="center" shrinkToFit="1"/>
    </xf>
    <xf numFmtId="3" fontId="23" fillId="0" borderId="10" xfId="0" applyNumberFormat="1" applyFont="1" applyFill="1" applyBorder="1" applyAlignment="1">
      <alignment horizontal="center" vertical="center" shrinkToFit="1"/>
    </xf>
    <xf numFmtId="38" fontId="5" fillId="0" borderId="10" xfId="23" applyFont="1" applyFill="1" applyBorder="1" applyAlignment="1">
      <alignment horizontal="center" vertical="center" shrinkToFit="1"/>
    </xf>
    <xf numFmtId="38" fontId="5" fillId="0" borderId="0" xfId="23" applyFont="1" applyFill="1" applyAlignment="1">
      <alignment horizontal="center"/>
    </xf>
    <xf numFmtId="38" fontId="7" fillId="0" borderId="2" xfId="23" applyFont="1" applyFill="1" applyBorder="1" applyAlignment="1">
      <alignment horizontal="center" vertical="center" shrinkToFit="1"/>
    </xf>
    <xf numFmtId="0" fontId="5" fillId="0" borderId="2" xfId="22" applyNumberFormat="1" applyFont="1" applyFill="1" applyBorder="1" applyAlignment="1">
      <alignment horizontal="center" vertical="center"/>
    </xf>
    <xf numFmtId="0" fontId="34" fillId="0" borderId="7" xfId="0" applyNumberFormat="1" applyFont="1" applyFill="1" applyBorder="1" applyAlignment="1">
      <alignment horizontal="center" vertical="center"/>
    </xf>
    <xf numFmtId="0" fontId="34" fillId="0" borderId="10" xfId="0" applyNumberFormat="1" applyFont="1" applyFill="1" applyBorder="1" applyAlignment="1" applyProtection="1">
      <alignment horizontal="center" vertical="top" shrinkToFit="1"/>
      <protection locked="0"/>
    </xf>
    <xf numFmtId="0" fontId="23" fillId="0" borderId="4" xfId="22" applyNumberFormat="1" applyFont="1" applyFill="1" applyBorder="1" applyAlignment="1">
      <alignment horizontal="center" vertical="center"/>
    </xf>
    <xf numFmtId="0" fontId="27" fillId="0" borderId="0" xfId="22" applyNumberFormat="1" applyFont="1" applyFill="1" applyBorder="1" applyAlignment="1" applyProtection="1">
      <alignment horizontal="right" vertical="center"/>
      <protection locked="0"/>
    </xf>
    <xf numFmtId="0" fontId="49" fillId="0" borderId="0" xfId="26"/>
    <xf numFmtId="0" fontId="8" fillId="0" borderId="0" xfId="26" applyFont="1" applyFill="1"/>
    <xf numFmtId="0" fontId="8" fillId="0" borderId="0" xfId="26" applyNumberFormat="1" applyFont="1" applyFill="1" applyBorder="1" applyAlignment="1" applyProtection="1">
      <alignment horizontal="center"/>
      <protection locked="0"/>
    </xf>
    <xf numFmtId="176" fontId="9" fillId="0" borderId="0" xfId="26" applyNumberFormat="1" applyFont="1" applyFill="1" applyBorder="1"/>
    <xf numFmtId="176" fontId="9" fillId="0" borderId="0" xfId="26" applyNumberFormat="1" applyFont="1" applyFill="1"/>
    <xf numFmtId="0" fontId="5" fillId="0" borderId="0" xfId="26" applyNumberFormat="1" applyFont="1" applyFill="1" applyBorder="1" applyAlignment="1" applyProtection="1">
      <alignment horizontal="center"/>
      <protection locked="0"/>
    </xf>
    <xf numFmtId="0" fontId="5" fillId="0" borderId="1" xfId="26" applyNumberFormat="1" applyFont="1" applyFill="1" applyBorder="1" applyAlignment="1" applyProtection="1">
      <alignment horizontal="center"/>
      <protection locked="0"/>
    </xf>
    <xf numFmtId="176" fontId="5" fillId="0" borderId="1" xfId="26" applyNumberFormat="1" applyFont="1" applyFill="1" applyBorder="1" applyProtection="1">
      <protection locked="0"/>
    </xf>
    <xf numFmtId="176" fontId="5" fillId="0" borderId="1" xfId="26" applyNumberFormat="1" applyFont="1" applyFill="1" applyBorder="1" applyProtection="1"/>
    <xf numFmtId="177" fontId="9" fillId="0" borderId="7" xfId="26" quotePrefix="1" applyNumberFormat="1" applyFont="1" applyFill="1" applyBorder="1" applyAlignment="1">
      <alignment horizontal="right"/>
    </xf>
    <xf numFmtId="177" fontId="5" fillId="0" borderId="2" xfId="26" applyNumberFormat="1" applyFont="1" applyFill="1" applyBorder="1" applyAlignment="1" applyProtection="1">
      <alignment horizontal="right"/>
      <protection locked="0"/>
    </xf>
    <xf numFmtId="176" fontId="9" fillId="0" borderId="0" xfId="26" applyNumberFormat="1" applyFont="1" applyFill="1" applyBorder="1"/>
    <xf numFmtId="176" fontId="9" fillId="0" borderId="0" xfId="26" applyNumberFormat="1" applyFont="1" applyFill="1"/>
    <xf numFmtId="176" fontId="9" fillId="0" borderId="0" xfId="26" applyNumberFormat="1" applyFont="1" applyFill="1" applyBorder="1" applyAlignment="1">
      <alignment horizontal="right"/>
    </xf>
    <xf numFmtId="176" fontId="5" fillId="0" borderId="0" xfId="26" applyNumberFormat="1" applyFont="1" applyFill="1"/>
    <xf numFmtId="176" fontId="9" fillId="0" borderId="0" xfId="26" applyNumberFormat="1" applyFont="1" applyFill="1" applyProtection="1">
      <protection locked="0"/>
    </xf>
    <xf numFmtId="176" fontId="5" fillId="0" borderId="0" xfId="26" applyNumberFormat="1" applyFont="1" applyFill="1" applyBorder="1"/>
    <xf numFmtId="176" fontId="5" fillId="0" borderId="0" xfId="26" applyNumberFormat="1" applyFont="1" applyFill="1" applyBorder="1" applyProtection="1">
      <protection locked="0"/>
    </xf>
    <xf numFmtId="176" fontId="5" fillId="0" borderId="0" xfId="26" applyNumberFormat="1" applyFont="1" applyFill="1" applyProtection="1">
      <protection locked="0"/>
    </xf>
    <xf numFmtId="176" fontId="9" fillId="0" borderId="9" xfId="26" applyNumberFormat="1" applyFont="1" applyFill="1" applyBorder="1"/>
    <xf numFmtId="177" fontId="9" fillId="0" borderId="7" xfId="26" quotePrefix="1" applyNumberFormat="1" applyFont="1" applyFill="1" applyBorder="1" applyAlignment="1">
      <alignment horizontal="right"/>
    </xf>
    <xf numFmtId="177" fontId="9" fillId="0" borderId="7" xfId="26" applyNumberFormat="1" applyFont="1" applyFill="1" applyBorder="1" applyAlignment="1">
      <alignment horizontal="right"/>
    </xf>
    <xf numFmtId="177" fontId="5" fillId="0" borderId="7" xfId="26" applyNumberFormat="1" applyFont="1" applyFill="1" applyBorder="1" applyAlignment="1">
      <alignment horizontal="right"/>
    </xf>
    <xf numFmtId="177" fontId="5" fillId="0" borderId="7" xfId="26" applyNumberFormat="1" applyFont="1" applyFill="1" applyBorder="1" applyAlignment="1" applyProtection="1">
      <alignment horizontal="right"/>
      <protection locked="0"/>
    </xf>
    <xf numFmtId="177" fontId="9" fillId="0" borderId="10" xfId="26" applyNumberFormat="1" applyFont="1" applyFill="1" applyBorder="1" applyAlignment="1">
      <alignment horizontal="right"/>
    </xf>
    <xf numFmtId="0" fontId="23" fillId="0" borderId="0" xfId="26" applyFont="1" applyFill="1" applyBorder="1"/>
    <xf numFmtId="3" fontId="23" fillId="0" borderId="0" xfId="26" applyNumberFormat="1" applyFont="1" applyFill="1" applyBorder="1" applyAlignment="1" applyProtection="1">
      <alignment horizontal="center"/>
      <protection locked="0"/>
    </xf>
    <xf numFmtId="176" fontId="23" fillId="0" borderId="7" xfId="26" applyNumberFormat="1" applyFont="1" applyFill="1" applyBorder="1" applyAlignment="1" applyProtection="1"/>
    <xf numFmtId="176" fontId="23" fillId="0" borderId="0" xfId="26" applyNumberFormat="1" applyFont="1" applyFill="1" applyBorder="1" applyAlignment="1" applyProtection="1">
      <protection locked="0"/>
    </xf>
    <xf numFmtId="176" fontId="23" fillId="0" borderId="0" xfId="26" applyNumberFormat="1" applyFont="1" applyFill="1" applyBorder="1" applyAlignment="1" applyProtection="1"/>
    <xf numFmtId="0" fontId="25" fillId="0" borderId="0" xfId="26" applyFont="1" applyFill="1" applyBorder="1"/>
    <xf numFmtId="3" fontId="25" fillId="0" borderId="0" xfId="26" applyNumberFormat="1" applyFont="1" applyFill="1" applyBorder="1" applyAlignment="1" applyProtection="1">
      <alignment horizontal="center"/>
      <protection locked="0"/>
    </xf>
    <xf numFmtId="176" fontId="24" fillId="0" borderId="7" xfId="26" applyNumberFormat="1" applyFont="1" applyFill="1" applyBorder="1" applyProtection="1"/>
    <xf numFmtId="176" fontId="24" fillId="0" borderId="0" xfId="26" applyNumberFormat="1" applyFont="1" applyFill="1" applyBorder="1" applyProtection="1"/>
    <xf numFmtId="176" fontId="24" fillId="0" borderId="0" xfId="26" applyNumberFormat="1" applyFont="1" applyFill="1" applyBorder="1" applyAlignment="1" applyProtection="1">
      <alignment shrinkToFit="1"/>
    </xf>
    <xf numFmtId="176" fontId="23" fillId="0" borderId="0" xfId="26" applyNumberFormat="1" applyFont="1" applyFill="1" applyBorder="1"/>
    <xf numFmtId="176" fontId="24" fillId="0" borderId="7" xfId="26" applyNumberFormat="1" applyFont="1" applyFill="1" applyBorder="1"/>
    <xf numFmtId="176" fontId="24" fillId="0" borderId="0" xfId="26" applyNumberFormat="1" applyFont="1" applyFill="1" applyBorder="1"/>
    <xf numFmtId="176" fontId="23" fillId="0" borderId="7" xfId="26" applyNumberFormat="1" applyFont="1" applyFill="1" applyBorder="1" applyProtection="1">
      <protection locked="0"/>
    </xf>
    <xf numFmtId="176" fontId="23" fillId="0" borderId="0" xfId="26" applyNumberFormat="1" applyFont="1" applyFill="1" applyBorder="1" applyProtection="1">
      <protection locked="0"/>
    </xf>
    <xf numFmtId="176" fontId="24" fillId="0" borderId="7" xfId="26" applyNumberFormat="1" applyFont="1" applyFill="1" applyBorder="1" applyProtection="1"/>
    <xf numFmtId="176" fontId="24" fillId="0" borderId="0" xfId="26" applyNumberFormat="1" applyFont="1" applyFill="1" applyBorder="1" applyProtection="1"/>
    <xf numFmtId="176" fontId="24" fillId="0" borderId="0" xfId="26" applyNumberFormat="1" applyFont="1" applyFill="1" applyBorder="1" applyAlignment="1" applyProtection="1">
      <alignment horizontal="right"/>
    </xf>
    <xf numFmtId="176" fontId="24" fillId="0" borderId="0" xfId="26" applyNumberFormat="1" applyFont="1" applyFill="1" applyBorder="1" applyAlignment="1">
      <alignment shrinkToFit="1"/>
    </xf>
    <xf numFmtId="176" fontId="23" fillId="0" borderId="7" xfId="26" applyNumberFormat="1" applyFont="1" applyFill="1" applyBorder="1" applyProtection="1"/>
    <xf numFmtId="176" fontId="23" fillId="0" borderId="0" xfId="26" applyNumberFormat="1" applyFont="1" applyFill="1" applyBorder="1" applyProtection="1"/>
    <xf numFmtId="176" fontId="24" fillId="0" borderId="10" xfId="26" applyNumberFormat="1" applyFont="1" applyFill="1" applyBorder="1" applyProtection="1"/>
    <xf numFmtId="176" fontId="24" fillId="0" borderId="9" xfId="26" applyNumberFormat="1" applyFont="1" applyFill="1" applyBorder="1" applyProtection="1"/>
    <xf numFmtId="0" fontId="23" fillId="0" borderId="0" xfId="26" applyNumberFormat="1" applyFont="1" applyFill="1" applyBorder="1" applyAlignment="1" applyProtection="1">
      <alignment horizontal="center"/>
      <protection locked="0"/>
    </xf>
    <xf numFmtId="176" fontId="23" fillId="0" borderId="2" xfId="26" applyNumberFormat="1" applyFont="1" applyFill="1" applyBorder="1"/>
    <xf numFmtId="176" fontId="23" fillId="0" borderId="1" xfId="26" applyNumberFormat="1" applyFont="1" applyFill="1" applyBorder="1"/>
    <xf numFmtId="176" fontId="23" fillId="0" borderId="0" xfId="26" applyNumberFormat="1" applyFont="1" applyFill="1" applyBorder="1"/>
    <xf numFmtId="176" fontId="23" fillId="0" borderId="1" xfId="26" applyNumberFormat="1" applyFont="1" applyFill="1" applyBorder="1" applyProtection="1">
      <protection locked="0"/>
    </xf>
    <xf numFmtId="0" fontId="25" fillId="0" borderId="0" xfId="26" applyNumberFormat="1" applyFont="1" applyFill="1" applyBorder="1" applyAlignment="1" applyProtection="1">
      <alignment horizontal="center"/>
      <protection locked="0"/>
    </xf>
    <xf numFmtId="176" fontId="24" fillId="0" borderId="7" xfId="26" applyNumberFormat="1" applyFont="1" applyFill="1" applyBorder="1"/>
    <xf numFmtId="176" fontId="24" fillId="0" borderId="0" xfId="26" applyNumberFormat="1" applyFont="1" applyFill="1" applyBorder="1"/>
    <xf numFmtId="176" fontId="24" fillId="0" borderId="0" xfId="26" applyNumberFormat="1" applyFont="1" applyFill="1"/>
    <xf numFmtId="176" fontId="24" fillId="0" borderId="0" xfId="26" applyNumberFormat="1" applyFont="1" applyFill="1" applyAlignment="1">
      <alignment shrinkToFit="1"/>
    </xf>
    <xf numFmtId="0" fontId="25" fillId="0" borderId="9" xfId="26" applyNumberFormat="1" applyFont="1" applyFill="1" applyBorder="1" applyAlignment="1" applyProtection="1">
      <alignment horizontal="center"/>
      <protection locked="0"/>
    </xf>
    <xf numFmtId="176" fontId="24" fillId="0" borderId="9" xfId="26" applyNumberFormat="1" applyFont="1" applyFill="1" applyBorder="1"/>
    <xf numFmtId="176" fontId="24" fillId="0" borderId="7" xfId="26" applyNumberFormat="1" applyFont="1" applyFill="1" applyBorder="1" applyAlignment="1">
      <alignment horizontal="center"/>
    </xf>
    <xf numFmtId="176" fontId="24" fillId="0" borderId="0" xfId="26" applyNumberFormat="1" applyFont="1" applyFill="1" applyBorder="1" applyAlignment="1">
      <alignment horizontal="center"/>
    </xf>
    <xf numFmtId="0" fontId="23" fillId="0" borderId="2" xfId="26" applyNumberFormat="1" applyFont="1" applyFill="1" applyBorder="1" applyAlignment="1" applyProtection="1">
      <alignment horizontal="center" vertical="center" wrapText="1"/>
      <protection locked="0"/>
    </xf>
    <xf numFmtId="176" fontId="24" fillId="0" borderId="0" xfId="26" applyNumberFormat="1" applyFont="1" applyFill="1" applyBorder="1"/>
    <xf numFmtId="176" fontId="24" fillId="0" borderId="0" xfId="26" applyNumberFormat="1" applyFont="1" applyFill="1"/>
    <xf numFmtId="176" fontId="23" fillId="0" borderId="0" xfId="26" applyNumberFormat="1" applyFont="1" applyFill="1"/>
    <xf numFmtId="176" fontId="23" fillId="0" borderId="1" xfId="26" applyNumberFormat="1" applyFont="1" applyBorder="1" applyProtection="1">
      <protection locked="0"/>
    </xf>
    <xf numFmtId="176" fontId="24" fillId="0" borderId="0" xfId="26" applyNumberFormat="1" applyFont="1"/>
    <xf numFmtId="176" fontId="26" fillId="0" borderId="1" xfId="26" applyNumberFormat="1" applyFont="1" applyBorder="1"/>
    <xf numFmtId="176" fontId="24" fillId="0" borderId="0" xfId="26" applyNumberFormat="1" applyFont="1" applyAlignment="1">
      <alignment shrinkToFit="1"/>
    </xf>
    <xf numFmtId="176" fontId="23" fillId="0" borderId="0" xfId="26" applyNumberFormat="1" applyFont="1"/>
    <xf numFmtId="176" fontId="23" fillId="0" borderId="0" xfId="26" applyNumberFormat="1" applyFont="1" applyProtection="1">
      <protection locked="0"/>
    </xf>
    <xf numFmtId="176" fontId="24" fillId="0" borderId="9" xfId="26" applyNumberFormat="1" applyFont="1" applyBorder="1" applyAlignment="1">
      <alignment shrinkToFit="1"/>
    </xf>
    <xf numFmtId="176" fontId="23" fillId="0" borderId="0" xfId="26" applyNumberFormat="1" applyFont="1" applyFill="1" applyBorder="1"/>
    <xf numFmtId="176" fontId="24" fillId="0" borderId="7" xfId="26" applyNumberFormat="1" applyFont="1" applyFill="1" applyBorder="1"/>
    <xf numFmtId="176" fontId="24" fillId="0" borderId="0" xfId="26" applyNumberFormat="1" applyFont="1" applyFill="1" applyBorder="1"/>
    <xf numFmtId="176" fontId="24" fillId="0" borderId="0" xfId="26" applyNumberFormat="1" applyFont="1" applyFill="1"/>
    <xf numFmtId="176" fontId="24" fillId="0" borderId="0" xfId="26" applyNumberFormat="1" applyFont="1" applyFill="1" applyAlignment="1">
      <alignment shrinkToFit="1"/>
    </xf>
    <xf numFmtId="176" fontId="24" fillId="0" borderId="9" xfId="26" applyNumberFormat="1" applyFont="1" applyFill="1" applyBorder="1"/>
    <xf numFmtId="176" fontId="23" fillId="0" borderId="7" xfId="26" applyNumberFormat="1" applyFont="1" applyFill="1" applyBorder="1"/>
    <xf numFmtId="176" fontId="23" fillId="0" borderId="0" xfId="26" applyNumberFormat="1" applyFont="1" applyFill="1"/>
    <xf numFmtId="176" fontId="23" fillId="0" borderId="7" xfId="26" applyNumberFormat="1" applyFont="1" applyFill="1" applyBorder="1" applyProtection="1">
      <protection locked="0"/>
    </xf>
    <xf numFmtId="176" fontId="23" fillId="0" borderId="0" xfId="26" applyNumberFormat="1" applyFont="1" applyFill="1" applyBorder="1" applyProtection="1">
      <protection locked="0"/>
    </xf>
    <xf numFmtId="176" fontId="23" fillId="0" borderId="0" xfId="26" applyNumberFormat="1" applyFont="1" applyFill="1" applyProtection="1">
      <protection locked="0"/>
    </xf>
    <xf numFmtId="176" fontId="24" fillId="0" borderId="10" xfId="26" applyNumberFormat="1" applyFont="1" applyFill="1" applyBorder="1"/>
    <xf numFmtId="0" fontId="23" fillId="0" borderId="1" xfId="26" applyFont="1" applyBorder="1"/>
    <xf numFmtId="176" fontId="23" fillId="0" borderId="0" xfId="26" applyNumberFormat="1" applyFont="1" applyBorder="1" applyAlignment="1" applyProtection="1">
      <alignment horizontal="center"/>
      <protection locked="0"/>
    </xf>
    <xf numFmtId="176" fontId="23" fillId="0" borderId="7" xfId="26" applyNumberFormat="1" applyFont="1" applyBorder="1" applyAlignment="1" applyProtection="1">
      <alignment horizontal="center"/>
      <protection locked="0"/>
    </xf>
    <xf numFmtId="176" fontId="23" fillId="0" borderId="0" xfId="26" applyNumberFormat="1" applyFont="1" applyBorder="1" applyProtection="1">
      <protection locked="0"/>
    </xf>
    <xf numFmtId="176" fontId="23" fillId="0" borderId="1" xfId="26" applyNumberFormat="1" applyFont="1" applyBorder="1" applyProtection="1">
      <protection locked="0"/>
    </xf>
    <xf numFmtId="0" fontId="25" fillId="0" borderId="0" xfId="26" applyFont="1" applyBorder="1"/>
    <xf numFmtId="176" fontId="25" fillId="0" borderId="0" xfId="26" applyNumberFormat="1" applyFont="1" applyBorder="1" applyAlignment="1" applyProtection="1">
      <alignment horizontal="center"/>
      <protection locked="0"/>
    </xf>
    <xf numFmtId="176" fontId="24" fillId="0" borderId="7" xfId="26" applyNumberFormat="1" applyFont="1" applyBorder="1" applyAlignment="1" applyProtection="1">
      <alignment horizontal="center"/>
      <protection locked="0"/>
    </xf>
    <xf numFmtId="176" fontId="24" fillId="0" borderId="0" xfId="26" applyNumberFormat="1" applyFont="1" applyBorder="1" applyProtection="1">
      <protection locked="0"/>
    </xf>
    <xf numFmtId="176" fontId="24" fillId="0" borderId="7" xfId="26" applyNumberFormat="1" applyFont="1" applyFill="1" applyBorder="1" applyAlignment="1" applyProtection="1">
      <alignment horizontal="right"/>
      <protection locked="0"/>
    </xf>
    <xf numFmtId="176" fontId="24" fillId="0" borderId="0" xfId="26" applyNumberFormat="1" applyFont="1" applyFill="1" applyBorder="1" applyAlignment="1"/>
    <xf numFmtId="176" fontId="23" fillId="0" borderId="7" xfId="26" applyNumberFormat="1" applyFont="1" applyBorder="1" applyAlignment="1" applyProtection="1">
      <alignment horizontal="center"/>
      <protection locked="0"/>
    </xf>
    <xf numFmtId="176" fontId="24" fillId="0" borderId="7" xfId="26" applyNumberFormat="1" applyFont="1" applyBorder="1" applyAlignment="1" applyProtection="1">
      <alignment horizontal="right"/>
      <protection locked="0"/>
    </xf>
    <xf numFmtId="176" fontId="24" fillId="0" borderId="0" xfId="26" applyNumberFormat="1" applyFont="1" applyBorder="1" applyAlignment="1"/>
    <xf numFmtId="176" fontId="24" fillId="0" borderId="0" xfId="26" applyNumberFormat="1" applyFont="1" applyBorder="1" applyAlignment="1">
      <alignment horizontal="right"/>
    </xf>
    <xf numFmtId="176" fontId="23" fillId="0" borderId="7" xfId="26" applyNumberFormat="1" applyFont="1" applyBorder="1" applyAlignment="1">
      <alignment horizontal="center"/>
    </xf>
    <xf numFmtId="176" fontId="23" fillId="0" borderId="0" xfId="26" applyNumberFormat="1" applyFont="1" applyBorder="1" applyAlignment="1">
      <alignment horizontal="right"/>
    </xf>
    <xf numFmtId="176" fontId="23" fillId="0" borderId="0" xfId="26" applyNumberFormat="1" applyFont="1" applyBorder="1" applyAlignment="1" applyProtection="1">
      <alignment horizontal="right"/>
      <protection locked="0"/>
    </xf>
    <xf numFmtId="176" fontId="24" fillId="0" borderId="9" xfId="26" applyNumberFormat="1" applyFont="1" applyBorder="1" applyAlignment="1">
      <alignment horizontal="right"/>
    </xf>
    <xf numFmtId="176" fontId="9" fillId="0" borderId="7" xfId="23" applyNumberFormat="1" applyFont="1" applyFill="1" applyBorder="1"/>
    <xf numFmtId="176" fontId="9" fillId="0" borderId="0" xfId="23" applyNumberFormat="1" applyFont="1" applyFill="1" applyBorder="1"/>
    <xf numFmtId="176" fontId="10" fillId="0" borderId="7" xfId="23" applyNumberFormat="1" applyFont="1" applyFill="1" applyBorder="1"/>
    <xf numFmtId="176" fontId="10" fillId="0" borderId="0" xfId="23" applyNumberFormat="1" applyFont="1" applyFill="1" applyBorder="1"/>
    <xf numFmtId="38" fontId="5" fillId="0" borderId="0" xfId="23" applyFont="1" applyFill="1" applyBorder="1" applyAlignment="1">
      <alignment horizontal="center"/>
    </xf>
    <xf numFmtId="38" fontId="8" fillId="0" borderId="0" xfId="23" applyFont="1" applyFill="1" applyBorder="1" applyAlignment="1">
      <alignment horizontal="center"/>
    </xf>
    <xf numFmtId="38" fontId="5" fillId="0" borderId="0" xfId="23" quotePrefix="1" applyFont="1" applyFill="1" applyBorder="1" applyAlignment="1">
      <alignment horizontal="center"/>
    </xf>
    <xf numFmtId="38" fontId="8" fillId="0" borderId="0" xfId="23" quotePrefix="1" applyFont="1" applyFill="1" applyBorder="1" applyAlignment="1">
      <alignment horizontal="center"/>
    </xf>
    <xf numFmtId="38" fontId="5" fillId="0" borderId="0" xfId="23" applyFont="1" applyFill="1" applyBorder="1"/>
    <xf numFmtId="176" fontId="5" fillId="0" borderId="7" xfId="23" applyNumberFormat="1" applyFont="1" applyFill="1" applyBorder="1"/>
    <xf numFmtId="176" fontId="5" fillId="0" borderId="0" xfId="23" applyNumberFormat="1" applyFont="1" applyFill="1" applyBorder="1"/>
    <xf numFmtId="176" fontId="9" fillId="0" borderId="7" xfId="23" applyNumberFormat="1" applyFont="1" applyFill="1" applyBorder="1"/>
    <xf numFmtId="176" fontId="9" fillId="0" borderId="0" xfId="23" applyNumberFormat="1" applyFont="1" applyFill="1" applyBorder="1"/>
    <xf numFmtId="176" fontId="9" fillId="0" borderId="10" xfId="23" applyNumberFormat="1" applyFont="1" applyFill="1" applyBorder="1"/>
    <xf numFmtId="176" fontId="9" fillId="0" borderId="9" xfId="23" applyNumberFormat="1" applyFont="1" applyFill="1" applyBorder="1"/>
    <xf numFmtId="38" fontId="9" fillId="0" borderId="0" xfId="23" applyFont="1" applyFill="1" applyBorder="1"/>
    <xf numFmtId="38" fontId="10" fillId="0" borderId="0" xfId="23" applyFont="1" applyFill="1" applyBorder="1"/>
    <xf numFmtId="176" fontId="5" fillId="0" borderId="0" xfId="23" applyNumberFormat="1" applyFont="1" applyBorder="1"/>
    <xf numFmtId="38" fontId="5" fillId="0" borderId="0" xfId="23" applyFont="1" applyBorder="1"/>
    <xf numFmtId="38" fontId="5" fillId="0" borderId="0" xfId="23" applyFont="1" applyBorder="1" applyProtection="1">
      <protection locked="0"/>
    </xf>
    <xf numFmtId="38" fontId="9" fillId="0" borderId="0" xfId="23" applyFont="1" applyBorder="1"/>
    <xf numFmtId="176" fontId="5" fillId="0" borderId="0" xfId="23" applyNumberFormat="1" applyFont="1" applyBorder="1" applyProtection="1">
      <protection locked="0"/>
    </xf>
    <xf numFmtId="176" fontId="9" fillId="0" borderId="0" xfId="23" applyNumberFormat="1" applyFont="1" applyBorder="1"/>
    <xf numFmtId="176" fontId="10" fillId="0" borderId="0" xfId="23" applyNumberFormat="1" applyFont="1" applyBorder="1"/>
    <xf numFmtId="176" fontId="10" fillId="0" borderId="0" xfId="23" applyNumberFormat="1" applyFont="1" applyBorder="1" applyProtection="1">
      <protection locked="0"/>
    </xf>
    <xf numFmtId="176" fontId="9" fillId="0" borderId="9" xfId="23" applyNumberFormat="1" applyFont="1" applyBorder="1"/>
    <xf numFmtId="38" fontId="9" fillId="0" borderId="9" xfId="23" applyFont="1" applyBorder="1" applyProtection="1">
      <protection locked="0"/>
    </xf>
    <xf numFmtId="38" fontId="23" fillId="0" borderId="0" xfId="23" applyFont="1" applyFill="1"/>
    <xf numFmtId="38" fontId="23" fillId="0" borderId="0" xfId="23" applyFont="1" applyFill="1" applyBorder="1" applyAlignment="1" applyProtection="1">
      <alignment horizontal="center"/>
      <protection locked="0"/>
    </xf>
    <xf numFmtId="38" fontId="23" fillId="0" borderId="1" xfId="23" quotePrefix="1" applyFont="1" applyFill="1" applyBorder="1" applyAlignment="1" applyProtection="1">
      <alignment horizontal="center"/>
      <protection locked="0"/>
    </xf>
    <xf numFmtId="176" fontId="23" fillId="0" borderId="2" xfId="23" applyNumberFormat="1" applyFont="1" applyFill="1" applyBorder="1"/>
    <xf numFmtId="176" fontId="23" fillId="0" borderId="1" xfId="23" applyNumberFormat="1" applyFont="1" applyFill="1" applyBorder="1"/>
    <xf numFmtId="176" fontId="23" fillId="0" borderId="1" xfId="23" applyNumberFormat="1" applyFont="1" applyFill="1" applyBorder="1" applyProtection="1">
      <protection locked="0"/>
    </xf>
    <xf numFmtId="38" fontId="25" fillId="0" borderId="0" xfId="23" applyFont="1" applyFill="1" applyBorder="1"/>
    <xf numFmtId="38" fontId="25" fillId="0" borderId="0" xfId="23" applyFont="1" applyFill="1" applyBorder="1" applyAlignment="1" applyProtection="1">
      <alignment horizontal="center"/>
      <protection locked="0"/>
    </xf>
    <xf numFmtId="38" fontId="25" fillId="0" borderId="0" xfId="23" quotePrefix="1" applyFont="1" applyFill="1" applyBorder="1" applyAlignment="1" applyProtection="1">
      <alignment horizontal="center"/>
      <protection locked="0"/>
    </xf>
    <xf numFmtId="176" fontId="24" fillId="0" borderId="7" xfId="23" applyNumberFormat="1" applyFont="1" applyFill="1" applyBorder="1"/>
    <xf numFmtId="176" fontId="24" fillId="0" borderId="0" xfId="23" applyNumberFormat="1" applyFont="1" applyFill="1" applyBorder="1"/>
    <xf numFmtId="176" fontId="24" fillId="0" borderId="7" xfId="23" applyNumberFormat="1" applyFont="1" applyBorder="1" applyProtection="1">
      <protection locked="0"/>
    </xf>
    <xf numFmtId="176" fontId="24" fillId="0" borderId="0" xfId="23" applyNumberFormat="1" applyFont="1" applyBorder="1" applyProtection="1">
      <protection locked="0"/>
    </xf>
    <xf numFmtId="176" fontId="24" fillId="0" borderId="0" xfId="23" applyNumberFormat="1" applyFont="1" applyBorder="1"/>
    <xf numFmtId="176" fontId="23" fillId="0" borderId="7" xfId="23" applyNumberFormat="1" applyFont="1" applyBorder="1" applyProtection="1">
      <protection locked="0"/>
    </xf>
    <xf numFmtId="176" fontId="23" fillId="0" borderId="0" xfId="23" applyNumberFormat="1" applyFont="1" applyBorder="1" applyProtection="1">
      <protection locked="0"/>
    </xf>
    <xf numFmtId="176" fontId="23" fillId="0" borderId="0" xfId="23" applyNumberFormat="1" applyFont="1" applyBorder="1"/>
    <xf numFmtId="176" fontId="23" fillId="0" borderId="7" xfId="23" applyNumberFormat="1" applyFont="1" applyBorder="1"/>
    <xf numFmtId="176" fontId="24" fillId="0" borderId="7" xfId="23" applyNumberFormat="1" applyFont="1" applyBorder="1"/>
    <xf numFmtId="176" fontId="24" fillId="0" borderId="10" xfId="23" applyNumberFormat="1" applyFont="1" applyBorder="1"/>
    <xf numFmtId="176" fontId="24" fillId="0" borderId="9" xfId="23" applyNumberFormat="1" applyFont="1" applyBorder="1"/>
    <xf numFmtId="176" fontId="5" fillId="0" borderId="0" xfId="23" applyNumberFormat="1" applyFont="1" applyFill="1" applyAlignment="1"/>
    <xf numFmtId="176" fontId="9" fillId="0" borderId="0" xfId="23" applyNumberFormat="1" applyFont="1" applyFill="1" applyBorder="1" applyAlignment="1">
      <alignment shrinkToFit="1"/>
    </xf>
    <xf numFmtId="176" fontId="10" fillId="0" borderId="0" xfId="23" applyNumberFormat="1" applyFont="1" applyFill="1" applyBorder="1" applyAlignment="1">
      <alignment shrinkToFit="1"/>
    </xf>
    <xf numFmtId="176" fontId="9" fillId="0" borderId="0" xfId="23" applyNumberFormat="1" applyFont="1" applyFill="1" applyBorder="1" applyAlignment="1">
      <alignment shrinkToFit="1"/>
    </xf>
    <xf numFmtId="176" fontId="9" fillId="0" borderId="7" xfId="23" applyNumberFormat="1" applyFont="1" applyFill="1" applyBorder="1" applyAlignment="1">
      <alignment shrinkToFit="1"/>
    </xf>
    <xf numFmtId="38" fontId="5" fillId="0" borderId="7" xfId="23" applyFont="1" applyFill="1" applyBorder="1" applyAlignment="1">
      <alignment shrinkToFit="1"/>
    </xf>
    <xf numFmtId="38" fontId="5" fillId="0" borderId="0" xfId="23" applyFont="1" applyFill="1" applyBorder="1" applyAlignment="1">
      <alignment shrinkToFit="1"/>
    </xf>
    <xf numFmtId="176" fontId="5" fillId="0" borderId="7" xfId="23" applyNumberFormat="1" applyFont="1" applyFill="1" applyBorder="1" applyAlignment="1">
      <alignment shrinkToFit="1"/>
    </xf>
    <xf numFmtId="176" fontId="5" fillId="0" borderId="0" xfId="23" applyNumberFormat="1" applyFont="1" applyFill="1" applyBorder="1" applyAlignment="1">
      <alignment shrinkToFit="1"/>
    </xf>
    <xf numFmtId="176" fontId="9" fillId="0" borderId="10" xfId="23" applyNumberFormat="1" applyFont="1" applyFill="1" applyBorder="1" applyAlignment="1">
      <alignment shrinkToFit="1"/>
    </xf>
    <xf numFmtId="176" fontId="9" fillId="0" borderId="9" xfId="23" applyNumberFormat="1" applyFont="1" applyFill="1" applyBorder="1" applyAlignment="1">
      <alignment shrinkToFit="1"/>
    </xf>
    <xf numFmtId="176" fontId="5" fillId="0" borderId="0" xfId="23" applyNumberFormat="1" applyFont="1" applyFill="1" applyBorder="1" applyAlignment="1" applyProtection="1"/>
    <xf numFmtId="176" fontId="5" fillId="0" borderId="0" xfId="23" applyNumberFormat="1" applyFont="1" applyFill="1" applyBorder="1" applyAlignment="1" applyProtection="1">
      <protection locked="0"/>
    </xf>
    <xf numFmtId="176" fontId="9" fillId="0" borderId="0" xfId="23" applyNumberFormat="1" applyFont="1" applyFill="1" applyBorder="1" applyAlignment="1"/>
    <xf numFmtId="176" fontId="5" fillId="0" borderId="0" xfId="23" applyNumberFormat="1" applyFont="1" applyFill="1" applyAlignment="1" applyProtection="1"/>
    <xf numFmtId="176" fontId="34" fillId="0" borderId="0" xfId="23" applyNumberFormat="1" applyFont="1" applyFill="1" applyAlignment="1"/>
    <xf numFmtId="176" fontId="68" fillId="0" borderId="0" xfId="23" applyNumberFormat="1" applyFont="1" applyFill="1" applyBorder="1" applyAlignment="1"/>
    <xf numFmtId="176" fontId="5" fillId="0" borderId="0" xfId="23" applyNumberFormat="1" applyFont="1" applyFill="1" applyBorder="1" applyAlignment="1"/>
    <xf numFmtId="176" fontId="9" fillId="0" borderId="0" xfId="23" applyNumberFormat="1" applyFont="1" applyFill="1" applyBorder="1" applyAlignment="1">
      <alignment shrinkToFit="1"/>
    </xf>
    <xf numFmtId="176" fontId="10" fillId="0" borderId="0" xfId="23" applyNumberFormat="1" applyFont="1" applyFill="1" applyBorder="1" applyAlignment="1">
      <alignment shrinkToFit="1"/>
    </xf>
    <xf numFmtId="176" fontId="9" fillId="0" borderId="7" xfId="23" applyNumberFormat="1" applyFont="1" applyFill="1" applyBorder="1" applyAlignment="1">
      <alignment shrinkToFit="1"/>
    </xf>
    <xf numFmtId="176" fontId="5" fillId="0" borderId="7" xfId="23" applyNumberFormat="1" applyFont="1" applyFill="1" applyBorder="1" applyAlignment="1">
      <alignment shrinkToFit="1"/>
    </xf>
    <xf numFmtId="176" fontId="5" fillId="0" borderId="0" xfId="23" applyNumberFormat="1" applyFont="1" applyFill="1" applyBorder="1" applyAlignment="1">
      <alignment shrinkToFit="1"/>
    </xf>
    <xf numFmtId="176" fontId="9" fillId="0" borderId="10" xfId="23" applyNumberFormat="1" applyFont="1" applyFill="1" applyBorder="1" applyAlignment="1">
      <alignment shrinkToFit="1"/>
    </xf>
    <xf numFmtId="176" fontId="9" fillId="0" borderId="9" xfId="23" applyNumberFormat="1" applyFont="1" applyFill="1" applyBorder="1" applyAlignment="1">
      <alignment shrinkToFit="1"/>
    </xf>
    <xf numFmtId="176" fontId="5" fillId="0" borderId="7" xfId="23" applyNumberFormat="1" applyFont="1" applyFill="1" applyBorder="1" applyAlignment="1"/>
    <xf numFmtId="176" fontId="9" fillId="0" borderId="7" xfId="23" applyNumberFormat="1" applyFont="1" applyFill="1" applyBorder="1" applyAlignment="1"/>
    <xf numFmtId="176" fontId="9" fillId="0" borderId="0" xfId="23" applyNumberFormat="1" applyFont="1" applyFill="1" applyBorder="1" applyAlignment="1"/>
    <xf numFmtId="176" fontId="10" fillId="0" borderId="10" xfId="23" applyNumberFormat="1" applyFont="1" applyFill="1" applyBorder="1" applyAlignment="1"/>
    <xf numFmtId="176" fontId="10" fillId="0" borderId="9" xfId="23" applyNumberFormat="1" applyFont="1" applyFill="1" applyBorder="1" applyAlignment="1"/>
    <xf numFmtId="176" fontId="10" fillId="0" borderId="9" xfId="23" applyNumberFormat="1" applyFont="1" applyFill="1" applyBorder="1" applyAlignment="1">
      <alignment shrinkToFit="1"/>
    </xf>
    <xf numFmtId="176" fontId="10" fillId="0" borderId="7" xfId="23" applyNumberFormat="1" applyFont="1" applyFill="1" applyBorder="1" applyAlignment="1"/>
    <xf numFmtId="176" fontId="10" fillId="0" borderId="0" xfId="23" applyNumberFormat="1" applyFont="1" applyFill="1" applyBorder="1" applyAlignment="1"/>
    <xf numFmtId="176" fontId="5" fillId="0" borderId="0" xfId="23" applyNumberFormat="1" applyFont="1" applyFill="1" applyBorder="1" applyAlignment="1"/>
    <xf numFmtId="176" fontId="9" fillId="0" borderId="0" xfId="23" applyNumberFormat="1" applyFont="1" applyFill="1" applyBorder="1" applyAlignment="1">
      <alignment shrinkToFit="1"/>
    </xf>
    <xf numFmtId="176" fontId="10" fillId="0" borderId="0" xfId="23" applyNumberFormat="1" applyFont="1" applyFill="1" applyBorder="1" applyAlignment="1">
      <alignment shrinkToFit="1"/>
    </xf>
    <xf numFmtId="176" fontId="5" fillId="0" borderId="0" xfId="23" applyNumberFormat="1" applyFont="1" applyFill="1" applyBorder="1" applyAlignment="1">
      <alignment shrinkToFit="1"/>
    </xf>
    <xf numFmtId="176" fontId="9" fillId="0" borderId="9" xfId="23" applyNumberFormat="1" applyFont="1" applyFill="1" applyBorder="1" applyAlignment="1">
      <alignment shrinkToFit="1"/>
    </xf>
    <xf numFmtId="176" fontId="5" fillId="0" borderId="0" xfId="23" applyNumberFormat="1" applyFont="1" applyFill="1" applyBorder="1" applyAlignment="1" applyProtection="1">
      <alignment shrinkToFit="1"/>
      <protection locked="0"/>
    </xf>
    <xf numFmtId="176" fontId="10" fillId="0" borderId="9" xfId="23" applyNumberFormat="1" applyFont="1" applyFill="1" applyBorder="1" applyAlignment="1">
      <alignment shrinkToFit="1"/>
    </xf>
    <xf numFmtId="176" fontId="5" fillId="0" borderId="0" xfId="23" applyNumberFormat="1" applyFont="1" applyFill="1" applyBorder="1" applyAlignment="1"/>
    <xf numFmtId="176" fontId="9" fillId="0" borderId="0" xfId="23" applyNumberFormat="1" applyFont="1" applyFill="1" applyBorder="1" applyAlignment="1">
      <alignment shrinkToFit="1"/>
    </xf>
    <xf numFmtId="176" fontId="10" fillId="0" borderId="0" xfId="23" applyNumberFormat="1" applyFont="1" applyFill="1" applyBorder="1" applyAlignment="1">
      <alignment shrinkToFit="1"/>
    </xf>
    <xf numFmtId="176" fontId="5" fillId="0" borderId="0" xfId="23" applyNumberFormat="1" applyFont="1" applyFill="1" applyBorder="1" applyAlignment="1">
      <alignment shrinkToFit="1"/>
    </xf>
    <xf numFmtId="176" fontId="9" fillId="0" borderId="9" xfId="23" applyNumberFormat="1" applyFont="1" applyFill="1" applyBorder="1" applyAlignment="1">
      <alignment shrinkToFit="1"/>
    </xf>
    <xf numFmtId="176" fontId="5" fillId="0" borderId="0" xfId="23" applyNumberFormat="1" applyFont="1" applyFill="1" applyBorder="1" applyAlignment="1" applyProtection="1">
      <alignment shrinkToFit="1"/>
      <protection locked="0"/>
    </xf>
    <xf numFmtId="176" fontId="10" fillId="0" borderId="9" xfId="23" applyNumberFormat="1" applyFont="1" applyFill="1" applyBorder="1" applyAlignment="1">
      <alignment shrinkToFit="1"/>
    </xf>
    <xf numFmtId="176" fontId="5" fillId="0" borderId="0" xfId="23" applyNumberFormat="1" applyFont="1" applyFill="1" applyBorder="1" applyAlignment="1"/>
    <xf numFmtId="176" fontId="9" fillId="0" borderId="0" xfId="23" applyNumberFormat="1" applyFont="1" applyFill="1" applyBorder="1" applyAlignment="1">
      <alignment shrinkToFit="1"/>
    </xf>
    <xf numFmtId="176" fontId="10" fillId="0" borderId="0" xfId="23" applyNumberFormat="1" applyFont="1" applyFill="1" applyBorder="1" applyAlignment="1">
      <alignment shrinkToFit="1"/>
    </xf>
    <xf numFmtId="176" fontId="5" fillId="0" borderId="0" xfId="23" applyNumberFormat="1" applyFont="1" applyFill="1" applyBorder="1" applyAlignment="1">
      <alignment shrinkToFit="1"/>
    </xf>
    <xf numFmtId="176" fontId="9" fillId="0" borderId="9" xfId="23" applyNumberFormat="1" applyFont="1" applyFill="1" applyBorder="1" applyAlignment="1">
      <alignment shrinkToFit="1"/>
    </xf>
    <xf numFmtId="176" fontId="5" fillId="0" borderId="0" xfId="23" applyNumberFormat="1" applyFont="1" applyFill="1" applyBorder="1" applyAlignment="1" applyProtection="1">
      <alignment shrinkToFit="1"/>
      <protection locked="0"/>
    </xf>
    <xf numFmtId="176" fontId="10" fillId="0" borderId="9" xfId="23" applyNumberFormat="1" applyFont="1" applyFill="1" applyBorder="1" applyAlignment="1">
      <alignment shrinkToFit="1"/>
    </xf>
    <xf numFmtId="38" fontId="5" fillId="0" borderId="0" xfId="23" applyFont="1" applyFill="1"/>
    <xf numFmtId="176" fontId="5" fillId="0" borderId="0" xfId="23" applyNumberFormat="1" applyFont="1" applyFill="1" applyBorder="1" applyAlignment="1"/>
    <xf numFmtId="176" fontId="9" fillId="0" borderId="0" xfId="23" applyNumberFormat="1" applyFont="1" applyFill="1" applyBorder="1" applyAlignment="1">
      <alignment shrinkToFit="1"/>
    </xf>
    <xf numFmtId="176" fontId="5" fillId="0" borderId="0" xfId="23" applyNumberFormat="1" applyFont="1" applyFill="1" applyBorder="1" applyAlignment="1">
      <alignment shrinkToFit="1"/>
    </xf>
    <xf numFmtId="176" fontId="9" fillId="0" borderId="9" xfId="23" applyNumberFormat="1" applyFont="1" applyFill="1" applyBorder="1" applyAlignment="1">
      <alignment shrinkToFit="1"/>
    </xf>
    <xf numFmtId="176" fontId="5" fillId="0" borderId="0" xfId="23" applyNumberFormat="1" applyFont="1" applyFill="1" applyBorder="1" applyAlignment="1" applyProtection="1"/>
    <xf numFmtId="176" fontId="5" fillId="0" borderId="0" xfId="23" applyNumberFormat="1" applyFont="1" applyFill="1" applyBorder="1" applyAlignment="1" applyProtection="1">
      <protection locked="0"/>
    </xf>
    <xf numFmtId="38" fontId="5" fillId="0" borderId="0" xfId="23" applyFont="1" applyFill="1" applyAlignment="1"/>
    <xf numFmtId="176" fontId="9" fillId="0" borderId="0" xfId="23" applyNumberFormat="1" applyFont="1" applyFill="1" applyBorder="1" applyAlignment="1"/>
    <xf numFmtId="176" fontId="10" fillId="0" borderId="9" xfId="23" applyNumberFormat="1" applyFont="1" applyFill="1" applyBorder="1" applyAlignment="1"/>
    <xf numFmtId="38" fontId="5" fillId="0" borderId="9" xfId="23" applyFont="1" applyFill="1" applyBorder="1" applyAlignment="1"/>
    <xf numFmtId="176" fontId="10" fillId="0" borderId="0" xfId="23" applyNumberFormat="1" applyFont="1" applyFill="1" applyBorder="1" applyAlignment="1"/>
    <xf numFmtId="176" fontId="5" fillId="0" borderId="0" xfId="23" applyNumberFormat="1" applyFont="1" applyFill="1" applyAlignment="1" applyProtection="1"/>
    <xf numFmtId="176" fontId="36" fillId="0" borderId="0" xfId="61" applyNumberFormat="1" applyFont="1" applyFill="1" applyBorder="1"/>
    <xf numFmtId="176" fontId="36" fillId="0" borderId="7" xfId="61" applyNumberFormat="1" applyFont="1" applyFill="1" applyBorder="1"/>
    <xf numFmtId="0" fontId="37" fillId="0" borderId="0" xfId="61" applyNumberFormat="1" applyFont="1" applyFill="1" applyBorder="1" applyAlignment="1" applyProtection="1">
      <alignment horizontal="center"/>
      <protection locked="0"/>
    </xf>
    <xf numFmtId="0" fontId="37" fillId="0" borderId="0" xfId="61" applyNumberFormat="1" applyFont="1" applyFill="1" applyBorder="1"/>
    <xf numFmtId="176" fontId="35" fillId="0" borderId="1" xfId="61" applyNumberFormat="1" applyFont="1" applyFill="1" applyBorder="1" applyProtection="1">
      <protection locked="0"/>
    </xf>
    <xf numFmtId="176" fontId="35" fillId="0" borderId="1" xfId="61" applyNumberFormat="1" applyFont="1" applyFill="1" applyBorder="1"/>
    <xf numFmtId="176" fontId="35" fillId="0" borderId="2" xfId="61" applyNumberFormat="1" applyFont="1" applyFill="1" applyBorder="1"/>
    <xf numFmtId="0" fontId="35" fillId="0" borderId="1" xfId="61" applyNumberFormat="1" applyFont="1" applyFill="1" applyBorder="1" applyAlignment="1" applyProtection="1">
      <alignment horizontal="center"/>
      <protection locked="0"/>
    </xf>
    <xf numFmtId="0" fontId="35" fillId="0" borderId="1" xfId="61" applyNumberFormat="1" applyFont="1" applyFill="1" applyBorder="1"/>
    <xf numFmtId="0" fontId="5" fillId="0" borderId="1" xfId="61" applyNumberFormat="1" applyFont="1" applyFill="1" applyBorder="1" applyAlignment="1" applyProtection="1">
      <alignment horizontal="center"/>
      <protection locked="0"/>
    </xf>
    <xf numFmtId="0" fontId="8" fillId="0" borderId="0" xfId="61" applyNumberFormat="1" applyFont="1" applyFill="1" applyBorder="1" applyAlignment="1" applyProtection="1">
      <alignment horizontal="center"/>
      <protection locked="0"/>
    </xf>
    <xf numFmtId="0" fontId="49" fillId="0" borderId="0" xfId="61"/>
    <xf numFmtId="38" fontId="5" fillId="0" borderId="0" xfId="23" applyFont="1" applyFill="1" applyBorder="1"/>
    <xf numFmtId="38" fontId="8" fillId="0" borderId="0" xfId="23" applyFont="1" applyFill="1"/>
    <xf numFmtId="38" fontId="8" fillId="0" borderId="9" xfId="23" applyFont="1" applyFill="1" applyBorder="1" applyAlignment="1">
      <alignment horizontal="center"/>
    </xf>
    <xf numFmtId="38" fontId="5" fillId="0" borderId="0" xfId="23" applyFont="1" applyFill="1" applyBorder="1" applyAlignment="1">
      <alignment horizontal="distributed"/>
    </xf>
    <xf numFmtId="176" fontId="5" fillId="0" borderId="0" xfId="23" applyNumberFormat="1" applyFont="1" applyFill="1" applyAlignment="1">
      <alignment horizontal="center"/>
    </xf>
    <xf numFmtId="38" fontId="8" fillId="0" borderId="11" xfId="23" applyFont="1" applyFill="1" applyBorder="1" applyAlignment="1">
      <alignment horizontal="center"/>
    </xf>
    <xf numFmtId="176" fontId="9" fillId="0" borderId="9" xfId="23" applyNumberFormat="1" applyFont="1" applyFill="1" applyBorder="1" applyAlignment="1">
      <alignment horizontal="center"/>
    </xf>
    <xf numFmtId="38" fontId="5" fillId="0" borderId="0" xfId="23" applyFont="1" applyFill="1" applyBorder="1" applyAlignment="1">
      <alignment horizontal="left"/>
    </xf>
    <xf numFmtId="38" fontId="5" fillId="0" borderId="8" xfId="23" applyFont="1" applyFill="1" applyBorder="1" applyAlignment="1">
      <alignment horizontal="left"/>
    </xf>
    <xf numFmtId="176" fontId="10" fillId="0" borderId="0" xfId="23" applyNumberFormat="1" applyFont="1" applyFill="1" applyAlignment="1">
      <alignment horizontal="center"/>
    </xf>
    <xf numFmtId="38" fontId="8" fillId="0" borderId="8" xfId="23" applyFont="1" applyFill="1" applyBorder="1" applyAlignment="1">
      <alignment horizontal="left"/>
    </xf>
    <xf numFmtId="176" fontId="9" fillId="0" borderId="0" xfId="23" applyNumberFormat="1" applyFont="1" applyFill="1" applyAlignment="1">
      <alignment horizontal="center"/>
    </xf>
    <xf numFmtId="38" fontId="5" fillId="0" borderId="8" xfId="23" applyFont="1" applyFill="1" applyBorder="1"/>
    <xf numFmtId="38" fontId="8" fillId="0" borderId="0" xfId="23" applyFont="1" applyFill="1" applyAlignment="1">
      <alignment horizontal="center"/>
    </xf>
    <xf numFmtId="38" fontId="8" fillId="0" borderId="8" xfId="23" quotePrefix="1" applyFont="1" applyFill="1" applyBorder="1" applyAlignment="1">
      <alignment horizontal="center"/>
    </xf>
    <xf numFmtId="38" fontId="8" fillId="0" borderId="11" xfId="23" quotePrefix="1" applyFont="1" applyFill="1" applyBorder="1" applyAlignment="1">
      <alignment horizontal="center"/>
    </xf>
    <xf numFmtId="176" fontId="10" fillId="0" borderId="0" xfId="23" applyNumberFormat="1" applyFont="1" applyFill="1" applyBorder="1" applyAlignment="1">
      <alignment horizontal="center"/>
    </xf>
    <xf numFmtId="176" fontId="9" fillId="0" borderId="0" xfId="23" applyNumberFormat="1" applyFont="1" applyFill="1" applyBorder="1" applyAlignment="1">
      <alignment horizontal="center"/>
    </xf>
    <xf numFmtId="38" fontId="8" fillId="0" borderId="0" xfId="23" applyFont="1" applyFill="1" applyBorder="1" applyAlignment="1">
      <alignment horizontal="center"/>
    </xf>
    <xf numFmtId="38" fontId="8" fillId="0" borderId="8" xfId="23" applyFont="1" applyFill="1" applyBorder="1" applyAlignment="1">
      <alignment horizontal="center"/>
    </xf>
    <xf numFmtId="176" fontId="5" fillId="0" borderId="0" xfId="23" applyNumberFormat="1" applyFont="1" applyAlignment="1">
      <alignment horizontal="center"/>
    </xf>
    <xf numFmtId="176" fontId="35" fillId="0" borderId="7" xfId="61" applyNumberFormat="1" applyFont="1" applyBorder="1"/>
    <xf numFmtId="176" fontId="35" fillId="0" borderId="0" xfId="61" applyNumberFormat="1" applyFont="1" applyBorder="1"/>
    <xf numFmtId="176" fontId="36" fillId="0" borderId="7" xfId="61" applyNumberFormat="1" applyFont="1" applyBorder="1"/>
    <xf numFmtId="176" fontId="36" fillId="0" borderId="0" xfId="61" applyNumberFormat="1" applyFont="1" applyBorder="1"/>
    <xf numFmtId="176" fontId="35" fillId="0" borderId="7" xfId="61" applyNumberFormat="1" applyFont="1" applyBorder="1" applyProtection="1">
      <protection locked="0"/>
    </xf>
    <xf numFmtId="176" fontId="35" fillId="0" borderId="0" xfId="61" applyNumberFormat="1" applyFont="1" applyBorder="1" applyProtection="1">
      <protection locked="0"/>
    </xf>
    <xf numFmtId="176" fontId="35" fillId="0" borderId="0" xfId="61" applyNumberFormat="1" applyFont="1" applyFill="1" applyBorder="1"/>
    <xf numFmtId="176" fontId="36" fillId="0" borderId="10" xfId="61" applyNumberFormat="1" applyFont="1" applyBorder="1"/>
    <xf numFmtId="176" fontId="36" fillId="0" borderId="9" xfId="61" applyNumberFormat="1" applyFont="1" applyBorder="1"/>
    <xf numFmtId="176" fontId="69" fillId="0" borderId="7" xfId="83" applyNumberFormat="1" applyFont="1" applyFill="1" applyBorder="1" applyAlignment="1">
      <alignment horizontal="right"/>
    </xf>
    <xf numFmtId="0" fontId="49" fillId="0" borderId="0" xfId="61"/>
    <xf numFmtId="0" fontId="8" fillId="0" borderId="0" xfId="83" applyFont="1" applyFill="1"/>
    <xf numFmtId="0" fontId="8" fillId="0" borderId="0" xfId="83" applyNumberFormat="1" applyFont="1" applyFill="1" applyBorder="1" applyAlignment="1" applyProtection="1">
      <alignment horizontal="center"/>
      <protection locked="0"/>
    </xf>
    <xf numFmtId="0" fontId="5" fillId="0" borderId="1" xfId="83" applyNumberFormat="1" applyFont="1" applyFill="1" applyBorder="1" applyAlignment="1" applyProtection="1">
      <alignment horizontal="center"/>
      <protection locked="0"/>
    </xf>
    <xf numFmtId="0" fontId="23" fillId="0" borderId="4" xfId="83" applyNumberFormat="1" applyFont="1" applyFill="1" applyBorder="1" applyAlignment="1">
      <alignment horizontal="center" vertical="center"/>
    </xf>
    <xf numFmtId="0" fontId="23" fillId="0" borderId="13" xfId="83" applyNumberFormat="1" applyFont="1" applyFill="1" applyBorder="1" applyAlignment="1">
      <alignment horizontal="center" vertical="center"/>
    </xf>
    <xf numFmtId="186" fontId="35" fillId="0" borderId="1" xfId="0" applyNumberFormat="1" applyFont="1" applyFill="1" applyBorder="1" applyProtection="1">
      <protection locked="0"/>
    </xf>
    <xf numFmtId="0" fontId="35" fillId="0" borderId="1" xfId="0" applyFont="1" applyFill="1" applyBorder="1"/>
    <xf numFmtId="0" fontId="35" fillId="0" borderId="1" xfId="0" applyNumberFormat="1" applyFont="1" applyFill="1" applyBorder="1" applyAlignment="1" applyProtection="1">
      <alignment horizontal="center"/>
      <protection locked="0"/>
    </xf>
    <xf numFmtId="186" fontId="35" fillId="0" borderId="1" xfId="0" applyNumberFormat="1" applyFont="1" applyFill="1" applyBorder="1" applyProtection="1"/>
    <xf numFmtId="0" fontId="37" fillId="0" borderId="0" xfId="0" applyFont="1" applyFill="1" applyBorder="1"/>
    <xf numFmtId="0" fontId="37" fillId="0" borderId="0" xfId="0" applyNumberFormat="1" applyFont="1" applyFill="1" applyBorder="1" applyAlignment="1" applyProtection="1">
      <alignment horizontal="center"/>
      <protection locked="0"/>
    </xf>
    <xf numFmtId="176" fontId="36" fillId="0" borderId="7" xfId="0" applyNumberFormat="1" applyFont="1" applyFill="1" applyBorder="1"/>
    <xf numFmtId="176" fontId="36" fillId="0" borderId="0" xfId="0" applyNumberFormat="1" applyFont="1" applyFill="1" applyBorder="1"/>
    <xf numFmtId="176" fontId="36" fillId="0" borderId="0" xfId="0" applyNumberFormat="1" applyFont="1" applyFill="1" applyBorder="1" applyAlignment="1">
      <alignment shrinkToFit="1"/>
    </xf>
    <xf numFmtId="0" fontId="35" fillId="0" borderId="9" xfId="0" applyNumberFormat="1" applyFont="1" applyFill="1" applyBorder="1" applyAlignment="1" applyProtection="1">
      <alignment horizontal="center"/>
      <protection locked="0"/>
    </xf>
    <xf numFmtId="176" fontId="35" fillId="0" borderId="10" xfId="0" applyNumberFormat="1" applyFont="1" applyFill="1" applyBorder="1"/>
    <xf numFmtId="176" fontId="35" fillId="0" borderId="9" xfId="0" applyNumberFormat="1" applyFont="1" applyFill="1" applyBorder="1"/>
    <xf numFmtId="0" fontId="35" fillId="0" borderId="0" xfId="0" applyFont="1" applyFill="1"/>
    <xf numFmtId="0" fontId="35" fillId="0" borderId="0" xfId="0" applyNumberFormat="1" applyFont="1" applyFill="1" applyBorder="1" applyAlignment="1" applyProtection="1">
      <alignment horizontal="center"/>
      <protection locked="0"/>
    </xf>
    <xf numFmtId="176" fontId="35" fillId="0" borderId="7" xfId="0" applyNumberFormat="1" applyFont="1" applyFill="1" applyBorder="1" applyProtection="1">
      <protection locked="0"/>
    </xf>
    <xf numFmtId="176" fontId="35" fillId="0" borderId="0" xfId="0" applyNumberFormat="1" applyFont="1" applyFill="1" applyBorder="1" applyProtection="1">
      <protection locked="0"/>
    </xf>
    <xf numFmtId="0" fontId="35" fillId="0" borderId="0" xfId="0" applyNumberFormat="1" applyFont="1" applyFill="1" applyBorder="1" applyAlignment="1">
      <alignment horizontal="center"/>
    </xf>
    <xf numFmtId="176" fontId="35" fillId="0" borderId="7" xfId="0" applyNumberFormat="1" applyFont="1" applyFill="1" applyBorder="1"/>
    <xf numFmtId="176" fontId="35" fillId="0" borderId="0" xfId="0" applyNumberFormat="1" applyFont="1" applyFill="1" applyBorder="1"/>
    <xf numFmtId="186" fontId="35" fillId="0" borderId="2" xfId="0" applyNumberFormat="1" applyFont="1" applyFill="1" applyBorder="1" applyProtection="1">
      <protection locked="0"/>
    </xf>
    <xf numFmtId="0" fontId="35" fillId="0" borderId="0" xfId="0" applyFont="1"/>
    <xf numFmtId="0" fontId="5" fillId="0" borderId="9" xfId="24" applyFont="1" applyFill="1" applyBorder="1" applyAlignment="1">
      <alignment horizontal="right"/>
    </xf>
    <xf numFmtId="176" fontId="10" fillId="0" borderId="0" xfId="24" applyNumberFormat="1" applyFont="1" applyFill="1" applyAlignment="1">
      <alignment horizontal="right"/>
    </xf>
    <xf numFmtId="176" fontId="10" fillId="0" borderId="7" xfId="24" applyNumberFormat="1" applyFont="1" applyFill="1" applyBorder="1" applyAlignment="1">
      <alignment horizontal="right"/>
    </xf>
    <xf numFmtId="176" fontId="10" fillId="0" borderId="0" xfId="83" applyNumberFormat="1" applyFont="1" applyFill="1" applyAlignment="1">
      <alignment horizontal="right"/>
    </xf>
    <xf numFmtId="176" fontId="10" fillId="0" borderId="7" xfId="83" applyNumberFormat="1" applyFont="1" applyFill="1" applyBorder="1" applyAlignment="1">
      <alignment horizontal="right"/>
    </xf>
    <xf numFmtId="176" fontId="9" fillId="0" borderId="9" xfId="83" applyNumberFormat="1" applyFont="1" applyFill="1" applyBorder="1" applyAlignment="1">
      <alignment horizontal="right"/>
    </xf>
    <xf numFmtId="176" fontId="9" fillId="0" borderId="10" xfId="83" applyNumberFormat="1" applyFont="1" applyFill="1" applyBorder="1" applyAlignment="1">
      <alignment horizontal="right"/>
    </xf>
    <xf numFmtId="176" fontId="9" fillId="0" borderId="0" xfId="83" applyNumberFormat="1" applyFont="1" applyFill="1" applyAlignment="1">
      <alignment horizontal="right"/>
    </xf>
    <xf numFmtId="176" fontId="9" fillId="0" borderId="7" xfId="83" applyNumberFormat="1" applyFont="1" applyFill="1" applyBorder="1" applyAlignment="1">
      <alignment horizontal="right"/>
    </xf>
    <xf numFmtId="176" fontId="5" fillId="0" borderId="0" xfId="23" applyNumberFormat="1" applyFont="1" applyFill="1" applyBorder="1" applyAlignment="1">
      <alignment horizontal="right" shrinkToFit="1"/>
    </xf>
    <xf numFmtId="176" fontId="5" fillId="0" borderId="0" xfId="23" applyNumberFormat="1" applyFont="1" applyFill="1" applyAlignment="1">
      <alignment horizontal="right" shrinkToFit="1"/>
    </xf>
    <xf numFmtId="176" fontId="5" fillId="0" borderId="0" xfId="83" applyNumberFormat="1" applyFont="1" applyFill="1" applyAlignment="1">
      <alignment horizontal="right"/>
    </xf>
    <xf numFmtId="176" fontId="5" fillId="0" borderId="7" xfId="83" applyNumberFormat="1" applyFont="1" applyFill="1" applyBorder="1" applyAlignment="1">
      <alignment horizontal="right"/>
    </xf>
    <xf numFmtId="176" fontId="5" fillId="0" borderId="0" xfId="83" applyNumberFormat="1" applyFont="1" applyFill="1" applyAlignment="1" applyProtection="1">
      <alignment horizontal="right"/>
    </xf>
    <xf numFmtId="176" fontId="5" fillId="0" borderId="7" xfId="83" applyNumberFormat="1" applyFont="1" applyFill="1" applyBorder="1" applyAlignment="1" applyProtection="1">
      <alignment horizontal="right"/>
    </xf>
    <xf numFmtId="176" fontId="69" fillId="0" borderId="0" xfId="23" applyNumberFormat="1" applyFont="1" applyFill="1" applyBorder="1" applyAlignment="1">
      <alignment horizontal="right" shrinkToFit="1"/>
    </xf>
    <xf numFmtId="176" fontId="5" fillId="0" borderId="0" xfId="83" applyNumberFormat="1" applyFont="1" applyFill="1" applyAlignment="1" applyProtection="1">
      <alignment horizontal="right"/>
      <protection locked="0"/>
    </xf>
    <xf numFmtId="176" fontId="69" fillId="0" borderId="0" xfId="23" applyNumberFormat="1" applyFont="1" applyFill="1" applyAlignment="1">
      <alignment horizontal="right" shrinkToFit="1"/>
    </xf>
    <xf numFmtId="176" fontId="69" fillId="0" borderId="0" xfId="83" applyNumberFormat="1" applyFont="1" applyFill="1" applyAlignment="1">
      <alignment horizontal="right"/>
    </xf>
    <xf numFmtId="0" fontId="23" fillId="0" borderId="13" xfId="24" applyNumberFormat="1" applyFont="1" applyFill="1" applyBorder="1" applyAlignment="1">
      <alignment horizontal="center" vertical="center"/>
    </xf>
    <xf numFmtId="0" fontId="23" fillId="0" borderId="4" xfId="24" applyNumberFormat="1" applyFont="1" applyFill="1" applyBorder="1" applyAlignment="1">
      <alignment horizontal="center" vertical="center"/>
    </xf>
    <xf numFmtId="0" fontId="23" fillId="0" borderId="4" xfId="83" applyNumberFormat="1" applyFont="1" applyFill="1" applyBorder="1" applyAlignment="1">
      <alignment horizontal="center" vertical="center"/>
    </xf>
    <xf numFmtId="0" fontId="23" fillId="0" borderId="1" xfId="61" applyNumberFormat="1" applyFont="1" applyFill="1" applyBorder="1" applyAlignment="1" applyProtection="1">
      <alignment horizontal="center"/>
      <protection locked="0"/>
    </xf>
    <xf numFmtId="0" fontId="23" fillId="0" borderId="1" xfId="61" quotePrefix="1" applyNumberFormat="1" applyFont="1" applyFill="1" applyBorder="1" applyAlignment="1" applyProtection="1">
      <alignment horizontal="center"/>
      <protection locked="0"/>
    </xf>
    <xf numFmtId="176" fontId="23" fillId="0" borderId="2" xfId="61" applyNumberFormat="1" applyFont="1" applyFill="1" applyBorder="1"/>
    <xf numFmtId="176" fontId="23" fillId="0" borderId="1" xfId="61" applyNumberFormat="1" applyFont="1" applyFill="1" applyBorder="1"/>
    <xf numFmtId="0" fontId="25" fillId="0" borderId="0" xfId="61" applyNumberFormat="1" applyFont="1" applyFill="1" applyBorder="1" applyAlignment="1" applyProtection="1">
      <alignment horizontal="center"/>
      <protection locked="0"/>
    </xf>
    <xf numFmtId="0" fontId="25" fillId="0" borderId="0" xfId="61" quotePrefix="1" applyNumberFormat="1" applyFont="1" applyFill="1" applyBorder="1" applyAlignment="1" applyProtection="1">
      <alignment horizontal="center"/>
      <protection locked="0"/>
    </xf>
    <xf numFmtId="176" fontId="24" fillId="0" borderId="7" xfId="61" applyNumberFormat="1" applyFont="1" applyFill="1" applyBorder="1"/>
    <xf numFmtId="176" fontId="24" fillId="0" borderId="0" xfId="61" applyNumberFormat="1" applyFont="1" applyFill="1" applyBorder="1"/>
    <xf numFmtId="176" fontId="24" fillId="0" borderId="7" xfId="61" applyNumberFormat="1" applyFont="1" applyFill="1" applyBorder="1"/>
    <xf numFmtId="176" fontId="24" fillId="0" borderId="0" xfId="61" applyNumberFormat="1" applyFont="1" applyFill="1" applyBorder="1"/>
    <xf numFmtId="176" fontId="26" fillId="0" borderId="9" xfId="61" applyNumberFormat="1" applyFont="1" applyFill="1" applyBorder="1"/>
    <xf numFmtId="176" fontId="26" fillId="0" borderId="0" xfId="61" applyNumberFormat="1" applyFont="1" applyFill="1"/>
    <xf numFmtId="176" fontId="24" fillId="0" borderId="0" xfId="61" applyNumberFormat="1" applyFont="1" applyFill="1"/>
    <xf numFmtId="176" fontId="23" fillId="0" borderId="7" xfId="61" applyNumberFormat="1" applyFont="1" applyFill="1" applyBorder="1"/>
    <xf numFmtId="176" fontId="23" fillId="0" borderId="0" xfId="61" applyNumberFormat="1" applyFont="1" applyFill="1" applyBorder="1"/>
    <xf numFmtId="176" fontId="23" fillId="0" borderId="0" xfId="61" applyNumberFormat="1" applyFont="1" applyFill="1"/>
    <xf numFmtId="176" fontId="23" fillId="0" borderId="7" xfId="61" applyNumberFormat="1" applyFont="1" applyFill="1" applyBorder="1" applyProtection="1">
      <protection locked="0"/>
    </xf>
    <xf numFmtId="176" fontId="23" fillId="0" borderId="0" xfId="61" applyNumberFormat="1" applyFont="1" applyFill="1" applyBorder="1" applyProtection="1">
      <protection locked="0"/>
    </xf>
    <xf numFmtId="176" fontId="24" fillId="0" borderId="10" xfId="61" applyNumberFormat="1" applyFont="1" applyFill="1" applyBorder="1"/>
    <xf numFmtId="176" fontId="24" fillId="0" borderId="9" xfId="61" applyNumberFormat="1" applyFont="1" applyFill="1" applyBorder="1"/>
    <xf numFmtId="0" fontId="5" fillId="0" borderId="1" xfId="61" applyNumberFormat="1" applyFont="1" applyFill="1" applyBorder="1"/>
    <xf numFmtId="0" fontId="5" fillId="0" borderId="0" xfId="61" applyNumberFormat="1" applyFont="1" applyFill="1" applyBorder="1"/>
    <xf numFmtId="0" fontId="5" fillId="0" borderId="1" xfId="61" applyNumberFormat="1" applyFont="1" applyFill="1" applyBorder="1" applyAlignment="1" applyProtection="1">
      <alignment horizontal="center"/>
      <protection locked="0"/>
    </xf>
    <xf numFmtId="176" fontId="5" fillId="0" borderId="2" xfId="61" applyNumberFormat="1" applyFont="1" applyFill="1" applyBorder="1" applyProtection="1">
      <protection locked="0"/>
    </xf>
    <xf numFmtId="176" fontId="5" fillId="0" borderId="1" xfId="61" applyNumberFormat="1" applyFont="1" applyFill="1" applyBorder="1" applyProtection="1"/>
    <xf numFmtId="176" fontId="5" fillId="0" borderId="1" xfId="61" applyNumberFormat="1" applyFont="1" applyFill="1" applyBorder="1" applyProtection="1">
      <protection locked="0"/>
    </xf>
    <xf numFmtId="176" fontId="5" fillId="0" borderId="0" xfId="61" applyNumberFormat="1" applyFont="1" applyFill="1" applyBorder="1" applyProtection="1">
      <protection locked="0"/>
    </xf>
    <xf numFmtId="0" fontId="8" fillId="0" borderId="0" xfId="61" applyNumberFormat="1" applyFont="1" applyFill="1" applyBorder="1"/>
    <xf numFmtId="0" fontId="8" fillId="0" borderId="0" xfId="61" applyNumberFormat="1" applyFont="1" applyFill="1" applyBorder="1" applyAlignment="1" applyProtection="1">
      <alignment horizontal="center"/>
      <protection locked="0"/>
    </xf>
    <xf numFmtId="176" fontId="9" fillId="0" borderId="7" xfId="61" applyNumberFormat="1" applyFont="1" applyFill="1" applyBorder="1"/>
    <xf numFmtId="176" fontId="9" fillId="0" borderId="0" xfId="61" applyNumberFormat="1" applyFont="1" applyFill="1" applyBorder="1"/>
    <xf numFmtId="176" fontId="9" fillId="0" borderId="0" xfId="61" applyNumberFormat="1" applyFont="1" applyFill="1" applyBorder="1" applyAlignment="1">
      <alignment shrinkToFit="1"/>
    </xf>
    <xf numFmtId="0" fontId="5" fillId="0" borderId="9" xfId="61" applyNumberFormat="1" applyFont="1" applyFill="1" applyBorder="1"/>
    <xf numFmtId="0" fontId="8" fillId="0" borderId="9" xfId="61" applyNumberFormat="1" applyFont="1" applyFill="1" applyBorder="1" applyAlignment="1" applyProtection="1">
      <alignment horizontal="center"/>
      <protection locked="0"/>
    </xf>
    <xf numFmtId="176" fontId="9" fillId="0" borderId="10" xfId="61" applyNumberFormat="1" applyFont="1" applyFill="1" applyBorder="1"/>
    <xf numFmtId="176" fontId="9" fillId="0" borderId="9" xfId="61" applyNumberFormat="1" applyFont="1" applyFill="1" applyBorder="1"/>
    <xf numFmtId="0" fontId="8" fillId="0" borderId="1" xfId="61" applyNumberFormat="1" applyFont="1" applyFill="1" applyBorder="1" applyAlignment="1" applyProtection="1">
      <alignment horizontal="center"/>
      <protection locked="0"/>
    </xf>
    <xf numFmtId="176" fontId="9" fillId="0" borderId="2" xfId="61" applyNumberFormat="1" applyFont="1" applyFill="1" applyBorder="1"/>
    <xf numFmtId="176" fontId="9" fillId="0" borderId="1" xfId="61" applyNumberFormat="1" applyFont="1" applyFill="1" applyBorder="1"/>
    <xf numFmtId="0" fontId="8" fillId="0" borderId="0" xfId="61" applyNumberFormat="1" applyFont="1" applyFill="1" applyBorder="1" applyAlignment="1">
      <alignment horizontal="center"/>
    </xf>
    <xf numFmtId="176" fontId="9" fillId="0" borderId="7" xfId="61" applyNumberFormat="1" applyFont="1" applyFill="1" applyBorder="1" applyAlignment="1">
      <alignment horizontal="right"/>
    </xf>
    <xf numFmtId="176" fontId="9" fillId="0" borderId="0" xfId="61" applyNumberFormat="1" applyFont="1" applyFill="1" applyAlignment="1">
      <alignment horizontal="right"/>
    </xf>
    <xf numFmtId="176" fontId="9" fillId="0" borderId="0" xfId="61" applyNumberFormat="1" applyFont="1" applyFill="1"/>
    <xf numFmtId="176" fontId="9" fillId="0" borderId="0" xfId="61" applyNumberFormat="1" applyFont="1" applyFill="1" applyAlignment="1">
      <alignment shrinkToFit="1"/>
    </xf>
    <xf numFmtId="0" fontId="5" fillId="0" borderId="0" xfId="61" applyNumberFormat="1" applyFont="1" applyFill="1" applyBorder="1" applyAlignment="1">
      <alignment horizontal="center"/>
    </xf>
    <xf numFmtId="176" fontId="5" fillId="0" borderId="7" xfId="61" applyNumberFormat="1" applyFont="1" applyFill="1" applyBorder="1"/>
    <xf numFmtId="176" fontId="5" fillId="0" borderId="0" xfId="61" applyNumberFormat="1" applyFont="1" applyFill="1" applyBorder="1"/>
    <xf numFmtId="176" fontId="5" fillId="0" borderId="0" xfId="61" applyNumberFormat="1" applyFont="1" applyFill="1"/>
    <xf numFmtId="0" fontId="5" fillId="0" borderId="0" xfId="61" applyNumberFormat="1" applyFont="1" applyFill="1" applyBorder="1" applyAlignment="1">
      <alignment horizontal="distributed"/>
    </xf>
    <xf numFmtId="176" fontId="5" fillId="0" borderId="0" xfId="61" applyNumberFormat="1" applyFont="1" applyFill="1" applyProtection="1">
      <protection locked="0"/>
    </xf>
    <xf numFmtId="0" fontId="8" fillId="0" borderId="0" xfId="61" applyNumberFormat="1" applyFont="1" applyFill="1" applyBorder="1" applyAlignment="1">
      <alignment horizontal="distributed"/>
    </xf>
    <xf numFmtId="176" fontId="9" fillId="0" borderId="0" xfId="61" applyNumberFormat="1" applyFont="1" applyFill="1" applyBorder="1" applyAlignment="1">
      <alignment horizontal="right"/>
    </xf>
    <xf numFmtId="176" fontId="5" fillId="0" borderId="0" xfId="61" applyNumberFormat="1" applyFont="1"/>
    <xf numFmtId="176" fontId="5" fillId="0" borderId="0" xfId="61" applyNumberFormat="1" applyFont="1" applyBorder="1"/>
    <xf numFmtId="0" fontId="5" fillId="0" borderId="0" xfId="61" applyNumberFormat="1" applyFont="1" applyBorder="1" applyProtection="1">
      <protection locked="0"/>
    </xf>
    <xf numFmtId="0" fontId="5" fillId="0" borderId="0" xfId="61" applyNumberFormat="1" applyFont="1" applyBorder="1"/>
    <xf numFmtId="0" fontId="5" fillId="0" borderId="0" xfId="61" applyNumberFormat="1" applyFont="1" applyBorder="1" applyAlignment="1">
      <alignment horizontal="distributed"/>
    </xf>
    <xf numFmtId="0" fontId="5" fillId="0" borderId="0" xfId="61" applyNumberFormat="1" applyFont="1" applyBorder="1" applyAlignment="1">
      <alignment horizontal="center"/>
    </xf>
    <xf numFmtId="176" fontId="5" fillId="0" borderId="7" xfId="61" applyNumberFormat="1" applyFont="1" applyBorder="1"/>
    <xf numFmtId="0" fontId="8" fillId="0" borderId="0" xfId="61" applyNumberFormat="1" applyFont="1" applyBorder="1" applyAlignment="1">
      <alignment horizontal="center"/>
    </xf>
    <xf numFmtId="176" fontId="9" fillId="0" borderId="7" xfId="61" applyNumberFormat="1" applyFont="1" applyBorder="1"/>
    <xf numFmtId="176" fontId="9" fillId="0" borderId="0" xfId="61" applyNumberFormat="1" applyFont="1" applyBorder="1"/>
    <xf numFmtId="176" fontId="9" fillId="0" borderId="0" xfId="61" applyNumberFormat="1" applyFont="1"/>
    <xf numFmtId="176" fontId="5" fillId="0" borderId="7" xfId="61" applyNumberFormat="1" applyFont="1" applyBorder="1" applyProtection="1">
      <protection locked="0"/>
    </xf>
    <xf numFmtId="176" fontId="5" fillId="0" borderId="0" xfId="61" applyNumberFormat="1" applyFont="1" applyBorder="1" applyProtection="1">
      <protection locked="0"/>
    </xf>
    <xf numFmtId="176" fontId="5" fillId="0" borderId="0" xfId="61" applyNumberFormat="1" applyFont="1" applyProtection="1">
      <protection locked="0"/>
    </xf>
    <xf numFmtId="0" fontId="5" fillId="0" borderId="9" xfId="61" applyNumberFormat="1" applyFont="1" applyBorder="1"/>
    <xf numFmtId="0" fontId="8" fillId="0" borderId="9" xfId="61" applyNumberFormat="1" applyFont="1" applyBorder="1" applyAlignment="1">
      <alignment horizontal="center"/>
    </xf>
    <xf numFmtId="176" fontId="9" fillId="0" borderId="10" xfId="61" applyNumberFormat="1" applyFont="1" applyBorder="1"/>
    <xf numFmtId="176" fontId="9" fillId="0" borderId="9" xfId="61" applyNumberFormat="1" applyFont="1" applyBorder="1"/>
    <xf numFmtId="0" fontId="5" fillId="0" borderId="0" xfId="0" applyNumberFormat="1" applyFont="1" applyBorder="1" applyAlignment="1">
      <alignment horizontal="distributed"/>
    </xf>
    <xf numFmtId="0" fontId="35" fillId="0" borderId="0" xfId="0" applyNumberFormat="1" applyFont="1" applyBorder="1" applyAlignment="1">
      <alignment horizontal="center"/>
    </xf>
    <xf numFmtId="176" fontId="35" fillId="0" borderId="7" xfId="0" applyNumberFormat="1" applyFont="1" applyBorder="1"/>
    <xf numFmtId="176" fontId="35" fillId="0" borderId="0" xfId="0" applyNumberFormat="1" applyFont="1" applyBorder="1"/>
    <xf numFmtId="0" fontId="37" fillId="0" borderId="0" xfId="0" applyFont="1"/>
    <xf numFmtId="0" fontId="8" fillId="0" borderId="0" xfId="0" applyNumberFormat="1" applyFont="1" applyBorder="1" applyAlignment="1">
      <alignment horizontal="center"/>
    </xf>
    <xf numFmtId="0" fontId="37" fillId="0" borderId="0" xfId="0" applyNumberFormat="1" applyFont="1" applyBorder="1" applyAlignment="1">
      <alignment horizontal="center"/>
    </xf>
    <xf numFmtId="176" fontId="36" fillId="0" borderId="7" xfId="0" applyNumberFormat="1" applyFont="1" applyBorder="1"/>
    <xf numFmtId="176" fontId="36" fillId="0" borderId="0" xfId="0" applyNumberFormat="1" applyFont="1" applyBorder="1"/>
    <xf numFmtId="0" fontId="5" fillId="0" borderId="0" xfId="0" applyNumberFormat="1" applyFont="1" applyBorder="1" applyProtection="1">
      <protection locked="0"/>
    </xf>
    <xf numFmtId="0" fontId="35" fillId="0" borderId="0" xfId="0" applyNumberFormat="1" applyFont="1" applyBorder="1" applyProtection="1">
      <protection locked="0"/>
    </xf>
    <xf numFmtId="176" fontId="35" fillId="0" borderId="7" xfId="0" applyNumberFormat="1" applyFont="1" applyBorder="1" applyProtection="1">
      <protection locked="0"/>
    </xf>
    <xf numFmtId="176" fontId="35" fillId="0" borderId="0" xfId="0" applyNumberFormat="1" applyFont="1" applyBorder="1" applyProtection="1">
      <protection locked="0"/>
    </xf>
    <xf numFmtId="176" fontId="36" fillId="0" borderId="0" xfId="0" applyNumberFormat="1" applyFont="1" applyBorder="1" applyAlignment="1">
      <alignment shrinkToFit="1"/>
    </xf>
    <xf numFmtId="0" fontId="5" fillId="0" borderId="0" xfId="0" applyNumberFormat="1" applyFont="1" applyBorder="1" applyAlignment="1">
      <alignment horizontal="distributed" wrapText="1"/>
    </xf>
    <xf numFmtId="0" fontId="35" fillId="0" borderId="9" xfId="0" applyFont="1" applyBorder="1"/>
    <xf numFmtId="0" fontId="8" fillId="0" borderId="9" xfId="0" applyNumberFormat="1" applyFont="1" applyBorder="1" applyAlignment="1">
      <alignment horizontal="center"/>
    </xf>
    <xf numFmtId="0" fontId="37" fillId="0" borderId="9" xfId="0" applyNumberFormat="1" applyFont="1" applyBorder="1" applyAlignment="1">
      <alignment horizontal="center"/>
    </xf>
    <xf numFmtId="176" fontId="36" fillId="0" borderId="10" xfId="0" applyNumberFormat="1" applyFont="1" applyBorder="1"/>
    <xf numFmtId="176" fontId="36" fillId="0" borderId="9" xfId="0" applyNumberFormat="1" applyFont="1" applyBorder="1"/>
    <xf numFmtId="0" fontId="35" fillId="0" borderId="9" xfId="0" applyFont="1" applyFill="1" applyBorder="1"/>
    <xf numFmtId="0" fontId="5" fillId="0" borderId="1" xfId="61" applyFont="1" applyFill="1" applyBorder="1"/>
    <xf numFmtId="0" fontId="23" fillId="0" borderId="1" xfId="61" applyNumberFormat="1" applyFont="1" applyFill="1" applyBorder="1" applyAlignment="1" applyProtection="1">
      <alignment horizontal="center"/>
      <protection locked="0"/>
    </xf>
    <xf numFmtId="0" fontId="5" fillId="0" borderId="1" xfId="61" applyNumberFormat="1" applyFont="1" applyFill="1" applyBorder="1" applyAlignment="1" applyProtection="1">
      <alignment horizontal="center"/>
      <protection locked="0"/>
    </xf>
    <xf numFmtId="0" fontId="5" fillId="0" borderId="0" xfId="61" applyFont="1" applyFill="1" applyBorder="1"/>
    <xf numFmtId="0" fontId="8" fillId="0" borderId="0" xfId="61" applyFont="1" applyFill="1" applyBorder="1" applyAlignment="1"/>
    <xf numFmtId="0" fontId="25" fillId="0" borderId="0" xfId="61" applyNumberFormat="1" applyFont="1" applyFill="1" applyBorder="1" applyAlignment="1" applyProtection="1">
      <alignment horizontal="center"/>
      <protection locked="0"/>
    </xf>
    <xf numFmtId="0" fontId="8" fillId="0" borderId="0" xfId="61" applyNumberFormat="1" applyFont="1" applyFill="1" applyBorder="1" applyAlignment="1" applyProtection="1">
      <alignment horizontal="center"/>
      <protection locked="0"/>
    </xf>
    <xf numFmtId="176" fontId="9" fillId="0" borderId="7" xfId="61" applyNumberFormat="1" applyFont="1" applyFill="1" applyBorder="1" applyAlignment="1" applyProtection="1"/>
    <xf numFmtId="176" fontId="9" fillId="0" borderId="0" xfId="61" applyNumberFormat="1" applyFont="1" applyFill="1" applyBorder="1" applyAlignment="1" applyProtection="1">
      <alignment shrinkToFit="1"/>
    </xf>
    <xf numFmtId="176" fontId="9" fillId="0" borderId="0" xfId="61" applyNumberFormat="1" applyFont="1" applyFill="1" applyBorder="1" applyAlignment="1" applyProtection="1"/>
    <xf numFmtId="0" fontId="5" fillId="0" borderId="9" xfId="61" applyFont="1" applyFill="1" applyBorder="1" applyAlignment="1"/>
    <xf numFmtId="0" fontId="5" fillId="0" borderId="9" xfId="61" applyNumberFormat="1" applyFont="1" applyFill="1" applyBorder="1" applyAlignment="1" applyProtection="1">
      <alignment horizontal="center"/>
      <protection locked="0"/>
    </xf>
    <xf numFmtId="0" fontId="5" fillId="0" borderId="0" xfId="61" applyNumberFormat="1" applyFont="1" applyFill="1" applyBorder="1" applyAlignment="1" applyProtection="1">
      <alignment horizontal="center"/>
      <protection locked="0"/>
    </xf>
    <xf numFmtId="176" fontId="10" fillId="0" borderId="7" xfId="61" applyNumberFormat="1" applyFont="1" applyFill="1" applyBorder="1" applyAlignment="1" applyProtection="1">
      <protection locked="0"/>
    </xf>
    <xf numFmtId="176" fontId="10" fillId="0" borderId="0" xfId="61" applyNumberFormat="1" applyFont="1" applyFill="1" applyBorder="1" applyAlignment="1" applyProtection="1">
      <alignment shrinkToFit="1"/>
      <protection locked="0"/>
    </xf>
    <xf numFmtId="176" fontId="10" fillId="0" borderId="0" xfId="61" applyNumberFormat="1" applyFont="1" applyFill="1" applyBorder="1" applyAlignment="1" applyProtection="1">
      <protection locked="0"/>
    </xf>
    <xf numFmtId="0" fontId="5" fillId="0" borderId="0" xfId="61" applyFont="1" applyFill="1" applyBorder="1" applyAlignment="1"/>
    <xf numFmtId="0" fontId="8" fillId="0" borderId="1" xfId="61" applyNumberFormat="1" applyFont="1" applyFill="1" applyBorder="1" applyAlignment="1" applyProtection="1">
      <alignment horizontal="center"/>
      <protection locked="0"/>
    </xf>
    <xf numFmtId="176" fontId="9" fillId="0" borderId="2" xfId="61" applyNumberFormat="1" applyFont="1" applyFill="1" applyBorder="1" applyAlignment="1" applyProtection="1">
      <protection locked="0"/>
    </xf>
    <xf numFmtId="176" fontId="9" fillId="0" borderId="1" xfId="61" applyNumberFormat="1" applyFont="1" applyFill="1" applyBorder="1" applyAlignment="1" applyProtection="1">
      <alignment shrinkToFit="1"/>
      <protection locked="0"/>
    </xf>
    <xf numFmtId="176" fontId="9" fillId="0" borderId="1" xfId="61" applyNumberFormat="1" applyFont="1" applyFill="1" applyBorder="1" applyAlignment="1" applyProtection="1">
      <protection locked="0"/>
    </xf>
    <xf numFmtId="0" fontId="8" fillId="0" borderId="0" xfId="61" applyNumberFormat="1" applyFont="1" applyFill="1" applyBorder="1" applyAlignment="1">
      <alignment horizontal="center"/>
    </xf>
    <xf numFmtId="176" fontId="9" fillId="0" borderId="0" xfId="61" applyNumberFormat="1" applyFont="1" applyFill="1" applyBorder="1" applyAlignment="1" applyProtection="1">
      <protection locked="0"/>
    </xf>
    <xf numFmtId="176" fontId="9" fillId="0" borderId="0" xfId="61" applyNumberFormat="1" applyFont="1" applyFill="1" applyBorder="1" applyAlignment="1" applyProtection="1">
      <alignment horizontal="right"/>
      <protection locked="0"/>
    </xf>
    <xf numFmtId="0" fontId="5" fillId="0" borderId="0" xfId="61" applyFont="1" applyFill="1" applyBorder="1" applyProtection="1"/>
    <xf numFmtId="0" fontId="5" fillId="0" borderId="0" xfId="61" applyNumberFormat="1" applyFont="1" applyFill="1" applyBorder="1" applyAlignment="1" applyProtection="1">
      <alignment horizontal="center"/>
    </xf>
    <xf numFmtId="176" fontId="5" fillId="0" borderId="7" xfId="61" applyNumberFormat="1" applyFont="1" applyFill="1" applyBorder="1" applyAlignment="1" applyProtection="1"/>
    <xf numFmtId="176" fontId="5" fillId="0" borderId="0" xfId="61" applyNumberFormat="1" applyFont="1" applyFill="1" applyBorder="1" applyProtection="1"/>
    <xf numFmtId="0" fontId="5" fillId="0" borderId="0" xfId="61" applyNumberFormat="1" applyFont="1" applyFill="1" applyBorder="1" applyAlignment="1">
      <alignment horizontal="distributed"/>
    </xf>
    <xf numFmtId="0" fontId="5" fillId="0" borderId="0" xfId="61" applyNumberFormat="1" applyFont="1" applyFill="1" applyBorder="1" applyAlignment="1">
      <alignment horizontal="center"/>
    </xf>
    <xf numFmtId="176" fontId="5" fillId="0" borderId="0" xfId="61" applyNumberFormat="1" applyFont="1" applyFill="1" applyBorder="1" applyProtection="1">
      <protection locked="0"/>
    </xf>
    <xf numFmtId="176" fontId="9" fillId="0" borderId="0" xfId="61" applyNumberFormat="1" applyFont="1" applyFill="1" applyBorder="1" applyProtection="1"/>
    <xf numFmtId="0" fontId="5" fillId="0" borderId="0" xfId="61" applyNumberFormat="1" applyFont="1" applyFill="1" applyBorder="1" applyProtection="1"/>
    <xf numFmtId="0" fontId="5" fillId="0" borderId="0" xfId="61" applyNumberFormat="1" applyFont="1" applyFill="1" applyBorder="1" applyAlignment="1" applyProtection="1">
      <alignment horizontal="distributed"/>
      <protection locked="0"/>
    </xf>
    <xf numFmtId="176" fontId="9" fillId="0" borderId="7" xfId="61" applyNumberFormat="1" applyFont="1" applyFill="1" applyBorder="1" applyAlignment="1" applyProtection="1">
      <alignment shrinkToFit="1"/>
    </xf>
    <xf numFmtId="0" fontId="8" fillId="0" borderId="9" xfId="61" applyNumberFormat="1" applyFont="1" applyFill="1" applyBorder="1" applyAlignment="1">
      <alignment horizontal="center"/>
    </xf>
    <xf numFmtId="176" fontId="9" fillId="0" borderId="10" xfId="61" applyNumberFormat="1" applyFont="1" applyFill="1" applyBorder="1" applyAlignment="1" applyProtection="1"/>
    <xf numFmtId="176" fontId="9" fillId="0" borderId="9" xfId="61" applyNumberFormat="1" applyFont="1" applyFill="1" applyBorder="1" applyProtection="1"/>
    <xf numFmtId="176" fontId="10" fillId="0" borderId="7" xfId="61" applyNumberFormat="1" applyFont="1" applyFill="1" applyBorder="1" applyAlignment="1" applyProtection="1"/>
    <xf numFmtId="176" fontId="10" fillId="0" borderId="0" xfId="61" applyNumberFormat="1" applyFont="1" applyFill="1" applyBorder="1" applyAlignment="1" applyProtection="1">
      <alignment shrinkToFit="1"/>
    </xf>
    <xf numFmtId="176" fontId="10" fillId="0" borderId="0" xfId="61" applyNumberFormat="1" applyFont="1" applyFill="1" applyBorder="1" applyAlignment="1" applyProtection="1"/>
    <xf numFmtId="176" fontId="5" fillId="0" borderId="0" xfId="61" applyNumberFormat="1" applyFont="1" applyFill="1"/>
    <xf numFmtId="0" fontId="4" fillId="0" borderId="0" xfId="22" applyNumberFormat="1" applyFont="1" applyFill="1" applyAlignment="1" applyProtection="1">
      <alignment horizontal="left"/>
      <protection locked="0"/>
    </xf>
    <xf numFmtId="0" fontId="4" fillId="0" borderId="0" xfId="22" applyFont="1" applyFill="1" applyAlignment="1">
      <alignment horizontal="left"/>
    </xf>
    <xf numFmtId="0" fontId="43" fillId="0" borderId="0" xfId="22" applyFont="1" applyFill="1" applyBorder="1" applyAlignment="1">
      <alignment horizontal="left"/>
    </xf>
    <xf numFmtId="0" fontId="4" fillId="0" borderId="0" xfId="24" applyNumberFormat="1" applyFont="1" applyFill="1" applyBorder="1" applyAlignment="1" applyProtection="1">
      <alignment horizontal="left"/>
      <protection locked="0"/>
    </xf>
    <xf numFmtId="0" fontId="4" fillId="0" borderId="0" xfId="24" applyNumberFormat="1" applyFont="1" applyFill="1" applyAlignment="1" applyProtection="1">
      <alignment horizontal="left"/>
      <protection locked="0"/>
    </xf>
    <xf numFmtId="0" fontId="4" fillId="0" borderId="0" xfId="24" applyFont="1" applyFill="1" applyBorder="1" applyAlignment="1">
      <alignment horizontal="left"/>
    </xf>
    <xf numFmtId="38" fontId="4" fillId="0" borderId="0" xfId="23" applyFont="1" applyFill="1" applyAlignment="1">
      <alignment horizontal="left"/>
    </xf>
    <xf numFmtId="38" fontId="4" fillId="0" borderId="0" xfId="23" applyFont="1" applyFill="1" applyAlignment="1" applyProtection="1">
      <alignment horizontal="left"/>
      <protection locked="0"/>
    </xf>
    <xf numFmtId="38" fontId="4" fillId="0" borderId="0" xfId="23" applyFont="1" applyFill="1" applyBorder="1" applyAlignment="1">
      <alignment horizontal="left"/>
    </xf>
    <xf numFmtId="185" fontId="4" fillId="0" borderId="0" xfId="22" applyNumberFormat="1" applyFont="1" applyFill="1" applyAlignment="1" applyProtection="1">
      <alignment horizontal="left"/>
      <protection locked="0"/>
    </xf>
    <xf numFmtId="0" fontId="4" fillId="0" borderId="0" xfId="22" applyFont="1" applyFill="1" applyBorder="1" applyAlignment="1">
      <alignment horizontal="left"/>
    </xf>
    <xf numFmtId="0" fontId="4" fillId="0" borderId="0" xfId="0" applyFont="1" applyFill="1" applyAlignment="1">
      <alignment horizontal="left"/>
    </xf>
    <xf numFmtId="0" fontId="73" fillId="0" borderId="0" xfId="0" applyFont="1" applyFill="1"/>
    <xf numFmtId="176" fontId="74" fillId="0" borderId="0" xfId="26" applyNumberFormat="1" applyFont="1" applyFill="1" applyBorder="1"/>
    <xf numFmtId="0" fontId="45" fillId="0" borderId="0" xfId="22" applyNumberFormat="1" applyFont="1" applyFill="1"/>
    <xf numFmtId="0" fontId="44" fillId="0" borderId="0" xfId="22" applyFont="1" applyFill="1"/>
    <xf numFmtId="38" fontId="44" fillId="0" borderId="0" xfId="23" applyFont="1" applyFill="1"/>
    <xf numFmtId="38" fontId="2" fillId="0" borderId="0" xfId="23" applyFont="1" applyFill="1"/>
    <xf numFmtId="38" fontId="43" fillId="0" borderId="0" xfId="23" applyFont="1" applyFill="1"/>
    <xf numFmtId="0" fontId="2" fillId="0" borderId="0" xfId="22" applyNumberFormat="1" applyFont="1" applyFill="1"/>
    <xf numFmtId="0" fontId="45" fillId="0" borderId="0" xfId="24" applyFont="1" applyFill="1"/>
    <xf numFmtId="0" fontId="45" fillId="0" borderId="0" xfId="22" applyFont="1" applyFill="1"/>
    <xf numFmtId="0" fontId="29" fillId="0" borderId="0" xfId="22" applyFont="1" applyFill="1"/>
    <xf numFmtId="0" fontId="7" fillId="0" borderId="7" xfId="0" applyNumberFormat="1" applyFont="1" applyFill="1" applyBorder="1" applyAlignment="1">
      <alignment horizontal="center" vertical="center" shrinkToFit="1"/>
    </xf>
    <xf numFmtId="0" fontId="7" fillId="0" borderId="0" xfId="0" applyNumberFormat="1" applyFont="1" applyFill="1" applyBorder="1" applyAlignment="1">
      <alignment horizontal="center" vertical="center" shrinkToFit="1"/>
    </xf>
    <xf numFmtId="0" fontId="7" fillId="0" borderId="8" xfId="0" applyNumberFormat="1" applyFont="1" applyFill="1" applyBorder="1" applyAlignment="1">
      <alignment horizontal="center" vertical="center" shrinkToFit="1"/>
    </xf>
    <xf numFmtId="0" fontId="5" fillId="0" borderId="7" xfId="0" applyNumberFormat="1" applyFont="1" applyFill="1" applyBorder="1" applyAlignment="1">
      <alignment horizontal="center" vertical="center" shrinkToFit="1"/>
    </xf>
    <xf numFmtId="0" fontId="5" fillId="0" borderId="8"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2" xfId="0" applyNumberFormat="1" applyFont="1" applyFill="1" applyBorder="1" applyAlignment="1">
      <alignment horizontal="center" shrinkToFit="1"/>
    </xf>
    <xf numFmtId="0" fontId="5" fillId="0" borderId="3" xfId="0" applyNumberFormat="1" applyFont="1" applyFill="1" applyBorder="1" applyAlignment="1">
      <alignment horizontal="center" shrinkToFit="1"/>
    </xf>
    <xf numFmtId="0" fontId="5" fillId="0" borderId="0" xfId="0" applyNumberFormat="1" applyFont="1" applyFill="1" applyBorder="1" applyAlignment="1">
      <alignment horizontal="center" vertical="center" shrinkToFit="1"/>
    </xf>
    <xf numFmtId="0" fontId="5" fillId="0" borderId="10" xfId="0" applyNumberFormat="1" applyFont="1" applyFill="1" applyBorder="1" applyAlignment="1">
      <alignment horizontal="center" vertical="top" shrinkToFit="1"/>
    </xf>
    <xf numFmtId="0" fontId="5" fillId="0" borderId="11" xfId="0" applyNumberFormat="1" applyFont="1" applyFill="1" applyBorder="1" applyAlignment="1">
      <alignment horizontal="center" vertical="top" shrinkToFit="1"/>
    </xf>
    <xf numFmtId="0" fontId="5" fillId="0" borderId="9" xfId="0" applyNumberFormat="1" applyFont="1" applyFill="1" applyBorder="1" applyAlignment="1">
      <alignment horizontal="center" vertical="top" shrinkToFit="1"/>
    </xf>
    <xf numFmtId="0" fontId="43" fillId="0" borderId="0" xfId="0" applyNumberFormat="1" applyFont="1" applyFill="1" applyAlignment="1">
      <alignment horizontal="left" shrinkToFit="1"/>
    </xf>
    <xf numFmtId="0" fontId="5" fillId="0" borderId="1" xfId="0" applyNumberFormat="1" applyFont="1" applyFill="1" applyBorder="1" applyAlignment="1">
      <alignment horizontal="center" shrinkToFit="1"/>
    </xf>
    <xf numFmtId="0" fontId="6" fillId="0" borderId="0" xfId="0" applyNumberFormat="1" applyFont="1" applyFill="1" applyAlignment="1" applyProtection="1">
      <alignment horizontal="right" vertical="center"/>
      <protection locked="0"/>
    </xf>
    <xf numFmtId="0" fontId="5" fillId="0" borderId="1"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4" xfId="0" applyNumberFormat="1" applyFont="1" applyFill="1" applyBorder="1" applyAlignment="1">
      <alignment horizontal="center" vertical="center" shrinkToFit="1"/>
    </xf>
    <xf numFmtId="0" fontId="5" fillId="0" borderId="5" xfId="0" applyNumberFormat="1" applyFont="1" applyFill="1" applyBorder="1" applyAlignment="1">
      <alignment horizontal="center" vertical="center" shrinkToFit="1"/>
    </xf>
    <xf numFmtId="0" fontId="5" fillId="0" borderId="6"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textRotation="255"/>
    </xf>
    <xf numFmtId="0" fontId="5" fillId="0" borderId="3" xfId="0" applyNumberFormat="1" applyFont="1" applyFill="1" applyBorder="1" applyAlignment="1">
      <alignment horizontal="center" vertical="center" textRotation="255"/>
    </xf>
    <xf numFmtId="0" fontId="5" fillId="0" borderId="7" xfId="0" applyNumberFormat="1" applyFont="1" applyFill="1" applyBorder="1" applyAlignment="1">
      <alignment horizontal="center" vertical="center" textRotation="255"/>
    </xf>
    <xf numFmtId="0" fontId="5" fillId="0" borderId="8" xfId="0" applyNumberFormat="1" applyFont="1" applyFill="1" applyBorder="1" applyAlignment="1">
      <alignment horizontal="center" vertical="center" textRotation="255"/>
    </xf>
    <xf numFmtId="0" fontId="5" fillId="0" borderId="10" xfId="0" applyNumberFormat="1" applyFont="1" applyFill="1" applyBorder="1" applyAlignment="1">
      <alignment horizontal="center" vertical="center" textRotation="255"/>
    </xf>
    <xf numFmtId="0" fontId="5" fillId="0" borderId="11" xfId="0" applyNumberFormat="1" applyFont="1" applyFill="1" applyBorder="1" applyAlignment="1">
      <alignment horizontal="center" vertical="center" textRotation="255"/>
    </xf>
    <xf numFmtId="0" fontId="5" fillId="0" borderId="2" xfId="0" applyNumberFormat="1" applyFont="1" applyFill="1" applyBorder="1" applyAlignment="1">
      <alignment horizontal="center" vertical="center" textRotation="255" shrinkToFit="1"/>
    </xf>
    <xf numFmtId="0" fontId="5" fillId="0" borderId="3" xfId="0" applyNumberFormat="1" applyFont="1" applyFill="1" applyBorder="1" applyAlignment="1">
      <alignment horizontal="center" vertical="center" textRotation="255" shrinkToFit="1"/>
    </xf>
    <xf numFmtId="0" fontId="5" fillId="0" borderId="7" xfId="0" applyNumberFormat="1" applyFont="1" applyFill="1" applyBorder="1" applyAlignment="1">
      <alignment horizontal="center" vertical="center" textRotation="255" shrinkToFit="1"/>
    </xf>
    <xf numFmtId="0" fontId="5" fillId="0" borderId="8" xfId="0" applyNumberFormat="1" applyFont="1" applyFill="1" applyBorder="1" applyAlignment="1">
      <alignment horizontal="center" vertical="center" textRotation="255" shrinkToFit="1"/>
    </xf>
    <xf numFmtId="0" fontId="5" fillId="0" borderId="10" xfId="0" applyNumberFormat="1" applyFont="1" applyFill="1" applyBorder="1" applyAlignment="1">
      <alignment horizontal="center" vertical="center" textRotation="255" shrinkToFit="1"/>
    </xf>
    <xf numFmtId="0" fontId="5" fillId="0" borderId="11" xfId="0" applyNumberFormat="1" applyFont="1" applyFill="1" applyBorder="1" applyAlignment="1">
      <alignment horizontal="center" vertical="center" textRotation="255" shrinkToFit="1"/>
    </xf>
    <xf numFmtId="0" fontId="44" fillId="0" borderId="0" xfId="0" applyNumberFormat="1" applyFont="1" applyFill="1" applyAlignment="1">
      <alignment horizontal="left" shrinkToFit="1"/>
    </xf>
    <xf numFmtId="0" fontId="23" fillId="0" borderId="1"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0" fontId="23" fillId="0" borderId="9" xfId="0" applyNumberFormat="1" applyFont="1" applyFill="1" applyBorder="1" applyAlignment="1">
      <alignment horizontal="center" vertical="center"/>
    </xf>
    <xf numFmtId="0" fontId="23" fillId="0" borderId="4" xfId="0" applyNumberFormat="1" applyFont="1" applyFill="1" applyBorder="1" applyAlignment="1">
      <alignment horizontal="center" vertical="center"/>
    </xf>
    <xf numFmtId="0" fontId="23" fillId="0" borderId="5" xfId="0" applyNumberFormat="1" applyFont="1" applyFill="1" applyBorder="1" applyAlignment="1">
      <alignment horizontal="center" vertical="center"/>
    </xf>
    <xf numFmtId="0" fontId="23" fillId="0" borderId="6" xfId="0" applyNumberFormat="1" applyFont="1" applyFill="1" applyBorder="1" applyAlignment="1">
      <alignment horizontal="center" vertical="center"/>
    </xf>
    <xf numFmtId="0" fontId="23" fillId="0" borderId="4" xfId="0" applyNumberFormat="1" applyFont="1" applyFill="1" applyBorder="1" applyAlignment="1">
      <alignment horizontal="center" vertical="center" shrinkToFit="1"/>
    </xf>
    <xf numFmtId="0" fontId="23" fillId="0" borderId="5" xfId="0" applyNumberFormat="1" applyFont="1" applyFill="1" applyBorder="1" applyAlignment="1">
      <alignment horizontal="center" vertical="center" shrinkToFit="1"/>
    </xf>
    <xf numFmtId="0" fontId="23" fillId="0" borderId="6" xfId="0" applyNumberFormat="1" applyFont="1" applyFill="1" applyBorder="1" applyAlignment="1">
      <alignment horizontal="center" vertical="center" shrinkToFit="1"/>
    </xf>
    <xf numFmtId="0" fontId="23" fillId="0" borderId="2" xfId="22" applyFont="1" applyFill="1" applyBorder="1" applyAlignment="1">
      <alignment horizontal="center" vertical="center"/>
    </xf>
    <xf numFmtId="0" fontId="23" fillId="0" borderId="1" xfId="22" applyFont="1" applyFill="1" applyBorder="1" applyAlignment="1">
      <alignment horizontal="center" vertical="center"/>
    </xf>
    <xf numFmtId="0" fontId="23" fillId="0" borderId="10" xfId="22" applyFont="1" applyFill="1" applyBorder="1" applyAlignment="1">
      <alignment horizontal="center" vertical="center"/>
    </xf>
    <xf numFmtId="0" fontId="23" fillId="0" borderId="9" xfId="22" applyFont="1" applyFill="1" applyBorder="1" applyAlignment="1">
      <alignment horizontal="center" vertical="center"/>
    </xf>
    <xf numFmtId="0" fontId="45" fillId="0" borderId="0" xfId="22" applyNumberFormat="1" applyFont="1" applyFill="1" applyAlignment="1">
      <alignment horizontal="left"/>
    </xf>
    <xf numFmtId="0" fontId="45" fillId="0" borderId="0" xfId="22" applyNumberFormat="1" applyFont="1" applyFill="1" applyAlignment="1">
      <alignment horizontal="center"/>
    </xf>
    <xf numFmtId="0" fontId="23" fillId="0" borderId="1" xfId="22" applyNumberFormat="1" applyFont="1" applyFill="1" applyBorder="1" applyAlignment="1">
      <alignment horizontal="center" vertical="center"/>
    </xf>
    <xf numFmtId="0" fontId="23" fillId="0" borderId="0" xfId="22" applyNumberFormat="1" applyFont="1" applyFill="1" applyBorder="1" applyAlignment="1">
      <alignment horizontal="center" vertical="center"/>
    </xf>
    <xf numFmtId="0" fontId="23" fillId="0" borderId="9" xfId="22" applyNumberFormat="1" applyFont="1" applyFill="1" applyBorder="1" applyAlignment="1">
      <alignment horizontal="center" vertical="center"/>
    </xf>
    <xf numFmtId="0" fontId="23" fillId="0" borderId="2" xfId="22" applyNumberFormat="1" applyFont="1" applyFill="1" applyBorder="1" applyAlignment="1">
      <alignment horizontal="center" vertical="center"/>
    </xf>
    <xf numFmtId="0" fontId="23" fillId="0" borderId="3" xfId="22" applyNumberFormat="1" applyFont="1" applyFill="1" applyBorder="1" applyAlignment="1">
      <alignment horizontal="center" vertical="center"/>
    </xf>
    <xf numFmtId="0" fontId="23" fillId="0" borderId="7" xfId="22" applyNumberFormat="1" applyFont="1" applyFill="1" applyBorder="1" applyAlignment="1">
      <alignment horizontal="center" vertical="center"/>
    </xf>
    <xf numFmtId="0" fontId="23" fillId="0" borderId="8" xfId="22" applyNumberFormat="1" applyFont="1" applyFill="1" applyBorder="1" applyAlignment="1">
      <alignment horizontal="center" vertical="center"/>
    </xf>
    <xf numFmtId="0" fontId="23" fillId="0" borderId="10" xfId="22" applyNumberFormat="1" applyFont="1" applyFill="1" applyBorder="1" applyAlignment="1">
      <alignment horizontal="center" vertical="center"/>
    </xf>
    <xf numFmtId="0" fontId="23" fillId="0" borderId="11" xfId="22" applyNumberFormat="1" applyFont="1" applyFill="1" applyBorder="1" applyAlignment="1">
      <alignment horizontal="center" vertical="center"/>
    </xf>
    <xf numFmtId="0" fontId="44" fillId="0" borderId="0" xfId="22" applyNumberFormat="1" applyFont="1" applyFill="1" applyBorder="1" applyAlignment="1">
      <alignment horizontal="left"/>
    </xf>
    <xf numFmtId="0" fontId="23" fillId="0" borderId="16" xfId="22" applyNumberFormat="1" applyFont="1" applyFill="1" applyBorder="1" applyAlignment="1">
      <alignment horizontal="center" vertical="center"/>
    </xf>
    <xf numFmtId="0" fontId="23" fillId="0" borderId="15" xfId="22" applyNumberFormat="1" applyFont="1" applyFill="1" applyBorder="1" applyAlignment="1">
      <alignment horizontal="center" vertical="center"/>
    </xf>
    <xf numFmtId="0" fontId="23" fillId="0" borderId="14" xfId="22" applyNumberFormat="1" applyFont="1" applyFill="1" applyBorder="1" applyAlignment="1">
      <alignment horizontal="center" vertical="center"/>
    </xf>
    <xf numFmtId="0" fontId="23" fillId="0" borderId="4" xfId="22" applyNumberFormat="1" applyFont="1" applyFill="1" applyBorder="1" applyAlignment="1">
      <alignment horizontal="center" vertical="center"/>
    </xf>
    <xf numFmtId="0" fontId="23" fillId="0" borderId="5" xfId="22" applyNumberFormat="1" applyFont="1" applyFill="1" applyBorder="1" applyAlignment="1">
      <alignment horizontal="center" vertical="center"/>
    </xf>
    <xf numFmtId="0" fontId="23" fillId="0" borderId="6" xfId="22" applyNumberFormat="1" applyFont="1" applyFill="1" applyBorder="1" applyAlignment="1">
      <alignment horizontal="center" vertical="center"/>
    </xf>
    <xf numFmtId="0" fontId="23" fillId="0" borderId="16" xfId="22" applyFont="1" applyFill="1" applyBorder="1" applyAlignment="1">
      <alignment horizontal="center" vertical="center"/>
    </xf>
    <xf numFmtId="0" fontId="23" fillId="0" borderId="15" xfId="22" applyFont="1" applyFill="1" applyBorder="1" applyAlignment="1">
      <alignment horizontal="center" vertical="center"/>
    </xf>
    <xf numFmtId="0" fontId="23" fillId="0" borderId="14" xfId="22" applyFont="1" applyFill="1" applyBorder="1" applyAlignment="1">
      <alignment horizontal="center" vertical="center"/>
    </xf>
    <xf numFmtId="38" fontId="5" fillId="0" borderId="2" xfId="23" applyFont="1" applyFill="1" applyBorder="1" applyAlignment="1">
      <alignment horizontal="center" vertical="center" wrapText="1" shrinkToFit="1"/>
    </xf>
    <xf numFmtId="38" fontId="5" fillId="0" borderId="3" xfId="23" applyFont="1" applyFill="1" applyBorder="1" applyAlignment="1">
      <alignment horizontal="center" vertical="center" wrapText="1" shrinkToFit="1"/>
    </xf>
    <xf numFmtId="38" fontId="5" fillId="0" borderId="10" xfId="23" applyFont="1" applyFill="1" applyBorder="1" applyAlignment="1">
      <alignment horizontal="center" vertical="center" wrapText="1" shrinkToFit="1"/>
    </xf>
    <xf numFmtId="38" fontId="5" fillId="0" borderId="11" xfId="23" applyFont="1" applyFill="1" applyBorder="1" applyAlignment="1">
      <alignment horizontal="center" vertical="center" wrapText="1" shrinkToFit="1"/>
    </xf>
    <xf numFmtId="38" fontId="5" fillId="0" borderId="2" xfId="23" applyFont="1" applyFill="1" applyBorder="1" applyAlignment="1">
      <alignment horizontal="center" vertical="center"/>
    </xf>
    <xf numFmtId="38" fontId="5" fillId="0" borderId="3" xfId="23" applyFont="1" applyFill="1" applyBorder="1" applyAlignment="1">
      <alignment horizontal="center" vertical="center"/>
    </xf>
    <xf numFmtId="38" fontId="5" fillId="0" borderId="10" xfId="23" applyFont="1" applyFill="1" applyBorder="1" applyAlignment="1">
      <alignment horizontal="center" vertical="center"/>
    </xf>
    <xf numFmtId="38" fontId="5" fillId="0" borderId="11" xfId="23" applyFont="1" applyFill="1" applyBorder="1" applyAlignment="1">
      <alignment horizontal="center" vertical="center"/>
    </xf>
    <xf numFmtId="38" fontId="7" fillId="0" borderId="2" xfId="23" applyFont="1" applyFill="1" applyBorder="1" applyAlignment="1">
      <alignment horizontal="center" vertical="center" wrapText="1"/>
    </xf>
    <xf numFmtId="38" fontId="7" fillId="0" borderId="3" xfId="23" applyFont="1" applyFill="1" applyBorder="1" applyAlignment="1">
      <alignment horizontal="center" vertical="center" wrapText="1"/>
    </xf>
    <xf numFmtId="38" fontId="7" fillId="0" borderId="10" xfId="23" applyFont="1" applyFill="1" applyBorder="1" applyAlignment="1">
      <alignment horizontal="center" vertical="center" wrapText="1"/>
    </xf>
    <xf numFmtId="38" fontId="7" fillId="0" borderId="11" xfId="23" applyFont="1" applyFill="1" applyBorder="1" applyAlignment="1">
      <alignment horizontal="center" vertical="center" wrapText="1"/>
    </xf>
    <xf numFmtId="38" fontId="5" fillId="0" borderId="2" xfId="23" applyFont="1" applyFill="1" applyBorder="1" applyAlignment="1">
      <alignment horizontal="center" vertical="center" wrapText="1"/>
    </xf>
    <xf numFmtId="38" fontId="5" fillId="0" borderId="3" xfId="23" applyFont="1" applyFill="1" applyBorder="1" applyAlignment="1">
      <alignment horizontal="center" vertical="center" wrapText="1"/>
    </xf>
    <xf numFmtId="38" fontId="5" fillId="0" borderId="10" xfId="23" applyFont="1" applyFill="1" applyBorder="1" applyAlignment="1">
      <alignment horizontal="center" vertical="center" wrapText="1"/>
    </xf>
    <xf numFmtId="38" fontId="5" fillId="0" borderId="11" xfId="23" applyFont="1" applyFill="1" applyBorder="1" applyAlignment="1">
      <alignment horizontal="center" vertical="center" wrapText="1"/>
    </xf>
    <xf numFmtId="38" fontId="44" fillId="0" borderId="0" xfId="23" applyFont="1" applyFill="1" applyAlignment="1">
      <alignment horizontal="left"/>
    </xf>
    <xf numFmtId="38" fontId="6" fillId="0" borderId="9" xfId="23" applyFont="1" applyFill="1" applyBorder="1" applyAlignment="1">
      <alignment horizontal="right" vertical="center"/>
    </xf>
    <xf numFmtId="38" fontId="5" fillId="0" borderId="1" xfId="23" applyFont="1" applyFill="1" applyBorder="1" applyAlignment="1">
      <alignment horizontal="center" vertical="center"/>
    </xf>
    <xf numFmtId="38" fontId="5" fillId="0" borderId="0" xfId="23" applyFont="1" applyFill="1" applyBorder="1" applyAlignment="1">
      <alignment horizontal="center" vertical="center"/>
    </xf>
    <xf numFmtId="38" fontId="5" fillId="0" borderId="9" xfId="23" applyFont="1" applyFill="1" applyBorder="1" applyAlignment="1">
      <alignment horizontal="center" vertical="center"/>
    </xf>
    <xf numFmtId="38" fontId="5" fillId="0" borderId="7" xfId="23" applyFont="1" applyFill="1" applyBorder="1" applyAlignment="1">
      <alignment horizontal="center" vertical="center"/>
    </xf>
    <xf numFmtId="38" fontId="5" fillId="0" borderId="8" xfId="23" applyFont="1" applyFill="1" applyBorder="1" applyAlignment="1">
      <alignment horizontal="center" vertical="center"/>
    </xf>
    <xf numFmtId="38" fontId="5" fillId="0" borderId="4" xfId="23" applyFont="1" applyFill="1" applyBorder="1" applyAlignment="1">
      <alignment horizontal="center" vertical="center"/>
    </xf>
    <xf numFmtId="38" fontId="5" fillId="0" borderId="5" xfId="23" applyFont="1" applyFill="1" applyBorder="1" applyAlignment="1">
      <alignment horizontal="center" vertical="center"/>
    </xf>
    <xf numFmtId="38" fontId="5" fillId="0" borderId="6" xfId="23" applyFont="1" applyFill="1" applyBorder="1" applyAlignment="1">
      <alignment horizontal="center" vertical="center"/>
    </xf>
    <xf numFmtId="38" fontId="2" fillId="0" borderId="0" xfId="23" applyFont="1" applyFill="1" applyBorder="1" applyAlignment="1">
      <alignment horizontal="left"/>
    </xf>
    <xf numFmtId="38" fontId="23" fillId="0" borderId="1" xfId="23" applyFont="1" applyFill="1" applyBorder="1" applyAlignment="1">
      <alignment horizontal="center" vertical="center"/>
    </xf>
    <xf numFmtId="38" fontId="23" fillId="0" borderId="0" xfId="23" applyFont="1" applyFill="1" applyBorder="1" applyAlignment="1">
      <alignment horizontal="center" vertical="center"/>
    </xf>
    <xf numFmtId="38" fontId="23" fillId="0" borderId="9" xfId="23" applyFont="1" applyFill="1" applyBorder="1" applyAlignment="1">
      <alignment horizontal="center" vertical="center"/>
    </xf>
    <xf numFmtId="38" fontId="23" fillId="0" borderId="2" xfId="23" applyFont="1" applyFill="1" applyBorder="1" applyAlignment="1">
      <alignment horizontal="center" vertical="center"/>
    </xf>
    <xf numFmtId="38" fontId="23" fillId="0" borderId="3" xfId="23" applyFont="1" applyFill="1" applyBorder="1" applyAlignment="1">
      <alignment horizontal="center" vertical="center"/>
    </xf>
    <xf numFmtId="38" fontId="23" fillId="0" borderId="7" xfId="23" applyFont="1" applyFill="1" applyBorder="1" applyAlignment="1">
      <alignment horizontal="center" vertical="center"/>
    </xf>
    <xf numFmtId="38" fontId="23" fillId="0" borderId="8" xfId="23" applyFont="1" applyFill="1" applyBorder="1" applyAlignment="1">
      <alignment horizontal="center" vertical="center"/>
    </xf>
    <xf numFmtId="38" fontId="23" fillId="0" borderId="10" xfId="23" applyFont="1" applyFill="1" applyBorder="1" applyAlignment="1">
      <alignment horizontal="center" vertical="center"/>
    </xf>
    <xf numFmtId="38" fontId="23" fillId="0" borderId="11" xfId="23" applyFont="1" applyFill="1" applyBorder="1" applyAlignment="1">
      <alignment horizontal="center" vertical="center"/>
    </xf>
    <xf numFmtId="38" fontId="23" fillId="0" borderId="4" xfId="23" applyFont="1" applyFill="1" applyBorder="1" applyAlignment="1">
      <alignment horizontal="center" vertical="center"/>
    </xf>
    <xf numFmtId="38" fontId="23" fillId="0" borderId="5" xfId="23" applyFont="1" applyFill="1" applyBorder="1" applyAlignment="1">
      <alignment horizontal="center" vertical="center"/>
    </xf>
    <xf numFmtId="38" fontId="23" fillId="0" borderId="6" xfId="23" applyFont="1" applyFill="1" applyBorder="1" applyAlignment="1">
      <alignment horizontal="center" vertical="center"/>
    </xf>
    <xf numFmtId="38" fontId="23" fillId="0" borderId="16" xfId="23" applyFont="1" applyFill="1" applyBorder="1" applyAlignment="1">
      <alignment horizontal="center" vertical="center"/>
    </xf>
    <xf numFmtId="38" fontId="23" fillId="0" borderId="15" xfId="23" applyFont="1" applyFill="1" applyBorder="1" applyAlignment="1">
      <alignment horizontal="center" vertical="center"/>
    </xf>
    <xf numFmtId="38" fontId="23" fillId="0" borderId="14" xfId="23" applyFont="1" applyFill="1" applyBorder="1" applyAlignment="1">
      <alignment horizontal="center" vertical="center"/>
    </xf>
    <xf numFmtId="176" fontId="5" fillId="0" borderId="1" xfId="23" applyNumberFormat="1" applyFont="1" applyFill="1" applyBorder="1" applyAlignment="1">
      <alignment horizontal="center"/>
    </xf>
    <xf numFmtId="176" fontId="5" fillId="0" borderId="3" xfId="23" applyNumberFormat="1" applyFont="1" applyFill="1" applyBorder="1" applyAlignment="1">
      <alignment horizontal="center"/>
    </xf>
    <xf numFmtId="176" fontId="8" fillId="0" borderId="0" xfId="23" applyNumberFormat="1" applyFont="1" applyFill="1" applyBorder="1" applyAlignment="1">
      <alignment horizontal="center"/>
    </xf>
    <xf numFmtId="176" fontId="8" fillId="0" borderId="8" xfId="23" applyNumberFormat="1" applyFont="1" applyFill="1" applyBorder="1" applyAlignment="1">
      <alignment horizontal="center"/>
    </xf>
    <xf numFmtId="176" fontId="43" fillId="0" borderId="0" xfId="23" applyNumberFormat="1" applyFont="1" applyFill="1" applyBorder="1" applyAlignment="1">
      <alignment horizontal="left"/>
    </xf>
    <xf numFmtId="176" fontId="6" fillId="0" borderId="9" xfId="23" applyNumberFormat="1" applyFont="1" applyFill="1" applyBorder="1" applyAlignment="1">
      <alignment horizontal="right" vertical="center"/>
    </xf>
    <xf numFmtId="176" fontId="5" fillId="0" borderId="1" xfId="23" applyNumberFormat="1" applyFont="1" applyFill="1" applyBorder="1" applyAlignment="1">
      <alignment horizontal="center" vertical="center"/>
    </xf>
    <xf numFmtId="176" fontId="5" fillId="0" borderId="9" xfId="23" applyNumberFormat="1" applyFont="1" applyFill="1" applyBorder="1" applyAlignment="1">
      <alignment horizontal="center" vertical="center"/>
    </xf>
    <xf numFmtId="176" fontId="5" fillId="0" borderId="4" xfId="23" applyNumberFormat="1" applyFont="1" applyFill="1" applyBorder="1" applyAlignment="1">
      <alignment horizontal="center" vertical="center"/>
    </xf>
    <xf numFmtId="176" fontId="5" fillId="0" borderId="5" xfId="23" applyNumberFormat="1" applyFont="1" applyFill="1" applyBorder="1" applyAlignment="1">
      <alignment horizontal="center" vertical="center"/>
    </xf>
    <xf numFmtId="176" fontId="5" fillId="0" borderId="6" xfId="23" applyNumberFormat="1" applyFont="1" applyFill="1" applyBorder="1" applyAlignment="1">
      <alignment horizontal="center" vertical="center"/>
    </xf>
    <xf numFmtId="38" fontId="5" fillId="0" borderId="1" xfId="23" applyFont="1" applyFill="1" applyBorder="1" applyAlignment="1">
      <alignment horizontal="center" vertical="center" wrapText="1" shrinkToFit="1"/>
    </xf>
    <xf numFmtId="38" fontId="5" fillId="0" borderId="9" xfId="23" applyFont="1" applyFill="1" applyBorder="1" applyAlignment="1">
      <alignment horizontal="center" vertical="center" wrapText="1" shrinkToFit="1"/>
    </xf>
    <xf numFmtId="0" fontId="5" fillId="0" borderId="2" xfId="22" applyNumberFormat="1" applyFont="1" applyFill="1" applyBorder="1" applyAlignment="1">
      <alignment horizontal="center" vertical="center"/>
    </xf>
    <xf numFmtId="0" fontId="5" fillId="0" borderId="3" xfId="22" applyNumberFormat="1" applyFont="1" applyFill="1" applyBorder="1" applyAlignment="1">
      <alignment horizontal="center" vertical="center"/>
    </xf>
    <xf numFmtId="0" fontId="5" fillId="0" borderId="10" xfId="22" applyNumberFormat="1" applyFont="1" applyFill="1" applyBorder="1" applyAlignment="1">
      <alignment horizontal="center" vertical="center"/>
    </xf>
    <xf numFmtId="0" fontId="5" fillId="0" borderId="11" xfId="22" applyNumberFormat="1" applyFont="1" applyFill="1" applyBorder="1" applyAlignment="1">
      <alignment horizontal="center" vertical="center"/>
    </xf>
    <xf numFmtId="0" fontId="5" fillId="0" borderId="2" xfId="22" applyNumberFormat="1" applyFont="1" applyFill="1" applyBorder="1" applyAlignment="1">
      <alignment horizontal="center" vertical="center" wrapText="1" shrinkToFit="1"/>
    </xf>
    <xf numFmtId="0" fontId="5" fillId="0" borderId="3" xfId="22" applyNumberFormat="1" applyFont="1" applyFill="1" applyBorder="1" applyAlignment="1">
      <alignment horizontal="center" vertical="center" wrapText="1" shrinkToFit="1"/>
    </xf>
    <xf numFmtId="0" fontId="5" fillId="0" borderId="10" xfId="22" applyNumberFormat="1" applyFont="1" applyFill="1" applyBorder="1" applyAlignment="1">
      <alignment horizontal="center" vertical="center" wrapText="1" shrinkToFit="1"/>
    </xf>
    <xf numFmtId="0" fontId="5" fillId="0" borderId="11" xfId="22" applyNumberFormat="1" applyFont="1" applyFill="1" applyBorder="1" applyAlignment="1">
      <alignment horizontal="center" vertical="center" wrapText="1" shrinkToFit="1"/>
    </xf>
    <xf numFmtId="38" fontId="5" fillId="0" borderId="9" xfId="23" applyFont="1" applyFill="1" applyBorder="1" applyAlignment="1">
      <alignment horizontal="center"/>
    </xf>
    <xf numFmtId="0" fontId="5" fillId="0" borderId="7" xfId="22" applyNumberFormat="1" applyFont="1" applyFill="1" applyBorder="1" applyAlignment="1">
      <alignment horizontal="center" vertical="center"/>
    </xf>
    <xf numFmtId="0" fontId="5" fillId="0" borderId="8" xfId="22" applyNumberFormat="1" applyFont="1" applyFill="1" applyBorder="1" applyAlignment="1">
      <alignment horizontal="center" vertical="center"/>
    </xf>
    <xf numFmtId="0" fontId="5" fillId="0" borderId="4" xfId="22" applyNumberFormat="1" applyFont="1" applyFill="1" applyBorder="1" applyAlignment="1">
      <alignment horizontal="center" vertical="center"/>
    </xf>
    <xf numFmtId="0" fontId="5" fillId="0" borderId="5" xfId="22" applyNumberFormat="1" applyFont="1" applyFill="1" applyBorder="1" applyAlignment="1">
      <alignment horizontal="center" vertical="center"/>
    </xf>
    <xf numFmtId="0" fontId="5" fillId="0" borderId="6" xfId="22" applyNumberFormat="1" applyFont="1" applyFill="1" applyBorder="1" applyAlignment="1">
      <alignment horizontal="center" vertical="center"/>
    </xf>
    <xf numFmtId="0" fontId="34" fillId="0" borderId="2" xfId="22" applyNumberFormat="1" applyFont="1" applyFill="1" applyBorder="1" applyAlignment="1">
      <alignment horizontal="center" vertical="center" wrapText="1"/>
    </xf>
    <xf numFmtId="0" fontId="34" fillId="0" borderId="3" xfId="22" applyNumberFormat="1" applyFont="1" applyFill="1" applyBorder="1" applyAlignment="1">
      <alignment horizontal="center" vertical="center" wrapText="1"/>
    </xf>
    <xf numFmtId="0" fontId="34" fillId="0" borderId="10" xfId="22" applyNumberFormat="1" applyFont="1" applyFill="1" applyBorder="1" applyAlignment="1">
      <alignment horizontal="center" vertical="center" wrapText="1"/>
    </xf>
    <xf numFmtId="0" fontId="34" fillId="0" borderId="11" xfId="22" applyNumberFormat="1" applyFont="1" applyFill="1" applyBorder="1" applyAlignment="1">
      <alignment horizontal="center" vertical="center" wrapText="1"/>
    </xf>
    <xf numFmtId="38" fontId="5" fillId="0" borderId="1" xfId="23" applyFont="1" applyFill="1" applyBorder="1" applyAlignment="1">
      <alignment wrapText="1"/>
    </xf>
    <xf numFmtId="38" fontId="5" fillId="0" borderId="0" xfId="23" applyFont="1" applyFill="1" applyAlignment="1">
      <alignment wrapText="1"/>
    </xf>
    <xf numFmtId="38" fontId="43" fillId="0" borderId="0" xfId="23" applyFont="1" applyFill="1" applyAlignment="1">
      <alignment horizontal="left"/>
    </xf>
    <xf numFmtId="38" fontId="27" fillId="0" borderId="9" xfId="23" applyFont="1" applyFill="1" applyBorder="1" applyAlignment="1" applyProtection="1">
      <alignment horizontal="right" vertical="center"/>
      <protection locked="0"/>
    </xf>
    <xf numFmtId="38" fontId="5" fillId="0" borderId="1" xfId="23" applyFont="1" applyFill="1" applyBorder="1" applyAlignment="1">
      <alignment horizontal="center" vertical="center" wrapText="1"/>
    </xf>
    <xf numFmtId="38" fontId="5" fillId="0" borderId="7" xfId="23" applyFont="1" applyFill="1" applyBorder="1" applyAlignment="1">
      <alignment horizontal="center" vertical="center" wrapText="1"/>
    </xf>
    <xf numFmtId="38" fontId="5" fillId="0" borderId="0" xfId="23" applyFont="1" applyFill="1" applyBorder="1" applyAlignment="1">
      <alignment horizontal="center" vertical="center" wrapText="1"/>
    </xf>
    <xf numFmtId="38" fontId="5" fillId="0" borderId="9" xfId="23" applyFont="1" applyFill="1" applyBorder="1" applyAlignment="1">
      <alignment horizontal="center" vertical="center" wrapText="1"/>
    </xf>
    <xf numFmtId="38" fontId="5" fillId="0" borderId="16" xfId="23" applyFont="1" applyFill="1" applyBorder="1" applyAlignment="1">
      <alignment horizontal="center" vertical="center"/>
    </xf>
    <xf numFmtId="38" fontId="5" fillId="0" borderId="14" xfId="23" applyFont="1" applyFill="1" applyBorder="1" applyAlignment="1">
      <alignment horizontal="center" vertical="center"/>
    </xf>
    <xf numFmtId="38" fontId="5" fillId="0" borderId="0" xfId="23" applyFont="1" applyFill="1" applyBorder="1" applyAlignment="1">
      <alignment horizontal="center"/>
    </xf>
    <xf numFmtId="38" fontId="5" fillId="0" borderId="8" xfId="23" applyFont="1" applyFill="1" applyBorder="1" applyAlignment="1">
      <alignment horizontal="center"/>
    </xf>
    <xf numFmtId="38" fontId="8" fillId="0" borderId="0" xfId="23" applyFont="1" applyFill="1" applyBorder="1" applyAlignment="1">
      <alignment horizontal="center"/>
    </xf>
    <xf numFmtId="38" fontId="8" fillId="0" borderId="8" xfId="23" applyFont="1" applyFill="1" applyBorder="1" applyAlignment="1">
      <alignment horizontal="center"/>
    </xf>
    <xf numFmtId="0" fontId="2" fillId="0" borderId="0" xfId="22" applyNumberFormat="1" applyFont="1" applyFill="1" applyBorder="1" applyAlignment="1">
      <alignment horizontal="left"/>
    </xf>
    <xf numFmtId="0" fontId="2" fillId="0" borderId="0" xfId="22" applyNumberFormat="1" applyFont="1" applyFill="1" applyBorder="1" applyAlignment="1">
      <alignment horizontal="center"/>
    </xf>
    <xf numFmtId="0" fontId="5" fillId="0" borderId="9" xfId="22" applyNumberFormat="1" applyFont="1" applyFill="1" applyBorder="1" applyAlignment="1">
      <alignment horizontal="center"/>
    </xf>
    <xf numFmtId="0" fontId="5" fillId="0" borderId="1" xfId="22" applyNumberFormat="1" applyFont="1" applyFill="1" applyBorder="1" applyAlignment="1">
      <alignment horizontal="center" vertical="center"/>
    </xf>
    <xf numFmtId="0" fontId="5" fillId="0" borderId="0" xfId="22" applyNumberFormat="1" applyFont="1" applyFill="1" applyBorder="1" applyAlignment="1">
      <alignment horizontal="center" vertical="center"/>
    </xf>
    <xf numFmtId="0" fontId="5" fillId="0" borderId="9" xfId="22" applyNumberFormat="1" applyFont="1" applyFill="1" applyBorder="1" applyAlignment="1">
      <alignment horizontal="center" vertical="center"/>
    </xf>
    <xf numFmtId="0" fontId="5" fillId="0" borderId="2" xfId="22" applyNumberFormat="1" applyFont="1" applyFill="1" applyBorder="1" applyAlignment="1">
      <alignment horizontal="center" vertical="center" wrapText="1"/>
    </xf>
    <xf numFmtId="0" fontId="5" fillId="0" borderId="2"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9" xfId="0" applyNumberFormat="1" applyFont="1" applyBorder="1" applyAlignment="1">
      <alignment horizontal="center" vertical="center"/>
    </xf>
    <xf numFmtId="0" fontId="23" fillId="0" borderId="4" xfId="83" applyNumberFormat="1" applyFont="1" applyFill="1" applyBorder="1" applyAlignment="1">
      <alignment horizontal="center" vertical="center" shrinkToFit="1"/>
    </xf>
    <xf numFmtId="0" fontId="23" fillId="0" borderId="5" xfId="83" applyNumberFormat="1" applyFont="1" applyFill="1" applyBorder="1" applyAlignment="1">
      <alignment horizontal="center" vertical="center" shrinkToFit="1"/>
    </xf>
    <xf numFmtId="0" fontId="23" fillId="0" borderId="16" xfId="83" applyNumberFormat="1" applyFont="1" applyFill="1" applyBorder="1" applyAlignment="1" applyProtection="1">
      <alignment horizontal="center" vertical="center"/>
      <protection locked="0"/>
    </xf>
    <xf numFmtId="0" fontId="70" fillId="0" borderId="15" xfId="83" applyFont="1" applyFill="1" applyBorder="1" applyAlignment="1">
      <alignment vertical="center"/>
    </xf>
    <xf numFmtId="0" fontId="70" fillId="0" borderId="14" xfId="83" applyFont="1" applyFill="1" applyBorder="1" applyAlignment="1">
      <alignment vertical="center"/>
    </xf>
    <xf numFmtId="0" fontId="23" fillId="0" borderId="2" xfId="83" applyNumberFormat="1" applyFont="1" applyFill="1" applyBorder="1" applyAlignment="1" applyProtection="1">
      <alignment horizontal="center" vertical="center" textRotation="255" shrinkToFit="1"/>
      <protection locked="0"/>
    </xf>
    <xf numFmtId="0" fontId="70" fillId="0" borderId="7" xfId="83" applyFont="1" applyFill="1" applyBorder="1" applyAlignment="1">
      <alignment horizontal="center" vertical="center" textRotation="255" shrinkToFit="1"/>
    </xf>
    <xf numFmtId="0" fontId="70" fillId="0" borderId="10" xfId="83" applyFont="1" applyFill="1" applyBorder="1" applyAlignment="1">
      <alignment horizontal="center" vertical="center" textRotation="255" shrinkToFit="1"/>
    </xf>
    <xf numFmtId="0" fontId="5" fillId="0" borderId="16" xfId="83" applyNumberFormat="1" applyFont="1" applyFill="1" applyBorder="1" applyAlignment="1" applyProtection="1">
      <alignment horizontal="center" vertical="center" textRotation="255" shrinkToFit="1"/>
      <protection locked="0"/>
    </xf>
    <xf numFmtId="0" fontId="72" fillId="0" borderId="15" xfId="83" applyFont="1" applyFill="1" applyBorder="1" applyAlignment="1">
      <alignment vertical="center" textRotation="255" shrinkToFit="1"/>
    </xf>
    <xf numFmtId="0" fontId="72" fillId="0" borderId="14" xfId="83" applyFont="1" applyFill="1" applyBorder="1" applyAlignment="1">
      <alignment vertical="center" textRotation="255" shrinkToFit="1"/>
    </xf>
    <xf numFmtId="0" fontId="45" fillId="0" borderId="0" xfId="24" applyNumberFormat="1" applyFont="1" applyFill="1" applyAlignment="1" applyProtection="1">
      <alignment horizontal="left"/>
      <protection locked="0"/>
    </xf>
    <xf numFmtId="0" fontId="39" fillId="0" borderId="9" xfId="24" applyNumberFormat="1" applyFont="1" applyFill="1" applyBorder="1" applyAlignment="1">
      <alignment horizontal="right" vertical="center"/>
    </xf>
    <xf numFmtId="0" fontId="23" fillId="0" borderId="1" xfId="24" applyNumberFormat="1" applyFont="1" applyFill="1" applyBorder="1" applyAlignment="1">
      <alignment horizontal="center" vertical="center"/>
    </xf>
    <xf numFmtId="0" fontId="23" fillId="0" borderId="0" xfId="24" applyNumberFormat="1" applyFont="1" applyFill="1" applyBorder="1" applyAlignment="1">
      <alignment horizontal="center" vertical="center"/>
    </xf>
    <xf numFmtId="0" fontId="23" fillId="0" borderId="9" xfId="24" applyNumberFormat="1" applyFont="1" applyFill="1" applyBorder="1" applyAlignment="1">
      <alignment horizontal="center" vertical="center"/>
    </xf>
    <xf numFmtId="0" fontId="23" fillId="0" borderId="2" xfId="24" applyNumberFormat="1" applyFont="1" applyFill="1" applyBorder="1" applyAlignment="1">
      <alignment horizontal="center" vertical="center"/>
    </xf>
    <xf numFmtId="0" fontId="23" fillId="0" borderId="3" xfId="24" applyNumberFormat="1" applyFont="1" applyFill="1" applyBorder="1" applyAlignment="1">
      <alignment horizontal="center" vertical="center"/>
    </xf>
    <xf numFmtId="0" fontId="23" fillId="0" borderId="7" xfId="24" applyNumberFormat="1" applyFont="1" applyFill="1" applyBorder="1" applyAlignment="1">
      <alignment horizontal="center" vertical="center"/>
    </xf>
    <xf numFmtId="0" fontId="23" fillId="0" borderId="8" xfId="24" applyNumberFormat="1" applyFont="1" applyFill="1" applyBorder="1" applyAlignment="1">
      <alignment horizontal="center" vertical="center"/>
    </xf>
    <xf numFmtId="0" fontId="23" fillId="0" borderId="10" xfId="24" applyNumberFormat="1" applyFont="1" applyFill="1" applyBorder="1" applyAlignment="1">
      <alignment horizontal="center" vertical="center"/>
    </xf>
    <xf numFmtId="0" fontId="23" fillId="0" borderId="11" xfId="24" applyNumberFormat="1" applyFont="1" applyFill="1" applyBorder="1" applyAlignment="1">
      <alignment horizontal="center" vertical="center"/>
    </xf>
    <xf numFmtId="0" fontId="23" fillId="0" borderId="2" xfId="24" applyFont="1" applyFill="1" applyBorder="1" applyAlignment="1">
      <alignment horizontal="center" vertical="center"/>
    </xf>
    <xf numFmtId="0" fontId="23" fillId="0" borderId="3" xfId="24" applyFont="1" applyFill="1" applyBorder="1" applyAlignment="1">
      <alignment horizontal="center" vertical="center"/>
    </xf>
    <xf numFmtId="0" fontId="23" fillId="0" borderId="7" xfId="24" applyFont="1" applyFill="1" applyBorder="1" applyAlignment="1">
      <alignment horizontal="center" vertical="center"/>
    </xf>
    <xf numFmtId="0" fontId="23" fillId="0" borderId="8" xfId="24" applyFont="1" applyFill="1" applyBorder="1" applyAlignment="1">
      <alignment horizontal="center" vertical="center"/>
    </xf>
    <xf numFmtId="0" fontId="23" fillId="0" borderId="10" xfId="24" applyFont="1" applyFill="1" applyBorder="1" applyAlignment="1">
      <alignment horizontal="center" vertical="center"/>
    </xf>
    <xf numFmtId="0" fontId="23" fillId="0" borderId="11" xfId="24" applyFont="1" applyFill="1" applyBorder="1" applyAlignment="1">
      <alignment horizontal="center" vertical="center"/>
    </xf>
    <xf numFmtId="0" fontId="23" fillId="0" borderId="2" xfId="24" applyFont="1" applyFill="1" applyBorder="1" applyAlignment="1">
      <alignment horizontal="center" vertical="center" wrapText="1"/>
    </xf>
    <xf numFmtId="0" fontId="23" fillId="0" borderId="3" xfId="24" applyFont="1" applyFill="1" applyBorder="1" applyAlignment="1">
      <alignment horizontal="center" vertical="center" wrapText="1"/>
    </xf>
    <xf numFmtId="0" fontId="23" fillId="0" borderId="7" xfId="24" applyFont="1" applyFill="1" applyBorder="1" applyAlignment="1">
      <alignment horizontal="center" vertical="center" wrapText="1"/>
    </xf>
    <xf numFmtId="0" fontId="23" fillId="0" borderId="8" xfId="24" applyFont="1" applyFill="1" applyBorder="1" applyAlignment="1">
      <alignment horizontal="center" vertical="center" wrapText="1"/>
    </xf>
    <xf numFmtId="0" fontId="23" fillId="0" borderId="10" xfId="24" applyFont="1" applyFill="1" applyBorder="1" applyAlignment="1">
      <alignment horizontal="center" vertical="center" wrapText="1"/>
    </xf>
    <xf numFmtId="0" fontId="23" fillId="0" borderId="11" xfId="24" applyFont="1" applyFill="1" applyBorder="1" applyAlignment="1">
      <alignment horizontal="center" vertical="center" wrapText="1"/>
    </xf>
    <xf numFmtId="0" fontId="5" fillId="0" borderId="2" xfId="83" applyFont="1" applyFill="1" applyBorder="1" applyAlignment="1">
      <alignment horizontal="center" vertical="center" wrapText="1"/>
    </xf>
    <xf numFmtId="0" fontId="5" fillId="0" borderId="7" xfId="83" applyFont="1" applyFill="1" applyBorder="1" applyAlignment="1">
      <alignment horizontal="center" vertical="center"/>
    </xf>
    <xf numFmtId="0" fontId="5" fillId="0" borderId="10" xfId="83" applyFont="1" applyFill="1" applyBorder="1" applyAlignment="1">
      <alignment horizontal="center" vertical="center"/>
    </xf>
    <xf numFmtId="0" fontId="7" fillId="0" borderId="2" xfId="83" applyNumberFormat="1" applyFont="1" applyFill="1" applyBorder="1" applyAlignment="1">
      <alignment horizontal="center" vertical="center" textRotation="255" wrapText="1"/>
    </xf>
    <xf numFmtId="0" fontId="7" fillId="0" borderId="3" xfId="83" applyNumberFormat="1" applyFont="1" applyFill="1" applyBorder="1" applyAlignment="1">
      <alignment horizontal="center" vertical="center" textRotation="255" wrapText="1"/>
    </xf>
    <xf numFmtId="0" fontId="7" fillId="0" borderId="7" xfId="83" applyNumberFormat="1" applyFont="1" applyFill="1" applyBorder="1" applyAlignment="1">
      <alignment horizontal="center" vertical="center" textRotation="255" wrapText="1"/>
    </xf>
    <xf numFmtId="0" fontId="7" fillId="0" borderId="8" xfId="83" applyNumberFormat="1" applyFont="1" applyFill="1" applyBorder="1" applyAlignment="1">
      <alignment horizontal="center" vertical="center" textRotation="255" wrapText="1"/>
    </xf>
    <xf numFmtId="0" fontId="7" fillId="0" borderId="10" xfId="83" applyNumberFormat="1" applyFont="1" applyFill="1" applyBorder="1" applyAlignment="1">
      <alignment horizontal="center" vertical="center" textRotation="255" wrapText="1"/>
    </xf>
    <xf numFmtId="0" fontId="7" fillId="0" borderId="11" xfId="83" applyNumberFormat="1" applyFont="1" applyFill="1" applyBorder="1" applyAlignment="1">
      <alignment horizontal="center" vertical="center" textRotation="255" wrapText="1"/>
    </xf>
    <xf numFmtId="0" fontId="34" fillId="0" borderId="16" xfId="83" applyNumberFormat="1" applyFont="1" applyFill="1" applyBorder="1" applyAlignment="1">
      <alignment horizontal="center" vertical="center" textRotation="255" wrapText="1" shrinkToFit="1"/>
    </xf>
    <xf numFmtId="0" fontId="71" fillId="0" borderId="15" xfId="83" applyFont="1" applyFill="1" applyBorder="1" applyAlignment="1">
      <alignment horizontal="center" vertical="center" textRotation="255" wrapText="1" shrinkToFit="1"/>
    </xf>
    <xf numFmtId="0" fontId="71" fillId="0" borderId="14" xfId="83" applyFont="1" applyFill="1" applyBorder="1" applyAlignment="1">
      <alignment horizontal="center" vertical="center" textRotation="255" wrapText="1" shrinkToFit="1"/>
    </xf>
    <xf numFmtId="0" fontId="7" fillId="0" borderId="16" xfId="83" applyNumberFormat="1" applyFont="1" applyFill="1" applyBorder="1" applyAlignment="1">
      <alignment horizontal="center" vertical="center" textRotation="255" wrapText="1"/>
    </xf>
    <xf numFmtId="0" fontId="7" fillId="0" borderId="15" xfId="83" applyFont="1" applyFill="1" applyBorder="1" applyAlignment="1">
      <alignment vertical="center" textRotation="255" wrapText="1"/>
    </xf>
    <xf numFmtId="0" fontId="7" fillId="0" borderId="14" xfId="83" applyFont="1" applyFill="1" applyBorder="1" applyAlignment="1">
      <alignment vertical="center" textRotation="255" wrapText="1"/>
    </xf>
    <xf numFmtId="0" fontId="23" fillId="0" borderId="2" xfId="83" applyNumberFormat="1" applyFont="1" applyFill="1" applyBorder="1" applyAlignment="1">
      <alignment horizontal="center" vertical="center"/>
    </xf>
    <xf numFmtId="0" fontId="23" fillId="0" borderId="3" xfId="83" applyNumberFormat="1" applyFont="1" applyFill="1" applyBorder="1" applyAlignment="1">
      <alignment horizontal="center" vertical="center"/>
    </xf>
    <xf numFmtId="0" fontId="23" fillId="0" borderId="7" xfId="83" applyNumberFormat="1" applyFont="1" applyFill="1" applyBorder="1" applyAlignment="1">
      <alignment horizontal="center" vertical="center"/>
    </xf>
    <xf numFmtId="0" fontId="23" fillId="0" borderId="8" xfId="83" applyNumberFormat="1" applyFont="1" applyFill="1" applyBorder="1" applyAlignment="1">
      <alignment horizontal="center" vertical="center"/>
    </xf>
    <xf numFmtId="0" fontId="23" fillId="0" borderId="10" xfId="83" applyNumberFormat="1" applyFont="1" applyFill="1" applyBorder="1" applyAlignment="1">
      <alignment horizontal="center" vertical="center"/>
    </xf>
    <xf numFmtId="0" fontId="23" fillId="0" borderId="11" xfId="83" applyNumberFormat="1" applyFont="1" applyFill="1" applyBorder="1" applyAlignment="1">
      <alignment horizontal="center" vertical="center"/>
    </xf>
    <xf numFmtId="0" fontId="40" fillId="0" borderId="4" xfId="0" applyNumberFormat="1" applyFont="1" applyFill="1" applyBorder="1" applyAlignment="1">
      <alignment horizontal="center" vertical="center" wrapText="1" shrinkToFit="1"/>
    </xf>
    <xf numFmtId="0" fontId="40" fillId="0" borderId="6" xfId="0" applyNumberFormat="1" applyFont="1" applyFill="1" applyBorder="1" applyAlignment="1">
      <alignment horizontal="center" vertical="center" shrinkToFit="1"/>
    </xf>
    <xf numFmtId="0" fontId="45" fillId="0" borderId="0" xfId="22" applyNumberFormat="1" applyFont="1" applyFill="1" applyBorder="1" applyAlignment="1">
      <alignment horizontal="left"/>
    </xf>
    <xf numFmtId="0" fontId="23" fillId="0" borderId="4" xfId="22" applyNumberFormat="1" applyFont="1" applyFill="1" applyBorder="1" applyAlignment="1">
      <alignment horizontal="center" vertical="center" shrinkToFit="1"/>
    </xf>
    <xf numFmtId="0" fontId="23" fillId="0" borderId="5" xfId="22" applyNumberFormat="1" applyFont="1" applyFill="1" applyBorder="1" applyAlignment="1">
      <alignment horizontal="center" vertical="center" shrinkToFit="1"/>
    </xf>
    <xf numFmtId="0" fontId="23" fillId="0" borderId="6" xfId="22" applyNumberFormat="1" applyFont="1" applyFill="1" applyBorder="1" applyAlignment="1">
      <alignment horizontal="center" vertical="center" shrinkToFit="1"/>
    </xf>
    <xf numFmtId="0" fontId="23" fillId="0" borderId="4" xfId="22" applyNumberFormat="1" applyFont="1" applyFill="1" applyBorder="1" applyAlignment="1">
      <alignment horizontal="distributed" vertical="center"/>
    </xf>
    <xf numFmtId="0" fontId="23" fillId="0" borderId="5" xfId="22" applyNumberFormat="1" applyFont="1" applyFill="1" applyBorder="1" applyAlignment="1">
      <alignment horizontal="distributed" vertical="center"/>
    </xf>
    <xf numFmtId="0" fontId="23" fillId="0" borderId="6" xfId="22" applyNumberFormat="1" applyFont="1" applyFill="1" applyBorder="1" applyAlignment="1">
      <alignment horizontal="distributed" vertical="center"/>
    </xf>
    <xf numFmtId="0" fontId="5" fillId="0" borderId="0" xfId="22" applyNumberFormat="1" applyFont="1" applyFill="1" applyAlignment="1">
      <alignment vertical="center" textRotation="255" wrapText="1"/>
    </xf>
    <xf numFmtId="0" fontId="7" fillId="0" borderId="2" xfId="22" applyNumberFormat="1" applyFont="1" applyFill="1" applyBorder="1" applyAlignment="1">
      <alignment horizontal="center" vertical="center" wrapText="1" shrinkToFit="1"/>
    </xf>
    <xf numFmtId="0" fontId="7" fillId="0" borderId="1" xfId="22" applyNumberFormat="1" applyFont="1" applyFill="1" applyBorder="1" applyAlignment="1">
      <alignment horizontal="center" vertical="center" wrapText="1" shrinkToFit="1"/>
    </xf>
    <xf numFmtId="0" fontId="48" fillId="0" borderId="1" xfId="22" applyFont="1" applyFill="1" applyBorder="1" applyAlignment="1">
      <alignment horizontal="center" vertical="center" wrapText="1" shrinkToFit="1"/>
    </xf>
    <xf numFmtId="0" fontId="48" fillId="0" borderId="3" xfId="22" applyFont="1" applyFill="1" applyBorder="1" applyAlignment="1">
      <alignment horizontal="center" vertical="center" wrapText="1" shrinkToFit="1"/>
    </xf>
    <xf numFmtId="0" fontId="48" fillId="0" borderId="10" xfId="22" applyFont="1" applyFill="1" applyBorder="1" applyAlignment="1">
      <alignment horizontal="center" vertical="center" wrapText="1" shrinkToFit="1"/>
    </xf>
    <xf numFmtId="0" fontId="48" fillId="0" borderId="9" xfId="22" applyFont="1" applyFill="1" applyBorder="1" applyAlignment="1">
      <alignment horizontal="center" vertical="center" wrapText="1" shrinkToFit="1"/>
    </xf>
    <xf numFmtId="0" fontId="48" fillId="0" borderId="11" xfId="22" applyFont="1" applyFill="1" applyBorder="1" applyAlignment="1">
      <alignment horizontal="center" vertical="center" wrapText="1" shrinkToFit="1"/>
    </xf>
    <xf numFmtId="0" fontId="7" fillId="0" borderId="2" xfId="22" applyNumberFormat="1" applyFont="1" applyFill="1" applyBorder="1" applyAlignment="1">
      <alignment horizontal="center" vertical="center" wrapText="1"/>
    </xf>
    <xf numFmtId="0" fontId="7" fillId="0" borderId="3" xfId="22" applyNumberFormat="1" applyFont="1" applyFill="1" applyBorder="1" applyAlignment="1">
      <alignment horizontal="center" vertical="center" wrapText="1"/>
    </xf>
    <xf numFmtId="0" fontId="7" fillId="0" borderId="7" xfId="22" applyNumberFormat="1" applyFont="1" applyFill="1" applyBorder="1" applyAlignment="1">
      <alignment horizontal="center" vertical="center" wrapText="1"/>
    </xf>
    <xf numFmtId="0" fontId="7" fillId="0" borderId="8" xfId="22" applyNumberFormat="1" applyFont="1" applyFill="1" applyBorder="1" applyAlignment="1">
      <alignment horizontal="center" vertical="center" wrapText="1"/>
    </xf>
    <xf numFmtId="0" fontId="7" fillId="0" borderId="10" xfId="22" applyNumberFormat="1" applyFont="1" applyFill="1" applyBorder="1" applyAlignment="1">
      <alignment horizontal="center" vertical="center" wrapText="1"/>
    </xf>
    <xf numFmtId="0" fontId="7" fillId="0" borderId="11" xfId="22" applyNumberFormat="1" applyFont="1" applyFill="1" applyBorder="1" applyAlignment="1">
      <alignment horizontal="center" vertical="center" wrapText="1"/>
    </xf>
    <xf numFmtId="0" fontId="7" fillId="0" borderId="10" xfId="22" applyNumberFormat="1" applyFont="1" applyFill="1" applyBorder="1" applyAlignment="1">
      <alignment horizontal="center" vertical="center" shrinkToFit="1"/>
    </xf>
    <xf numFmtId="0" fontId="7" fillId="0" borderId="11" xfId="22" applyNumberFormat="1" applyFont="1" applyFill="1" applyBorder="1" applyAlignment="1">
      <alignment horizontal="center" vertical="center" shrinkToFit="1"/>
    </xf>
    <xf numFmtId="0" fontId="5" fillId="0" borderId="2" xfId="22" applyNumberFormat="1" applyFont="1" applyFill="1" applyBorder="1" applyAlignment="1" applyProtection="1">
      <alignment horizontal="center" vertical="center" textRotation="255"/>
      <protection locked="0"/>
    </xf>
    <xf numFmtId="0" fontId="5" fillId="0" borderId="3" xfId="22" applyNumberFormat="1" applyFont="1" applyFill="1" applyBorder="1" applyAlignment="1" applyProtection="1">
      <alignment horizontal="center" vertical="center" textRotation="255"/>
      <protection locked="0"/>
    </xf>
    <xf numFmtId="0" fontId="5" fillId="0" borderId="7" xfId="22" applyNumberFormat="1" applyFont="1" applyFill="1" applyBorder="1" applyAlignment="1" applyProtection="1">
      <alignment horizontal="center" vertical="center" textRotation="255"/>
      <protection locked="0"/>
    </xf>
    <xf numFmtId="0" fontId="5" fillId="0" borderId="8" xfId="22" applyNumberFormat="1" applyFont="1" applyFill="1" applyBorder="1" applyAlignment="1" applyProtection="1">
      <alignment horizontal="center" vertical="center" textRotation="255"/>
      <protection locked="0"/>
    </xf>
    <xf numFmtId="0" fontId="5" fillId="0" borderId="10" xfId="22" applyNumberFormat="1" applyFont="1" applyFill="1" applyBorder="1" applyAlignment="1" applyProtection="1">
      <alignment horizontal="center" vertical="center" textRotation="255"/>
      <protection locked="0"/>
    </xf>
    <xf numFmtId="0" fontId="5" fillId="0" borderId="11" xfId="22" applyNumberFormat="1" applyFont="1" applyFill="1" applyBorder="1" applyAlignment="1" applyProtection="1">
      <alignment horizontal="center" vertical="center" textRotation="255"/>
      <protection locked="0"/>
    </xf>
    <xf numFmtId="0" fontId="2" fillId="0" borderId="0" xfId="22" applyNumberFormat="1" applyFont="1" applyFill="1" applyAlignment="1">
      <alignment horizontal="left" wrapText="1"/>
    </xf>
    <xf numFmtId="0" fontId="2" fillId="0" borderId="0" xfId="22" applyNumberFormat="1" applyFont="1" applyFill="1" applyAlignment="1">
      <alignment horizontal="center" wrapText="1"/>
    </xf>
    <xf numFmtId="0" fontId="27" fillId="0" borderId="9" xfId="22" applyNumberFormat="1" applyFont="1" applyFill="1" applyBorder="1" applyAlignment="1" applyProtection="1">
      <alignment horizontal="right" vertical="center"/>
      <protection locked="0"/>
    </xf>
    <xf numFmtId="0" fontId="5" fillId="0" borderId="0" xfId="22" applyFont="1" applyFill="1" applyBorder="1" applyAlignment="1">
      <alignment vertical="center"/>
    </xf>
    <xf numFmtId="0" fontId="5" fillId="0" borderId="2" xfId="22" applyNumberFormat="1" applyFont="1" applyFill="1" applyBorder="1" applyAlignment="1">
      <alignment horizontal="center" vertical="center" textRotation="255" wrapText="1"/>
    </xf>
    <xf numFmtId="0" fontId="5" fillId="0" borderId="3" xfId="22" applyNumberFormat="1" applyFont="1" applyFill="1" applyBorder="1" applyAlignment="1">
      <alignment horizontal="center" vertical="center" textRotation="255" wrapText="1"/>
    </xf>
    <xf numFmtId="0" fontId="5" fillId="0" borderId="7" xfId="22" applyNumberFormat="1" applyFont="1" applyFill="1" applyBorder="1" applyAlignment="1">
      <alignment horizontal="center" vertical="center" textRotation="255" wrapText="1"/>
    </xf>
    <xf numFmtId="0" fontId="5" fillId="0" borderId="8" xfId="22" applyNumberFormat="1" applyFont="1" applyFill="1" applyBorder="1" applyAlignment="1">
      <alignment horizontal="center" vertical="center" textRotation="255" wrapText="1"/>
    </xf>
    <xf numFmtId="0" fontId="5" fillId="0" borderId="10" xfId="22" applyNumberFormat="1" applyFont="1" applyFill="1" applyBorder="1" applyAlignment="1">
      <alignment horizontal="center" vertical="center" textRotation="255" wrapText="1"/>
    </xf>
    <xf numFmtId="0" fontId="5" fillId="0" borderId="11" xfId="22" applyNumberFormat="1" applyFont="1" applyFill="1" applyBorder="1" applyAlignment="1">
      <alignment horizontal="center" vertical="center" textRotation="255" wrapText="1"/>
    </xf>
    <xf numFmtId="0" fontId="5" fillId="0" borderId="2" xfId="22" applyNumberFormat="1" applyFont="1" applyFill="1" applyBorder="1" applyAlignment="1" applyProtection="1">
      <alignment horizontal="center" vertical="center" textRotation="255" wrapText="1"/>
      <protection locked="0"/>
    </xf>
    <xf numFmtId="0" fontId="5" fillId="0" borderId="3" xfId="22" applyNumberFormat="1" applyFont="1" applyFill="1" applyBorder="1" applyAlignment="1" applyProtection="1">
      <alignment horizontal="center" vertical="center" textRotation="255" wrapText="1"/>
      <protection locked="0"/>
    </xf>
    <xf numFmtId="0" fontId="5" fillId="0" borderId="7" xfId="22" applyNumberFormat="1" applyFont="1" applyFill="1" applyBorder="1" applyAlignment="1" applyProtection="1">
      <alignment horizontal="center" vertical="center" textRotation="255" wrapText="1"/>
      <protection locked="0"/>
    </xf>
    <xf numFmtId="0" fontId="5" fillId="0" borderId="8" xfId="22" applyNumberFormat="1" applyFont="1" applyFill="1" applyBorder="1" applyAlignment="1" applyProtection="1">
      <alignment horizontal="center" vertical="center" textRotation="255" wrapText="1"/>
      <protection locked="0"/>
    </xf>
    <xf numFmtId="0" fontId="5" fillId="0" borderId="10" xfId="22" applyNumberFormat="1" applyFont="1" applyFill="1" applyBorder="1" applyAlignment="1" applyProtection="1">
      <alignment horizontal="center" vertical="center" textRotation="255" wrapText="1"/>
      <protection locked="0"/>
    </xf>
    <xf numFmtId="0" fontId="5" fillId="0" borderId="11" xfId="22" applyNumberFormat="1" applyFont="1" applyFill="1" applyBorder="1" applyAlignment="1" applyProtection="1">
      <alignment horizontal="center" vertical="center" textRotation="255" wrapText="1"/>
      <protection locked="0"/>
    </xf>
    <xf numFmtId="0" fontId="7" fillId="0" borderId="1" xfId="22" applyNumberFormat="1" applyFont="1" applyFill="1" applyBorder="1" applyAlignment="1">
      <alignment horizontal="center" vertical="center" wrapText="1"/>
    </xf>
    <xf numFmtId="0" fontId="7" fillId="0" borderId="9" xfId="22" applyNumberFormat="1" applyFont="1" applyFill="1" applyBorder="1" applyAlignment="1">
      <alignment horizontal="center" vertical="center" wrapText="1"/>
    </xf>
    <xf numFmtId="0" fontId="5" fillId="0" borderId="2" xfId="22" applyNumberFormat="1" applyFont="1" applyFill="1" applyBorder="1" applyAlignment="1">
      <alignment horizontal="center" vertical="center" shrinkToFit="1"/>
    </xf>
    <xf numFmtId="0" fontId="5" fillId="0" borderId="1" xfId="22" applyNumberFormat="1" applyFont="1" applyFill="1" applyBorder="1" applyAlignment="1">
      <alignment horizontal="center" vertical="center" shrinkToFit="1"/>
    </xf>
    <xf numFmtId="0" fontId="5" fillId="0" borderId="3" xfId="22" applyNumberFormat="1" applyFont="1" applyFill="1" applyBorder="1" applyAlignment="1">
      <alignment horizontal="center" vertical="center" shrinkToFit="1"/>
    </xf>
    <xf numFmtId="0" fontId="5" fillId="0" borderId="10" xfId="22" applyNumberFormat="1" applyFont="1" applyFill="1" applyBorder="1" applyAlignment="1">
      <alignment horizontal="center" vertical="center" shrinkToFit="1"/>
    </xf>
    <xf numFmtId="0" fontId="5" fillId="0" borderId="9" xfId="22" applyNumberFormat="1" applyFont="1" applyFill="1" applyBorder="1" applyAlignment="1">
      <alignment horizontal="center" vertical="center" shrinkToFit="1"/>
    </xf>
    <xf numFmtId="0" fontId="5" fillId="0" borderId="11" xfId="22" applyNumberFormat="1" applyFont="1" applyFill="1" applyBorder="1" applyAlignment="1">
      <alignment horizontal="center" vertical="center" shrinkToFit="1"/>
    </xf>
    <xf numFmtId="0" fontId="5" fillId="0" borderId="1" xfId="22" applyNumberFormat="1" applyFont="1" applyFill="1" applyBorder="1" applyAlignment="1" applyProtection="1">
      <alignment horizontal="center" vertical="center" textRotation="255"/>
      <protection locked="0"/>
    </xf>
    <xf numFmtId="0" fontId="5" fillId="0" borderId="0" xfId="22" applyNumberFormat="1" applyFont="1" applyFill="1" applyBorder="1" applyAlignment="1" applyProtection="1">
      <alignment horizontal="center" vertical="center" textRotation="255"/>
      <protection locked="0"/>
    </xf>
    <xf numFmtId="0" fontId="5" fillId="0" borderId="9" xfId="22" applyNumberFormat="1" applyFont="1" applyFill="1" applyBorder="1" applyAlignment="1" applyProtection="1">
      <alignment horizontal="center" vertical="center" textRotation="255"/>
      <protection locked="0"/>
    </xf>
    <xf numFmtId="0" fontId="5" fillId="0" borderId="10" xfId="22" applyNumberFormat="1" applyFont="1" applyFill="1" applyBorder="1" applyAlignment="1">
      <alignment horizontal="center" vertical="top"/>
    </xf>
    <xf numFmtId="0" fontId="5" fillId="0" borderId="11" xfId="22" applyNumberFormat="1" applyFont="1" applyFill="1" applyBorder="1" applyAlignment="1">
      <alignment horizontal="center" vertical="top"/>
    </xf>
    <xf numFmtId="0" fontId="5" fillId="0" borderId="10" xfId="22" applyNumberFormat="1" applyFont="1" applyFill="1" applyBorder="1" applyAlignment="1">
      <alignment horizontal="center" vertical="top" shrinkToFit="1"/>
    </xf>
    <xf numFmtId="0" fontId="5" fillId="0" borderId="11" xfId="22" applyNumberFormat="1" applyFont="1" applyFill="1" applyBorder="1" applyAlignment="1">
      <alignment horizontal="center" vertical="top" shrinkToFit="1"/>
    </xf>
    <xf numFmtId="0" fontId="5" fillId="0" borderId="2" xfId="22" applyFont="1" applyFill="1" applyBorder="1" applyAlignment="1">
      <alignment horizontal="center" shrinkToFit="1"/>
    </xf>
    <xf numFmtId="0" fontId="5" fillId="0" borderId="3" xfId="22" applyFont="1" applyFill="1" applyBorder="1" applyAlignment="1">
      <alignment horizontal="center" shrinkToFit="1"/>
    </xf>
    <xf numFmtId="0" fontId="7" fillId="0" borderId="2" xfId="22" applyNumberFormat="1" applyFont="1" applyFill="1" applyBorder="1" applyAlignment="1">
      <alignment horizontal="center" shrinkToFit="1"/>
    </xf>
    <xf numFmtId="0" fontId="7" fillId="0" borderId="3" xfId="22" applyNumberFormat="1" applyFont="1" applyFill="1" applyBorder="1" applyAlignment="1">
      <alignment horizontal="center" shrinkToFit="1"/>
    </xf>
    <xf numFmtId="0" fontId="5" fillId="0" borderId="10" xfId="22" applyFont="1" applyFill="1" applyBorder="1" applyAlignment="1">
      <alignment horizontal="center" vertical="top" shrinkToFit="1"/>
    </xf>
    <xf numFmtId="0" fontId="5" fillId="0" borderId="11" xfId="22" applyFont="1" applyFill="1" applyBorder="1" applyAlignment="1">
      <alignment horizontal="center" vertical="top" shrinkToFit="1"/>
    </xf>
    <xf numFmtId="0" fontId="7" fillId="0" borderId="10" xfId="22" applyNumberFormat="1" applyFont="1" applyFill="1" applyBorder="1" applyAlignment="1">
      <alignment horizontal="center" vertical="top" wrapText="1"/>
    </xf>
    <xf numFmtId="0" fontId="7" fillId="0" borderId="11" xfId="22" applyNumberFormat="1" applyFont="1" applyFill="1" applyBorder="1" applyAlignment="1">
      <alignment horizontal="center" vertical="top" wrapText="1"/>
    </xf>
    <xf numFmtId="0" fontId="5" fillId="0" borderId="2" xfId="22" applyNumberFormat="1" applyFont="1" applyFill="1" applyBorder="1" applyAlignment="1">
      <alignment horizontal="center"/>
    </xf>
    <xf numFmtId="0" fontId="5" fillId="0" borderId="3" xfId="22" applyNumberFormat="1" applyFont="1" applyFill="1" applyBorder="1" applyAlignment="1">
      <alignment horizontal="center"/>
    </xf>
    <xf numFmtId="0" fontId="29" fillId="0" borderId="0" xfId="22" applyNumberFormat="1" applyFont="1" applyFill="1" applyBorder="1" applyAlignment="1" applyProtection="1">
      <alignment horizontal="left"/>
      <protection locked="0"/>
    </xf>
    <xf numFmtId="0" fontId="34" fillId="0" borderId="1" xfId="22" applyNumberFormat="1" applyFont="1" applyFill="1" applyBorder="1" applyAlignment="1">
      <alignment horizontal="center" vertical="center" wrapText="1"/>
    </xf>
    <xf numFmtId="0" fontId="34" fillId="0" borderId="7" xfId="22" applyNumberFormat="1" applyFont="1" applyFill="1" applyBorder="1" applyAlignment="1">
      <alignment horizontal="center" vertical="center" wrapText="1"/>
    </xf>
    <xf numFmtId="0" fontId="34" fillId="0" borderId="0" xfId="22" applyNumberFormat="1" applyFont="1" applyFill="1" applyBorder="1" applyAlignment="1">
      <alignment horizontal="center" vertical="center" wrapText="1"/>
    </xf>
    <xf numFmtId="0" fontId="34" fillId="0" borderId="9" xfId="22" applyNumberFormat="1" applyFont="1" applyFill="1" applyBorder="1" applyAlignment="1">
      <alignment horizontal="center" vertical="center" wrapText="1"/>
    </xf>
    <xf numFmtId="0" fontId="5" fillId="0" borderId="2" xfId="22" applyNumberFormat="1" applyFont="1" applyFill="1" applyBorder="1" applyAlignment="1">
      <alignment horizontal="center" shrinkToFit="1"/>
    </xf>
    <xf numFmtId="0" fontId="5" fillId="0" borderId="3" xfId="22" applyNumberFormat="1" applyFont="1" applyFill="1" applyBorder="1" applyAlignment="1">
      <alignment horizontal="center" shrinkToFit="1"/>
    </xf>
    <xf numFmtId="0" fontId="4" fillId="0" borderId="0" xfId="22" applyNumberFormat="1" applyFont="1" applyFill="1" applyBorder="1" applyAlignment="1">
      <alignment horizontal="left"/>
    </xf>
    <xf numFmtId="0" fontId="6" fillId="0" borderId="9" xfId="22" applyNumberFormat="1" applyFont="1" applyFill="1" applyBorder="1" applyAlignment="1" applyProtection="1">
      <alignment horizontal="right" vertical="center"/>
      <protection locked="0"/>
    </xf>
    <xf numFmtId="0" fontId="5" fillId="0" borderId="16" xfId="22" applyNumberFormat="1" applyFont="1" applyFill="1" applyBorder="1" applyAlignment="1">
      <alignment horizontal="center" vertical="center" textRotation="255"/>
    </xf>
    <xf numFmtId="0" fontId="5" fillId="0" borderId="15" xfId="22" applyNumberFormat="1" applyFont="1" applyFill="1" applyBorder="1" applyAlignment="1">
      <alignment horizontal="center" vertical="center" textRotation="255"/>
    </xf>
    <xf numFmtId="0" fontId="5" fillId="0" borderId="14" xfId="22" applyNumberFormat="1" applyFont="1" applyFill="1" applyBorder="1" applyAlignment="1">
      <alignment horizontal="center" vertical="center" textRotation="255"/>
    </xf>
    <xf numFmtId="0" fontId="5" fillId="0" borderId="1" xfId="22" applyNumberFormat="1" applyFont="1" applyFill="1" applyBorder="1" applyAlignment="1">
      <alignment horizontal="center"/>
    </xf>
    <xf numFmtId="0" fontId="5" fillId="0" borderId="9" xfId="22" applyNumberFormat="1" applyFont="1" applyFill="1" applyBorder="1" applyAlignment="1">
      <alignment horizontal="center" vertical="top"/>
    </xf>
  </cellXfs>
  <cellStyles count="89">
    <cellStyle name="20% - アクセント 1 2" xfId="28"/>
    <cellStyle name="20% - アクセント 2 2" xfId="45"/>
    <cellStyle name="20% - アクセント 3 2" xfId="44"/>
    <cellStyle name="20% - アクセント 4 2" xfId="43"/>
    <cellStyle name="20% - アクセント 5 2" xfId="42"/>
    <cellStyle name="20% - アクセント 6 2" xfId="41"/>
    <cellStyle name="40% - アクセント 1 2" xfId="40"/>
    <cellStyle name="40% - アクセント 2 2" xfId="39"/>
    <cellStyle name="40% - アクセント 3 2" xfId="38"/>
    <cellStyle name="40% - アクセント 4 2" xfId="37"/>
    <cellStyle name="40% - アクセント 5 2" xfId="36"/>
    <cellStyle name="40% - アクセント 6 2" xfId="35"/>
    <cellStyle name="60% - アクセント 1 2" xfId="34"/>
    <cellStyle name="60% - アクセント 2 2" xfId="29"/>
    <cellStyle name="60% - アクセント 3 2" xfId="33"/>
    <cellStyle name="60% - アクセント 4 2" xfId="32"/>
    <cellStyle name="60% - アクセント 5 2" xfId="31"/>
    <cellStyle name="60% - アクセント 6 2" xfId="30"/>
    <cellStyle name="Calc Currency (0)" xfId="1"/>
    <cellStyle name="Comma [0]_Full Year FY96" xfId="2"/>
    <cellStyle name="Comma_Full Year FY96" xfId="3"/>
    <cellStyle name="Currency [0]_CCOCPX" xfId="4"/>
    <cellStyle name="Currency_CCOCPX" xfId="5"/>
    <cellStyle name="entry" xfId="6"/>
    <cellStyle name="Grey" xfId="7"/>
    <cellStyle name="Header1" xfId="8"/>
    <cellStyle name="Header2" xfId="9"/>
    <cellStyle name="Input [yellow]" xfId="10"/>
    <cellStyle name="Normal - Style1" xfId="11"/>
    <cellStyle name="Normal_#18-Internet" xfId="12"/>
    <cellStyle name="Percent [2]" xfId="13"/>
    <cellStyle name="price" xfId="14"/>
    <cellStyle name="revised" xfId="15"/>
    <cellStyle name="section" xfId="16"/>
    <cellStyle name="subhead" xfId="17"/>
    <cellStyle name="title" xfId="18"/>
    <cellStyle name="アクセント 1 2" xfId="46"/>
    <cellStyle name="アクセント 2 2" xfId="47"/>
    <cellStyle name="アクセント 3 2" xfId="48"/>
    <cellStyle name="アクセント 4 2" xfId="49"/>
    <cellStyle name="アクセント 5 2" xfId="50"/>
    <cellStyle name="アクセント 6 2" xfId="51"/>
    <cellStyle name="センター" xfId="19"/>
    <cellStyle name="タイトル 2" xfId="52"/>
    <cellStyle name="チェック セル 2" xfId="53"/>
    <cellStyle name="どちらでもない 2" xfId="54"/>
    <cellStyle name="パーセント 2" xfId="55"/>
    <cellStyle name="メモ 2" xfId="56"/>
    <cellStyle name="リンク セル 2" xfId="57"/>
    <cellStyle name="悪い 2" xfId="58"/>
    <cellStyle name="計算 2" xfId="59"/>
    <cellStyle name="警告文 2" xfId="60"/>
    <cellStyle name="桁区切り 2" xfId="23"/>
    <cellStyle name="桁区切り 3" xfId="62"/>
    <cellStyle name="見出し 1 2" xfId="63"/>
    <cellStyle name="見出し 2 2" xfId="64"/>
    <cellStyle name="見出し 3 2" xfId="65"/>
    <cellStyle name="見出し 4 2" xfId="66"/>
    <cellStyle name="集計 2" xfId="67"/>
    <cellStyle name="出力 2" xfId="68"/>
    <cellStyle name="説明文 2" xfId="69"/>
    <cellStyle name="通貨 2" xfId="70"/>
    <cellStyle name="入力 2" xfId="71"/>
    <cellStyle name="標準" xfId="0" builtinId="0"/>
    <cellStyle name="標準 10" xfId="61"/>
    <cellStyle name="標準 10 2" xfId="88"/>
    <cellStyle name="標準 2" xfId="20"/>
    <cellStyle name="標準 2 2" xfId="73"/>
    <cellStyle name="標準 2 3" xfId="72"/>
    <cellStyle name="標準 2 3 2" xfId="84"/>
    <cellStyle name="標準 2 4" xfId="82"/>
    <cellStyle name="標準 2_平成24年5月1日教職員データ" xfId="74"/>
    <cellStyle name="標準 3" xfId="21"/>
    <cellStyle name="標準 4" xfId="22"/>
    <cellStyle name="標準 4 2" xfId="76"/>
    <cellStyle name="標準 5" xfId="25"/>
    <cellStyle name="標準 5 2" xfId="77"/>
    <cellStyle name="標準 6" xfId="26"/>
    <cellStyle name="標準 6 2" xfId="80"/>
    <cellStyle name="標準 7" xfId="75"/>
    <cellStyle name="標準 7 2" xfId="85"/>
    <cellStyle name="標準 8" xfId="81"/>
    <cellStyle name="標準 8 2" xfId="86"/>
    <cellStyle name="標準 9" xfId="27"/>
    <cellStyle name="標準 9 2" xfId="87"/>
    <cellStyle name="標準_【速10】■中表32（職名別教員数）" xfId="83"/>
    <cellStyle name="標準_■中表32（職名別教員数）" xfId="24"/>
    <cellStyle name="未定義" xfId="78"/>
    <cellStyle name="良い 2"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4&#65288;&#25351;&#23566;&#20027;&#20107;&#31561;&#25968;&#6528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9&#65288;&#32232;&#21046;&#26041;&#24335;&#21029;&#29983;&#24466;&#25968;&#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3&#65288;&#20445;&#20581;&#20027;&#20107;&#31561;&#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20316;&#25104;&#23436;&#20102;\&#12304;&#36895;1&#12305;&#23567;&#20013;&#34920;1(&#23398;&#32026;&#25968;&#21029;&#23398;&#26657;&#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5&#12288;&#30906;&#22577;&#12487;&#12540;&#12479;\&#9314;P45-59&#12304;&#20013;&#23398;&#26657;&#12305;&#9671;H26&#21407;&#31295;&#28310;&#206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0&#65288;&#24112;&#22269;&#29983;&#24466;&#12539;&#38263;&#27424;&#12539;&#22806;&#22269;&#20154;&#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1&#65288;&#29305;&#21029;&#25903;&#25588;&#23398;&#32026;&#29983;&#24466;&#2596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3&#65288;&#33256;&#20219;&#12289;&#20860;&#21209;&#32773;&#25968;&#6528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5&#65288;&#32887;&#21517;&#21029;&#32887;&#21729;&#2596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6&#65288;&#32232;&#21046;&#26041;&#24335;&#21029;&#23398;&#32026;&#25968;&#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7&#65288;&#21454;&#23481;&#20154;&#21729;&#21029;&#23398;&#32026;&#25968;&#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8&#65288;&#23398;&#24180;&#21029;&#29983;&#24466;&#2596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22"/>
      <sheetName val="表23"/>
      <sheetName val="表24"/>
      <sheetName val="表25"/>
      <sheetName val="表26"/>
      <sheetName val="表27"/>
      <sheetName val="表28"/>
      <sheetName val="表29"/>
      <sheetName val="表30"/>
      <sheetName val="表31"/>
      <sheetName val="表32"/>
      <sheetName val="表33"/>
      <sheetName val="表34"/>
      <sheetName val="表35"/>
      <sheetName val="表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中表33"/>
    </sheetNames>
    <sheetDataSet>
      <sheetData sheetId="0"/>
      <sheetData sheetId="1"/>
      <sheetData sheetId="2"/>
      <sheetData sheetId="3"/>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refreshError="1"/>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
      <sheetName val="中頭"/>
      <sheetName val="那覇"/>
      <sheetName val="島尻"/>
      <sheetName val="宮古・八重山"/>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76"/>
  <sheetViews>
    <sheetView showGridLines="0" tabSelected="1" view="pageBreakPreview" zoomScale="110" zoomScaleNormal="108" zoomScaleSheetLayoutView="110" workbookViewId="0">
      <selection activeCell="B1" sqref="B1"/>
    </sheetView>
  </sheetViews>
  <sheetFormatPr defaultColWidth="11.25" defaultRowHeight="13.5"/>
  <cols>
    <col min="1" max="1" width="1.875" style="1" customWidth="1"/>
    <col min="2" max="2" width="10.625" style="1" customWidth="1"/>
    <col min="3" max="3" width="1.875" style="1" customWidth="1"/>
    <col min="4" max="5" width="4.125" style="1" customWidth="1"/>
    <col min="6" max="6" width="1.125" style="1" customWidth="1"/>
    <col min="7" max="7" width="3.125" style="1" customWidth="1"/>
    <col min="8" max="8" width="1.125" style="1" customWidth="1"/>
    <col min="9" max="9" width="3.125" style="1" customWidth="1"/>
    <col min="10" max="10" width="1.125" style="1" customWidth="1"/>
    <col min="11" max="11" width="3.125" style="1" customWidth="1"/>
    <col min="12" max="12" width="1.125" style="1" customWidth="1"/>
    <col min="13" max="13" width="3.125" style="1" customWidth="1"/>
    <col min="14" max="14" width="1.125" style="1" customWidth="1"/>
    <col min="15" max="15" width="3.125" style="1" customWidth="1"/>
    <col min="16" max="16" width="1.125" style="1" customWidth="1"/>
    <col min="17" max="17" width="3.125" style="1" customWidth="1"/>
    <col min="18" max="18" width="1.125" style="1" customWidth="1"/>
    <col min="19" max="19" width="3.125" style="1" customWidth="1"/>
    <col min="20" max="20" width="1.125" style="1" customWidth="1"/>
    <col min="21" max="21" width="3.125" style="1" customWidth="1"/>
    <col min="22" max="22" width="1.125" style="1" customWidth="1"/>
    <col min="23" max="23" width="4.625" style="1" customWidth="1"/>
    <col min="24" max="24" width="1.125" style="1" customWidth="1"/>
    <col min="25" max="25" width="4.625" style="1" customWidth="1"/>
    <col min="26" max="26" width="1.125" style="1" customWidth="1"/>
    <col min="27" max="27" width="4.625" style="1" customWidth="1"/>
    <col min="28" max="28" width="1.125" style="1" customWidth="1"/>
    <col min="29" max="29" width="4.625" style="1" customWidth="1"/>
    <col min="30" max="30" width="1.125" style="1" customWidth="1"/>
    <col min="31" max="31" width="4.625" style="1" customWidth="1"/>
    <col min="32" max="32" width="1.125" style="1" customWidth="1"/>
    <col min="33" max="33" width="4.625" style="1" customWidth="1"/>
    <col min="34" max="34" width="1.125" style="1" customWidth="1"/>
    <col min="35" max="35" width="5.25" style="1" customWidth="1"/>
    <col min="36" max="36" width="8" style="1" customWidth="1"/>
    <col min="37" max="38" width="4" style="1" customWidth="1"/>
    <col min="39" max="39" width="6" style="1" customWidth="1"/>
    <col min="40" max="44" width="4" style="1" customWidth="1"/>
    <col min="45" max="50" width="8" style="1" customWidth="1"/>
    <col min="51" max="16384" width="11.25" style="1"/>
  </cols>
  <sheetData>
    <row r="1" spans="1:51" ht="20.25" customHeight="1">
      <c r="A1" s="43" t="s">
        <v>370</v>
      </c>
    </row>
    <row r="2" spans="1:51" s="31" customFormat="1" ht="15" customHeight="1">
      <c r="A2" s="822" t="s">
        <v>369</v>
      </c>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c r="AH2" s="822"/>
      <c r="AI2" s="266"/>
      <c r="AJ2" s="29"/>
      <c r="AK2" s="29"/>
      <c r="AL2" s="29"/>
      <c r="AM2" s="29"/>
      <c r="AN2" s="29"/>
      <c r="AO2" s="29"/>
      <c r="AP2" s="29"/>
      <c r="AQ2" s="29"/>
      <c r="AR2" s="29"/>
      <c r="AS2" s="29"/>
      <c r="AT2" s="29"/>
      <c r="AU2" s="29"/>
      <c r="AV2" s="29"/>
      <c r="AW2" s="29"/>
      <c r="AX2" s="29"/>
      <c r="AY2" s="30"/>
    </row>
    <row r="3" spans="1:51" ht="12" customHeight="1">
      <c r="B3" s="2"/>
      <c r="C3" s="2"/>
      <c r="D3" s="2"/>
      <c r="E3" s="2"/>
      <c r="F3" s="2"/>
      <c r="G3" s="2"/>
      <c r="H3" s="2"/>
      <c r="I3" s="2"/>
      <c r="J3" s="2"/>
      <c r="K3" s="2"/>
      <c r="L3" s="2"/>
      <c r="M3" s="2"/>
      <c r="N3" s="2"/>
      <c r="O3" s="2"/>
      <c r="P3" s="2"/>
      <c r="Q3" s="2"/>
      <c r="R3" s="2"/>
      <c r="S3" s="2"/>
      <c r="T3" s="2"/>
      <c r="U3" s="2"/>
      <c r="V3" s="2"/>
      <c r="W3" s="2"/>
      <c r="X3" s="2"/>
      <c r="Y3" s="2"/>
      <c r="Z3" s="2"/>
      <c r="AA3" s="2"/>
      <c r="AB3" s="2"/>
      <c r="AC3" s="824"/>
      <c r="AD3" s="824"/>
      <c r="AE3" s="824"/>
      <c r="AF3" s="824"/>
      <c r="AG3" s="824"/>
      <c r="AH3" s="824"/>
      <c r="AI3" s="7"/>
      <c r="AJ3" s="7"/>
      <c r="AK3" s="7"/>
      <c r="AL3" s="7"/>
      <c r="AM3" s="7"/>
      <c r="AN3" s="7"/>
      <c r="AO3" s="7"/>
      <c r="AP3" s="7"/>
      <c r="AQ3" s="7"/>
      <c r="AR3" s="7"/>
      <c r="AS3" s="7"/>
      <c r="AT3" s="7"/>
      <c r="AU3" s="7"/>
      <c r="AV3" s="7"/>
      <c r="AW3" s="7"/>
      <c r="AX3" s="7"/>
      <c r="AY3" s="32"/>
    </row>
    <row r="4" spans="1:51" ht="21" customHeight="1">
      <c r="A4" s="3"/>
      <c r="B4" s="825" t="s">
        <v>0</v>
      </c>
      <c r="C4" s="252"/>
      <c r="D4" s="4"/>
      <c r="E4" s="5"/>
      <c r="F4" s="6"/>
      <c r="G4" s="828" t="s">
        <v>1</v>
      </c>
      <c r="H4" s="829"/>
      <c r="I4" s="829"/>
      <c r="J4" s="829"/>
      <c r="K4" s="829"/>
      <c r="L4" s="829"/>
      <c r="M4" s="829"/>
      <c r="N4" s="829"/>
      <c r="O4" s="829"/>
      <c r="P4" s="829"/>
      <c r="Q4" s="829"/>
      <c r="R4" s="829"/>
      <c r="S4" s="829"/>
      <c r="T4" s="829"/>
      <c r="U4" s="829"/>
      <c r="V4" s="830"/>
      <c r="W4" s="831" t="s">
        <v>2</v>
      </c>
      <c r="X4" s="832"/>
      <c r="Y4" s="832"/>
      <c r="Z4" s="832"/>
      <c r="AA4" s="832"/>
      <c r="AB4" s="833"/>
      <c r="AC4" s="831" t="s">
        <v>3</v>
      </c>
      <c r="AD4" s="832"/>
      <c r="AE4" s="832"/>
      <c r="AF4" s="832"/>
      <c r="AG4" s="832"/>
      <c r="AH4" s="832"/>
      <c r="AI4" s="7"/>
      <c r="AJ4" s="7"/>
      <c r="AK4" s="7"/>
      <c r="AL4" s="7"/>
      <c r="AM4" s="7"/>
      <c r="AN4" s="7"/>
      <c r="AO4" s="7"/>
      <c r="AP4" s="7"/>
      <c r="AQ4" s="7"/>
      <c r="AR4" s="7"/>
      <c r="AS4" s="7"/>
      <c r="AT4" s="7"/>
      <c r="AU4" s="7"/>
      <c r="AV4" s="7"/>
      <c r="AW4" s="7"/>
      <c r="AX4" s="7"/>
      <c r="AY4" s="32"/>
    </row>
    <row r="5" spans="1:51" ht="17.25" customHeight="1">
      <c r="A5" s="7"/>
      <c r="B5" s="826"/>
      <c r="C5" s="253"/>
      <c r="D5" s="805" t="s">
        <v>4</v>
      </c>
      <c r="E5" s="806"/>
      <c r="F5" s="807"/>
      <c r="G5" s="810" t="s">
        <v>5</v>
      </c>
      <c r="H5" s="811"/>
      <c r="I5" s="834" t="s">
        <v>6</v>
      </c>
      <c r="J5" s="835"/>
      <c r="K5" s="840" t="s">
        <v>7</v>
      </c>
      <c r="L5" s="841"/>
      <c r="M5" s="810" t="s">
        <v>8</v>
      </c>
      <c r="N5" s="811"/>
      <c r="O5" s="810" t="s">
        <v>9</v>
      </c>
      <c r="P5" s="811"/>
      <c r="Q5" s="810" t="s">
        <v>10</v>
      </c>
      <c r="R5" s="811"/>
      <c r="S5" s="810" t="s">
        <v>11</v>
      </c>
      <c r="T5" s="811"/>
      <c r="U5" s="810" t="s">
        <v>12</v>
      </c>
      <c r="V5" s="811"/>
      <c r="W5" s="816" t="s">
        <v>13</v>
      </c>
      <c r="X5" s="817"/>
      <c r="Y5" s="816" t="s">
        <v>13</v>
      </c>
      <c r="Z5" s="817"/>
      <c r="AA5" s="816" t="s">
        <v>14</v>
      </c>
      <c r="AB5" s="817"/>
      <c r="AC5" s="816" t="s">
        <v>15</v>
      </c>
      <c r="AD5" s="817"/>
      <c r="AE5" s="816" t="s">
        <v>16</v>
      </c>
      <c r="AF5" s="817"/>
      <c r="AG5" s="816" t="s">
        <v>17</v>
      </c>
      <c r="AH5" s="823"/>
      <c r="AI5" s="32"/>
      <c r="AJ5" s="32"/>
      <c r="AK5" s="32"/>
      <c r="AL5" s="32"/>
      <c r="AM5" s="32"/>
      <c r="AN5" s="32"/>
      <c r="AO5" s="32"/>
      <c r="AP5" s="32"/>
      <c r="AQ5" s="32"/>
      <c r="AR5" s="32"/>
      <c r="AS5" s="32"/>
      <c r="AT5" s="32"/>
      <c r="AU5" s="32"/>
      <c r="AV5" s="32"/>
      <c r="AW5" s="32"/>
      <c r="AX5" s="32"/>
    </row>
    <row r="6" spans="1:51" ht="16.5" customHeight="1">
      <c r="A6" s="7"/>
      <c r="B6" s="826"/>
      <c r="C6" s="253"/>
      <c r="D6" s="805" t="s">
        <v>18</v>
      </c>
      <c r="E6" s="806"/>
      <c r="F6" s="807"/>
      <c r="G6" s="812"/>
      <c r="H6" s="813"/>
      <c r="I6" s="836"/>
      <c r="J6" s="837"/>
      <c r="K6" s="842"/>
      <c r="L6" s="843"/>
      <c r="M6" s="812"/>
      <c r="N6" s="813"/>
      <c r="O6" s="812"/>
      <c r="P6" s="813"/>
      <c r="Q6" s="812"/>
      <c r="R6" s="813"/>
      <c r="S6" s="812"/>
      <c r="T6" s="813"/>
      <c r="U6" s="812"/>
      <c r="V6" s="813"/>
      <c r="W6" s="808" t="s">
        <v>19</v>
      </c>
      <c r="X6" s="809"/>
      <c r="Y6" s="808" t="s">
        <v>20</v>
      </c>
      <c r="Z6" s="809"/>
      <c r="AA6" s="808" t="s">
        <v>21</v>
      </c>
      <c r="AB6" s="809"/>
      <c r="AC6" s="808" t="s">
        <v>22</v>
      </c>
      <c r="AD6" s="809"/>
      <c r="AE6" s="808" t="s">
        <v>23</v>
      </c>
      <c r="AF6" s="809"/>
      <c r="AG6" s="808" t="s">
        <v>24</v>
      </c>
      <c r="AH6" s="818"/>
    </row>
    <row r="7" spans="1:51" ht="17.25" customHeight="1">
      <c r="A7" s="8"/>
      <c r="B7" s="827"/>
      <c r="C7" s="253"/>
      <c r="D7" s="9"/>
      <c r="E7" s="10"/>
      <c r="F7" s="11"/>
      <c r="G7" s="814"/>
      <c r="H7" s="815"/>
      <c r="I7" s="838"/>
      <c r="J7" s="839"/>
      <c r="K7" s="844"/>
      <c r="L7" s="845"/>
      <c r="M7" s="814"/>
      <c r="N7" s="815"/>
      <c r="O7" s="814"/>
      <c r="P7" s="815"/>
      <c r="Q7" s="814"/>
      <c r="R7" s="815"/>
      <c r="S7" s="814"/>
      <c r="T7" s="815"/>
      <c r="U7" s="814"/>
      <c r="V7" s="815"/>
      <c r="W7" s="819" t="s">
        <v>18</v>
      </c>
      <c r="X7" s="820"/>
      <c r="Y7" s="819" t="s">
        <v>25</v>
      </c>
      <c r="Z7" s="820"/>
      <c r="AA7" s="819" t="s">
        <v>18</v>
      </c>
      <c r="AB7" s="820"/>
      <c r="AC7" s="819" t="s">
        <v>18</v>
      </c>
      <c r="AD7" s="820"/>
      <c r="AE7" s="819" t="s">
        <v>18</v>
      </c>
      <c r="AF7" s="820"/>
      <c r="AG7" s="819" t="s">
        <v>18</v>
      </c>
      <c r="AH7" s="821"/>
    </row>
    <row r="8" spans="1:51" ht="18.75" customHeight="1">
      <c r="A8" s="338"/>
      <c r="B8" s="343" t="s">
        <v>359</v>
      </c>
      <c r="C8" s="344"/>
      <c r="D8" s="348">
        <v>2</v>
      </c>
      <c r="E8" s="345">
        <v>156</v>
      </c>
      <c r="F8" s="345"/>
      <c r="G8" s="346">
        <v>55</v>
      </c>
      <c r="H8" s="345"/>
      <c r="I8" s="345">
        <v>0</v>
      </c>
      <c r="J8" s="346"/>
      <c r="K8" s="345">
        <v>3</v>
      </c>
      <c r="L8" s="346"/>
      <c r="M8" s="345">
        <v>0</v>
      </c>
      <c r="N8" s="346"/>
      <c r="O8" s="345">
        <v>1</v>
      </c>
      <c r="P8" s="346"/>
      <c r="Q8" s="345">
        <v>23</v>
      </c>
      <c r="R8" s="346"/>
      <c r="S8" s="345">
        <v>12</v>
      </c>
      <c r="T8" s="346"/>
      <c r="U8" s="345">
        <v>16</v>
      </c>
      <c r="V8" s="346"/>
      <c r="W8" s="345">
        <v>12</v>
      </c>
      <c r="X8" s="346"/>
      <c r="Y8" s="345">
        <v>4</v>
      </c>
      <c r="Z8" s="346"/>
      <c r="AA8" s="345">
        <v>114</v>
      </c>
      <c r="AB8" s="346"/>
      <c r="AC8" s="345">
        <v>149</v>
      </c>
      <c r="AD8" s="346"/>
      <c r="AE8" s="345">
        <v>147</v>
      </c>
      <c r="AF8" s="346"/>
      <c r="AG8" s="345">
        <v>145</v>
      </c>
      <c r="AH8" s="13"/>
      <c r="AI8" s="2"/>
      <c r="AJ8" s="14"/>
      <c r="AK8" s="14"/>
      <c r="AL8" s="14"/>
      <c r="AM8" s="14"/>
      <c r="AN8" s="14"/>
      <c r="AO8" s="14"/>
      <c r="AP8" s="14"/>
      <c r="AQ8" s="14"/>
      <c r="AR8" s="14"/>
      <c r="AS8" s="14"/>
      <c r="AT8" s="14"/>
      <c r="AU8" s="14"/>
      <c r="AV8" s="14"/>
      <c r="AW8" s="14"/>
    </row>
    <row r="9" spans="1:51" s="15" customFormat="1" ht="17.25" customHeight="1">
      <c r="A9" s="339"/>
      <c r="B9" s="340" t="s">
        <v>353</v>
      </c>
      <c r="C9" s="340"/>
      <c r="D9" s="347">
        <v>2</v>
      </c>
      <c r="E9" s="341">
        <v>152</v>
      </c>
      <c r="F9" s="341"/>
      <c r="G9" s="342">
        <v>54</v>
      </c>
      <c r="H9" s="342"/>
      <c r="I9" s="342">
        <v>0</v>
      </c>
      <c r="J9" s="342"/>
      <c r="K9" s="342">
        <v>2</v>
      </c>
      <c r="L9" s="342"/>
      <c r="M9" s="342">
        <v>0</v>
      </c>
      <c r="N9" s="342"/>
      <c r="O9" s="342">
        <v>1</v>
      </c>
      <c r="P9" s="342"/>
      <c r="Q9" s="342">
        <v>23</v>
      </c>
      <c r="R9" s="342"/>
      <c r="S9" s="342">
        <v>12</v>
      </c>
      <c r="T9" s="342"/>
      <c r="U9" s="342">
        <v>16</v>
      </c>
      <c r="V9" s="342"/>
      <c r="W9" s="342">
        <v>17</v>
      </c>
      <c r="X9" s="342"/>
      <c r="Y9" s="342">
        <v>1</v>
      </c>
      <c r="Z9" s="342"/>
      <c r="AA9" s="342">
        <v>117</v>
      </c>
      <c r="AB9" s="342"/>
      <c r="AC9" s="342">
        <v>146</v>
      </c>
      <c r="AD9" s="342"/>
      <c r="AE9" s="342">
        <v>144</v>
      </c>
      <c r="AF9" s="342"/>
      <c r="AG9" s="342">
        <v>142</v>
      </c>
      <c r="AH9" s="17"/>
    </row>
    <row r="10" spans="1:51" ht="5.25" customHeight="1">
      <c r="A10" s="8"/>
      <c r="B10" s="12"/>
      <c r="C10" s="12"/>
      <c r="D10" s="18"/>
      <c r="E10" s="19"/>
      <c r="F10" s="19"/>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8"/>
    </row>
    <row r="11" spans="1:51" ht="5.25" customHeight="1">
      <c r="B11" s="21"/>
      <c r="C11" s="21"/>
      <c r="D11" s="22"/>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row>
    <row r="12" spans="1:51" s="15" customFormat="1" ht="14.1" customHeight="1">
      <c r="B12" s="24" t="s">
        <v>26</v>
      </c>
      <c r="C12" s="25"/>
      <c r="D12" s="359"/>
      <c r="E12" s="349">
        <v>1</v>
      </c>
      <c r="F12" s="349"/>
      <c r="G12" s="351" t="s">
        <v>281</v>
      </c>
      <c r="H12" s="351"/>
      <c r="I12" s="351" t="s">
        <v>281</v>
      </c>
      <c r="J12" s="351"/>
      <c r="K12" s="351" t="s">
        <v>281</v>
      </c>
      <c r="L12" s="351"/>
      <c r="M12" s="351" t="s">
        <v>281</v>
      </c>
      <c r="N12" s="351"/>
      <c r="O12" s="351" t="s">
        <v>281</v>
      </c>
      <c r="P12" s="351"/>
      <c r="Q12" s="351" t="s">
        <v>281</v>
      </c>
      <c r="R12" s="351"/>
      <c r="S12" s="351" t="s">
        <v>281</v>
      </c>
      <c r="T12" s="351"/>
      <c r="U12" s="351" t="s">
        <v>281</v>
      </c>
      <c r="V12" s="351"/>
      <c r="W12" s="349">
        <v>0</v>
      </c>
      <c r="X12" s="349"/>
      <c r="Y12" s="349">
        <v>0</v>
      </c>
      <c r="Z12" s="349"/>
      <c r="AA12" s="349">
        <v>0</v>
      </c>
      <c r="AB12" s="349"/>
      <c r="AC12" s="349">
        <v>1</v>
      </c>
      <c r="AD12" s="349"/>
      <c r="AE12" s="349">
        <v>1</v>
      </c>
      <c r="AF12" s="349"/>
      <c r="AG12" s="349">
        <v>1</v>
      </c>
      <c r="AI12" s="33"/>
      <c r="AJ12" s="33"/>
      <c r="AK12" s="33"/>
      <c r="AL12" s="33"/>
      <c r="AM12" s="33"/>
      <c r="AN12" s="33"/>
      <c r="AO12" s="33"/>
      <c r="AP12" s="33"/>
      <c r="AQ12" s="33"/>
      <c r="AR12" s="33"/>
      <c r="AS12" s="33"/>
      <c r="AT12" s="33"/>
      <c r="AU12" s="33"/>
      <c r="AV12" s="33"/>
      <c r="AW12" s="33"/>
      <c r="AX12" s="33"/>
    </row>
    <row r="13" spans="1:51" s="15" customFormat="1" ht="14.1" customHeight="1">
      <c r="B13" s="24" t="s">
        <v>27</v>
      </c>
      <c r="C13" s="25"/>
      <c r="D13" s="359" t="s">
        <v>28</v>
      </c>
      <c r="E13" s="349">
        <v>6</v>
      </c>
      <c r="F13" s="349"/>
      <c r="G13" s="351" t="s">
        <v>281</v>
      </c>
      <c r="H13" s="351"/>
      <c r="I13" s="351" t="s">
        <v>281</v>
      </c>
      <c r="J13" s="351"/>
      <c r="K13" s="351" t="s">
        <v>281</v>
      </c>
      <c r="L13" s="351"/>
      <c r="M13" s="351" t="s">
        <v>281</v>
      </c>
      <c r="N13" s="351"/>
      <c r="O13" s="351" t="s">
        <v>281</v>
      </c>
      <c r="P13" s="351"/>
      <c r="Q13" s="351" t="s">
        <v>281</v>
      </c>
      <c r="R13" s="351"/>
      <c r="S13" s="351" t="s">
        <v>281</v>
      </c>
      <c r="T13" s="351"/>
      <c r="U13" s="351" t="s">
        <v>281</v>
      </c>
      <c r="V13" s="351"/>
      <c r="W13" s="350">
        <v>0</v>
      </c>
      <c r="X13" s="350"/>
      <c r="Y13" s="350">
        <v>0</v>
      </c>
      <c r="Z13" s="350"/>
      <c r="AA13" s="350">
        <v>0</v>
      </c>
      <c r="AB13" s="350"/>
      <c r="AC13" s="350">
        <v>5</v>
      </c>
      <c r="AD13" s="350"/>
      <c r="AE13" s="350">
        <v>5</v>
      </c>
      <c r="AF13" s="350"/>
      <c r="AG13" s="353">
        <v>5</v>
      </c>
      <c r="AI13" s="33"/>
      <c r="AJ13" s="33"/>
      <c r="AK13" s="33"/>
      <c r="AL13" s="33"/>
      <c r="AM13" s="33"/>
      <c r="AN13" s="33"/>
      <c r="AO13" s="33"/>
      <c r="AP13" s="33"/>
      <c r="AQ13" s="33"/>
      <c r="AR13" s="33"/>
      <c r="AS13" s="33"/>
      <c r="AT13" s="33"/>
      <c r="AU13" s="33"/>
      <c r="AV13" s="33"/>
      <c r="AW13" s="33"/>
      <c r="AX13" s="33"/>
    </row>
    <row r="14" spans="1:51" s="15" customFormat="1" ht="14.1" customHeight="1">
      <c r="B14" s="24" t="s">
        <v>29</v>
      </c>
      <c r="C14" s="25"/>
      <c r="D14" s="358">
        <v>2</v>
      </c>
      <c r="E14" s="349">
        <v>145</v>
      </c>
      <c r="F14" s="349"/>
      <c r="G14" s="350">
        <v>54</v>
      </c>
      <c r="H14" s="350"/>
      <c r="I14" s="350">
        <v>0</v>
      </c>
      <c r="J14" s="350"/>
      <c r="K14" s="350">
        <v>2</v>
      </c>
      <c r="L14" s="350"/>
      <c r="M14" s="350">
        <v>0</v>
      </c>
      <c r="N14" s="350"/>
      <c r="O14" s="350">
        <v>1</v>
      </c>
      <c r="P14" s="350"/>
      <c r="Q14" s="350">
        <v>23</v>
      </c>
      <c r="R14" s="350"/>
      <c r="S14" s="350">
        <v>12</v>
      </c>
      <c r="T14" s="350"/>
      <c r="U14" s="350">
        <v>16</v>
      </c>
      <c r="V14" s="350"/>
      <c r="W14" s="350">
        <v>17</v>
      </c>
      <c r="X14" s="350"/>
      <c r="Y14" s="350">
        <v>1</v>
      </c>
      <c r="Z14" s="350"/>
      <c r="AA14" s="350">
        <v>117</v>
      </c>
      <c r="AB14" s="350"/>
      <c r="AC14" s="350">
        <v>140</v>
      </c>
      <c r="AD14" s="350"/>
      <c r="AE14" s="350">
        <v>138</v>
      </c>
      <c r="AF14" s="350"/>
      <c r="AG14" s="350">
        <v>136</v>
      </c>
      <c r="AI14" s="33"/>
      <c r="AJ14" s="33"/>
      <c r="AK14" s="33"/>
      <c r="AL14" s="33"/>
      <c r="AM14" s="33"/>
      <c r="AN14" s="33"/>
      <c r="AO14" s="33"/>
      <c r="AP14" s="33"/>
      <c r="AQ14" s="33"/>
      <c r="AR14" s="33"/>
      <c r="AS14" s="33"/>
      <c r="AT14" s="33"/>
      <c r="AU14" s="33"/>
      <c r="AV14" s="33"/>
      <c r="AW14" s="33"/>
      <c r="AX14" s="33"/>
    </row>
    <row r="15" spans="1:51" ht="14.1" customHeight="1">
      <c r="B15" s="26"/>
      <c r="C15" s="26"/>
      <c r="D15" s="360"/>
      <c r="E15" s="354"/>
      <c r="F15" s="354"/>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I15" s="2"/>
      <c r="AJ15" s="2"/>
      <c r="AK15" s="2"/>
      <c r="AL15" s="2"/>
      <c r="AM15" s="2"/>
      <c r="AN15" s="2"/>
      <c r="AO15" s="2"/>
      <c r="AP15" s="2"/>
      <c r="AQ15" s="2"/>
      <c r="AR15" s="2"/>
      <c r="AS15" s="2"/>
      <c r="AT15" s="2"/>
      <c r="AU15" s="2"/>
      <c r="AV15" s="2"/>
      <c r="AW15" s="2"/>
      <c r="AX15" s="2"/>
    </row>
    <row r="16" spans="1:51" ht="14.1" customHeight="1">
      <c r="B16" s="27" t="s">
        <v>30</v>
      </c>
      <c r="C16" s="26"/>
      <c r="D16" s="360" t="s">
        <v>28</v>
      </c>
      <c r="E16" s="354">
        <v>1</v>
      </c>
      <c r="F16" s="354"/>
      <c r="G16" s="352">
        <v>0</v>
      </c>
      <c r="H16" s="352"/>
      <c r="I16" s="352">
        <v>0</v>
      </c>
      <c r="J16" s="352"/>
      <c r="K16" s="352">
        <v>0</v>
      </c>
      <c r="L16" s="352"/>
      <c r="M16" s="352">
        <v>0</v>
      </c>
      <c r="N16" s="352"/>
      <c r="O16" s="352">
        <v>0</v>
      </c>
      <c r="P16" s="352"/>
      <c r="Q16" s="352">
        <v>0</v>
      </c>
      <c r="R16" s="352"/>
      <c r="S16" s="352">
        <v>0</v>
      </c>
      <c r="T16" s="352"/>
      <c r="U16" s="352">
        <v>0</v>
      </c>
      <c r="V16" s="352"/>
      <c r="W16" s="352">
        <v>0</v>
      </c>
      <c r="X16" s="352"/>
      <c r="Y16" s="352">
        <v>0</v>
      </c>
      <c r="Z16" s="352"/>
      <c r="AA16" s="352">
        <v>1</v>
      </c>
      <c r="AB16" s="352"/>
      <c r="AC16" s="352">
        <v>1</v>
      </c>
      <c r="AD16" s="352"/>
      <c r="AE16" s="352">
        <v>1</v>
      </c>
      <c r="AF16" s="352"/>
      <c r="AG16" s="352">
        <v>1</v>
      </c>
      <c r="AI16" s="2"/>
      <c r="AJ16" s="2"/>
      <c r="AK16" s="2"/>
      <c r="AL16" s="2"/>
      <c r="AM16" s="2"/>
      <c r="AN16" s="2"/>
      <c r="AO16" s="2"/>
      <c r="AP16" s="2"/>
      <c r="AQ16" s="2"/>
      <c r="AR16" s="2"/>
      <c r="AS16" s="2"/>
      <c r="AT16" s="2"/>
      <c r="AU16" s="2"/>
      <c r="AV16" s="2"/>
      <c r="AW16" s="2"/>
      <c r="AX16" s="2"/>
    </row>
    <row r="17" spans="2:50" ht="14.1" customHeight="1">
      <c r="B17" s="27" t="s">
        <v>31</v>
      </c>
      <c r="C17" s="26"/>
      <c r="D17" s="360" t="s">
        <v>28</v>
      </c>
      <c r="E17" s="354">
        <v>1</v>
      </c>
      <c r="F17" s="354"/>
      <c r="G17" s="352">
        <v>1</v>
      </c>
      <c r="H17" s="352"/>
      <c r="I17" s="352">
        <v>0</v>
      </c>
      <c r="J17" s="352"/>
      <c r="K17" s="352">
        <v>1</v>
      </c>
      <c r="L17" s="352"/>
      <c r="M17" s="352">
        <v>0</v>
      </c>
      <c r="N17" s="352"/>
      <c r="O17" s="352">
        <v>0</v>
      </c>
      <c r="P17" s="352"/>
      <c r="Q17" s="352">
        <v>0</v>
      </c>
      <c r="R17" s="352"/>
      <c r="S17" s="352">
        <v>0</v>
      </c>
      <c r="T17" s="352"/>
      <c r="U17" s="352">
        <v>0</v>
      </c>
      <c r="V17" s="352"/>
      <c r="W17" s="352">
        <v>0</v>
      </c>
      <c r="X17" s="352"/>
      <c r="Y17" s="352">
        <v>0</v>
      </c>
      <c r="Z17" s="352"/>
      <c r="AA17" s="352">
        <v>1</v>
      </c>
      <c r="AB17" s="352"/>
      <c r="AC17" s="352">
        <v>1</v>
      </c>
      <c r="AD17" s="352"/>
      <c r="AE17" s="352">
        <v>1</v>
      </c>
      <c r="AF17" s="352"/>
      <c r="AG17" s="352">
        <v>1</v>
      </c>
    </row>
    <row r="18" spans="2:50" ht="14.1" customHeight="1">
      <c r="B18" s="27" t="s">
        <v>32</v>
      </c>
      <c r="C18" s="26"/>
      <c r="D18" s="360" t="s">
        <v>28</v>
      </c>
      <c r="E18" s="354">
        <v>1</v>
      </c>
      <c r="F18" s="354"/>
      <c r="G18" s="352">
        <v>1</v>
      </c>
      <c r="H18" s="352"/>
      <c r="I18" s="352">
        <v>0</v>
      </c>
      <c r="J18" s="352"/>
      <c r="K18" s="352">
        <v>1</v>
      </c>
      <c r="L18" s="352"/>
      <c r="M18" s="352">
        <v>0</v>
      </c>
      <c r="N18" s="352"/>
      <c r="O18" s="352">
        <v>0</v>
      </c>
      <c r="P18" s="352"/>
      <c r="Q18" s="352">
        <v>0</v>
      </c>
      <c r="R18" s="352"/>
      <c r="S18" s="352">
        <v>0</v>
      </c>
      <c r="T18" s="352"/>
      <c r="U18" s="352">
        <v>0</v>
      </c>
      <c r="V18" s="352"/>
      <c r="W18" s="352">
        <v>0</v>
      </c>
      <c r="X18" s="352"/>
      <c r="Y18" s="352">
        <v>0</v>
      </c>
      <c r="Z18" s="352"/>
      <c r="AA18" s="352">
        <v>0</v>
      </c>
      <c r="AB18" s="352"/>
      <c r="AC18" s="352">
        <v>1</v>
      </c>
      <c r="AD18" s="352"/>
      <c r="AE18" s="352">
        <v>1</v>
      </c>
      <c r="AF18" s="352"/>
      <c r="AG18" s="352">
        <v>1</v>
      </c>
      <c r="AI18" s="2"/>
      <c r="AJ18" s="34"/>
      <c r="AK18" s="34"/>
      <c r="AL18" s="34"/>
      <c r="AM18" s="34"/>
      <c r="AN18" s="34"/>
      <c r="AO18" s="34"/>
      <c r="AP18" s="34"/>
      <c r="AQ18" s="34"/>
      <c r="AR18" s="34"/>
      <c r="AS18" s="34"/>
      <c r="AT18" s="34"/>
      <c r="AU18" s="34"/>
      <c r="AV18" s="34"/>
      <c r="AW18" s="34"/>
      <c r="AX18" s="34"/>
    </row>
    <row r="19" spans="2:50" ht="14.1" customHeight="1">
      <c r="B19" s="27" t="s">
        <v>33</v>
      </c>
      <c r="C19" s="26"/>
      <c r="D19" s="360" t="s">
        <v>28</v>
      </c>
      <c r="E19" s="354">
        <v>1</v>
      </c>
      <c r="F19" s="354"/>
      <c r="G19" s="352">
        <v>0</v>
      </c>
      <c r="H19" s="352"/>
      <c r="I19" s="352">
        <v>0</v>
      </c>
      <c r="J19" s="352"/>
      <c r="K19" s="352">
        <v>0</v>
      </c>
      <c r="L19" s="352"/>
      <c r="M19" s="352">
        <v>0</v>
      </c>
      <c r="N19" s="352"/>
      <c r="O19" s="352">
        <v>0</v>
      </c>
      <c r="P19" s="352"/>
      <c r="Q19" s="352">
        <v>0</v>
      </c>
      <c r="R19" s="352"/>
      <c r="S19" s="352">
        <v>0</v>
      </c>
      <c r="T19" s="352"/>
      <c r="U19" s="352">
        <v>0</v>
      </c>
      <c r="V19" s="352"/>
      <c r="W19" s="352">
        <v>0</v>
      </c>
      <c r="X19" s="352"/>
      <c r="Y19" s="352">
        <v>0</v>
      </c>
      <c r="Z19" s="352"/>
      <c r="AA19" s="352">
        <v>1</v>
      </c>
      <c r="AB19" s="352"/>
      <c r="AC19" s="352">
        <v>1</v>
      </c>
      <c r="AD19" s="352"/>
      <c r="AE19" s="352">
        <v>1</v>
      </c>
      <c r="AF19" s="352"/>
      <c r="AG19" s="352">
        <v>1</v>
      </c>
      <c r="AI19" s="2"/>
      <c r="AJ19" s="34"/>
      <c r="AK19" s="34"/>
      <c r="AL19" s="34"/>
      <c r="AM19" s="34"/>
      <c r="AN19" s="34"/>
      <c r="AO19" s="34"/>
      <c r="AP19" s="34"/>
      <c r="AQ19" s="34"/>
      <c r="AR19" s="34"/>
      <c r="AS19" s="34"/>
      <c r="AT19" s="34"/>
      <c r="AU19" s="34"/>
      <c r="AV19" s="34"/>
      <c r="AW19" s="34"/>
      <c r="AX19" s="34"/>
    </row>
    <row r="20" spans="2:50" ht="14.1" customHeight="1">
      <c r="B20" s="27" t="s">
        <v>34</v>
      </c>
      <c r="C20" s="26"/>
      <c r="D20" s="360" t="s">
        <v>28</v>
      </c>
      <c r="E20" s="354">
        <v>4</v>
      </c>
      <c r="F20" s="354"/>
      <c r="G20" s="352">
        <v>1</v>
      </c>
      <c r="H20" s="352"/>
      <c r="I20" s="352">
        <v>0</v>
      </c>
      <c r="J20" s="352"/>
      <c r="K20" s="352">
        <v>0</v>
      </c>
      <c r="L20" s="352"/>
      <c r="M20" s="352">
        <v>0</v>
      </c>
      <c r="N20" s="352"/>
      <c r="O20" s="352">
        <v>0</v>
      </c>
      <c r="P20" s="352"/>
      <c r="Q20" s="352">
        <v>0</v>
      </c>
      <c r="R20" s="352"/>
      <c r="S20" s="352">
        <v>0</v>
      </c>
      <c r="T20" s="352"/>
      <c r="U20" s="352">
        <v>1</v>
      </c>
      <c r="V20" s="352"/>
      <c r="W20" s="352">
        <v>0</v>
      </c>
      <c r="X20" s="352"/>
      <c r="Y20" s="352">
        <v>0</v>
      </c>
      <c r="Z20" s="352"/>
      <c r="AA20" s="352">
        <v>3</v>
      </c>
      <c r="AB20" s="352"/>
      <c r="AC20" s="352">
        <v>3</v>
      </c>
      <c r="AD20" s="352"/>
      <c r="AE20" s="352">
        <v>3</v>
      </c>
      <c r="AF20" s="352"/>
      <c r="AG20" s="352">
        <v>3</v>
      </c>
      <c r="AJ20" s="34"/>
      <c r="AK20" s="34"/>
      <c r="AL20" s="34"/>
      <c r="AM20" s="34"/>
      <c r="AN20" s="34"/>
      <c r="AO20" s="34"/>
      <c r="AP20" s="34"/>
      <c r="AQ20" s="34"/>
      <c r="AR20" s="34"/>
      <c r="AS20" s="34"/>
      <c r="AT20" s="34"/>
      <c r="AU20" s="34"/>
      <c r="AV20" s="34"/>
      <c r="AW20" s="34"/>
      <c r="AX20" s="34"/>
    </row>
    <row r="21" spans="2:50" ht="14.1" customHeight="1">
      <c r="B21" s="27" t="s">
        <v>35</v>
      </c>
      <c r="C21" s="26"/>
      <c r="D21" s="360" t="s">
        <v>28</v>
      </c>
      <c r="E21" s="354">
        <v>8</v>
      </c>
      <c r="F21" s="354"/>
      <c r="G21" s="352">
        <v>0</v>
      </c>
      <c r="H21" s="352"/>
      <c r="I21" s="352">
        <v>0</v>
      </c>
      <c r="J21" s="352"/>
      <c r="K21" s="352">
        <v>0</v>
      </c>
      <c r="L21" s="352"/>
      <c r="M21" s="352">
        <v>0</v>
      </c>
      <c r="N21" s="352"/>
      <c r="O21" s="352">
        <v>0</v>
      </c>
      <c r="P21" s="352"/>
      <c r="Q21" s="352">
        <v>0</v>
      </c>
      <c r="R21" s="352"/>
      <c r="S21" s="352">
        <v>0</v>
      </c>
      <c r="T21" s="352"/>
      <c r="U21" s="352">
        <v>0</v>
      </c>
      <c r="V21" s="352"/>
      <c r="W21" s="352">
        <v>0</v>
      </c>
      <c r="X21" s="352"/>
      <c r="Y21" s="352">
        <v>0</v>
      </c>
      <c r="Z21" s="352"/>
      <c r="AA21" s="352">
        <v>8</v>
      </c>
      <c r="AB21" s="352"/>
      <c r="AC21" s="352">
        <v>8</v>
      </c>
      <c r="AD21" s="352"/>
      <c r="AE21" s="352">
        <v>8</v>
      </c>
      <c r="AF21" s="352"/>
      <c r="AG21" s="352">
        <v>8</v>
      </c>
      <c r="AI21" s="2"/>
      <c r="AJ21" s="34"/>
      <c r="AK21" s="34"/>
      <c r="AL21" s="34"/>
      <c r="AM21" s="34"/>
      <c r="AN21" s="34"/>
      <c r="AO21" s="34"/>
      <c r="AP21" s="34"/>
      <c r="AQ21" s="34"/>
      <c r="AR21" s="34"/>
      <c r="AS21" s="34"/>
      <c r="AT21" s="34"/>
      <c r="AU21" s="34"/>
      <c r="AV21" s="34"/>
      <c r="AW21" s="34"/>
      <c r="AX21" s="34"/>
    </row>
    <row r="22" spans="2:50" ht="14.1" customHeight="1">
      <c r="B22" s="27" t="s">
        <v>36</v>
      </c>
      <c r="C22" s="26"/>
      <c r="D22" s="360" t="s">
        <v>28</v>
      </c>
      <c r="E22" s="354">
        <v>1</v>
      </c>
      <c r="F22" s="354"/>
      <c r="G22" s="352">
        <v>0</v>
      </c>
      <c r="H22" s="352"/>
      <c r="I22" s="352">
        <v>0</v>
      </c>
      <c r="J22" s="352"/>
      <c r="K22" s="352">
        <v>0</v>
      </c>
      <c r="L22" s="352"/>
      <c r="M22" s="352">
        <v>0</v>
      </c>
      <c r="N22" s="352"/>
      <c r="O22" s="352">
        <v>0</v>
      </c>
      <c r="P22" s="352"/>
      <c r="Q22" s="352">
        <v>0</v>
      </c>
      <c r="R22" s="352"/>
      <c r="S22" s="352">
        <v>0</v>
      </c>
      <c r="T22" s="352"/>
      <c r="U22" s="352">
        <v>0</v>
      </c>
      <c r="V22" s="352"/>
      <c r="W22" s="352">
        <v>0</v>
      </c>
      <c r="X22" s="352"/>
      <c r="Y22" s="352">
        <v>0</v>
      </c>
      <c r="Z22" s="352"/>
      <c r="AA22" s="352">
        <v>1</v>
      </c>
      <c r="AB22" s="352"/>
      <c r="AC22" s="352">
        <v>1</v>
      </c>
      <c r="AD22" s="352"/>
      <c r="AE22" s="352">
        <v>1</v>
      </c>
      <c r="AF22" s="352"/>
      <c r="AG22" s="352">
        <v>1</v>
      </c>
      <c r="AI22" s="2"/>
      <c r="AJ22" s="34"/>
      <c r="AK22" s="34"/>
      <c r="AL22" s="34"/>
      <c r="AM22" s="34"/>
      <c r="AN22" s="34"/>
      <c r="AO22" s="34"/>
      <c r="AP22" s="34"/>
      <c r="AQ22" s="34"/>
      <c r="AR22" s="34"/>
      <c r="AS22" s="34"/>
      <c r="AT22" s="34"/>
      <c r="AU22" s="34"/>
      <c r="AV22" s="34"/>
      <c r="AW22" s="34"/>
      <c r="AX22" s="34"/>
    </row>
    <row r="23" spans="2:50" ht="14.1" customHeight="1">
      <c r="B23" s="27" t="s">
        <v>37</v>
      </c>
      <c r="C23" s="26"/>
      <c r="D23" s="360" t="s">
        <v>28</v>
      </c>
      <c r="E23" s="354">
        <v>1</v>
      </c>
      <c r="F23" s="354"/>
      <c r="G23" s="352">
        <v>0</v>
      </c>
      <c r="H23" s="352"/>
      <c r="I23" s="352">
        <v>0</v>
      </c>
      <c r="J23" s="352"/>
      <c r="K23" s="352">
        <v>0</v>
      </c>
      <c r="L23" s="352"/>
      <c r="M23" s="352">
        <v>0</v>
      </c>
      <c r="N23" s="352"/>
      <c r="O23" s="352">
        <v>0</v>
      </c>
      <c r="P23" s="352"/>
      <c r="Q23" s="352">
        <v>0</v>
      </c>
      <c r="R23" s="352"/>
      <c r="S23" s="352">
        <v>0</v>
      </c>
      <c r="T23" s="352"/>
      <c r="U23" s="352">
        <v>0</v>
      </c>
      <c r="V23" s="352"/>
      <c r="W23" s="352">
        <v>0</v>
      </c>
      <c r="X23" s="352"/>
      <c r="Y23" s="352">
        <v>0</v>
      </c>
      <c r="Z23" s="352"/>
      <c r="AA23" s="352">
        <v>1</v>
      </c>
      <c r="AB23" s="352"/>
      <c r="AC23" s="352">
        <v>1</v>
      </c>
      <c r="AD23" s="352"/>
      <c r="AE23" s="352">
        <v>1</v>
      </c>
      <c r="AF23" s="352"/>
      <c r="AG23" s="352">
        <v>1</v>
      </c>
      <c r="AI23" s="2"/>
      <c r="AJ23" s="34"/>
      <c r="AK23" s="34"/>
      <c r="AL23" s="34"/>
      <c r="AM23" s="34"/>
      <c r="AN23" s="34"/>
      <c r="AO23" s="34"/>
      <c r="AP23" s="34"/>
      <c r="AQ23" s="34"/>
      <c r="AR23" s="34"/>
      <c r="AS23" s="34"/>
      <c r="AT23" s="34"/>
      <c r="AU23" s="34"/>
      <c r="AV23" s="34"/>
      <c r="AW23" s="34"/>
      <c r="AX23" s="34"/>
    </row>
    <row r="24" spans="2:50" ht="14.1" customHeight="1">
      <c r="B24" s="27" t="s">
        <v>38</v>
      </c>
      <c r="C24" s="26"/>
      <c r="D24" s="360" t="s">
        <v>28</v>
      </c>
      <c r="E24" s="354">
        <v>1</v>
      </c>
      <c r="F24" s="354"/>
      <c r="G24" s="352">
        <v>1</v>
      </c>
      <c r="H24" s="352"/>
      <c r="I24" s="352">
        <v>0</v>
      </c>
      <c r="J24" s="352"/>
      <c r="K24" s="352">
        <v>0</v>
      </c>
      <c r="L24" s="352"/>
      <c r="M24" s="352">
        <v>0</v>
      </c>
      <c r="N24" s="352"/>
      <c r="O24" s="352">
        <v>0</v>
      </c>
      <c r="P24" s="352"/>
      <c r="Q24" s="352">
        <v>1</v>
      </c>
      <c r="R24" s="352"/>
      <c r="S24" s="352">
        <v>0</v>
      </c>
      <c r="T24" s="352"/>
      <c r="U24" s="352">
        <v>0</v>
      </c>
      <c r="V24" s="352"/>
      <c r="W24" s="352">
        <v>0</v>
      </c>
      <c r="X24" s="352"/>
      <c r="Y24" s="352">
        <v>0</v>
      </c>
      <c r="Z24" s="352"/>
      <c r="AA24" s="352">
        <v>1</v>
      </c>
      <c r="AB24" s="352"/>
      <c r="AC24" s="352">
        <v>1</v>
      </c>
      <c r="AD24" s="352"/>
      <c r="AE24" s="352">
        <v>1</v>
      </c>
      <c r="AF24" s="352"/>
      <c r="AG24" s="352">
        <v>1</v>
      </c>
      <c r="AI24" s="2"/>
      <c r="AJ24" s="34"/>
      <c r="AK24" s="34"/>
      <c r="AL24" s="34"/>
      <c r="AM24" s="34"/>
      <c r="AN24" s="34"/>
      <c r="AO24" s="34"/>
      <c r="AP24" s="34"/>
      <c r="AQ24" s="34"/>
      <c r="AR24" s="34"/>
      <c r="AS24" s="34"/>
      <c r="AT24" s="34"/>
      <c r="AU24" s="34"/>
      <c r="AV24" s="34"/>
      <c r="AW24" s="34"/>
      <c r="AX24" s="34"/>
    </row>
    <row r="25" spans="2:50" ht="14.1" customHeight="1">
      <c r="B25" s="27" t="s">
        <v>39</v>
      </c>
      <c r="C25" s="26"/>
      <c r="D25" s="360" t="s">
        <v>28</v>
      </c>
      <c r="E25" s="354">
        <v>2</v>
      </c>
      <c r="F25" s="354"/>
      <c r="G25" s="352">
        <v>2</v>
      </c>
      <c r="H25" s="352"/>
      <c r="I25" s="352">
        <v>0</v>
      </c>
      <c r="J25" s="352"/>
      <c r="K25" s="352">
        <v>0</v>
      </c>
      <c r="L25" s="352"/>
      <c r="M25" s="352">
        <v>0</v>
      </c>
      <c r="N25" s="352"/>
      <c r="O25" s="352">
        <v>0</v>
      </c>
      <c r="P25" s="352"/>
      <c r="Q25" s="352">
        <v>0</v>
      </c>
      <c r="R25" s="352"/>
      <c r="S25" s="352">
        <v>1</v>
      </c>
      <c r="T25" s="352"/>
      <c r="U25" s="352">
        <v>1</v>
      </c>
      <c r="V25" s="352"/>
      <c r="W25" s="352">
        <v>1</v>
      </c>
      <c r="X25" s="352"/>
      <c r="Y25" s="352">
        <v>0</v>
      </c>
      <c r="Z25" s="352"/>
      <c r="AA25" s="352">
        <v>1</v>
      </c>
      <c r="AB25" s="352"/>
      <c r="AC25" s="352">
        <v>2</v>
      </c>
      <c r="AD25" s="352"/>
      <c r="AE25" s="352">
        <v>2</v>
      </c>
      <c r="AF25" s="352"/>
      <c r="AG25" s="352">
        <v>2</v>
      </c>
      <c r="AI25" s="2"/>
      <c r="AJ25" s="34"/>
      <c r="AK25" s="34"/>
      <c r="AL25" s="34"/>
      <c r="AM25" s="34"/>
      <c r="AN25" s="34"/>
      <c r="AO25" s="34"/>
      <c r="AP25" s="34"/>
      <c r="AQ25" s="34"/>
      <c r="AR25" s="34"/>
      <c r="AS25" s="34"/>
      <c r="AT25" s="34"/>
      <c r="AU25" s="34"/>
      <c r="AV25" s="34"/>
      <c r="AW25" s="34"/>
      <c r="AX25" s="34"/>
    </row>
    <row r="26" spans="2:50" ht="14.1" customHeight="1">
      <c r="B26" s="27" t="s">
        <v>40</v>
      </c>
      <c r="C26" s="26"/>
      <c r="D26" s="360" t="s">
        <v>28</v>
      </c>
      <c r="E26" s="354">
        <v>1</v>
      </c>
      <c r="F26" s="354"/>
      <c r="G26" s="352">
        <v>1</v>
      </c>
      <c r="H26" s="352"/>
      <c r="I26" s="352">
        <v>0</v>
      </c>
      <c r="J26" s="352"/>
      <c r="K26" s="352">
        <v>0</v>
      </c>
      <c r="L26" s="352"/>
      <c r="M26" s="352">
        <v>0</v>
      </c>
      <c r="N26" s="352"/>
      <c r="O26" s="352">
        <v>0</v>
      </c>
      <c r="P26" s="352"/>
      <c r="Q26" s="352">
        <v>0</v>
      </c>
      <c r="R26" s="352"/>
      <c r="S26" s="352">
        <v>1</v>
      </c>
      <c r="T26" s="352"/>
      <c r="U26" s="352">
        <v>0</v>
      </c>
      <c r="V26" s="352"/>
      <c r="W26" s="352">
        <v>0</v>
      </c>
      <c r="X26" s="352"/>
      <c r="Y26" s="352">
        <v>0</v>
      </c>
      <c r="Z26" s="352"/>
      <c r="AA26" s="352">
        <v>1</v>
      </c>
      <c r="AB26" s="352"/>
      <c r="AC26" s="352">
        <v>1</v>
      </c>
      <c r="AD26" s="352"/>
      <c r="AE26" s="352">
        <v>1</v>
      </c>
      <c r="AF26" s="352"/>
      <c r="AG26" s="352">
        <v>1</v>
      </c>
      <c r="AI26" s="2"/>
      <c r="AJ26" s="34"/>
      <c r="AK26" s="34"/>
      <c r="AL26" s="34"/>
      <c r="AM26" s="34"/>
      <c r="AN26" s="34"/>
      <c r="AO26" s="34"/>
      <c r="AP26" s="34"/>
      <c r="AQ26" s="34"/>
      <c r="AR26" s="34"/>
      <c r="AS26" s="34"/>
      <c r="AT26" s="34"/>
      <c r="AU26" s="34"/>
      <c r="AV26" s="34"/>
      <c r="AW26" s="34"/>
      <c r="AX26" s="34"/>
    </row>
    <row r="27" spans="2:50" ht="14.1" customHeight="1">
      <c r="B27" s="25" t="s">
        <v>41</v>
      </c>
      <c r="C27" s="25"/>
      <c r="D27" s="359">
        <v>0</v>
      </c>
      <c r="E27" s="349">
        <v>22</v>
      </c>
      <c r="F27" s="349"/>
      <c r="G27" s="350">
        <v>7</v>
      </c>
      <c r="H27" s="350"/>
      <c r="I27" s="350">
        <v>0</v>
      </c>
      <c r="J27" s="350"/>
      <c r="K27" s="350">
        <v>2</v>
      </c>
      <c r="L27" s="350"/>
      <c r="M27" s="350">
        <v>0</v>
      </c>
      <c r="N27" s="350"/>
      <c r="O27" s="350">
        <v>0</v>
      </c>
      <c r="P27" s="350"/>
      <c r="Q27" s="350">
        <v>1</v>
      </c>
      <c r="R27" s="350"/>
      <c r="S27" s="350">
        <v>2</v>
      </c>
      <c r="T27" s="350"/>
      <c r="U27" s="350">
        <v>2</v>
      </c>
      <c r="V27" s="350"/>
      <c r="W27" s="350">
        <v>1</v>
      </c>
      <c r="X27" s="350"/>
      <c r="Y27" s="350">
        <v>0</v>
      </c>
      <c r="Z27" s="350"/>
      <c r="AA27" s="350">
        <v>19</v>
      </c>
      <c r="AB27" s="350"/>
      <c r="AC27" s="350">
        <v>21</v>
      </c>
      <c r="AD27" s="350"/>
      <c r="AE27" s="350">
        <v>21</v>
      </c>
      <c r="AF27" s="350"/>
      <c r="AG27" s="350">
        <v>21</v>
      </c>
      <c r="AI27" s="2"/>
      <c r="AJ27" s="34"/>
      <c r="AK27" s="34"/>
      <c r="AL27" s="34"/>
      <c r="AM27" s="34"/>
      <c r="AN27" s="34"/>
      <c r="AO27" s="34"/>
      <c r="AP27" s="34"/>
      <c r="AQ27" s="34"/>
      <c r="AR27" s="34"/>
      <c r="AS27" s="34"/>
      <c r="AT27" s="34"/>
      <c r="AU27" s="34"/>
      <c r="AV27" s="34"/>
      <c r="AW27" s="34"/>
      <c r="AX27" s="34"/>
    </row>
    <row r="28" spans="2:50" ht="14.1" customHeight="1">
      <c r="B28" s="12"/>
      <c r="C28" s="12"/>
      <c r="D28" s="361"/>
      <c r="E28" s="355"/>
      <c r="F28" s="355"/>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I28" s="2"/>
      <c r="AJ28" s="34"/>
      <c r="AK28" s="34"/>
      <c r="AL28" s="34"/>
      <c r="AM28" s="34"/>
      <c r="AN28" s="34"/>
      <c r="AO28" s="34"/>
      <c r="AP28" s="34"/>
      <c r="AQ28" s="34"/>
      <c r="AR28" s="34"/>
      <c r="AS28" s="34"/>
      <c r="AT28" s="34"/>
      <c r="AU28" s="34"/>
      <c r="AV28" s="34"/>
      <c r="AW28" s="34"/>
      <c r="AX28" s="34"/>
    </row>
    <row r="29" spans="2:50" ht="14.1" customHeight="1">
      <c r="B29" s="28" t="s">
        <v>42</v>
      </c>
      <c r="C29" s="26"/>
      <c r="D29" s="360" t="s">
        <v>28</v>
      </c>
      <c r="E29" s="354">
        <v>1</v>
      </c>
      <c r="F29" s="354"/>
      <c r="G29" s="352">
        <v>0</v>
      </c>
      <c r="H29" s="352"/>
      <c r="I29" s="352">
        <v>0</v>
      </c>
      <c r="J29" s="352"/>
      <c r="K29" s="352">
        <v>0</v>
      </c>
      <c r="L29" s="352"/>
      <c r="M29" s="352">
        <v>0</v>
      </c>
      <c r="N29" s="352"/>
      <c r="O29" s="352">
        <v>0</v>
      </c>
      <c r="P29" s="352"/>
      <c r="Q29" s="352">
        <v>0</v>
      </c>
      <c r="R29" s="352"/>
      <c r="S29" s="352">
        <v>0</v>
      </c>
      <c r="T29" s="352"/>
      <c r="U29" s="352">
        <v>0</v>
      </c>
      <c r="V29" s="352"/>
      <c r="W29" s="352">
        <v>0</v>
      </c>
      <c r="X29" s="352"/>
      <c r="Y29" s="352">
        <v>0</v>
      </c>
      <c r="Z29" s="352"/>
      <c r="AA29" s="352">
        <v>1</v>
      </c>
      <c r="AB29" s="352"/>
      <c r="AC29" s="352">
        <v>1</v>
      </c>
      <c r="AD29" s="352"/>
      <c r="AE29" s="352">
        <v>1</v>
      </c>
      <c r="AF29" s="352"/>
      <c r="AG29" s="352">
        <v>1</v>
      </c>
      <c r="AI29" s="2"/>
      <c r="AJ29" s="34"/>
      <c r="AK29" s="34"/>
      <c r="AL29" s="34"/>
      <c r="AM29" s="34"/>
      <c r="AN29" s="34"/>
      <c r="AO29" s="34"/>
      <c r="AP29" s="34"/>
      <c r="AQ29" s="34"/>
      <c r="AR29" s="34"/>
      <c r="AS29" s="34"/>
      <c r="AT29" s="34"/>
      <c r="AU29" s="34"/>
      <c r="AV29" s="34"/>
      <c r="AW29" s="34"/>
      <c r="AX29" s="34"/>
    </row>
    <row r="30" spans="2:50" ht="14.1" customHeight="1">
      <c r="B30" s="28" t="s">
        <v>43</v>
      </c>
      <c r="C30" s="26"/>
      <c r="D30" s="360" t="s">
        <v>28</v>
      </c>
      <c r="E30" s="354">
        <v>11</v>
      </c>
      <c r="F30" s="354"/>
      <c r="G30" s="352">
        <v>1</v>
      </c>
      <c r="H30" s="352"/>
      <c r="I30" s="352">
        <v>0</v>
      </c>
      <c r="J30" s="352"/>
      <c r="K30" s="352">
        <v>0</v>
      </c>
      <c r="L30" s="352"/>
      <c r="M30" s="352">
        <v>0</v>
      </c>
      <c r="N30" s="352"/>
      <c r="O30" s="352">
        <v>1</v>
      </c>
      <c r="P30" s="352"/>
      <c r="Q30" s="352">
        <v>0</v>
      </c>
      <c r="R30" s="352"/>
      <c r="S30" s="352">
        <v>0</v>
      </c>
      <c r="T30" s="352"/>
      <c r="U30" s="352">
        <v>0</v>
      </c>
      <c r="V30" s="352"/>
      <c r="W30" s="352">
        <v>1</v>
      </c>
      <c r="X30" s="352"/>
      <c r="Y30" s="352">
        <v>0</v>
      </c>
      <c r="Z30" s="352"/>
      <c r="AA30" s="352">
        <v>10</v>
      </c>
      <c r="AB30" s="352"/>
      <c r="AC30" s="352">
        <v>10</v>
      </c>
      <c r="AD30" s="352"/>
      <c r="AE30" s="352">
        <v>10</v>
      </c>
      <c r="AF30" s="352"/>
      <c r="AG30" s="352">
        <v>10</v>
      </c>
      <c r="AI30" s="2"/>
      <c r="AJ30" s="34"/>
      <c r="AK30" s="34"/>
      <c r="AL30" s="34"/>
      <c r="AM30" s="34"/>
      <c r="AN30" s="34"/>
      <c r="AO30" s="34"/>
      <c r="AP30" s="34"/>
      <c r="AQ30" s="34"/>
      <c r="AR30" s="34"/>
      <c r="AS30" s="34"/>
      <c r="AT30" s="34"/>
      <c r="AU30" s="34"/>
      <c r="AV30" s="34"/>
      <c r="AW30" s="34"/>
      <c r="AX30" s="34"/>
    </row>
    <row r="31" spans="2:50" ht="14.1" customHeight="1">
      <c r="B31" s="28" t="s">
        <v>44</v>
      </c>
      <c r="C31" s="26"/>
      <c r="D31" s="360" t="s">
        <v>28</v>
      </c>
      <c r="E31" s="354">
        <v>2</v>
      </c>
      <c r="F31" s="354"/>
      <c r="G31" s="352">
        <v>0</v>
      </c>
      <c r="H31" s="352"/>
      <c r="I31" s="352">
        <v>0</v>
      </c>
      <c r="J31" s="352"/>
      <c r="K31" s="352">
        <v>0</v>
      </c>
      <c r="L31" s="352"/>
      <c r="M31" s="352">
        <v>0</v>
      </c>
      <c r="N31" s="352"/>
      <c r="O31" s="352">
        <v>0</v>
      </c>
      <c r="P31" s="352"/>
      <c r="Q31" s="352">
        <v>0</v>
      </c>
      <c r="R31" s="352"/>
      <c r="S31" s="352">
        <v>0</v>
      </c>
      <c r="T31" s="352"/>
      <c r="U31" s="352">
        <v>0</v>
      </c>
      <c r="V31" s="352"/>
      <c r="W31" s="352">
        <v>0</v>
      </c>
      <c r="X31" s="352"/>
      <c r="Y31" s="352">
        <v>0</v>
      </c>
      <c r="Z31" s="352"/>
      <c r="AA31" s="352">
        <v>2</v>
      </c>
      <c r="AB31" s="352"/>
      <c r="AC31" s="352">
        <v>2</v>
      </c>
      <c r="AD31" s="352"/>
      <c r="AE31" s="352">
        <v>2</v>
      </c>
      <c r="AF31" s="352"/>
      <c r="AG31" s="352">
        <v>2</v>
      </c>
      <c r="AI31" s="2"/>
      <c r="AJ31" s="34"/>
      <c r="AK31" s="34"/>
      <c r="AL31" s="34"/>
      <c r="AM31" s="34"/>
      <c r="AN31" s="34"/>
      <c r="AO31" s="34"/>
      <c r="AP31" s="34"/>
      <c r="AQ31" s="34"/>
      <c r="AR31" s="34"/>
      <c r="AS31" s="34"/>
      <c r="AT31" s="34"/>
      <c r="AU31" s="34"/>
      <c r="AV31" s="34"/>
      <c r="AW31" s="34"/>
      <c r="AX31" s="34"/>
    </row>
    <row r="32" spans="2:50" ht="14.1" customHeight="1">
      <c r="B32" s="28" t="s">
        <v>45</v>
      </c>
      <c r="C32" s="26"/>
      <c r="D32" s="360" t="s">
        <v>28</v>
      </c>
      <c r="E32" s="354">
        <v>1</v>
      </c>
      <c r="F32" s="354"/>
      <c r="G32" s="352">
        <v>0</v>
      </c>
      <c r="H32" s="352"/>
      <c r="I32" s="352">
        <v>0</v>
      </c>
      <c r="J32" s="352"/>
      <c r="K32" s="352">
        <v>0</v>
      </c>
      <c r="L32" s="352"/>
      <c r="M32" s="352">
        <v>0</v>
      </c>
      <c r="N32" s="352"/>
      <c r="O32" s="352">
        <v>0</v>
      </c>
      <c r="P32" s="352"/>
      <c r="Q32" s="352">
        <v>0</v>
      </c>
      <c r="R32" s="352"/>
      <c r="S32" s="352">
        <v>0</v>
      </c>
      <c r="T32" s="352"/>
      <c r="U32" s="352">
        <v>0</v>
      </c>
      <c r="V32" s="352"/>
      <c r="W32" s="352">
        <v>0</v>
      </c>
      <c r="X32" s="352"/>
      <c r="Y32" s="352">
        <v>0</v>
      </c>
      <c r="Z32" s="352"/>
      <c r="AA32" s="352">
        <v>1</v>
      </c>
      <c r="AB32" s="352"/>
      <c r="AC32" s="352">
        <v>1</v>
      </c>
      <c r="AD32" s="352"/>
      <c r="AE32" s="352">
        <v>1</v>
      </c>
      <c r="AF32" s="352"/>
      <c r="AG32" s="352">
        <v>1</v>
      </c>
      <c r="AI32" s="2"/>
      <c r="AJ32" s="34"/>
      <c r="AK32" s="34"/>
      <c r="AL32" s="34"/>
      <c r="AM32" s="34"/>
      <c r="AN32" s="34"/>
      <c r="AO32" s="34"/>
      <c r="AP32" s="34"/>
      <c r="AQ32" s="34"/>
      <c r="AR32" s="34"/>
      <c r="AS32" s="34"/>
      <c r="AT32" s="34"/>
      <c r="AU32" s="34"/>
      <c r="AV32" s="34"/>
      <c r="AW32" s="34"/>
      <c r="AX32" s="34"/>
    </row>
    <row r="33" spans="2:50" ht="14.1" customHeight="1">
      <c r="B33" s="28" t="s">
        <v>46</v>
      </c>
      <c r="C33" s="26"/>
      <c r="D33" s="360" t="s">
        <v>28</v>
      </c>
      <c r="E33" s="354">
        <v>9</v>
      </c>
      <c r="F33" s="354"/>
      <c r="G33" s="352">
        <v>0</v>
      </c>
      <c r="H33" s="352"/>
      <c r="I33" s="352">
        <v>0</v>
      </c>
      <c r="J33" s="352"/>
      <c r="K33" s="352">
        <v>0</v>
      </c>
      <c r="L33" s="352"/>
      <c r="M33" s="352">
        <v>0</v>
      </c>
      <c r="N33" s="352"/>
      <c r="O33" s="352">
        <v>0</v>
      </c>
      <c r="P33" s="352"/>
      <c r="Q33" s="352">
        <v>0</v>
      </c>
      <c r="R33" s="352"/>
      <c r="S33" s="352">
        <v>0</v>
      </c>
      <c r="T33" s="352"/>
      <c r="U33" s="352">
        <v>0</v>
      </c>
      <c r="V33" s="352"/>
      <c r="W33" s="352">
        <v>0</v>
      </c>
      <c r="X33" s="352"/>
      <c r="Y33" s="352">
        <v>0</v>
      </c>
      <c r="Z33" s="352"/>
      <c r="AA33" s="352">
        <v>8</v>
      </c>
      <c r="AB33" s="352"/>
      <c r="AC33" s="352">
        <v>9</v>
      </c>
      <c r="AD33" s="352"/>
      <c r="AE33" s="352">
        <v>9</v>
      </c>
      <c r="AF33" s="352"/>
      <c r="AG33" s="352">
        <v>9</v>
      </c>
      <c r="AI33" s="2"/>
      <c r="AJ33" s="34"/>
      <c r="AK33" s="34"/>
      <c r="AL33" s="34"/>
      <c r="AM33" s="34"/>
      <c r="AN33" s="34"/>
      <c r="AO33" s="34"/>
      <c r="AP33" s="34"/>
      <c r="AQ33" s="34"/>
      <c r="AR33" s="34"/>
      <c r="AS33" s="34"/>
      <c r="AT33" s="34"/>
      <c r="AU33" s="34"/>
      <c r="AV33" s="34"/>
      <c r="AW33" s="34"/>
      <c r="AX33" s="34"/>
    </row>
    <row r="34" spans="2:50" ht="14.1" customHeight="1">
      <c r="B34" s="28" t="s">
        <v>47</v>
      </c>
      <c r="C34" s="26"/>
      <c r="D34" s="360" t="s">
        <v>28</v>
      </c>
      <c r="E34" s="354">
        <v>2</v>
      </c>
      <c r="F34" s="354"/>
      <c r="G34" s="352">
        <v>0</v>
      </c>
      <c r="H34" s="352"/>
      <c r="I34" s="352">
        <v>0</v>
      </c>
      <c r="J34" s="352"/>
      <c r="K34" s="352">
        <v>0</v>
      </c>
      <c r="L34" s="352"/>
      <c r="M34" s="352">
        <v>0</v>
      </c>
      <c r="N34" s="352"/>
      <c r="O34" s="352">
        <v>0</v>
      </c>
      <c r="P34" s="352"/>
      <c r="Q34" s="352">
        <v>0</v>
      </c>
      <c r="R34" s="352"/>
      <c r="S34" s="352">
        <v>0</v>
      </c>
      <c r="T34" s="352"/>
      <c r="U34" s="352">
        <v>0</v>
      </c>
      <c r="V34" s="352"/>
      <c r="W34" s="352">
        <v>0</v>
      </c>
      <c r="X34" s="352"/>
      <c r="Y34" s="352">
        <v>0</v>
      </c>
      <c r="Z34" s="352"/>
      <c r="AA34" s="352">
        <v>2</v>
      </c>
      <c r="AB34" s="352"/>
      <c r="AC34" s="352">
        <v>2</v>
      </c>
      <c r="AD34" s="352"/>
      <c r="AE34" s="352">
        <v>2</v>
      </c>
      <c r="AF34" s="352"/>
      <c r="AG34" s="352">
        <v>2</v>
      </c>
      <c r="AI34" s="2"/>
      <c r="AJ34" s="34"/>
      <c r="AK34" s="34"/>
      <c r="AL34" s="34"/>
      <c r="AM34" s="34"/>
      <c r="AN34" s="34"/>
      <c r="AO34" s="34"/>
      <c r="AP34" s="34"/>
      <c r="AQ34" s="34"/>
      <c r="AR34" s="34"/>
      <c r="AS34" s="34"/>
      <c r="AT34" s="34"/>
      <c r="AU34" s="34"/>
      <c r="AV34" s="34"/>
      <c r="AW34" s="34"/>
      <c r="AX34" s="34"/>
    </row>
    <row r="35" spans="2:50" ht="14.1" customHeight="1">
      <c r="B35" s="28" t="s">
        <v>48</v>
      </c>
      <c r="C35" s="26"/>
      <c r="D35" s="360" t="s">
        <v>28</v>
      </c>
      <c r="E35" s="354">
        <v>4</v>
      </c>
      <c r="F35" s="354"/>
      <c r="G35" s="352">
        <v>0</v>
      </c>
      <c r="H35" s="352"/>
      <c r="I35" s="352">
        <v>0</v>
      </c>
      <c r="J35" s="352"/>
      <c r="K35" s="352">
        <v>0</v>
      </c>
      <c r="L35" s="352"/>
      <c r="M35" s="352">
        <v>0</v>
      </c>
      <c r="N35" s="352"/>
      <c r="O35" s="352">
        <v>0</v>
      </c>
      <c r="P35" s="352"/>
      <c r="Q35" s="352">
        <v>0</v>
      </c>
      <c r="R35" s="352"/>
      <c r="S35" s="352">
        <v>0</v>
      </c>
      <c r="T35" s="352"/>
      <c r="U35" s="352">
        <v>0</v>
      </c>
      <c r="V35" s="352"/>
      <c r="W35" s="352">
        <v>0</v>
      </c>
      <c r="X35" s="352"/>
      <c r="Y35" s="352">
        <v>0</v>
      </c>
      <c r="Z35" s="352"/>
      <c r="AA35" s="352">
        <v>4</v>
      </c>
      <c r="AB35" s="352"/>
      <c r="AC35" s="352">
        <v>4</v>
      </c>
      <c r="AD35" s="352"/>
      <c r="AE35" s="352">
        <v>4</v>
      </c>
      <c r="AF35" s="352"/>
      <c r="AG35" s="352">
        <v>4</v>
      </c>
      <c r="AI35" s="2"/>
      <c r="AJ35" s="34"/>
      <c r="AK35" s="34"/>
      <c r="AL35" s="34"/>
      <c r="AM35" s="34"/>
      <c r="AN35" s="34"/>
      <c r="AO35" s="34"/>
      <c r="AP35" s="34"/>
      <c r="AQ35" s="34"/>
      <c r="AR35" s="34"/>
      <c r="AS35" s="34"/>
      <c r="AT35" s="34"/>
      <c r="AU35" s="34"/>
      <c r="AV35" s="34"/>
      <c r="AW35" s="34"/>
      <c r="AX35" s="34"/>
    </row>
    <row r="36" spans="2:50" ht="14.1" customHeight="1">
      <c r="B36" s="28" t="s">
        <v>49</v>
      </c>
      <c r="C36" s="26"/>
      <c r="D36" s="360" t="s">
        <v>28</v>
      </c>
      <c r="E36" s="354">
        <v>1</v>
      </c>
      <c r="F36" s="354"/>
      <c r="G36" s="352">
        <v>0</v>
      </c>
      <c r="H36" s="352"/>
      <c r="I36" s="352">
        <v>0</v>
      </c>
      <c r="J36" s="352"/>
      <c r="K36" s="352">
        <v>0</v>
      </c>
      <c r="L36" s="352"/>
      <c r="M36" s="352">
        <v>0</v>
      </c>
      <c r="N36" s="352"/>
      <c r="O36" s="352">
        <v>0</v>
      </c>
      <c r="P36" s="352"/>
      <c r="Q36" s="352">
        <v>0</v>
      </c>
      <c r="R36" s="352"/>
      <c r="S36" s="352">
        <v>0</v>
      </c>
      <c r="T36" s="352"/>
      <c r="U36" s="352">
        <v>0</v>
      </c>
      <c r="V36" s="352"/>
      <c r="W36" s="352">
        <v>0</v>
      </c>
      <c r="X36" s="352"/>
      <c r="Y36" s="352">
        <v>0</v>
      </c>
      <c r="Z36" s="352"/>
      <c r="AA36" s="352">
        <v>1</v>
      </c>
      <c r="AB36" s="352"/>
      <c r="AC36" s="352">
        <v>1</v>
      </c>
      <c r="AD36" s="352"/>
      <c r="AE36" s="352">
        <v>1</v>
      </c>
      <c r="AF36" s="352"/>
      <c r="AG36" s="352">
        <v>1</v>
      </c>
      <c r="AI36" s="2"/>
      <c r="AJ36" s="34"/>
      <c r="AK36" s="34"/>
      <c r="AL36" s="34"/>
      <c r="AM36" s="34"/>
      <c r="AN36" s="34"/>
      <c r="AO36" s="34"/>
      <c r="AP36" s="34"/>
      <c r="AQ36" s="34"/>
      <c r="AR36" s="34"/>
      <c r="AS36" s="34"/>
      <c r="AT36" s="34"/>
      <c r="AU36" s="34"/>
      <c r="AV36" s="34"/>
      <c r="AW36" s="34"/>
      <c r="AX36" s="34"/>
    </row>
    <row r="37" spans="2:50" ht="14.1" customHeight="1">
      <c r="B37" s="28" t="s">
        <v>50</v>
      </c>
      <c r="C37" s="26"/>
      <c r="D37" s="360" t="s">
        <v>28</v>
      </c>
      <c r="E37" s="354">
        <v>1</v>
      </c>
      <c r="F37" s="354"/>
      <c r="G37" s="352">
        <v>0</v>
      </c>
      <c r="H37" s="352"/>
      <c r="I37" s="352">
        <v>0</v>
      </c>
      <c r="J37" s="352"/>
      <c r="K37" s="352">
        <v>0</v>
      </c>
      <c r="L37" s="352"/>
      <c r="M37" s="352">
        <v>0</v>
      </c>
      <c r="N37" s="352"/>
      <c r="O37" s="352">
        <v>0</v>
      </c>
      <c r="P37" s="352"/>
      <c r="Q37" s="352">
        <v>0</v>
      </c>
      <c r="R37" s="352"/>
      <c r="S37" s="352">
        <v>0</v>
      </c>
      <c r="T37" s="352"/>
      <c r="U37" s="352">
        <v>0</v>
      </c>
      <c r="V37" s="352"/>
      <c r="W37" s="352">
        <v>0</v>
      </c>
      <c r="X37" s="352"/>
      <c r="Y37" s="352">
        <v>0</v>
      </c>
      <c r="Z37" s="352"/>
      <c r="AA37" s="352">
        <v>1</v>
      </c>
      <c r="AB37" s="352"/>
      <c r="AC37" s="352">
        <v>1</v>
      </c>
      <c r="AD37" s="352"/>
      <c r="AE37" s="352">
        <v>1</v>
      </c>
      <c r="AF37" s="352"/>
      <c r="AG37" s="352">
        <v>1</v>
      </c>
      <c r="AI37" s="2"/>
      <c r="AJ37" s="34"/>
      <c r="AK37" s="34"/>
      <c r="AL37" s="34"/>
      <c r="AM37" s="34"/>
      <c r="AN37" s="34"/>
      <c r="AO37" s="34"/>
      <c r="AP37" s="34"/>
      <c r="AQ37" s="34"/>
      <c r="AR37" s="34"/>
      <c r="AS37" s="34"/>
      <c r="AT37" s="34"/>
      <c r="AU37" s="34"/>
      <c r="AV37" s="34"/>
      <c r="AW37" s="34"/>
      <c r="AX37" s="34"/>
    </row>
    <row r="38" spans="2:50" ht="14.1" customHeight="1">
      <c r="B38" s="28" t="s">
        <v>51</v>
      </c>
      <c r="C38" s="26"/>
      <c r="D38" s="360" t="s">
        <v>28</v>
      </c>
      <c r="E38" s="354">
        <v>2</v>
      </c>
      <c r="F38" s="354"/>
      <c r="G38" s="352">
        <v>0</v>
      </c>
      <c r="H38" s="352"/>
      <c r="I38" s="352">
        <v>0</v>
      </c>
      <c r="J38" s="352"/>
      <c r="K38" s="352">
        <v>0</v>
      </c>
      <c r="L38" s="352"/>
      <c r="M38" s="352">
        <v>0</v>
      </c>
      <c r="N38" s="352"/>
      <c r="O38" s="352">
        <v>0</v>
      </c>
      <c r="P38" s="352"/>
      <c r="Q38" s="352">
        <v>0</v>
      </c>
      <c r="R38" s="352"/>
      <c r="S38" s="352">
        <v>0</v>
      </c>
      <c r="T38" s="352"/>
      <c r="U38" s="352">
        <v>0</v>
      </c>
      <c r="V38" s="352"/>
      <c r="W38" s="352">
        <v>0</v>
      </c>
      <c r="X38" s="352"/>
      <c r="Y38" s="352">
        <v>0</v>
      </c>
      <c r="Z38" s="352"/>
      <c r="AA38" s="352">
        <v>2</v>
      </c>
      <c r="AB38" s="352"/>
      <c r="AC38" s="352">
        <v>2</v>
      </c>
      <c r="AD38" s="352"/>
      <c r="AE38" s="352">
        <v>2</v>
      </c>
      <c r="AF38" s="352"/>
      <c r="AG38" s="352">
        <v>2</v>
      </c>
      <c r="AJ38" s="34"/>
      <c r="AK38" s="34"/>
      <c r="AL38" s="34"/>
      <c r="AM38" s="34"/>
      <c r="AN38" s="34"/>
      <c r="AO38" s="34"/>
      <c r="AP38" s="34"/>
      <c r="AQ38" s="34"/>
      <c r="AR38" s="34"/>
      <c r="AS38" s="34"/>
      <c r="AT38" s="34"/>
      <c r="AU38" s="34"/>
      <c r="AV38" s="34"/>
      <c r="AW38" s="34"/>
      <c r="AX38" s="34"/>
    </row>
    <row r="39" spans="2:50" ht="14.1" customHeight="1">
      <c r="B39" s="25" t="s">
        <v>52</v>
      </c>
      <c r="C39" s="25"/>
      <c r="D39" s="359">
        <v>0</v>
      </c>
      <c r="E39" s="349">
        <v>34</v>
      </c>
      <c r="F39" s="349"/>
      <c r="G39" s="350">
        <v>1</v>
      </c>
      <c r="H39" s="350"/>
      <c r="I39" s="350">
        <v>0</v>
      </c>
      <c r="J39" s="350"/>
      <c r="K39" s="350">
        <v>0</v>
      </c>
      <c r="L39" s="350"/>
      <c r="M39" s="350">
        <v>0</v>
      </c>
      <c r="N39" s="350"/>
      <c r="O39" s="350">
        <v>1</v>
      </c>
      <c r="P39" s="350"/>
      <c r="Q39" s="350">
        <v>0</v>
      </c>
      <c r="R39" s="350"/>
      <c r="S39" s="350">
        <v>0</v>
      </c>
      <c r="T39" s="350"/>
      <c r="U39" s="350">
        <v>0</v>
      </c>
      <c r="V39" s="350"/>
      <c r="W39" s="350">
        <v>1</v>
      </c>
      <c r="X39" s="350"/>
      <c r="Y39" s="350">
        <v>0</v>
      </c>
      <c r="Z39" s="350"/>
      <c r="AA39" s="350">
        <v>32</v>
      </c>
      <c r="AB39" s="350"/>
      <c r="AC39" s="350">
        <v>33</v>
      </c>
      <c r="AD39" s="350"/>
      <c r="AE39" s="350">
        <v>33</v>
      </c>
      <c r="AF39" s="350"/>
      <c r="AG39" s="350">
        <v>33</v>
      </c>
      <c r="AI39" s="2"/>
      <c r="AJ39" s="34"/>
      <c r="AK39" s="34"/>
      <c r="AL39" s="34"/>
      <c r="AM39" s="34"/>
      <c r="AN39" s="34"/>
      <c r="AO39" s="34"/>
      <c r="AP39" s="34"/>
      <c r="AQ39" s="34"/>
      <c r="AR39" s="34"/>
      <c r="AS39" s="34"/>
      <c r="AT39" s="34"/>
      <c r="AU39" s="34"/>
      <c r="AV39" s="34"/>
      <c r="AW39" s="34"/>
      <c r="AX39" s="34"/>
    </row>
    <row r="40" spans="2:50" ht="14.1" customHeight="1">
      <c r="B40" s="12"/>
      <c r="C40" s="12"/>
      <c r="D40" s="361"/>
      <c r="E40" s="355"/>
      <c r="F40" s="355"/>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I40" s="2"/>
      <c r="AJ40" s="34"/>
      <c r="AK40" s="34"/>
      <c r="AL40" s="34"/>
      <c r="AM40" s="34"/>
      <c r="AN40" s="34"/>
      <c r="AO40" s="34"/>
      <c r="AP40" s="34"/>
      <c r="AQ40" s="34"/>
      <c r="AR40" s="34"/>
      <c r="AS40" s="34"/>
      <c r="AT40" s="34"/>
      <c r="AU40" s="34"/>
      <c r="AV40" s="34"/>
      <c r="AW40" s="34"/>
      <c r="AX40" s="34"/>
    </row>
    <row r="41" spans="2:50" ht="14.1" customHeight="1">
      <c r="B41" s="27" t="s">
        <v>53</v>
      </c>
      <c r="C41" s="26"/>
      <c r="D41" s="360" t="s">
        <v>28</v>
      </c>
      <c r="E41" s="354">
        <v>5</v>
      </c>
      <c r="F41" s="354"/>
      <c r="G41" s="352">
        <v>0</v>
      </c>
      <c r="H41" s="352"/>
      <c r="I41" s="352">
        <v>0</v>
      </c>
      <c r="J41" s="352"/>
      <c r="K41" s="352">
        <v>0</v>
      </c>
      <c r="L41" s="352"/>
      <c r="M41" s="352">
        <v>0</v>
      </c>
      <c r="N41" s="352"/>
      <c r="O41" s="352">
        <v>0</v>
      </c>
      <c r="P41" s="352"/>
      <c r="Q41" s="352">
        <v>0</v>
      </c>
      <c r="R41" s="352"/>
      <c r="S41" s="352">
        <v>0</v>
      </c>
      <c r="T41" s="352"/>
      <c r="U41" s="352">
        <v>0</v>
      </c>
      <c r="V41" s="352"/>
      <c r="W41" s="352">
        <v>0</v>
      </c>
      <c r="X41" s="352"/>
      <c r="Y41" s="352">
        <v>0</v>
      </c>
      <c r="Z41" s="352"/>
      <c r="AA41" s="352">
        <v>5</v>
      </c>
      <c r="AB41" s="352"/>
      <c r="AC41" s="352">
        <v>5</v>
      </c>
      <c r="AD41" s="352"/>
      <c r="AE41" s="352">
        <v>5</v>
      </c>
      <c r="AF41" s="352"/>
      <c r="AG41" s="352">
        <v>5</v>
      </c>
      <c r="AI41" s="2"/>
      <c r="AJ41" s="34"/>
      <c r="AK41" s="34"/>
      <c r="AL41" s="34"/>
      <c r="AM41" s="34"/>
      <c r="AN41" s="34"/>
      <c r="AO41" s="34"/>
      <c r="AP41" s="34"/>
      <c r="AQ41" s="34"/>
      <c r="AR41" s="34"/>
      <c r="AS41" s="34"/>
      <c r="AT41" s="34"/>
      <c r="AU41" s="34"/>
      <c r="AV41" s="34"/>
      <c r="AW41" s="34"/>
      <c r="AX41" s="34"/>
    </row>
    <row r="42" spans="2:50" ht="14.1" customHeight="1">
      <c r="B42" s="27" t="s">
        <v>54</v>
      </c>
      <c r="C42" s="26"/>
      <c r="D42" s="360">
        <v>1</v>
      </c>
      <c r="E42" s="354">
        <v>18</v>
      </c>
      <c r="F42" s="354"/>
      <c r="G42" s="352">
        <v>0</v>
      </c>
      <c r="H42" s="352"/>
      <c r="I42" s="352">
        <v>0</v>
      </c>
      <c r="J42" s="352"/>
      <c r="K42" s="352">
        <v>0</v>
      </c>
      <c r="L42" s="352"/>
      <c r="M42" s="352">
        <v>0</v>
      </c>
      <c r="N42" s="352"/>
      <c r="O42" s="352">
        <v>0</v>
      </c>
      <c r="P42" s="352"/>
      <c r="Q42" s="352">
        <v>0</v>
      </c>
      <c r="R42" s="352"/>
      <c r="S42" s="352">
        <v>0</v>
      </c>
      <c r="T42" s="352"/>
      <c r="U42" s="352">
        <v>0</v>
      </c>
      <c r="V42" s="352"/>
      <c r="W42" s="352">
        <v>1</v>
      </c>
      <c r="X42" s="352">
        <v>0</v>
      </c>
      <c r="Y42" s="352">
        <v>0</v>
      </c>
      <c r="Z42" s="352"/>
      <c r="AA42" s="352">
        <v>18</v>
      </c>
      <c r="AB42" s="352"/>
      <c r="AC42" s="352">
        <v>18</v>
      </c>
      <c r="AD42" s="352"/>
      <c r="AE42" s="352">
        <v>18</v>
      </c>
      <c r="AF42" s="352"/>
      <c r="AG42" s="352">
        <v>18</v>
      </c>
      <c r="AI42" s="2"/>
      <c r="AJ42" s="34"/>
      <c r="AK42" s="34"/>
      <c r="AL42" s="34"/>
      <c r="AM42" s="34"/>
      <c r="AN42" s="34"/>
      <c r="AO42" s="34"/>
      <c r="AP42" s="34"/>
      <c r="AQ42" s="34"/>
      <c r="AR42" s="34"/>
      <c r="AS42" s="34"/>
      <c r="AT42" s="34"/>
      <c r="AU42" s="34"/>
      <c r="AV42" s="34"/>
      <c r="AW42" s="34"/>
      <c r="AX42" s="34"/>
    </row>
    <row r="43" spans="2:50" ht="14.1" customHeight="1">
      <c r="B43" s="27" t="s">
        <v>55</v>
      </c>
      <c r="C43" s="26"/>
      <c r="D43" s="360" t="s">
        <v>28</v>
      </c>
      <c r="E43" s="354">
        <v>2</v>
      </c>
      <c r="F43" s="354"/>
      <c r="G43" s="352">
        <v>2</v>
      </c>
      <c r="H43" s="352"/>
      <c r="I43" s="352">
        <v>0</v>
      </c>
      <c r="J43" s="352"/>
      <c r="K43" s="352">
        <v>0</v>
      </c>
      <c r="L43" s="352"/>
      <c r="M43" s="352">
        <v>0</v>
      </c>
      <c r="N43" s="352"/>
      <c r="O43" s="352">
        <v>0</v>
      </c>
      <c r="P43" s="352"/>
      <c r="Q43" s="352">
        <v>2</v>
      </c>
      <c r="R43" s="352"/>
      <c r="S43" s="352">
        <v>0</v>
      </c>
      <c r="T43" s="352"/>
      <c r="U43" s="352">
        <v>0</v>
      </c>
      <c r="V43" s="352"/>
      <c r="W43" s="352">
        <v>0</v>
      </c>
      <c r="X43" s="352"/>
      <c r="Y43" s="352">
        <v>0</v>
      </c>
      <c r="Z43" s="352"/>
      <c r="AA43" s="352">
        <v>2</v>
      </c>
      <c r="AB43" s="352"/>
      <c r="AC43" s="352">
        <v>2</v>
      </c>
      <c r="AD43" s="352"/>
      <c r="AE43" s="352">
        <v>2</v>
      </c>
      <c r="AF43" s="352"/>
      <c r="AG43" s="352">
        <v>2</v>
      </c>
      <c r="AI43" s="2"/>
      <c r="AJ43" s="34"/>
      <c r="AK43" s="34"/>
      <c r="AL43" s="34"/>
      <c r="AM43" s="34"/>
      <c r="AN43" s="34"/>
      <c r="AO43" s="34"/>
      <c r="AP43" s="34"/>
      <c r="AQ43" s="34"/>
      <c r="AR43" s="34"/>
      <c r="AS43" s="34"/>
      <c r="AT43" s="34"/>
      <c r="AU43" s="34"/>
      <c r="AV43" s="34"/>
      <c r="AW43" s="34"/>
      <c r="AX43" s="34"/>
    </row>
    <row r="44" spans="2:50" ht="14.1" customHeight="1">
      <c r="B44" s="27" t="s">
        <v>56</v>
      </c>
      <c r="C44" s="26"/>
      <c r="D44" s="360" t="s">
        <v>28</v>
      </c>
      <c r="E44" s="354">
        <v>1</v>
      </c>
      <c r="F44" s="354"/>
      <c r="G44" s="352">
        <v>1</v>
      </c>
      <c r="H44" s="352"/>
      <c r="I44" s="352">
        <v>0</v>
      </c>
      <c r="J44" s="352"/>
      <c r="K44" s="352">
        <v>0</v>
      </c>
      <c r="L44" s="352"/>
      <c r="M44" s="352">
        <v>0</v>
      </c>
      <c r="N44" s="352"/>
      <c r="O44" s="352">
        <v>0</v>
      </c>
      <c r="P44" s="352"/>
      <c r="Q44" s="352">
        <v>0</v>
      </c>
      <c r="R44" s="352"/>
      <c r="S44" s="352">
        <v>0</v>
      </c>
      <c r="T44" s="352"/>
      <c r="U44" s="352">
        <v>1</v>
      </c>
      <c r="V44" s="352"/>
      <c r="W44" s="352">
        <v>0</v>
      </c>
      <c r="X44" s="352"/>
      <c r="Y44" s="352">
        <v>0</v>
      </c>
      <c r="Z44" s="352"/>
      <c r="AA44" s="352">
        <v>1</v>
      </c>
      <c r="AB44" s="352"/>
      <c r="AC44" s="352">
        <v>1</v>
      </c>
      <c r="AD44" s="352"/>
      <c r="AE44" s="352">
        <v>0</v>
      </c>
      <c r="AF44" s="352"/>
      <c r="AG44" s="352">
        <v>0</v>
      </c>
      <c r="AI44" s="2"/>
      <c r="AJ44" s="34"/>
      <c r="AK44" s="34"/>
      <c r="AL44" s="34"/>
      <c r="AM44" s="34"/>
      <c r="AN44" s="34"/>
      <c r="AO44" s="34"/>
      <c r="AP44" s="34"/>
      <c r="AQ44" s="34"/>
      <c r="AR44" s="34"/>
      <c r="AS44" s="34"/>
      <c r="AT44" s="34"/>
      <c r="AU44" s="34"/>
      <c r="AV44" s="34"/>
      <c r="AW44" s="34"/>
      <c r="AX44" s="34"/>
    </row>
    <row r="45" spans="2:50" ht="14.1" customHeight="1">
      <c r="B45" s="27" t="s">
        <v>57</v>
      </c>
      <c r="C45" s="26"/>
      <c r="D45" s="360" t="s">
        <v>28</v>
      </c>
      <c r="E45" s="354">
        <v>1</v>
      </c>
      <c r="F45" s="354"/>
      <c r="G45" s="352">
        <v>1</v>
      </c>
      <c r="H45" s="352"/>
      <c r="I45" s="352">
        <v>0</v>
      </c>
      <c r="J45" s="352"/>
      <c r="K45" s="352">
        <v>0</v>
      </c>
      <c r="L45" s="352"/>
      <c r="M45" s="352">
        <v>0</v>
      </c>
      <c r="N45" s="352"/>
      <c r="O45" s="352">
        <v>0</v>
      </c>
      <c r="P45" s="352"/>
      <c r="Q45" s="352">
        <v>0</v>
      </c>
      <c r="R45" s="352"/>
      <c r="S45" s="352">
        <v>0</v>
      </c>
      <c r="T45" s="352"/>
      <c r="U45" s="352">
        <v>1</v>
      </c>
      <c r="V45" s="352"/>
      <c r="W45" s="352">
        <v>0</v>
      </c>
      <c r="X45" s="352"/>
      <c r="Y45" s="352">
        <v>0</v>
      </c>
      <c r="Z45" s="352"/>
      <c r="AA45" s="352">
        <v>0</v>
      </c>
      <c r="AB45" s="352"/>
      <c r="AC45" s="352">
        <v>1</v>
      </c>
      <c r="AD45" s="352"/>
      <c r="AE45" s="352">
        <v>1</v>
      </c>
      <c r="AF45" s="352"/>
      <c r="AG45" s="352">
        <v>0</v>
      </c>
      <c r="AI45" s="2"/>
      <c r="AJ45" s="34"/>
      <c r="AK45" s="34"/>
      <c r="AL45" s="34"/>
      <c r="AM45" s="34"/>
      <c r="AN45" s="34"/>
      <c r="AO45" s="34"/>
      <c r="AP45" s="34"/>
      <c r="AQ45" s="34"/>
      <c r="AR45" s="34"/>
      <c r="AS45" s="34"/>
      <c r="AT45" s="34"/>
      <c r="AU45" s="34"/>
      <c r="AV45" s="34"/>
      <c r="AW45" s="34"/>
      <c r="AX45" s="34"/>
    </row>
    <row r="46" spans="2:50" ht="14.1" customHeight="1">
      <c r="B46" s="25" t="s">
        <v>58</v>
      </c>
      <c r="C46" s="25"/>
      <c r="D46" s="358">
        <v>1</v>
      </c>
      <c r="E46" s="349">
        <v>27</v>
      </c>
      <c r="F46" s="349"/>
      <c r="G46" s="350">
        <v>4</v>
      </c>
      <c r="H46" s="350"/>
      <c r="I46" s="350">
        <v>0</v>
      </c>
      <c r="J46" s="350"/>
      <c r="K46" s="350">
        <v>0</v>
      </c>
      <c r="L46" s="350"/>
      <c r="M46" s="350">
        <v>0</v>
      </c>
      <c r="N46" s="350"/>
      <c r="O46" s="350">
        <v>0</v>
      </c>
      <c r="P46" s="350"/>
      <c r="Q46" s="350">
        <v>2</v>
      </c>
      <c r="R46" s="350"/>
      <c r="S46" s="350">
        <v>0</v>
      </c>
      <c r="T46" s="350"/>
      <c r="U46" s="350">
        <v>2</v>
      </c>
      <c r="V46" s="350"/>
      <c r="W46" s="350">
        <v>1</v>
      </c>
      <c r="X46" s="350"/>
      <c r="Y46" s="350">
        <v>0</v>
      </c>
      <c r="Z46" s="350"/>
      <c r="AA46" s="350">
        <v>26</v>
      </c>
      <c r="AB46" s="350"/>
      <c r="AC46" s="350">
        <v>27</v>
      </c>
      <c r="AD46" s="350"/>
      <c r="AE46" s="350">
        <v>26</v>
      </c>
      <c r="AF46" s="350"/>
      <c r="AG46" s="350">
        <v>25</v>
      </c>
      <c r="AI46" s="2"/>
      <c r="AJ46" s="34"/>
      <c r="AK46" s="34"/>
      <c r="AL46" s="34"/>
      <c r="AM46" s="34"/>
      <c r="AN46" s="34"/>
      <c r="AO46" s="34"/>
      <c r="AP46" s="34"/>
      <c r="AQ46" s="34"/>
      <c r="AR46" s="34"/>
      <c r="AS46" s="34"/>
      <c r="AT46" s="34"/>
      <c r="AU46" s="34"/>
      <c r="AV46" s="34"/>
      <c r="AW46" s="34"/>
      <c r="AX46" s="34"/>
    </row>
    <row r="47" spans="2:50" ht="14.1" customHeight="1">
      <c r="B47" s="12"/>
      <c r="C47" s="12"/>
      <c r="D47" s="361"/>
      <c r="E47" s="355"/>
      <c r="F47" s="355"/>
      <c r="G47" s="356"/>
      <c r="H47" s="356"/>
      <c r="I47" s="356"/>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I47" s="2"/>
      <c r="AJ47" s="34"/>
      <c r="AK47" s="34"/>
      <c r="AL47" s="34"/>
      <c r="AM47" s="34"/>
      <c r="AN47" s="34"/>
      <c r="AO47" s="34"/>
      <c r="AP47" s="34"/>
      <c r="AQ47" s="34"/>
      <c r="AR47" s="34"/>
      <c r="AS47" s="34"/>
      <c r="AT47" s="34"/>
      <c r="AU47" s="34"/>
      <c r="AV47" s="34"/>
      <c r="AW47" s="34"/>
      <c r="AX47" s="34"/>
    </row>
    <row r="48" spans="2:50" ht="14.1" customHeight="1">
      <c r="B48" s="27" t="s">
        <v>59</v>
      </c>
      <c r="C48" s="26"/>
      <c r="D48" s="360" t="s">
        <v>28</v>
      </c>
      <c r="E48" s="354">
        <v>3</v>
      </c>
      <c r="F48" s="354"/>
      <c r="G48" s="352">
        <v>0</v>
      </c>
      <c r="H48" s="352"/>
      <c r="I48" s="352">
        <v>0</v>
      </c>
      <c r="J48" s="352"/>
      <c r="K48" s="352">
        <v>0</v>
      </c>
      <c r="L48" s="352"/>
      <c r="M48" s="352">
        <v>0</v>
      </c>
      <c r="N48" s="352"/>
      <c r="O48" s="352">
        <v>0</v>
      </c>
      <c r="P48" s="352"/>
      <c r="Q48" s="352">
        <v>0</v>
      </c>
      <c r="R48" s="352"/>
      <c r="S48" s="352">
        <v>0</v>
      </c>
      <c r="T48" s="352"/>
      <c r="U48" s="352">
        <v>0</v>
      </c>
      <c r="V48" s="352"/>
      <c r="W48" s="352">
        <v>0</v>
      </c>
      <c r="X48" s="352"/>
      <c r="Y48" s="352">
        <v>0</v>
      </c>
      <c r="Z48" s="352"/>
      <c r="AA48" s="352">
        <v>3</v>
      </c>
      <c r="AB48" s="352"/>
      <c r="AC48" s="352">
        <v>3</v>
      </c>
      <c r="AD48" s="352"/>
      <c r="AE48" s="352">
        <v>3</v>
      </c>
      <c r="AF48" s="352"/>
      <c r="AG48" s="352">
        <v>3</v>
      </c>
      <c r="AI48" s="2"/>
      <c r="AJ48" s="34"/>
      <c r="AK48" s="34"/>
      <c r="AL48" s="34"/>
      <c r="AM48" s="34"/>
      <c r="AN48" s="34"/>
      <c r="AO48" s="34"/>
      <c r="AP48" s="34"/>
      <c r="AQ48" s="34"/>
      <c r="AR48" s="34"/>
      <c r="AS48" s="34"/>
      <c r="AT48" s="34"/>
      <c r="AU48" s="34"/>
      <c r="AV48" s="34"/>
      <c r="AW48" s="34"/>
      <c r="AX48" s="34"/>
    </row>
    <row r="49" spans="2:50" ht="14.1" customHeight="1">
      <c r="B49" s="27" t="s">
        <v>60</v>
      </c>
      <c r="C49" s="26"/>
      <c r="D49" s="360">
        <v>1</v>
      </c>
      <c r="E49" s="354">
        <v>7</v>
      </c>
      <c r="F49" s="354"/>
      <c r="G49" s="352">
        <v>0</v>
      </c>
      <c r="H49" s="352"/>
      <c r="I49" s="352">
        <v>0</v>
      </c>
      <c r="J49" s="352"/>
      <c r="K49" s="352">
        <v>0</v>
      </c>
      <c r="L49" s="352"/>
      <c r="M49" s="352">
        <v>0</v>
      </c>
      <c r="N49" s="352"/>
      <c r="O49" s="352">
        <v>0</v>
      </c>
      <c r="P49" s="352"/>
      <c r="Q49" s="352">
        <v>0</v>
      </c>
      <c r="R49" s="352"/>
      <c r="S49" s="352">
        <v>0</v>
      </c>
      <c r="T49" s="352"/>
      <c r="U49" s="352">
        <v>0</v>
      </c>
      <c r="V49" s="352"/>
      <c r="W49" s="352">
        <v>1</v>
      </c>
      <c r="X49" s="352"/>
      <c r="Y49" s="352">
        <v>0</v>
      </c>
      <c r="Z49" s="352"/>
      <c r="AA49" s="352">
        <v>7</v>
      </c>
      <c r="AB49" s="352"/>
      <c r="AC49" s="352">
        <v>7</v>
      </c>
      <c r="AD49" s="352"/>
      <c r="AE49" s="352">
        <v>7</v>
      </c>
      <c r="AF49" s="352"/>
      <c r="AG49" s="352">
        <v>7</v>
      </c>
      <c r="AI49" s="2"/>
      <c r="AJ49" s="34"/>
      <c r="AK49" s="34"/>
      <c r="AL49" s="34"/>
      <c r="AM49" s="34"/>
      <c r="AN49" s="34"/>
      <c r="AO49" s="34"/>
      <c r="AP49" s="34"/>
      <c r="AQ49" s="34"/>
      <c r="AR49" s="34"/>
      <c r="AS49" s="34"/>
      <c r="AT49" s="34"/>
      <c r="AU49" s="34"/>
      <c r="AV49" s="34"/>
      <c r="AW49" s="34"/>
      <c r="AX49" s="34"/>
    </row>
    <row r="50" spans="2:50" ht="14.1" customHeight="1">
      <c r="B50" s="27" t="s">
        <v>61</v>
      </c>
      <c r="C50" s="26"/>
      <c r="D50" s="360" t="s">
        <v>28</v>
      </c>
      <c r="E50" s="354">
        <v>5</v>
      </c>
      <c r="F50" s="354"/>
      <c r="G50" s="352">
        <v>1</v>
      </c>
      <c r="H50" s="352"/>
      <c r="I50" s="352">
        <v>0</v>
      </c>
      <c r="J50" s="352"/>
      <c r="K50" s="352">
        <v>0</v>
      </c>
      <c r="L50" s="352"/>
      <c r="M50" s="352">
        <v>0</v>
      </c>
      <c r="N50" s="352"/>
      <c r="O50" s="352">
        <v>0</v>
      </c>
      <c r="P50" s="352"/>
      <c r="Q50" s="352">
        <v>1</v>
      </c>
      <c r="R50" s="352"/>
      <c r="S50" s="352">
        <v>0</v>
      </c>
      <c r="T50" s="352"/>
      <c r="U50" s="352">
        <v>0</v>
      </c>
      <c r="V50" s="352"/>
      <c r="W50" s="352">
        <v>1</v>
      </c>
      <c r="X50" s="352"/>
      <c r="Y50" s="352">
        <v>0</v>
      </c>
      <c r="Z50" s="352"/>
      <c r="AA50" s="352">
        <v>4</v>
      </c>
      <c r="AB50" s="352"/>
      <c r="AC50" s="352">
        <v>5</v>
      </c>
      <c r="AD50" s="352"/>
      <c r="AE50" s="352">
        <v>5</v>
      </c>
      <c r="AF50" s="352"/>
      <c r="AG50" s="352">
        <v>5</v>
      </c>
      <c r="AI50" s="2"/>
      <c r="AJ50" s="34"/>
      <c r="AK50" s="34"/>
      <c r="AL50" s="34"/>
      <c r="AM50" s="34"/>
      <c r="AN50" s="34"/>
      <c r="AO50" s="34"/>
      <c r="AP50" s="34"/>
      <c r="AQ50" s="34"/>
      <c r="AR50" s="34"/>
      <c r="AS50" s="34"/>
      <c r="AT50" s="34"/>
      <c r="AU50" s="34"/>
      <c r="AV50" s="34"/>
      <c r="AW50" s="34"/>
      <c r="AX50" s="34"/>
    </row>
    <row r="51" spans="2:50" ht="14.1" customHeight="1">
      <c r="B51" s="27" t="s">
        <v>62</v>
      </c>
      <c r="C51" s="26"/>
      <c r="D51" s="360" t="s">
        <v>28</v>
      </c>
      <c r="E51" s="354">
        <v>1</v>
      </c>
      <c r="F51" s="354"/>
      <c r="G51" s="352">
        <v>0</v>
      </c>
      <c r="H51" s="352"/>
      <c r="I51" s="352">
        <v>0</v>
      </c>
      <c r="J51" s="352"/>
      <c r="K51" s="352">
        <v>0</v>
      </c>
      <c r="L51" s="352"/>
      <c r="M51" s="352">
        <v>0</v>
      </c>
      <c r="N51" s="352"/>
      <c r="O51" s="352">
        <v>0</v>
      </c>
      <c r="P51" s="352"/>
      <c r="Q51" s="352">
        <v>0</v>
      </c>
      <c r="R51" s="352"/>
      <c r="S51" s="352">
        <v>0</v>
      </c>
      <c r="T51" s="352"/>
      <c r="U51" s="352">
        <v>0</v>
      </c>
      <c r="V51" s="352"/>
      <c r="W51" s="352">
        <v>0</v>
      </c>
      <c r="X51" s="352"/>
      <c r="Y51" s="352">
        <v>0</v>
      </c>
      <c r="Z51" s="352"/>
      <c r="AA51" s="352">
        <v>1</v>
      </c>
      <c r="AB51" s="352"/>
      <c r="AC51" s="352">
        <v>1</v>
      </c>
      <c r="AD51" s="352"/>
      <c r="AE51" s="352">
        <v>1</v>
      </c>
      <c r="AF51" s="352"/>
      <c r="AG51" s="352">
        <v>1</v>
      </c>
      <c r="AI51" s="2"/>
      <c r="AJ51" s="34"/>
      <c r="AK51" s="34"/>
      <c r="AL51" s="34"/>
      <c r="AM51" s="34"/>
      <c r="AN51" s="34"/>
      <c r="AO51" s="34"/>
      <c r="AP51" s="34"/>
      <c r="AQ51" s="34"/>
      <c r="AR51" s="34"/>
      <c r="AS51" s="34"/>
      <c r="AT51" s="34"/>
      <c r="AU51" s="34"/>
      <c r="AV51" s="34"/>
      <c r="AW51" s="34"/>
      <c r="AX51" s="34"/>
    </row>
    <row r="52" spans="2:50" ht="14.1" customHeight="1">
      <c r="B52" s="27" t="s">
        <v>63</v>
      </c>
      <c r="C52" s="26"/>
      <c r="D52" s="360" t="s">
        <v>28</v>
      </c>
      <c r="E52" s="354">
        <v>3</v>
      </c>
      <c r="F52" s="354"/>
      <c r="G52" s="352">
        <v>0</v>
      </c>
      <c r="H52" s="352"/>
      <c r="I52" s="352">
        <v>0</v>
      </c>
      <c r="J52" s="352"/>
      <c r="K52" s="352">
        <v>0</v>
      </c>
      <c r="L52" s="352"/>
      <c r="M52" s="352">
        <v>0</v>
      </c>
      <c r="N52" s="352"/>
      <c r="O52" s="352">
        <v>0</v>
      </c>
      <c r="P52" s="352"/>
      <c r="Q52" s="352">
        <v>0</v>
      </c>
      <c r="R52" s="352"/>
      <c r="S52" s="352">
        <v>0</v>
      </c>
      <c r="T52" s="352"/>
      <c r="U52" s="352">
        <v>0</v>
      </c>
      <c r="V52" s="352"/>
      <c r="W52" s="352">
        <v>0</v>
      </c>
      <c r="X52" s="352"/>
      <c r="Y52" s="352">
        <v>0</v>
      </c>
      <c r="Z52" s="352"/>
      <c r="AA52" s="352">
        <v>2</v>
      </c>
      <c r="AB52" s="352"/>
      <c r="AC52" s="352">
        <v>3</v>
      </c>
      <c r="AD52" s="352"/>
      <c r="AE52" s="352">
        <v>3</v>
      </c>
      <c r="AF52" s="352"/>
      <c r="AG52" s="352">
        <v>3</v>
      </c>
      <c r="AI52" s="2"/>
      <c r="AJ52" s="34"/>
      <c r="AK52" s="34"/>
      <c r="AL52" s="34"/>
      <c r="AM52" s="34"/>
      <c r="AN52" s="34"/>
      <c r="AO52" s="34"/>
      <c r="AP52" s="34"/>
      <c r="AQ52" s="34"/>
      <c r="AR52" s="34"/>
      <c r="AS52" s="34"/>
      <c r="AT52" s="34"/>
      <c r="AU52" s="34"/>
      <c r="AV52" s="34"/>
      <c r="AW52" s="34"/>
      <c r="AX52" s="34"/>
    </row>
    <row r="53" spans="2:50" ht="14.1" customHeight="1">
      <c r="B53" s="27" t="s">
        <v>64</v>
      </c>
      <c r="C53" s="26"/>
      <c r="D53" s="360" t="s">
        <v>28</v>
      </c>
      <c r="E53" s="354">
        <v>2</v>
      </c>
      <c r="F53" s="354"/>
      <c r="G53" s="352">
        <v>0</v>
      </c>
      <c r="H53" s="352"/>
      <c r="I53" s="352">
        <v>0</v>
      </c>
      <c r="J53" s="352"/>
      <c r="K53" s="352">
        <v>0</v>
      </c>
      <c r="L53" s="352"/>
      <c r="M53" s="352">
        <v>0</v>
      </c>
      <c r="N53" s="352"/>
      <c r="O53" s="352">
        <v>0</v>
      </c>
      <c r="P53" s="352"/>
      <c r="Q53" s="352">
        <v>0</v>
      </c>
      <c r="R53" s="352"/>
      <c r="S53" s="352">
        <v>0</v>
      </c>
      <c r="T53" s="352"/>
      <c r="U53" s="352">
        <v>0</v>
      </c>
      <c r="V53" s="352"/>
      <c r="W53" s="352">
        <v>0</v>
      </c>
      <c r="X53" s="352"/>
      <c r="Y53" s="352">
        <v>0</v>
      </c>
      <c r="Z53" s="352"/>
      <c r="AA53" s="352">
        <v>2</v>
      </c>
      <c r="AB53" s="352"/>
      <c r="AC53" s="352">
        <v>2</v>
      </c>
      <c r="AD53" s="352"/>
      <c r="AE53" s="352">
        <v>2</v>
      </c>
      <c r="AF53" s="352"/>
      <c r="AG53" s="352">
        <v>2</v>
      </c>
      <c r="AI53" s="2"/>
      <c r="AJ53" s="34"/>
      <c r="AK53" s="34"/>
      <c r="AL53" s="34"/>
      <c r="AM53" s="34"/>
      <c r="AN53" s="34"/>
      <c r="AO53" s="34"/>
      <c r="AP53" s="34"/>
      <c r="AQ53" s="34"/>
      <c r="AR53" s="34"/>
      <c r="AS53" s="34"/>
      <c r="AT53" s="34"/>
      <c r="AU53" s="34"/>
      <c r="AV53" s="34"/>
      <c r="AW53" s="34"/>
      <c r="AX53" s="34"/>
    </row>
    <row r="54" spans="2:50" ht="14.1" customHeight="1">
      <c r="B54" s="27" t="s">
        <v>65</v>
      </c>
      <c r="C54" s="26"/>
      <c r="D54" s="360" t="s">
        <v>28</v>
      </c>
      <c r="E54" s="354">
        <v>1</v>
      </c>
      <c r="F54" s="354"/>
      <c r="G54" s="352">
        <v>1</v>
      </c>
      <c r="H54" s="352"/>
      <c r="I54" s="352">
        <v>0</v>
      </c>
      <c r="J54" s="352"/>
      <c r="K54" s="352">
        <v>0</v>
      </c>
      <c r="L54" s="352"/>
      <c r="M54" s="352">
        <v>0</v>
      </c>
      <c r="N54" s="352"/>
      <c r="O54" s="352">
        <v>0</v>
      </c>
      <c r="P54" s="352"/>
      <c r="Q54" s="352">
        <v>1</v>
      </c>
      <c r="R54" s="352"/>
      <c r="S54" s="352">
        <v>0</v>
      </c>
      <c r="T54" s="352"/>
      <c r="U54" s="352">
        <v>0</v>
      </c>
      <c r="V54" s="352"/>
      <c r="W54" s="352">
        <v>0</v>
      </c>
      <c r="X54" s="352"/>
      <c r="Y54" s="352">
        <v>0</v>
      </c>
      <c r="Z54" s="352"/>
      <c r="AA54" s="352">
        <v>0</v>
      </c>
      <c r="AB54" s="352"/>
      <c r="AC54" s="352">
        <v>1</v>
      </c>
      <c r="AD54" s="352"/>
      <c r="AE54" s="352">
        <v>1</v>
      </c>
      <c r="AF54" s="352"/>
      <c r="AG54" s="352">
        <v>1</v>
      </c>
      <c r="AI54" s="2"/>
      <c r="AJ54" s="34"/>
      <c r="AK54" s="34"/>
      <c r="AL54" s="34"/>
      <c r="AM54" s="34"/>
      <c r="AN54" s="34"/>
      <c r="AO54" s="34"/>
      <c r="AP54" s="34"/>
      <c r="AQ54" s="34"/>
      <c r="AR54" s="34"/>
      <c r="AS54" s="34"/>
      <c r="AT54" s="34"/>
      <c r="AU54" s="34"/>
      <c r="AV54" s="34"/>
      <c r="AW54" s="34"/>
      <c r="AX54" s="34"/>
    </row>
    <row r="55" spans="2:50" ht="14.1" customHeight="1">
      <c r="B55" s="27" t="s">
        <v>66</v>
      </c>
      <c r="C55" s="26"/>
      <c r="D55" s="360" t="s">
        <v>28</v>
      </c>
      <c r="E55" s="354">
        <v>3</v>
      </c>
      <c r="F55" s="354"/>
      <c r="G55" s="352">
        <v>3</v>
      </c>
      <c r="H55" s="352"/>
      <c r="I55" s="352">
        <v>0</v>
      </c>
      <c r="J55" s="352"/>
      <c r="K55" s="352">
        <v>0</v>
      </c>
      <c r="L55" s="352"/>
      <c r="M55" s="352">
        <v>0</v>
      </c>
      <c r="N55" s="352"/>
      <c r="O55" s="352">
        <v>0</v>
      </c>
      <c r="P55" s="352"/>
      <c r="Q55" s="352">
        <v>1</v>
      </c>
      <c r="R55" s="352"/>
      <c r="S55" s="352">
        <v>2</v>
      </c>
      <c r="T55" s="352"/>
      <c r="U55" s="352">
        <v>0</v>
      </c>
      <c r="V55" s="352"/>
      <c r="W55" s="352">
        <v>2</v>
      </c>
      <c r="X55" s="352"/>
      <c r="Y55" s="352">
        <v>1</v>
      </c>
      <c r="Z55" s="352"/>
      <c r="AA55" s="352">
        <v>1</v>
      </c>
      <c r="AB55" s="352"/>
      <c r="AC55" s="352">
        <v>3</v>
      </c>
      <c r="AD55" s="352"/>
      <c r="AE55" s="352">
        <v>3</v>
      </c>
      <c r="AF55" s="352"/>
      <c r="AG55" s="352">
        <v>3</v>
      </c>
      <c r="AI55" s="2"/>
      <c r="AJ55" s="34"/>
      <c r="AK55" s="34"/>
      <c r="AL55" s="34"/>
      <c r="AM55" s="34"/>
      <c r="AN55" s="34"/>
      <c r="AO55" s="34"/>
      <c r="AP55" s="34"/>
      <c r="AQ55" s="34"/>
      <c r="AR55" s="34"/>
      <c r="AS55" s="34"/>
      <c r="AT55" s="34"/>
      <c r="AU55" s="34"/>
      <c r="AV55" s="34"/>
      <c r="AW55" s="34"/>
      <c r="AX55" s="34"/>
    </row>
    <row r="56" spans="2:50" ht="14.1" customHeight="1">
      <c r="B56" s="27" t="s">
        <v>67</v>
      </c>
      <c r="C56" s="26"/>
      <c r="D56" s="360" t="s">
        <v>28</v>
      </c>
      <c r="E56" s="354">
        <v>1</v>
      </c>
      <c r="F56" s="354"/>
      <c r="G56" s="352">
        <v>1</v>
      </c>
      <c r="H56" s="352"/>
      <c r="I56" s="352">
        <v>0</v>
      </c>
      <c r="J56" s="352"/>
      <c r="K56" s="352">
        <v>0</v>
      </c>
      <c r="L56" s="352"/>
      <c r="M56" s="352">
        <v>0</v>
      </c>
      <c r="N56" s="352"/>
      <c r="O56" s="352">
        <v>0</v>
      </c>
      <c r="P56" s="352"/>
      <c r="Q56" s="352">
        <v>0</v>
      </c>
      <c r="R56" s="352"/>
      <c r="S56" s="352">
        <v>1</v>
      </c>
      <c r="T56" s="352"/>
      <c r="U56" s="352">
        <v>0</v>
      </c>
      <c r="V56" s="352"/>
      <c r="W56" s="352">
        <v>0</v>
      </c>
      <c r="X56" s="352"/>
      <c r="Y56" s="352">
        <v>0</v>
      </c>
      <c r="Z56" s="352"/>
      <c r="AA56" s="352">
        <v>1</v>
      </c>
      <c r="AB56" s="352"/>
      <c r="AC56" s="352">
        <v>1</v>
      </c>
      <c r="AD56" s="352"/>
      <c r="AE56" s="352">
        <v>1</v>
      </c>
      <c r="AF56" s="352"/>
      <c r="AG56" s="352">
        <v>0</v>
      </c>
      <c r="AI56" s="2"/>
      <c r="AJ56" s="34"/>
      <c r="AK56" s="34"/>
      <c r="AL56" s="34"/>
      <c r="AM56" s="34"/>
      <c r="AN56" s="34"/>
      <c r="AO56" s="34"/>
      <c r="AP56" s="34"/>
      <c r="AQ56" s="34"/>
      <c r="AR56" s="34"/>
      <c r="AS56" s="34"/>
      <c r="AT56" s="34"/>
      <c r="AU56" s="34"/>
      <c r="AV56" s="34"/>
      <c r="AW56" s="34"/>
      <c r="AX56" s="34"/>
    </row>
    <row r="57" spans="2:50" ht="14.1" customHeight="1">
      <c r="B57" s="27" t="s">
        <v>68</v>
      </c>
      <c r="C57" s="26"/>
      <c r="D57" s="360" t="s">
        <v>28</v>
      </c>
      <c r="E57" s="354">
        <v>1</v>
      </c>
      <c r="F57" s="354"/>
      <c r="G57" s="352">
        <v>1</v>
      </c>
      <c r="H57" s="352"/>
      <c r="I57" s="352">
        <v>0</v>
      </c>
      <c r="J57" s="352"/>
      <c r="K57" s="352">
        <v>0</v>
      </c>
      <c r="L57" s="352"/>
      <c r="M57" s="352">
        <v>0</v>
      </c>
      <c r="N57" s="352"/>
      <c r="O57" s="352">
        <v>0</v>
      </c>
      <c r="P57" s="352"/>
      <c r="Q57" s="352">
        <v>0</v>
      </c>
      <c r="R57" s="352"/>
      <c r="S57" s="352">
        <v>1</v>
      </c>
      <c r="T57" s="352"/>
      <c r="U57" s="352">
        <v>0</v>
      </c>
      <c r="V57" s="352"/>
      <c r="W57" s="352">
        <v>1</v>
      </c>
      <c r="X57" s="352"/>
      <c r="Y57" s="352">
        <v>0</v>
      </c>
      <c r="Z57" s="352"/>
      <c r="AA57" s="352">
        <v>0</v>
      </c>
      <c r="AB57" s="352"/>
      <c r="AC57" s="352">
        <v>1</v>
      </c>
      <c r="AD57" s="352"/>
      <c r="AE57" s="352">
        <v>0</v>
      </c>
      <c r="AF57" s="352"/>
      <c r="AG57" s="352">
        <v>0</v>
      </c>
      <c r="AI57" s="2"/>
      <c r="AJ57" s="34"/>
      <c r="AK57" s="34"/>
      <c r="AL57" s="34"/>
      <c r="AM57" s="34"/>
      <c r="AN57" s="34"/>
      <c r="AO57" s="34"/>
      <c r="AP57" s="34"/>
      <c r="AQ57" s="34"/>
      <c r="AR57" s="34"/>
      <c r="AS57" s="34"/>
      <c r="AT57" s="34"/>
      <c r="AU57" s="34"/>
      <c r="AV57" s="34"/>
      <c r="AW57" s="34"/>
      <c r="AX57" s="34"/>
    </row>
    <row r="58" spans="2:50" ht="14.1" customHeight="1">
      <c r="B58" s="25" t="s">
        <v>69</v>
      </c>
      <c r="C58" s="25"/>
      <c r="D58" s="359">
        <v>1</v>
      </c>
      <c r="E58" s="349">
        <v>27</v>
      </c>
      <c r="F58" s="349"/>
      <c r="G58" s="350">
        <v>7</v>
      </c>
      <c r="H58" s="350"/>
      <c r="I58" s="350">
        <v>0</v>
      </c>
      <c r="J58" s="350"/>
      <c r="K58" s="350">
        <v>0</v>
      </c>
      <c r="L58" s="350"/>
      <c r="M58" s="350">
        <v>0</v>
      </c>
      <c r="N58" s="350"/>
      <c r="O58" s="350">
        <v>0</v>
      </c>
      <c r="P58" s="350"/>
      <c r="Q58" s="350">
        <v>3</v>
      </c>
      <c r="R58" s="350"/>
      <c r="S58" s="350">
        <v>4</v>
      </c>
      <c r="T58" s="350"/>
      <c r="U58" s="350">
        <v>0</v>
      </c>
      <c r="V58" s="350"/>
      <c r="W58" s="350">
        <v>5</v>
      </c>
      <c r="X58" s="350"/>
      <c r="Y58" s="350">
        <v>1</v>
      </c>
      <c r="Z58" s="350"/>
      <c r="AA58" s="350">
        <v>21</v>
      </c>
      <c r="AB58" s="350"/>
      <c r="AC58" s="350">
        <v>27</v>
      </c>
      <c r="AD58" s="350"/>
      <c r="AE58" s="350">
        <v>26</v>
      </c>
      <c r="AF58" s="350"/>
      <c r="AG58" s="350">
        <v>25</v>
      </c>
      <c r="AI58" s="2"/>
      <c r="AJ58" s="34"/>
      <c r="AK58" s="34"/>
      <c r="AL58" s="34"/>
      <c r="AM58" s="34"/>
      <c r="AN58" s="34"/>
      <c r="AO58" s="34"/>
      <c r="AP58" s="34"/>
      <c r="AQ58" s="34"/>
      <c r="AR58" s="34"/>
      <c r="AS58" s="34"/>
      <c r="AT58" s="34"/>
      <c r="AU58" s="34"/>
      <c r="AV58" s="34"/>
      <c r="AW58" s="34"/>
      <c r="AX58" s="34"/>
    </row>
    <row r="59" spans="2:50" ht="14.1" customHeight="1">
      <c r="B59" s="12"/>
      <c r="C59" s="12"/>
      <c r="D59" s="361"/>
      <c r="E59" s="355"/>
      <c r="F59" s="355"/>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I59" s="2"/>
      <c r="AJ59" s="34"/>
      <c r="AK59" s="34"/>
      <c r="AL59" s="34"/>
      <c r="AM59" s="34"/>
      <c r="AN59" s="34"/>
      <c r="AO59" s="34"/>
      <c r="AP59" s="34"/>
      <c r="AQ59" s="34"/>
      <c r="AR59" s="34"/>
      <c r="AS59" s="34"/>
      <c r="AT59" s="34"/>
      <c r="AU59" s="34"/>
      <c r="AV59" s="34"/>
      <c r="AW59" s="34"/>
      <c r="AX59" s="34"/>
    </row>
    <row r="60" spans="2:50" ht="14.1" customHeight="1">
      <c r="B60" s="27" t="s">
        <v>70</v>
      </c>
      <c r="C60" s="26"/>
      <c r="D60" s="360" t="s">
        <v>28</v>
      </c>
      <c r="E60" s="354">
        <v>14</v>
      </c>
      <c r="F60" s="354"/>
      <c r="G60" s="352">
        <v>14</v>
      </c>
      <c r="H60" s="352"/>
      <c r="I60" s="352">
        <v>0</v>
      </c>
      <c r="J60" s="352"/>
      <c r="K60" s="352">
        <v>0</v>
      </c>
      <c r="L60" s="352"/>
      <c r="M60" s="352">
        <v>0</v>
      </c>
      <c r="N60" s="352"/>
      <c r="O60" s="352">
        <v>0</v>
      </c>
      <c r="P60" s="352"/>
      <c r="Q60" s="352">
        <v>11</v>
      </c>
      <c r="R60" s="352"/>
      <c r="S60" s="352">
        <v>3</v>
      </c>
      <c r="T60" s="352"/>
      <c r="U60" s="352">
        <v>0</v>
      </c>
      <c r="V60" s="352"/>
      <c r="W60" s="352">
        <v>1</v>
      </c>
      <c r="X60" s="352"/>
      <c r="Y60" s="352">
        <v>0</v>
      </c>
      <c r="Z60" s="352"/>
      <c r="AA60" s="352">
        <v>9</v>
      </c>
      <c r="AB60" s="352"/>
      <c r="AC60" s="352">
        <v>13</v>
      </c>
      <c r="AD60" s="352"/>
      <c r="AE60" s="352">
        <v>13</v>
      </c>
      <c r="AF60" s="352"/>
      <c r="AG60" s="352">
        <v>13</v>
      </c>
      <c r="AI60" s="2"/>
      <c r="AJ60" s="34"/>
      <c r="AK60" s="34"/>
      <c r="AL60" s="34"/>
      <c r="AM60" s="34"/>
      <c r="AN60" s="34"/>
      <c r="AO60" s="34"/>
      <c r="AP60" s="34"/>
      <c r="AQ60" s="34"/>
      <c r="AR60" s="34"/>
      <c r="AS60" s="34"/>
      <c r="AT60" s="34"/>
      <c r="AU60" s="34"/>
      <c r="AV60" s="34"/>
      <c r="AW60" s="34"/>
      <c r="AX60" s="34"/>
    </row>
    <row r="61" spans="2:50" ht="14.1" customHeight="1">
      <c r="B61" s="27" t="s">
        <v>71</v>
      </c>
      <c r="C61" s="26"/>
      <c r="D61" s="360" t="s">
        <v>28</v>
      </c>
      <c r="E61" s="354">
        <v>1</v>
      </c>
      <c r="F61" s="354"/>
      <c r="G61" s="352">
        <v>1</v>
      </c>
      <c r="H61" s="352"/>
      <c r="I61" s="352">
        <v>0</v>
      </c>
      <c r="J61" s="352"/>
      <c r="K61" s="352">
        <v>0</v>
      </c>
      <c r="L61" s="352"/>
      <c r="M61" s="352">
        <v>0</v>
      </c>
      <c r="N61" s="352"/>
      <c r="O61" s="352">
        <v>0</v>
      </c>
      <c r="P61" s="352"/>
      <c r="Q61" s="352">
        <v>0</v>
      </c>
      <c r="R61" s="352"/>
      <c r="S61" s="352">
        <v>0</v>
      </c>
      <c r="T61" s="352"/>
      <c r="U61" s="352">
        <v>1</v>
      </c>
      <c r="V61" s="352"/>
      <c r="W61" s="352">
        <v>0</v>
      </c>
      <c r="X61" s="352"/>
      <c r="Y61" s="352">
        <v>0</v>
      </c>
      <c r="Z61" s="352"/>
      <c r="AA61" s="352">
        <v>1</v>
      </c>
      <c r="AB61" s="352"/>
      <c r="AC61" s="352">
        <v>1</v>
      </c>
      <c r="AD61" s="352"/>
      <c r="AE61" s="352">
        <v>1</v>
      </c>
      <c r="AF61" s="352"/>
      <c r="AG61" s="352">
        <v>1</v>
      </c>
      <c r="AI61" s="2"/>
      <c r="AJ61" s="34"/>
      <c r="AK61" s="34"/>
      <c r="AL61" s="34"/>
      <c r="AM61" s="34"/>
      <c r="AN61" s="34"/>
      <c r="AO61" s="34"/>
      <c r="AP61" s="34"/>
      <c r="AQ61" s="34"/>
      <c r="AR61" s="34"/>
      <c r="AS61" s="34"/>
      <c r="AT61" s="34"/>
      <c r="AU61" s="34"/>
      <c r="AV61" s="34"/>
      <c r="AW61" s="34"/>
      <c r="AX61" s="34"/>
    </row>
    <row r="62" spans="2:50" ht="14.1" customHeight="1">
      <c r="B62" s="25" t="s">
        <v>72</v>
      </c>
      <c r="C62" s="25"/>
      <c r="D62" s="359">
        <v>0</v>
      </c>
      <c r="E62" s="349">
        <v>15</v>
      </c>
      <c r="F62" s="349"/>
      <c r="G62" s="350">
        <v>15</v>
      </c>
      <c r="H62" s="350"/>
      <c r="I62" s="350">
        <v>0</v>
      </c>
      <c r="J62" s="350"/>
      <c r="K62" s="350">
        <v>0</v>
      </c>
      <c r="L62" s="350"/>
      <c r="M62" s="350">
        <v>0</v>
      </c>
      <c r="N62" s="350"/>
      <c r="O62" s="350">
        <v>0</v>
      </c>
      <c r="P62" s="350"/>
      <c r="Q62" s="350">
        <v>11</v>
      </c>
      <c r="R62" s="350"/>
      <c r="S62" s="350">
        <v>3</v>
      </c>
      <c r="T62" s="350"/>
      <c r="U62" s="350">
        <v>1</v>
      </c>
      <c r="V62" s="350"/>
      <c r="W62" s="350">
        <v>1</v>
      </c>
      <c r="X62" s="350"/>
      <c r="Y62" s="350">
        <v>0</v>
      </c>
      <c r="Z62" s="350"/>
      <c r="AA62" s="350">
        <v>10</v>
      </c>
      <c r="AB62" s="350"/>
      <c r="AC62" s="350">
        <v>14</v>
      </c>
      <c r="AD62" s="350"/>
      <c r="AE62" s="350">
        <v>14</v>
      </c>
      <c r="AF62" s="350"/>
      <c r="AG62" s="350">
        <v>14</v>
      </c>
      <c r="AI62" s="2"/>
      <c r="AJ62" s="34"/>
      <c r="AK62" s="34"/>
      <c r="AL62" s="34"/>
      <c r="AM62" s="34"/>
      <c r="AN62" s="34"/>
      <c r="AO62" s="34"/>
      <c r="AP62" s="34"/>
      <c r="AQ62" s="34"/>
      <c r="AR62" s="34"/>
      <c r="AS62" s="34"/>
      <c r="AT62" s="34"/>
      <c r="AU62" s="34"/>
      <c r="AV62" s="34"/>
      <c r="AW62" s="34"/>
      <c r="AX62" s="34"/>
    </row>
    <row r="63" spans="2:50" ht="14.1" customHeight="1">
      <c r="B63" s="12"/>
      <c r="C63" s="12"/>
      <c r="D63" s="361"/>
      <c r="E63" s="355"/>
      <c r="F63" s="355"/>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I63" s="2"/>
      <c r="AJ63" s="34"/>
      <c r="AK63" s="34"/>
      <c r="AL63" s="34"/>
      <c r="AM63" s="34"/>
      <c r="AN63" s="34"/>
      <c r="AO63" s="34"/>
      <c r="AP63" s="34"/>
      <c r="AQ63" s="34"/>
      <c r="AR63" s="34"/>
      <c r="AS63" s="34"/>
      <c r="AT63" s="34"/>
      <c r="AU63" s="34"/>
      <c r="AV63" s="34"/>
      <c r="AW63" s="34"/>
      <c r="AX63" s="34"/>
    </row>
    <row r="64" spans="2:50" ht="14.1" customHeight="1">
      <c r="B64" s="27" t="s">
        <v>73</v>
      </c>
      <c r="C64" s="26"/>
      <c r="D64" s="360" t="s">
        <v>28</v>
      </c>
      <c r="E64" s="354">
        <v>9</v>
      </c>
      <c r="F64" s="354"/>
      <c r="G64" s="352">
        <v>9</v>
      </c>
      <c r="H64" s="352"/>
      <c r="I64" s="352">
        <v>0</v>
      </c>
      <c r="J64" s="352"/>
      <c r="K64" s="352">
        <v>0</v>
      </c>
      <c r="L64" s="352"/>
      <c r="M64" s="352">
        <v>0</v>
      </c>
      <c r="N64" s="352"/>
      <c r="O64" s="352">
        <v>0</v>
      </c>
      <c r="P64" s="352"/>
      <c r="Q64" s="352">
        <v>5</v>
      </c>
      <c r="R64" s="352"/>
      <c r="S64" s="352">
        <v>2</v>
      </c>
      <c r="T64" s="352"/>
      <c r="U64" s="352">
        <v>2</v>
      </c>
      <c r="V64" s="352"/>
      <c r="W64" s="352">
        <v>3</v>
      </c>
      <c r="X64" s="352"/>
      <c r="Y64" s="352">
        <v>0</v>
      </c>
      <c r="Z64" s="352"/>
      <c r="AA64" s="352">
        <v>5</v>
      </c>
      <c r="AB64" s="352"/>
      <c r="AC64" s="352">
        <v>8</v>
      </c>
      <c r="AD64" s="352"/>
      <c r="AE64" s="352">
        <v>8</v>
      </c>
      <c r="AF64" s="352"/>
      <c r="AG64" s="352">
        <v>8</v>
      </c>
      <c r="AI64" s="2"/>
      <c r="AJ64" s="34"/>
      <c r="AK64" s="34"/>
      <c r="AL64" s="34"/>
      <c r="AM64" s="34"/>
      <c r="AN64" s="34"/>
      <c r="AO64" s="34"/>
      <c r="AP64" s="34"/>
      <c r="AQ64" s="34"/>
      <c r="AR64" s="34"/>
      <c r="AS64" s="34"/>
      <c r="AT64" s="34"/>
      <c r="AU64" s="34"/>
      <c r="AV64" s="34"/>
      <c r="AW64" s="34"/>
      <c r="AX64" s="34"/>
    </row>
    <row r="65" spans="1:50" ht="14.1" customHeight="1">
      <c r="B65" s="27" t="s">
        <v>74</v>
      </c>
      <c r="C65" s="26"/>
      <c r="D65" s="360" t="s">
        <v>28</v>
      </c>
      <c r="E65" s="354">
        <v>9</v>
      </c>
      <c r="F65" s="354"/>
      <c r="G65" s="352">
        <v>9</v>
      </c>
      <c r="H65" s="352"/>
      <c r="I65" s="352">
        <v>0</v>
      </c>
      <c r="J65" s="352"/>
      <c r="K65" s="352">
        <v>0</v>
      </c>
      <c r="L65" s="352"/>
      <c r="M65" s="352">
        <v>0</v>
      </c>
      <c r="N65" s="352"/>
      <c r="O65" s="352">
        <v>0</v>
      </c>
      <c r="P65" s="352"/>
      <c r="Q65" s="352">
        <v>1</v>
      </c>
      <c r="R65" s="352"/>
      <c r="S65" s="352">
        <v>1</v>
      </c>
      <c r="T65" s="352"/>
      <c r="U65" s="352">
        <v>7</v>
      </c>
      <c r="V65" s="352"/>
      <c r="W65" s="352">
        <v>5</v>
      </c>
      <c r="X65" s="352"/>
      <c r="Y65" s="352">
        <v>0</v>
      </c>
      <c r="Z65" s="352"/>
      <c r="AA65" s="352">
        <v>3</v>
      </c>
      <c r="AB65" s="352"/>
      <c r="AC65" s="352">
        <v>8</v>
      </c>
      <c r="AD65" s="352"/>
      <c r="AE65" s="352">
        <v>8</v>
      </c>
      <c r="AF65" s="352"/>
      <c r="AG65" s="352">
        <v>8</v>
      </c>
      <c r="AI65" s="2"/>
      <c r="AJ65" s="34"/>
      <c r="AK65" s="34"/>
      <c r="AL65" s="34"/>
      <c r="AM65" s="34"/>
      <c r="AN65" s="34"/>
      <c r="AO65" s="34"/>
      <c r="AP65" s="34"/>
      <c r="AQ65" s="34"/>
      <c r="AR65" s="34"/>
      <c r="AS65" s="34"/>
      <c r="AT65" s="34"/>
      <c r="AU65" s="34"/>
      <c r="AV65" s="34"/>
      <c r="AW65" s="34"/>
      <c r="AX65" s="34"/>
    </row>
    <row r="66" spans="1:50" ht="14.1" customHeight="1">
      <c r="B66" s="27" t="s">
        <v>75</v>
      </c>
      <c r="C66" s="26"/>
      <c r="D66" s="360" t="s">
        <v>28</v>
      </c>
      <c r="E66" s="354">
        <v>2</v>
      </c>
      <c r="F66" s="354"/>
      <c r="G66" s="352">
        <v>2</v>
      </c>
      <c r="H66" s="352"/>
      <c r="I66" s="352">
        <v>0</v>
      </c>
      <c r="J66" s="352"/>
      <c r="K66" s="352">
        <v>0</v>
      </c>
      <c r="L66" s="352"/>
      <c r="M66" s="352">
        <v>0</v>
      </c>
      <c r="N66" s="352"/>
      <c r="O66" s="352">
        <v>0</v>
      </c>
      <c r="P66" s="352"/>
      <c r="Q66" s="352">
        <v>0</v>
      </c>
      <c r="R66" s="352"/>
      <c r="S66" s="352">
        <v>0</v>
      </c>
      <c r="T66" s="352"/>
      <c r="U66" s="352">
        <v>2</v>
      </c>
      <c r="V66" s="352"/>
      <c r="W66" s="352">
        <v>0</v>
      </c>
      <c r="X66" s="352"/>
      <c r="Y66" s="352">
        <v>0</v>
      </c>
      <c r="Z66" s="352"/>
      <c r="AA66" s="352">
        <v>1</v>
      </c>
      <c r="AB66" s="352"/>
      <c r="AC66" s="352">
        <v>2</v>
      </c>
      <c r="AD66" s="352"/>
      <c r="AE66" s="352">
        <v>2</v>
      </c>
      <c r="AF66" s="352"/>
      <c r="AG66" s="352">
        <v>2</v>
      </c>
      <c r="AI66" s="2"/>
      <c r="AJ66" s="34"/>
      <c r="AK66" s="34"/>
      <c r="AL66" s="34"/>
      <c r="AM66" s="34"/>
      <c r="AN66" s="34"/>
      <c r="AO66" s="34"/>
      <c r="AP66" s="34"/>
      <c r="AQ66" s="34"/>
      <c r="AR66" s="34"/>
      <c r="AS66" s="34"/>
      <c r="AT66" s="34"/>
      <c r="AU66" s="34"/>
      <c r="AV66" s="34"/>
      <c r="AW66" s="34"/>
      <c r="AX66" s="34"/>
    </row>
    <row r="67" spans="1:50" ht="14.1" customHeight="1">
      <c r="A67" s="8"/>
      <c r="B67" s="267" t="s">
        <v>76</v>
      </c>
      <c r="C67" s="267"/>
      <c r="D67" s="362">
        <v>0</v>
      </c>
      <c r="E67" s="357">
        <v>20</v>
      </c>
      <c r="F67" s="357"/>
      <c r="G67" s="357">
        <v>20</v>
      </c>
      <c r="H67" s="357"/>
      <c r="I67" s="357">
        <v>0</v>
      </c>
      <c r="J67" s="357"/>
      <c r="K67" s="357">
        <v>0</v>
      </c>
      <c r="L67" s="357"/>
      <c r="M67" s="357">
        <v>0</v>
      </c>
      <c r="N67" s="357"/>
      <c r="O67" s="357">
        <v>0</v>
      </c>
      <c r="P67" s="357"/>
      <c r="Q67" s="357">
        <v>6</v>
      </c>
      <c r="R67" s="357"/>
      <c r="S67" s="357">
        <v>3</v>
      </c>
      <c r="T67" s="357"/>
      <c r="U67" s="357">
        <v>11</v>
      </c>
      <c r="V67" s="357"/>
      <c r="W67" s="357">
        <v>8</v>
      </c>
      <c r="X67" s="357"/>
      <c r="Y67" s="357">
        <v>0</v>
      </c>
      <c r="Z67" s="357"/>
      <c r="AA67" s="357">
        <v>9</v>
      </c>
      <c r="AB67" s="357"/>
      <c r="AC67" s="357">
        <v>18</v>
      </c>
      <c r="AD67" s="357"/>
      <c r="AE67" s="357">
        <v>18</v>
      </c>
      <c r="AF67" s="357"/>
      <c r="AG67" s="357">
        <v>18</v>
      </c>
      <c r="AH67" s="8"/>
      <c r="AI67" s="2"/>
      <c r="AJ67" s="34"/>
      <c r="AK67" s="34"/>
      <c r="AL67" s="34"/>
      <c r="AM67" s="34"/>
      <c r="AN67" s="34"/>
      <c r="AO67" s="34"/>
      <c r="AP67" s="34"/>
      <c r="AQ67" s="34"/>
      <c r="AR67" s="34"/>
      <c r="AS67" s="34"/>
      <c r="AT67" s="34"/>
      <c r="AU67" s="34"/>
      <c r="AV67" s="34"/>
      <c r="AW67" s="34"/>
      <c r="AX67" s="34"/>
    </row>
    <row r="68" spans="1:50">
      <c r="B68" s="1" t="s">
        <v>77</v>
      </c>
      <c r="AI68" s="2"/>
      <c r="AJ68" s="34"/>
      <c r="AK68" s="34"/>
      <c r="AL68" s="34"/>
      <c r="AM68" s="34"/>
      <c r="AN68" s="34"/>
      <c r="AO68" s="34"/>
      <c r="AP68" s="34"/>
      <c r="AQ68" s="34"/>
      <c r="AR68" s="34"/>
      <c r="AS68" s="34"/>
      <c r="AT68" s="34"/>
      <c r="AU68" s="34"/>
      <c r="AV68" s="34"/>
      <c r="AW68" s="34"/>
      <c r="AX68" s="34"/>
    </row>
    <row r="69" spans="1:50">
      <c r="AI69" s="2"/>
      <c r="AJ69" s="34"/>
      <c r="AK69" s="34"/>
      <c r="AL69" s="34"/>
      <c r="AM69" s="34"/>
      <c r="AN69" s="34"/>
      <c r="AO69" s="34"/>
      <c r="AP69" s="34"/>
      <c r="AQ69" s="34"/>
      <c r="AR69" s="34"/>
      <c r="AS69" s="34"/>
      <c r="AT69" s="34"/>
      <c r="AU69" s="34"/>
      <c r="AV69" s="34"/>
      <c r="AW69" s="34"/>
      <c r="AX69" s="34"/>
    </row>
    <row r="70" spans="1:50">
      <c r="AI70" s="2"/>
      <c r="AJ70" s="34"/>
      <c r="AK70" s="34"/>
      <c r="AL70" s="34"/>
      <c r="AM70" s="34"/>
      <c r="AN70" s="34"/>
      <c r="AO70" s="34"/>
      <c r="AP70" s="34"/>
      <c r="AQ70" s="34"/>
      <c r="AR70" s="34"/>
      <c r="AS70" s="34"/>
      <c r="AT70" s="34"/>
      <c r="AU70" s="34"/>
      <c r="AV70" s="34"/>
      <c r="AW70" s="34"/>
      <c r="AX70" s="34"/>
    </row>
    <row r="71" spans="1:50">
      <c r="AI71" s="2"/>
      <c r="AJ71" s="34"/>
      <c r="AK71" s="34"/>
      <c r="AL71" s="34"/>
      <c r="AM71" s="34"/>
      <c r="AN71" s="34"/>
      <c r="AO71" s="34"/>
      <c r="AP71" s="34"/>
      <c r="AQ71" s="34"/>
      <c r="AR71" s="34"/>
      <c r="AS71" s="34"/>
      <c r="AT71" s="34"/>
      <c r="AU71" s="34"/>
      <c r="AV71" s="34"/>
      <c r="AW71" s="34"/>
      <c r="AX71" s="34"/>
    </row>
    <row r="72" spans="1:50">
      <c r="AI72" s="2"/>
      <c r="AJ72" s="34"/>
      <c r="AK72" s="34"/>
      <c r="AL72" s="34"/>
      <c r="AM72" s="34"/>
      <c r="AN72" s="34"/>
      <c r="AO72" s="34"/>
      <c r="AP72" s="34"/>
      <c r="AQ72" s="34"/>
      <c r="AR72" s="34"/>
      <c r="AS72" s="34"/>
      <c r="AT72" s="34"/>
      <c r="AU72" s="34"/>
      <c r="AV72" s="34"/>
      <c r="AW72" s="34"/>
      <c r="AX72" s="34"/>
    </row>
    <row r="73" spans="1:50">
      <c r="AI73" s="2"/>
      <c r="AJ73" s="34"/>
      <c r="AK73" s="34"/>
      <c r="AL73" s="34"/>
      <c r="AM73" s="34"/>
      <c r="AN73" s="34"/>
      <c r="AO73" s="34"/>
      <c r="AP73" s="34"/>
      <c r="AQ73" s="34"/>
      <c r="AR73" s="34"/>
      <c r="AS73" s="34"/>
      <c r="AT73" s="34"/>
      <c r="AU73" s="34"/>
      <c r="AV73" s="34"/>
      <c r="AW73" s="34"/>
      <c r="AX73" s="34"/>
    </row>
    <row r="74" spans="1:50">
      <c r="AI74" s="2"/>
      <c r="AJ74" s="34"/>
      <c r="AK74" s="34"/>
      <c r="AL74" s="34"/>
      <c r="AM74" s="34"/>
      <c r="AN74" s="34"/>
      <c r="AO74" s="34"/>
      <c r="AP74" s="34"/>
      <c r="AQ74" s="34"/>
      <c r="AR74" s="34"/>
      <c r="AS74" s="34"/>
      <c r="AT74" s="34"/>
      <c r="AU74" s="34"/>
      <c r="AV74" s="34"/>
      <c r="AW74" s="34"/>
      <c r="AX74" s="34"/>
    </row>
    <row r="75" spans="1:50">
      <c r="AI75" s="2"/>
      <c r="AJ75" s="34"/>
      <c r="AK75" s="34"/>
      <c r="AL75" s="34"/>
      <c r="AM75" s="34"/>
      <c r="AN75" s="34"/>
      <c r="AO75" s="34"/>
      <c r="AP75" s="34"/>
      <c r="AQ75" s="34"/>
      <c r="AR75" s="34"/>
      <c r="AS75" s="34"/>
      <c r="AT75" s="34"/>
      <c r="AU75" s="34"/>
      <c r="AV75" s="34"/>
      <c r="AW75" s="34"/>
      <c r="AX75" s="34"/>
    </row>
    <row r="76" spans="1:50">
      <c r="AI76" s="2"/>
      <c r="AJ76" s="34"/>
      <c r="AK76" s="34"/>
      <c r="AL76" s="34"/>
      <c r="AM76" s="34"/>
      <c r="AN76" s="34"/>
      <c r="AO76" s="34"/>
      <c r="AP76" s="34"/>
      <c r="AQ76" s="34"/>
      <c r="AR76" s="34"/>
      <c r="AS76" s="34"/>
      <c r="AT76" s="34"/>
      <c r="AU76" s="34"/>
      <c r="AV76" s="34"/>
      <c r="AW76" s="34"/>
      <c r="AX76" s="34"/>
    </row>
  </sheetData>
  <mergeCells count="34">
    <mergeCell ref="A2:AH2"/>
    <mergeCell ref="AG5:AH5"/>
    <mergeCell ref="AC3:AH3"/>
    <mergeCell ref="B4:B7"/>
    <mergeCell ref="G4:V4"/>
    <mergeCell ref="W4:AB4"/>
    <mergeCell ref="AC4:AH4"/>
    <mergeCell ref="D5:F5"/>
    <mergeCell ref="G5:H7"/>
    <mergeCell ref="I5:J7"/>
    <mergeCell ref="K5:L7"/>
    <mergeCell ref="Y6:Z6"/>
    <mergeCell ref="AA6:AB6"/>
    <mergeCell ref="AC6:AD6"/>
    <mergeCell ref="M5:N7"/>
    <mergeCell ref="O5:P7"/>
    <mergeCell ref="AG6:AH6"/>
    <mergeCell ref="W7:X7"/>
    <mergeCell ref="Y7:Z7"/>
    <mergeCell ref="AA7:AB7"/>
    <mergeCell ref="AC7:AD7"/>
    <mergeCell ref="AE7:AF7"/>
    <mergeCell ref="AG7:AH7"/>
    <mergeCell ref="D6:F6"/>
    <mergeCell ref="W6:X6"/>
    <mergeCell ref="U5:V7"/>
    <mergeCell ref="W5:X5"/>
    <mergeCell ref="AE6:AF6"/>
    <mergeCell ref="Y5:Z5"/>
    <mergeCell ref="AA5:AB5"/>
    <mergeCell ref="AC5:AD5"/>
    <mergeCell ref="AE5:AF5"/>
    <mergeCell ref="S5:T7"/>
    <mergeCell ref="Q5:R7"/>
  </mergeCells>
  <phoneticPr fontId="3"/>
  <printOptions horizontalCentered="1" gridLinesSet="0"/>
  <pageMargins left="0.59055118110236227" right="0.39370078740157483" top="0.98425196850393704" bottom="0.59055118110236227" header="0.59055118110236227" footer="0.39370078740157483"/>
  <pageSetup paperSize="9" scale="77"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3"/>
  <sheetViews>
    <sheetView showGridLines="0" view="pageBreakPreview" zoomScaleNormal="100" zoomScaleSheetLayoutView="100" workbookViewId="0">
      <selection activeCell="B1" sqref="B1"/>
    </sheetView>
  </sheetViews>
  <sheetFormatPr defaultColWidth="11.25" defaultRowHeight="13.5"/>
  <cols>
    <col min="1" max="1" width="1.625" style="69" customWidth="1"/>
    <col min="2" max="2" width="10" style="69" customWidth="1"/>
    <col min="3" max="3" width="1.125" style="69" customWidth="1"/>
    <col min="4" max="4" width="5.625" style="69" customWidth="1"/>
    <col min="5" max="11" width="3.625" style="69" customWidth="1"/>
    <col min="12" max="31" width="2.875" style="69" customWidth="1"/>
    <col min="32" max="35" width="3.625" style="69" customWidth="1"/>
    <col min="36" max="36" width="3" style="69" customWidth="1"/>
    <col min="37" max="44" width="6" style="69" customWidth="1"/>
    <col min="45" max="60" width="4" style="69" customWidth="1"/>
    <col min="61" max="61" width="3" style="69" customWidth="1"/>
    <col min="62" max="16384" width="11.25" style="69"/>
  </cols>
  <sheetData>
    <row r="1" spans="1:36" ht="18.75">
      <c r="A1" s="801" t="s">
        <v>384</v>
      </c>
    </row>
    <row r="2" spans="1:36" s="97" customFormat="1" ht="18.75">
      <c r="A2" s="968" t="s">
        <v>385</v>
      </c>
      <c r="B2" s="968"/>
      <c r="C2" s="968"/>
      <c r="D2" s="968"/>
      <c r="E2" s="968"/>
      <c r="F2" s="968"/>
      <c r="G2" s="968"/>
      <c r="H2" s="968"/>
      <c r="I2" s="968"/>
      <c r="J2" s="968"/>
      <c r="K2" s="968"/>
      <c r="L2" s="968"/>
      <c r="M2" s="968"/>
      <c r="N2" s="968"/>
      <c r="O2" s="968"/>
      <c r="P2" s="968"/>
      <c r="Q2" s="968"/>
      <c r="R2" s="968"/>
      <c r="S2" s="968"/>
      <c r="T2" s="968"/>
      <c r="U2" s="968"/>
      <c r="V2" s="968"/>
      <c r="W2" s="968"/>
      <c r="X2" s="968"/>
      <c r="Y2" s="968"/>
      <c r="Z2" s="968"/>
      <c r="AA2" s="968"/>
      <c r="AB2" s="968"/>
      <c r="AC2" s="968"/>
      <c r="AD2" s="968"/>
      <c r="AE2" s="968"/>
      <c r="AF2" s="968"/>
      <c r="AG2" s="968"/>
      <c r="AH2" s="968"/>
      <c r="AI2" s="969"/>
    </row>
    <row r="3" spans="1:36">
      <c r="A3" s="281"/>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970"/>
      <c r="AG3" s="970"/>
      <c r="AH3" s="970"/>
      <c r="AI3" s="970"/>
    </row>
    <row r="4" spans="1:36" s="181" customFormat="1" ht="22.5" customHeight="1">
      <c r="A4" s="184"/>
      <c r="B4" s="971" t="s">
        <v>184</v>
      </c>
      <c r="C4" s="213"/>
      <c r="D4" s="936" t="s">
        <v>195</v>
      </c>
      <c r="E4" s="971"/>
      <c r="F4" s="971"/>
      <c r="G4" s="937"/>
      <c r="H4" s="936" t="s">
        <v>194</v>
      </c>
      <c r="I4" s="971"/>
      <c r="J4" s="971"/>
      <c r="K4" s="937"/>
      <c r="L4" s="936" t="s">
        <v>193</v>
      </c>
      <c r="M4" s="971"/>
      <c r="N4" s="971"/>
      <c r="O4" s="937"/>
      <c r="P4" s="974" t="s">
        <v>192</v>
      </c>
      <c r="Q4" s="971"/>
      <c r="R4" s="971"/>
      <c r="S4" s="937"/>
      <c r="T4" s="936" t="s">
        <v>332</v>
      </c>
      <c r="U4" s="971"/>
      <c r="V4" s="971"/>
      <c r="W4" s="937"/>
      <c r="X4" s="936" t="s">
        <v>333</v>
      </c>
      <c r="Y4" s="971"/>
      <c r="Z4" s="971"/>
      <c r="AA4" s="937"/>
      <c r="AB4" s="936" t="s">
        <v>191</v>
      </c>
      <c r="AC4" s="971"/>
      <c r="AD4" s="971"/>
      <c r="AE4" s="937"/>
      <c r="AF4" s="975" t="s">
        <v>319</v>
      </c>
      <c r="AG4" s="976"/>
      <c r="AH4" s="976"/>
      <c r="AI4" s="976"/>
      <c r="AJ4" s="182"/>
    </row>
    <row r="5" spans="1:36" s="181" customFormat="1" ht="20.25" customHeight="1">
      <c r="A5" s="282"/>
      <c r="B5" s="972"/>
      <c r="C5" s="227"/>
      <c r="D5" s="938"/>
      <c r="E5" s="973"/>
      <c r="F5" s="973"/>
      <c r="G5" s="939"/>
      <c r="H5" s="938"/>
      <c r="I5" s="973"/>
      <c r="J5" s="973"/>
      <c r="K5" s="939"/>
      <c r="L5" s="938"/>
      <c r="M5" s="973"/>
      <c r="N5" s="973"/>
      <c r="O5" s="939"/>
      <c r="P5" s="938"/>
      <c r="Q5" s="973"/>
      <c r="R5" s="973"/>
      <c r="S5" s="939"/>
      <c r="T5" s="938"/>
      <c r="U5" s="973"/>
      <c r="V5" s="973"/>
      <c r="W5" s="939"/>
      <c r="X5" s="938"/>
      <c r="Y5" s="973"/>
      <c r="Z5" s="973"/>
      <c r="AA5" s="939"/>
      <c r="AB5" s="938"/>
      <c r="AC5" s="973"/>
      <c r="AD5" s="973"/>
      <c r="AE5" s="939"/>
      <c r="AF5" s="977"/>
      <c r="AG5" s="978"/>
      <c r="AH5" s="978"/>
      <c r="AI5" s="978"/>
      <c r="AJ5" s="182"/>
    </row>
    <row r="6" spans="1:36" s="181" customFormat="1" ht="21" customHeight="1">
      <c r="A6" s="282"/>
      <c r="B6" s="973"/>
      <c r="C6" s="214"/>
      <c r="D6" s="263" t="s">
        <v>5</v>
      </c>
      <c r="E6" s="263" t="s">
        <v>190</v>
      </c>
      <c r="F6" s="263" t="s">
        <v>189</v>
      </c>
      <c r="G6" s="263" t="s">
        <v>188</v>
      </c>
      <c r="H6" s="263" t="s">
        <v>5</v>
      </c>
      <c r="I6" s="263" t="s">
        <v>187</v>
      </c>
      <c r="J6" s="263" t="s">
        <v>186</v>
      </c>
      <c r="K6" s="263" t="s">
        <v>185</v>
      </c>
      <c r="L6" s="263" t="s">
        <v>5</v>
      </c>
      <c r="M6" s="263" t="s">
        <v>187</v>
      </c>
      <c r="N6" s="263" t="s">
        <v>186</v>
      </c>
      <c r="O6" s="263" t="s">
        <v>185</v>
      </c>
      <c r="P6" s="263" t="s">
        <v>5</v>
      </c>
      <c r="Q6" s="263" t="s">
        <v>187</v>
      </c>
      <c r="R6" s="263" t="s">
        <v>186</v>
      </c>
      <c r="S6" s="263" t="s">
        <v>185</v>
      </c>
      <c r="T6" s="333" t="s">
        <v>5</v>
      </c>
      <c r="U6" s="333" t="s">
        <v>187</v>
      </c>
      <c r="V6" s="333" t="s">
        <v>186</v>
      </c>
      <c r="W6" s="333" t="s">
        <v>185</v>
      </c>
      <c r="X6" s="263" t="s">
        <v>5</v>
      </c>
      <c r="Y6" s="263" t="s">
        <v>187</v>
      </c>
      <c r="Z6" s="263" t="s">
        <v>186</v>
      </c>
      <c r="AA6" s="263" t="s">
        <v>185</v>
      </c>
      <c r="AB6" s="263" t="s">
        <v>5</v>
      </c>
      <c r="AC6" s="263" t="s">
        <v>187</v>
      </c>
      <c r="AD6" s="263" t="s">
        <v>186</v>
      </c>
      <c r="AE6" s="263" t="s">
        <v>185</v>
      </c>
      <c r="AF6" s="263" t="s">
        <v>5</v>
      </c>
      <c r="AG6" s="263" t="s">
        <v>187</v>
      </c>
      <c r="AH6" s="263" t="s">
        <v>186</v>
      </c>
      <c r="AI6" s="263" t="s">
        <v>185</v>
      </c>
      <c r="AJ6" s="182"/>
    </row>
    <row r="7" spans="1:36" s="181" customFormat="1" ht="15.95" customHeight="1">
      <c r="A7" s="565"/>
      <c r="B7" s="566" t="s">
        <v>352</v>
      </c>
      <c r="C7" s="564"/>
      <c r="D7" s="563">
        <v>1680</v>
      </c>
      <c r="E7" s="562">
        <v>605</v>
      </c>
      <c r="F7" s="562">
        <v>543</v>
      </c>
      <c r="G7" s="562">
        <v>532</v>
      </c>
      <c r="H7" s="562">
        <v>788</v>
      </c>
      <c r="I7" s="561">
        <v>265</v>
      </c>
      <c r="J7" s="561">
        <v>260</v>
      </c>
      <c r="K7" s="561">
        <v>263</v>
      </c>
      <c r="L7" s="561">
        <v>7</v>
      </c>
      <c r="M7" s="561">
        <v>3</v>
      </c>
      <c r="N7" s="561">
        <v>4</v>
      </c>
      <c r="O7" s="561">
        <v>0</v>
      </c>
      <c r="P7" s="562">
        <v>16</v>
      </c>
      <c r="Q7" s="561">
        <v>10</v>
      </c>
      <c r="R7" s="561">
        <v>3</v>
      </c>
      <c r="S7" s="561">
        <v>3</v>
      </c>
      <c r="T7" s="562">
        <v>3</v>
      </c>
      <c r="U7" s="561">
        <v>1</v>
      </c>
      <c r="V7" s="561">
        <v>1</v>
      </c>
      <c r="W7" s="561">
        <v>1</v>
      </c>
      <c r="X7" s="562">
        <v>17</v>
      </c>
      <c r="Y7" s="561">
        <v>8</v>
      </c>
      <c r="Z7" s="561">
        <v>5</v>
      </c>
      <c r="AA7" s="561">
        <v>4</v>
      </c>
      <c r="AB7" s="562">
        <v>14</v>
      </c>
      <c r="AC7" s="561">
        <v>1</v>
      </c>
      <c r="AD7" s="561">
        <v>6</v>
      </c>
      <c r="AE7" s="561">
        <v>7</v>
      </c>
      <c r="AF7" s="562">
        <v>835</v>
      </c>
      <c r="AG7" s="561">
        <v>317</v>
      </c>
      <c r="AH7" s="561">
        <v>264</v>
      </c>
      <c r="AI7" s="561">
        <v>254</v>
      </c>
      <c r="AJ7" s="182"/>
    </row>
    <row r="8" spans="1:36" s="177" customFormat="1" ht="15.95" customHeight="1">
      <c r="A8" s="560"/>
      <c r="B8" s="567" t="s">
        <v>353</v>
      </c>
      <c r="C8" s="559"/>
      <c r="D8" s="558">
        <v>1894</v>
      </c>
      <c r="E8" s="557">
        <v>653</v>
      </c>
      <c r="F8" s="557">
        <v>656</v>
      </c>
      <c r="G8" s="557">
        <v>585</v>
      </c>
      <c r="H8" s="557">
        <v>832</v>
      </c>
      <c r="I8" s="557">
        <v>278</v>
      </c>
      <c r="J8" s="557">
        <v>280</v>
      </c>
      <c r="K8" s="557">
        <v>274</v>
      </c>
      <c r="L8" s="557">
        <v>12</v>
      </c>
      <c r="M8" s="557">
        <v>4</v>
      </c>
      <c r="N8" s="557">
        <v>4</v>
      </c>
      <c r="O8" s="557">
        <v>4</v>
      </c>
      <c r="P8" s="557">
        <v>20</v>
      </c>
      <c r="Q8" s="557">
        <v>6</v>
      </c>
      <c r="R8" s="557">
        <v>10</v>
      </c>
      <c r="S8" s="557">
        <v>4</v>
      </c>
      <c r="T8" s="557">
        <v>5</v>
      </c>
      <c r="U8" s="557">
        <v>2</v>
      </c>
      <c r="V8" s="557">
        <v>1</v>
      </c>
      <c r="W8" s="557">
        <v>2</v>
      </c>
      <c r="X8" s="557">
        <v>16</v>
      </c>
      <c r="Y8" s="557">
        <v>4</v>
      </c>
      <c r="Z8" s="557">
        <v>8</v>
      </c>
      <c r="AA8" s="557">
        <v>4</v>
      </c>
      <c r="AB8" s="557">
        <v>11</v>
      </c>
      <c r="AC8" s="557">
        <v>4</v>
      </c>
      <c r="AD8" s="557">
        <v>1</v>
      </c>
      <c r="AE8" s="557">
        <v>6</v>
      </c>
      <c r="AF8" s="557">
        <v>998</v>
      </c>
      <c r="AG8" s="557">
        <v>355</v>
      </c>
      <c r="AH8" s="557">
        <v>352</v>
      </c>
      <c r="AI8" s="557">
        <v>291</v>
      </c>
      <c r="AJ8" s="178"/>
    </row>
    <row r="9" spans="1:36" s="181" customFormat="1" ht="5.25" customHeight="1">
      <c r="A9" s="283"/>
      <c r="B9" s="180"/>
      <c r="C9" s="179"/>
      <c r="D9" s="284"/>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182"/>
    </row>
    <row r="10" spans="1:36" s="181" customFormat="1" ht="7.5" customHeight="1">
      <c r="B10" s="213"/>
      <c r="C10" s="286"/>
      <c r="D10" s="287"/>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288"/>
      <c r="AC10" s="183"/>
      <c r="AD10" s="183"/>
      <c r="AE10" s="183"/>
      <c r="AF10" s="183"/>
      <c r="AG10" s="183"/>
      <c r="AH10" s="183"/>
      <c r="AI10" s="183"/>
      <c r="AJ10" s="182"/>
    </row>
    <row r="11" spans="1:36" s="181" customFormat="1" ht="15.95" customHeight="1">
      <c r="B11" s="228" t="s">
        <v>139</v>
      </c>
      <c r="C11" s="248"/>
      <c r="D11" s="590">
        <v>5</v>
      </c>
      <c r="E11" s="591">
        <v>1</v>
      </c>
      <c r="F11" s="591">
        <v>2</v>
      </c>
      <c r="G11" s="591">
        <v>2</v>
      </c>
      <c r="H11" s="591">
        <v>3</v>
      </c>
      <c r="I11" s="591">
        <v>1</v>
      </c>
      <c r="J11" s="591">
        <v>1</v>
      </c>
      <c r="K11" s="591">
        <v>1</v>
      </c>
      <c r="L11" s="591">
        <v>0</v>
      </c>
      <c r="M11" s="591">
        <v>0</v>
      </c>
      <c r="N11" s="591">
        <v>0</v>
      </c>
      <c r="O11" s="591">
        <v>0</v>
      </c>
      <c r="P11" s="591">
        <v>0</v>
      </c>
      <c r="Q11" s="591">
        <v>0</v>
      </c>
      <c r="R11" s="591">
        <v>0</v>
      </c>
      <c r="S11" s="591">
        <v>0</v>
      </c>
      <c r="T11" s="591">
        <v>0</v>
      </c>
      <c r="U11" s="591">
        <v>0</v>
      </c>
      <c r="V11" s="591">
        <v>0</v>
      </c>
      <c r="W11" s="591">
        <v>0</v>
      </c>
      <c r="X11" s="591">
        <v>0</v>
      </c>
      <c r="Y11" s="591">
        <v>0</v>
      </c>
      <c r="Z11" s="591">
        <v>0</v>
      </c>
      <c r="AA11" s="591">
        <v>0</v>
      </c>
      <c r="AB11" s="591">
        <v>0</v>
      </c>
      <c r="AC11" s="591">
        <v>0</v>
      </c>
      <c r="AD11" s="591">
        <v>0</v>
      </c>
      <c r="AE11" s="591">
        <v>0</v>
      </c>
      <c r="AF11" s="591">
        <v>2</v>
      </c>
      <c r="AG11" s="591">
        <v>0</v>
      </c>
      <c r="AH11" s="591">
        <v>1</v>
      </c>
      <c r="AI11" s="591">
        <v>1</v>
      </c>
      <c r="AJ11" s="182"/>
    </row>
    <row r="12" spans="1:36" s="181" customFormat="1" ht="15.95" customHeight="1">
      <c r="B12" s="228" t="s">
        <v>31</v>
      </c>
      <c r="C12" s="248"/>
      <c r="D12" s="590">
        <v>5</v>
      </c>
      <c r="E12" s="591">
        <v>2</v>
      </c>
      <c r="F12" s="591">
        <v>1</v>
      </c>
      <c r="G12" s="591">
        <v>2</v>
      </c>
      <c r="H12" s="591">
        <v>2</v>
      </c>
      <c r="I12" s="591">
        <v>1</v>
      </c>
      <c r="J12" s="591">
        <v>0</v>
      </c>
      <c r="K12" s="591">
        <v>1</v>
      </c>
      <c r="L12" s="591">
        <v>0</v>
      </c>
      <c r="M12" s="591">
        <v>0</v>
      </c>
      <c r="N12" s="591">
        <v>0</v>
      </c>
      <c r="O12" s="591">
        <v>0</v>
      </c>
      <c r="P12" s="591">
        <v>0</v>
      </c>
      <c r="Q12" s="591">
        <v>0</v>
      </c>
      <c r="R12" s="591">
        <v>0</v>
      </c>
      <c r="S12" s="591">
        <v>0</v>
      </c>
      <c r="T12" s="591">
        <v>0</v>
      </c>
      <c r="U12" s="591">
        <v>0</v>
      </c>
      <c r="V12" s="591">
        <v>0</v>
      </c>
      <c r="W12" s="591">
        <v>0</v>
      </c>
      <c r="X12" s="591">
        <v>0</v>
      </c>
      <c r="Y12" s="591">
        <v>0</v>
      </c>
      <c r="Z12" s="591">
        <v>0</v>
      </c>
      <c r="AA12" s="591">
        <v>0</v>
      </c>
      <c r="AB12" s="591">
        <v>0</v>
      </c>
      <c r="AC12" s="591">
        <v>0</v>
      </c>
      <c r="AD12" s="591">
        <v>0</v>
      </c>
      <c r="AE12" s="591">
        <v>0</v>
      </c>
      <c r="AF12" s="591">
        <v>3</v>
      </c>
      <c r="AG12" s="591">
        <v>1</v>
      </c>
      <c r="AH12" s="591">
        <v>1</v>
      </c>
      <c r="AI12" s="591">
        <v>1</v>
      </c>
      <c r="AJ12" s="182"/>
    </row>
    <row r="13" spans="1:36" s="181" customFormat="1" ht="15.95" customHeight="1">
      <c r="B13" s="228" t="s">
        <v>138</v>
      </c>
      <c r="C13" s="248"/>
      <c r="D13" s="590">
        <v>0</v>
      </c>
      <c r="E13" s="591">
        <v>0</v>
      </c>
      <c r="F13" s="591">
        <v>0</v>
      </c>
      <c r="G13" s="591">
        <v>0</v>
      </c>
      <c r="H13" s="591">
        <v>0</v>
      </c>
      <c r="I13" s="591">
        <v>0</v>
      </c>
      <c r="J13" s="591">
        <v>0</v>
      </c>
      <c r="K13" s="591">
        <v>0</v>
      </c>
      <c r="L13" s="591">
        <v>0</v>
      </c>
      <c r="M13" s="591">
        <v>0</v>
      </c>
      <c r="N13" s="591">
        <v>0</v>
      </c>
      <c r="O13" s="591">
        <v>0</v>
      </c>
      <c r="P13" s="591">
        <v>0</v>
      </c>
      <c r="Q13" s="591">
        <v>0</v>
      </c>
      <c r="R13" s="591">
        <v>0</v>
      </c>
      <c r="S13" s="591">
        <v>0</v>
      </c>
      <c r="T13" s="591">
        <v>0</v>
      </c>
      <c r="U13" s="591">
        <v>0</v>
      </c>
      <c r="V13" s="591">
        <v>0</v>
      </c>
      <c r="W13" s="591">
        <v>0</v>
      </c>
      <c r="X13" s="591">
        <v>0</v>
      </c>
      <c r="Y13" s="591">
        <v>0</v>
      </c>
      <c r="Z13" s="591">
        <v>0</v>
      </c>
      <c r="AA13" s="591">
        <v>0</v>
      </c>
      <c r="AB13" s="591">
        <v>0</v>
      </c>
      <c r="AC13" s="591">
        <v>0</v>
      </c>
      <c r="AD13" s="591">
        <v>0</v>
      </c>
      <c r="AE13" s="591">
        <v>0</v>
      </c>
      <c r="AF13" s="591">
        <v>0</v>
      </c>
      <c r="AG13" s="591">
        <v>0</v>
      </c>
      <c r="AH13" s="591">
        <v>0</v>
      </c>
      <c r="AI13" s="591">
        <v>0</v>
      </c>
      <c r="AJ13" s="182"/>
    </row>
    <row r="14" spans="1:36" s="181" customFormat="1" ht="15.95" customHeight="1">
      <c r="B14" s="228" t="s">
        <v>33</v>
      </c>
      <c r="C14" s="248"/>
      <c r="D14" s="590">
        <v>10</v>
      </c>
      <c r="E14" s="591">
        <v>2</v>
      </c>
      <c r="F14" s="591">
        <v>5</v>
      </c>
      <c r="G14" s="591">
        <v>3</v>
      </c>
      <c r="H14" s="591">
        <v>8</v>
      </c>
      <c r="I14" s="591">
        <v>2</v>
      </c>
      <c r="J14" s="591">
        <v>5</v>
      </c>
      <c r="K14" s="591">
        <v>1</v>
      </c>
      <c r="L14" s="591">
        <v>0</v>
      </c>
      <c r="M14" s="591">
        <v>0</v>
      </c>
      <c r="N14" s="591">
        <v>0</v>
      </c>
      <c r="O14" s="591">
        <v>0</v>
      </c>
      <c r="P14" s="591">
        <v>0</v>
      </c>
      <c r="Q14" s="591">
        <v>0</v>
      </c>
      <c r="R14" s="591">
        <v>0</v>
      </c>
      <c r="S14" s="591">
        <v>0</v>
      </c>
      <c r="T14" s="591">
        <v>0</v>
      </c>
      <c r="U14" s="591">
        <v>0</v>
      </c>
      <c r="V14" s="591">
        <v>0</v>
      </c>
      <c r="W14" s="591">
        <v>0</v>
      </c>
      <c r="X14" s="591">
        <v>0</v>
      </c>
      <c r="Y14" s="591">
        <v>0</v>
      </c>
      <c r="Z14" s="591">
        <v>0</v>
      </c>
      <c r="AA14" s="591">
        <v>0</v>
      </c>
      <c r="AB14" s="591">
        <v>0</v>
      </c>
      <c r="AC14" s="591">
        <v>0</v>
      </c>
      <c r="AD14" s="591">
        <v>0</v>
      </c>
      <c r="AE14" s="591">
        <v>0</v>
      </c>
      <c r="AF14" s="591">
        <v>2</v>
      </c>
      <c r="AG14" s="591">
        <v>0</v>
      </c>
      <c r="AH14" s="591">
        <v>0</v>
      </c>
      <c r="AI14" s="591">
        <v>2</v>
      </c>
      <c r="AJ14" s="182"/>
    </row>
    <row r="15" spans="1:36" s="181" customFormat="1" ht="15.95" customHeight="1">
      <c r="B15" s="228" t="s">
        <v>137</v>
      </c>
      <c r="C15" s="248"/>
      <c r="D15" s="590">
        <v>12</v>
      </c>
      <c r="E15" s="591">
        <v>5</v>
      </c>
      <c r="F15" s="591">
        <v>4</v>
      </c>
      <c r="G15" s="591">
        <v>3</v>
      </c>
      <c r="H15" s="591">
        <v>6</v>
      </c>
      <c r="I15" s="591">
        <v>2</v>
      </c>
      <c r="J15" s="591">
        <v>2</v>
      </c>
      <c r="K15" s="591">
        <v>2</v>
      </c>
      <c r="L15" s="591">
        <v>0</v>
      </c>
      <c r="M15" s="591">
        <v>0</v>
      </c>
      <c r="N15" s="591">
        <v>0</v>
      </c>
      <c r="O15" s="591">
        <v>0</v>
      </c>
      <c r="P15" s="591">
        <v>0</v>
      </c>
      <c r="Q15" s="591">
        <v>0</v>
      </c>
      <c r="R15" s="591">
        <v>0</v>
      </c>
      <c r="S15" s="591">
        <v>0</v>
      </c>
      <c r="T15" s="591">
        <v>0</v>
      </c>
      <c r="U15" s="591">
        <v>0</v>
      </c>
      <c r="V15" s="591">
        <v>0</v>
      </c>
      <c r="W15" s="591">
        <v>0</v>
      </c>
      <c r="X15" s="591">
        <v>1</v>
      </c>
      <c r="Y15" s="591">
        <v>0</v>
      </c>
      <c r="Z15" s="591">
        <v>1</v>
      </c>
      <c r="AA15" s="591">
        <v>0</v>
      </c>
      <c r="AB15" s="591">
        <v>0</v>
      </c>
      <c r="AC15" s="591">
        <v>0</v>
      </c>
      <c r="AD15" s="591">
        <v>0</v>
      </c>
      <c r="AE15" s="591">
        <v>0</v>
      </c>
      <c r="AF15" s="591">
        <v>5</v>
      </c>
      <c r="AG15" s="591">
        <v>3</v>
      </c>
      <c r="AH15" s="591">
        <v>1</v>
      </c>
      <c r="AI15" s="591">
        <v>1</v>
      </c>
      <c r="AJ15" s="182"/>
    </row>
    <row r="16" spans="1:36" s="181" customFormat="1" ht="15.95" customHeight="1">
      <c r="B16" s="228" t="s">
        <v>136</v>
      </c>
      <c r="C16" s="248"/>
      <c r="D16" s="590">
        <v>142</v>
      </c>
      <c r="E16" s="591">
        <v>50</v>
      </c>
      <c r="F16" s="591">
        <v>49</v>
      </c>
      <c r="G16" s="591">
        <v>43</v>
      </c>
      <c r="H16" s="591">
        <v>57</v>
      </c>
      <c r="I16" s="591">
        <v>21</v>
      </c>
      <c r="J16" s="591">
        <v>22</v>
      </c>
      <c r="K16" s="591">
        <v>14</v>
      </c>
      <c r="L16" s="591">
        <v>0</v>
      </c>
      <c r="M16" s="591">
        <v>0</v>
      </c>
      <c r="N16" s="591">
        <v>0</v>
      </c>
      <c r="O16" s="591">
        <v>0</v>
      </c>
      <c r="P16" s="591">
        <v>3</v>
      </c>
      <c r="Q16" s="591">
        <v>2</v>
      </c>
      <c r="R16" s="591">
        <v>1</v>
      </c>
      <c r="S16" s="591">
        <v>0</v>
      </c>
      <c r="T16" s="591">
        <v>1</v>
      </c>
      <c r="U16" s="591">
        <v>0</v>
      </c>
      <c r="V16" s="591">
        <v>0</v>
      </c>
      <c r="W16" s="591">
        <v>1</v>
      </c>
      <c r="X16" s="591">
        <v>0</v>
      </c>
      <c r="Y16" s="591">
        <v>0</v>
      </c>
      <c r="Z16" s="591">
        <v>0</v>
      </c>
      <c r="AA16" s="591">
        <v>0</v>
      </c>
      <c r="AB16" s="591">
        <v>1</v>
      </c>
      <c r="AC16" s="591">
        <v>1</v>
      </c>
      <c r="AD16" s="591">
        <v>0</v>
      </c>
      <c r="AE16" s="591">
        <v>0</v>
      </c>
      <c r="AF16" s="591">
        <v>80</v>
      </c>
      <c r="AG16" s="591">
        <v>26</v>
      </c>
      <c r="AH16" s="591">
        <v>26</v>
      </c>
      <c r="AI16" s="591">
        <v>28</v>
      </c>
      <c r="AJ16" s="182"/>
    </row>
    <row r="17" spans="2:36" s="181" customFormat="1" ht="15.95" customHeight="1">
      <c r="B17" s="228" t="s">
        <v>36</v>
      </c>
      <c r="C17" s="248"/>
      <c r="D17" s="590">
        <v>12</v>
      </c>
      <c r="E17" s="591">
        <v>5</v>
      </c>
      <c r="F17" s="591">
        <v>5</v>
      </c>
      <c r="G17" s="591">
        <v>2</v>
      </c>
      <c r="H17" s="591">
        <v>7</v>
      </c>
      <c r="I17" s="591">
        <v>3</v>
      </c>
      <c r="J17" s="591">
        <v>3</v>
      </c>
      <c r="K17" s="591">
        <v>1</v>
      </c>
      <c r="L17" s="591">
        <v>0</v>
      </c>
      <c r="M17" s="591">
        <v>0</v>
      </c>
      <c r="N17" s="591">
        <v>0</v>
      </c>
      <c r="O17" s="591">
        <v>0</v>
      </c>
      <c r="P17" s="591">
        <v>0</v>
      </c>
      <c r="Q17" s="591">
        <v>0</v>
      </c>
      <c r="R17" s="591">
        <v>0</v>
      </c>
      <c r="S17" s="591">
        <v>0</v>
      </c>
      <c r="T17" s="591">
        <v>0</v>
      </c>
      <c r="U17" s="591">
        <v>0</v>
      </c>
      <c r="V17" s="591">
        <v>0</v>
      </c>
      <c r="W17" s="591">
        <v>0</v>
      </c>
      <c r="X17" s="591">
        <v>0</v>
      </c>
      <c r="Y17" s="591">
        <v>0</v>
      </c>
      <c r="Z17" s="591">
        <v>0</v>
      </c>
      <c r="AA17" s="591">
        <v>0</v>
      </c>
      <c r="AB17" s="591">
        <v>0</v>
      </c>
      <c r="AC17" s="591">
        <v>0</v>
      </c>
      <c r="AD17" s="591">
        <v>0</v>
      </c>
      <c r="AE17" s="591">
        <v>0</v>
      </c>
      <c r="AF17" s="591">
        <v>5</v>
      </c>
      <c r="AG17" s="591">
        <v>2</v>
      </c>
      <c r="AH17" s="591">
        <v>2</v>
      </c>
      <c r="AI17" s="591">
        <v>1</v>
      </c>
      <c r="AJ17" s="182"/>
    </row>
    <row r="18" spans="2:36" s="181" customFormat="1" ht="15.95" customHeight="1">
      <c r="B18" s="228" t="s">
        <v>135</v>
      </c>
      <c r="C18" s="248"/>
      <c r="D18" s="590">
        <v>29</v>
      </c>
      <c r="E18" s="591">
        <v>9</v>
      </c>
      <c r="F18" s="591">
        <v>9</v>
      </c>
      <c r="G18" s="591">
        <v>11</v>
      </c>
      <c r="H18" s="591">
        <v>11</v>
      </c>
      <c r="I18" s="591">
        <v>1</v>
      </c>
      <c r="J18" s="591">
        <v>3</v>
      </c>
      <c r="K18" s="591">
        <v>7</v>
      </c>
      <c r="L18" s="591">
        <v>1</v>
      </c>
      <c r="M18" s="591">
        <v>1</v>
      </c>
      <c r="N18" s="591">
        <v>0</v>
      </c>
      <c r="O18" s="591">
        <v>0</v>
      </c>
      <c r="P18" s="591">
        <v>1</v>
      </c>
      <c r="Q18" s="591">
        <v>0</v>
      </c>
      <c r="R18" s="591">
        <v>1</v>
      </c>
      <c r="S18" s="591">
        <v>0</v>
      </c>
      <c r="T18" s="591">
        <v>0</v>
      </c>
      <c r="U18" s="591">
        <v>0</v>
      </c>
      <c r="V18" s="591">
        <v>0</v>
      </c>
      <c r="W18" s="591">
        <v>0</v>
      </c>
      <c r="X18" s="591">
        <v>0</v>
      </c>
      <c r="Y18" s="591">
        <v>0</v>
      </c>
      <c r="Z18" s="591">
        <v>0</v>
      </c>
      <c r="AA18" s="591">
        <v>0</v>
      </c>
      <c r="AB18" s="591">
        <v>0</v>
      </c>
      <c r="AC18" s="591">
        <v>0</v>
      </c>
      <c r="AD18" s="591">
        <v>0</v>
      </c>
      <c r="AE18" s="591">
        <v>0</v>
      </c>
      <c r="AF18" s="591">
        <v>16</v>
      </c>
      <c r="AG18" s="591">
        <v>7</v>
      </c>
      <c r="AH18" s="591">
        <v>5</v>
      </c>
      <c r="AI18" s="591">
        <v>4</v>
      </c>
      <c r="AJ18" s="182"/>
    </row>
    <row r="19" spans="2:36" s="181" customFormat="1" ht="15.95" customHeight="1">
      <c r="B19" s="228" t="s">
        <v>134</v>
      </c>
      <c r="C19" s="248"/>
      <c r="D19" s="590">
        <v>4</v>
      </c>
      <c r="E19" s="591">
        <v>1</v>
      </c>
      <c r="F19" s="591">
        <v>1</v>
      </c>
      <c r="G19" s="591">
        <v>2</v>
      </c>
      <c r="H19" s="591">
        <v>2</v>
      </c>
      <c r="I19" s="591">
        <v>0</v>
      </c>
      <c r="J19" s="591">
        <v>1</v>
      </c>
      <c r="K19" s="591">
        <v>1</v>
      </c>
      <c r="L19" s="591">
        <v>0</v>
      </c>
      <c r="M19" s="591">
        <v>0</v>
      </c>
      <c r="N19" s="591">
        <v>0</v>
      </c>
      <c r="O19" s="591">
        <v>0</v>
      </c>
      <c r="P19" s="591">
        <v>0</v>
      </c>
      <c r="Q19" s="591">
        <v>0</v>
      </c>
      <c r="R19" s="591">
        <v>0</v>
      </c>
      <c r="S19" s="591">
        <v>0</v>
      </c>
      <c r="T19" s="591">
        <v>0</v>
      </c>
      <c r="U19" s="591">
        <v>0</v>
      </c>
      <c r="V19" s="591">
        <v>0</v>
      </c>
      <c r="W19" s="591">
        <v>0</v>
      </c>
      <c r="X19" s="591">
        <v>0</v>
      </c>
      <c r="Y19" s="591">
        <v>0</v>
      </c>
      <c r="Z19" s="591">
        <v>0</v>
      </c>
      <c r="AA19" s="591">
        <v>0</v>
      </c>
      <c r="AB19" s="591">
        <v>0</v>
      </c>
      <c r="AC19" s="591">
        <v>0</v>
      </c>
      <c r="AD19" s="591">
        <v>0</v>
      </c>
      <c r="AE19" s="591">
        <v>0</v>
      </c>
      <c r="AF19" s="591">
        <v>2</v>
      </c>
      <c r="AG19" s="591">
        <v>1</v>
      </c>
      <c r="AH19" s="591">
        <v>0</v>
      </c>
      <c r="AI19" s="591">
        <v>1</v>
      </c>
      <c r="AJ19" s="182"/>
    </row>
    <row r="20" spans="2:36" s="181" customFormat="1" ht="15.95" customHeight="1">
      <c r="B20" s="228" t="s">
        <v>39</v>
      </c>
      <c r="C20" s="248"/>
      <c r="D20" s="590">
        <v>3</v>
      </c>
      <c r="E20" s="591">
        <v>0</v>
      </c>
      <c r="F20" s="591">
        <v>2</v>
      </c>
      <c r="G20" s="591">
        <v>1</v>
      </c>
      <c r="H20" s="591">
        <v>2</v>
      </c>
      <c r="I20" s="591">
        <v>0</v>
      </c>
      <c r="J20" s="591">
        <v>1</v>
      </c>
      <c r="K20" s="591">
        <v>1</v>
      </c>
      <c r="L20" s="591">
        <v>0</v>
      </c>
      <c r="M20" s="591">
        <v>0</v>
      </c>
      <c r="N20" s="591">
        <v>0</v>
      </c>
      <c r="O20" s="591">
        <v>0</v>
      </c>
      <c r="P20" s="591">
        <v>0</v>
      </c>
      <c r="Q20" s="591">
        <v>0</v>
      </c>
      <c r="R20" s="591">
        <v>0</v>
      </c>
      <c r="S20" s="591">
        <v>0</v>
      </c>
      <c r="T20" s="591">
        <v>0</v>
      </c>
      <c r="U20" s="591">
        <v>0</v>
      </c>
      <c r="V20" s="591">
        <v>0</v>
      </c>
      <c r="W20" s="591">
        <v>0</v>
      </c>
      <c r="X20" s="591">
        <v>0</v>
      </c>
      <c r="Y20" s="591">
        <v>0</v>
      </c>
      <c r="Z20" s="591">
        <v>0</v>
      </c>
      <c r="AA20" s="591">
        <v>0</v>
      </c>
      <c r="AB20" s="591">
        <v>0</v>
      </c>
      <c r="AC20" s="591">
        <v>0</v>
      </c>
      <c r="AD20" s="591">
        <v>0</v>
      </c>
      <c r="AE20" s="591">
        <v>0</v>
      </c>
      <c r="AF20" s="591">
        <v>1</v>
      </c>
      <c r="AG20" s="591">
        <v>0</v>
      </c>
      <c r="AH20" s="591">
        <v>1</v>
      </c>
      <c r="AI20" s="591">
        <v>0</v>
      </c>
      <c r="AJ20" s="182"/>
    </row>
    <row r="21" spans="2:36" s="181" customFormat="1" ht="15.95" customHeight="1">
      <c r="B21" s="228" t="s">
        <v>40</v>
      </c>
      <c r="C21" s="248"/>
      <c r="D21" s="590">
        <v>6</v>
      </c>
      <c r="E21" s="591">
        <v>1</v>
      </c>
      <c r="F21" s="591">
        <v>3</v>
      </c>
      <c r="G21" s="591">
        <v>2</v>
      </c>
      <c r="H21" s="591">
        <v>2</v>
      </c>
      <c r="I21" s="591">
        <v>0</v>
      </c>
      <c r="J21" s="591">
        <v>1</v>
      </c>
      <c r="K21" s="591">
        <v>1</v>
      </c>
      <c r="L21" s="591">
        <v>0</v>
      </c>
      <c r="M21" s="591">
        <v>0</v>
      </c>
      <c r="N21" s="591">
        <v>0</v>
      </c>
      <c r="O21" s="591">
        <v>0</v>
      </c>
      <c r="P21" s="591">
        <v>0</v>
      </c>
      <c r="Q21" s="591">
        <v>0</v>
      </c>
      <c r="R21" s="591">
        <v>0</v>
      </c>
      <c r="S21" s="591">
        <v>0</v>
      </c>
      <c r="T21" s="591">
        <v>0</v>
      </c>
      <c r="U21" s="591">
        <v>0</v>
      </c>
      <c r="V21" s="591">
        <v>0</v>
      </c>
      <c r="W21" s="591">
        <v>0</v>
      </c>
      <c r="X21" s="591">
        <v>0</v>
      </c>
      <c r="Y21" s="591">
        <v>0</v>
      </c>
      <c r="Z21" s="591">
        <v>0</v>
      </c>
      <c r="AA21" s="591">
        <v>0</v>
      </c>
      <c r="AB21" s="591">
        <v>0</v>
      </c>
      <c r="AC21" s="591">
        <v>0</v>
      </c>
      <c r="AD21" s="591">
        <v>0</v>
      </c>
      <c r="AE21" s="591">
        <v>0</v>
      </c>
      <c r="AF21" s="591">
        <v>4</v>
      </c>
      <c r="AG21" s="591">
        <v>1</v>
      </c>
      <c r="AH21" s="591">
        <v>2</v>
      </c>
      <c r="AI21" s="591">
        <v>1</v>
      </c>
      <c r="AJ21" s="182"/>
    </row>
    <row r="22" spans="2:36" s="181" customFormat="1" ht="15.95" customHeight="1">
      <c r="B22" s="229" t="s">
        <v>308</v>
      </c>
      <c r="C22" s="273"/>
      <c r="D22" s="592">
        <v>228</v>
      </c>
      <c r="E22" s="593">
        <v>76</v>
      </c>
      <c r="F22" s="593">
        <v>81</v>
      </c>
      <c r="G22" s="593">
        <v>71</v>
      </c>
      <c r="H22" s="593">
        <v>100</v>
      </c>
      <c r="I22" s="593">
        <v>31</v>
      </c>
      <c r="J22" s="593">
        <v>39</v>
      </c>
      <c r="K22" s="593">
        <v>30</v>
      </c>
      <c r="L22" s="593">
        <v>1</v>
      </c>
      <c r="M22" s="593">
        <v>1</v>
      </c>
      <c r="N22" s="593">
        <v>0</v>
      </c>
      <c r="O22" s="593">
        <v>0</v>
      </c>
      <c r="P22" s="593">
        <v>4</v>
      </c>
      <c r="Q22" s="593">
        <v>2</v>
      </c>
      <c r="R22" s="593">
        <v>2</v>
      </c>
      <c r="S22" s="593">
        <v>0</v>
      </c>
      <c r="T22" s="593">
        <v>1</v>
      </c>
      <c r="U22" s="593">
        <v>0</v>
      </c>
      <c r="V22" s="593">
        <v>0</v>
      </c>
      <c r="W22" s="593">
        <v>1</v>
      </c>
      <c r="X22" s="593">
        <v>1</v>
      </c>
      <c r="Y22" s="593">
        <v>0</v>
      </c>
      <c r="Z22" s="593">
        <v>1</v>
      </c>
      <c r="AA22" s="593">
        <v>0</v>
      </c>
      <c r="AB22" s="593">
        <v>1</v>
      </c>
      <c r="AC22" s="593">
        <v>1</v>
      </c>
      <c r="AD22" s="593">
        <v>0</v>
      </c>
      <c r="AE22" s="593">
        <v>0</v>
      </c>
      <c r="AF22" s="593">
        <v>120</v>
      </c>
      <c r="AG22" s="593">
        <v>41</v>
      </c>
      <c r="AH22" s="593">
        <v>39</v>
      </c>
      <c r="AI22" s="593">
        <v>40</v>
      </c>
      <c r="AJ22" s="182"/>
    </row>
    <row r="23" spans="2:36" s="181" customFormat="1" ht="15.95" customHeight="1">
      <c r="B23" s="214"/>
      <c r="C23" s="182"/>
      <c r="D23" s="594"/>
      <c r="E23" s="595"/>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182"/>
    </row>
    <row r="24" spans="2:36" s="181" customFormat="1" ht="15.95" customHeight="1">
      <c r="B24" s="228" t="s">
        <v>133</v>
      </c>
      <c r="C24" s="248"/>
      <c r="D24" s="590">
        <v>22</v>
      </c>
      <c r="E24" s="591">
        <v>10</v>
      </c>
      <c r="F24" s="591">
        <v>6</v>
      </c>
      <c r="G24" s="591">
        <v>6</v>
      </c>
      <c r="H24" s="591">
        <v>12</v>
      </c>
      <c r="I24" s="591">
        <v>7</v>
      </c>
      <c r="J24" s="591">
        <v>2</v>
      </c>
      <c r="K24" s="591">
        <v>3</v>
      </c>
      <c r="L24" s="591">
        <v>0</v>
      </c>
      <c r="M24" s="591">
        <v>0</v>
      </c>
      <c r="N24" s="591">
        <v>0</v>
      </c>
      <c r="O24" s="591">
        <v>0</v>
      </c>
      <c r="P24" s="591">
        <v>0</v>
      </c>
      <c r="Q24" s="591">
        <v>0</v>
      </c>
      <c r="R24" s="591">
        <v>0</v>
      </c>
      <c r="S24" s="591">
        <v>0</v>
      </c>
      <c r="T24" s="591">
        <v>0</v>
      </c>
      <c r="U24" s="591">
        <v>0</v>
      </c>
      <c r="V24" s="591">
        <v>0</v>
      </c>
      <c r="W24" s="591">
        <v>0</v>
      </c>
      <c r="X24" s="591">
        <v>0</v>
      </c>
      <c r="Y24" s="591">
        <v>0</v>
      </c>
      <c r="Z24" s="591">
        <v>0</v>
      </c>
      <c r="AA24" s="591">
        <v>0</v>
      </c>
      <c r="AB24" s="591">
        <v>0</v>
      </c>
      <c r="AC24" s="591">
        <v>0</v>
      </c>
      <c r="AD24" s="591">
        <v>0</v>
      </c>
      <c r="AE24" s="591">
        <v>0</v>
      </c>
      <c r="AF24" s="591">
        <v>10</v>
      </c>
      <c r="AG24" s="591">
        <v>3</v>
      </c>
      <c r="AH24" s="591">
        <v>4</v>
      </c>
      <c r="AI24" s="591">
        <v>3</v>
      </c>
      <c r="AJ24" s="182"/>
    </row>
    <row r="25" spans="2:36" s="181" customFormat="1" ht="15.95" customHeight="1">
      <c r="B25" s="228" t="s">
        <v>283</v>
      </c>
      <c r="C25" s="248"/>
      <c r="D25" s="590">
        <v>170</v>
      </c>
      <c r="E25" s="591">
        <v>66</v>
      </c>
      <c r="F25" s="591">
        <v>51</v>
      </c>
      <c r="G25" s="591">
        <v>53</v>
      </c>
      <c r="H25" s="591">
        <v>83</v>
      </c>
      <c r="I25" s="591">
        <v>32</v>
      </c>
      <c r="J25" s="591">
        <v>26</v>
      </c>
      <c r="K25" s="591">
        <v>25</v>
      </c>
      <c r="L25" s="591">
        <v>2</v>
      </c>
      <c r="M25" s="591">
        <v>0</v>
      </c>
      <c r="N25" s="591">
        <v>1</v>
      </c>
      <c r="O25" s="591">
        <v>1</v>
      </c>
      <c r="P25" s="591">
        <v>0</v>
      </c>
      <c r="Q25" s="591">
        <v>0</v>
      </c>
      <c r="R25" s="591">
        <v>0</v>
      </c>
      <c r="S25" s="591">
        <v>0</v>
      </c>
      <c r="T25" s="591">
        <v>1</v>
      </c>
      <c r="U25" s="591">
        <v>0</v>
      </c>
      <c r="V25" s="591">
        <v>0</v>
      </c>
      <c r="W25" s="591">
        <v>1</v>
      </c>
      <c r="X25" s="591">
        <v>0</v>
      </c>
      <c r="Y25" s="591">
        <v>0</v>
      </c>
      <c r="Z25" s="591">
        <v>0</v>
      </c>
      <c r="AA25" s="591">
        <v>0</v>
      </c>
      <c r="AB25" s="591">
        <v>3</v>
      </c>
      <c r="AC25" s="591">
        <v>2</v>
      </c>
      <c r="AD25" s="591">
        <v>0</v>
      </c>
      <c r="AE25" s="591">
        <v>1</v>
      </c>
      <c r="AF25" s="591">
        <v>81</v>
      </c>
      <c r="AG25" s="591">
        <v>32</v>
      </c>
      <c r="AH25" s="591">
        <v>24</v>
      </c>
      <c r="AI25" s="591">
        <v>25</v>
      </c>
      <c r="AJ25" s="182"/>
    </row>
    <row r="26" spans="2:36" s="181" customFormat="1" ht="15.95" customHeight="1">
      <c r="B26" s="228" t="s">
        <v>132</v>
      </c>
      <c r="C26" s="248"/>
      <c r="D26" s="590">
        <v>32</v>
      </c>
      <c r="E26" s="591">
        <v>11</v>
      </c>
      <c r="F26" s="591">
        <v>15</v>
      </c>
      <c r="G26" s="591">
        <v>6</v>
      </c>
      <c r="H26" s="591">
        <v>8</v>
      </c>
      <c r="I26" s="591">
        <v>2</v>
      </c>
      <c r="J26" s="591">
        <v>3</v>
      </c>
      <c r="K26" s="591">
        <v>3</v>
      </c>
      <c r="L26" s="591">
        <v>2</v>
      </c>
      <c r="M26" s="591">
        <v>0</v>
      </c>
      <c r="N26" s="591">
        <v>1</v>
      </c>
      <c r="O26" s="591">
        <v>1</v>
      </c>
      <c r="P26" s="591">
        <v>0</v>
      </c>
      <c r="Q26" s="591">
        <v>0</v>
      </c>
      <c r="R26" s="591">
        <v>0</v>
      </c>
      <c r="S26" s="591">
        <v>0</v>
      </c>
      <c r="T26" s="591">
        <v>0</v>
      </c>
      <c r="U26" s="591">
        <v>0</v>
      </c>
      <c r="V26" s="591">
        <v>0</v>
      </c>
      <c r="W26" s="591">
        <v>0</v>
      </c>
      <c r="X26" s="591">
        <v>1</v>
      </c>
      <c r="Y26" s="591">
        <v>0</v>
      </c>
      <c r="Z26" s="591">
        <v>1</v>
      </c>
      <c r="AA26" s="591">
        <v>0</v>
      </c>
      <c r="AB26" s="591">
        <v>0</v>
      </c>
      <c r="AC26" s="591">
        <v>0</v>
      </c>
      <c r="AD26" s="591">
        <v>0</v>
      </c>
      <c r="AE26" s="591">
        <v>0</v>
      </c>
      <c r="AF26" s="591">
        <v>21</v>
      </c>
      <c r="AG26" s="591">
        <v>9</v>
      </c>
      <c r="AH26" s="591">
        <v>10</v>
      </c>
      <c r="AI26" s="591">
        <v>2</v>
      </c>
      <c r="AJ26" s="182"/>
    </row>
    <row r="27" spans="2:36" s="181" customFormat="1" ht="15.95" customHeight="1">
      <c r="B27" s="228" t="s">
        <v>45</v>
      </c>
      <c r="C27" s="248"/>
      <c r="D27" s="590">
        <v>9</v>
      </c>
      <c r="E27" s="591">
        <v>4</v>
      </c>
      <c r="F27" s="591">
        <v>2</v>
      </c>
      <c r="G27" s="591">
        <v>3</v>
      </c>
      <c r="H27" s="596">
        <v>6</v>
      </c>
      <c r="I27" s="596">
        <v>3</v>
      </c>
      <c r="J27" s="596">
        <v>1</v>
      </c>
      <c r="K27" s="596">
        <v>2</v>
      </c>
      <c r="L27" s="596">
        <v>0</v>
      </c>
      <c r="M27" s="596">
        <v>0</v>
      </c>
      <c r="N27" s="596">
        <v>0</v>
      </c>
      <c r="O27" s="596">
        <v>0</v>
      </c>
      <c r="P27" s="596">
        <v>0</v>
      </c>
      <c r="Q27" s="596">
        <v>0</v>
      </c>
      <c r="R27" s="596">
        <v>0</v>
      </c>
      <c r="S27" s="596">
        <v>0</v>
      </c>
      <c r="T27" s="591">
        <v>0</v>
      </c>
      <c r="U27" s="591">
        <v>0</v>
      </c>
      <c r="V27" s="591">
        <v>0</v>
      </c>
      <c r="W27" s="591">
        <v>0</v>
      </c>
      <c r="X27" s="596">
        <v>0</v>
      </c>
      <c r="Y27" s="596">
        <v>0</v>
      </c>
      <c r="Z27" s="596">
        <v>0</v>
      </c>
      <c r="AA27" s="596">
        <v>0</v>
      </c>
      <c r="AB27" s="596">
        <v>0</v>
      </c>
      <c r="AC27" s="596">
        <v>0</v>
      </c>
      <c r="AD27" s="596">
        <v>0</v>
      </c>
      <c r="AE27" s="596">
        <v>0</v>
      </c>
      <c r="AF27" s="596">
        <v>3</v>
      </c>
      <c r="AG27" s="596">
        <v>1</v>
      </c>
      <c r="AH27" s="591">
        <v>1</v>
      </c>
      <c r="AI27" s="591">
        <v>1</v>
      </c>
      <c r="AJ27" s="182"/>
    </row>
    <row r="28" spans="2:36" s="181" customFormat="1" ht="15.95" customHeight="1">
      <c r="B28" s="228" t="s">
        <v>131</v>
      </c>
      <c r="C28" s="248"/>
      <c r="D28" s="590">
        <v>210</v>
      </c>
      <c r="E28" s="591">
        <v>86</v>
      </c>
      <c r="F28" s="591">
        <v>68</v>
      </c>
      <c r="G28" s="591">
        <v>56</v>
      </c>
      <c r="H28" s="591">
        <v>102</v>
      </c>
      <c r="I28" s="591">
        <v>40</v>
      </c>
      <c r="J28" s="591">
        <v>31</v>
      </c>
      <c r="K28" s="591">
        <v>31</v>
      </c>
      <c r="L28" s="591">
        <v>0</v>
      </c>
      <c r="M28" s="591">
        <v>0</v>
      </c>
      <c r="N28" s="591">
        <v>0</v>
      </c>
      <c r="O28" s="591">
        <v>0</v>
      </c>
      <c r="P28" s="591">
        <v>3</v>
      </c>
      <c r="Q28" s="591">
        <v>1</v>
      </c>
      <c r="R28" s="591">
        <v>1</v>
      </c>
      <c r="S28" s="591">
        <v>1</v>
      </c>
      <c r="T28" s="591">
        <v>0</v>
      </c>
      <c r="U28" s="591">
        <v>0</v>
      </c>
      <c r="V28" s="591">
        <v>0</v>
      </c>
      <c r="W28" s="591">
        <v>0</v>
      </c>
      <c r="X28" s="591">
        <v>2</v>
      </c>
      <c r="Y28" s="591">
        <v>0</v>
      </c>
      <c r="Z28" s="591">
        <v>1</v>
      </c>
      <c r="AA28" s="591">
        <v>1</v>
      </c>
      <c r="AB28" s="591">
        <v>0</v>
      </c>
      <c r="AC28" s="591">
        <v>0</v>
      </c>
      <c r="AD28" s="591">
        <v>0</v>
      </c>
      <c r="AE28" s="591">
        <v>0</v>
      </c>
      <c r="AF28" s="591">
        <v>103</v>
      </c>
      <c r="AG28" s="591">
        <v>45</v>
      </c>
      <c r="AH28" s="591">
        <v>35</v>
      </c>
      <c r="AI28" s="591">
        <v>23</v>
      </c>
      <c r="AJ28" s="182"/>
    </row>
    <row r="29" spans="2:36" s="181" customFormat="1" ht="15.95" customHeight="1">
      <c r="B29" s="228" t="s">
        <v>130</v>
      </c>
      <c r="C29" s="248"/>
      <c r="D29" s="590">
        <v>24</v>
      </c>
      <c r="E29" s="591">
        <v>4</v>
      </c>
      <c r="F29" s="591">
        <v>10</v>
      </c>
      <c r="G29" s="591">
        <v>10</v>
      </c>
      <c r="H29" s="591">
        <v>8</v>
      </c>
      <c r="I29" s="591">
        <v>1</v>
      </c>
      <c r="J29" s="591">
        <v>3</v>
      </c>
      <c r="K29" s="591">
        <v>4</v>
      </c>
      <c r="L29" s="591">
        <v>0</v>
      </c>
      <c r="M29" s="591">
        <v>0</v>
      </c>
      <c r="N29" s="591">
        <v>0</v>
      </c>
      <c r="O29" s="591">
        <v>0</v>
      </c>
      <c r="P29" s="591">
        <v>0</v>
      </c>
      <c r="Q29" s="591">
        <v>0</v>
      </c>
      <c r="R29" s="591">
        <v>0</v>
      </c>
      <c r="S29" s="591">
        <v>0</v>
      </c>
      <c r="T29" s="591">
        <v>0</v>
      </c>
      <c r="U29" s="591">
        <v>0</v>
      </c>
      <c r="V29" s="591">
        <v>0</v>
      </c>
      <c r="W29" s="591">
        <v>0</v>
      </c>
      <c r="X29" s="591">
        <v>0</v>
      </c>
      <c r="Y29" s="591">
        <v>0</v>
      </c>
      <c r="Z29" s="591">
        <v>0</v>
      </c>
      <c r="AA29" s="591">
        <v>0</v>
      </c>
      <c r="AB29" s="591">
        <v>0</v>
      </c>
      <c r="AC29" s="591">
        <v>0</v>
      </c>
      <c r="AD29" s="591">
        <v>0</v>
      </c>
      <c r="AE29" s="591">
        <v>0</v>
      </c>
      <c r="AF29" s="591">
        <v>16</v>
      </c>
      <c r="AG29" s="591">
        <v>3</v>
      </c>
      <c r="AH29" s="591">
        <v>7</v>
      </c>
      <c r="AI29" s="591">
        <v>6</v>
      </c>
      <c r="AJ29" s="182"/>
    </row>
    <row r="30" spans="2:36" s="181" customFormat="1" ht="15.95" customHeight="1">
      <c r="B30" s="228" t="s">
        <v>48</v>
      </c>
      <c r="C30" s="248"/>
      <c r="D30" s="590">
        <v>106</v>
      </c>
      <c r="E30" s="591">
        <v>36</v>
      </c>
      <c r="F30" s="591">
        <v>37</v>
      </c>
      <c r="G30" s="591">
        <v>33</v>
      </c>
      <c r="H30" s="591">
        <v>43</v>
      </c>
      <c r="I30" s="591">
        <v>12</v>
      </c>
      <c r="J30" s="591">
        <v>14</v>
      </c>
      <c r="K30" s="591">
        <v>17</v>
      </c>
      <c r="L30" s="591">
        <v>1</v>
      </c>
      <c r="M30" s="591">
        <v>1</v>
      </c>
      <c r="N30" s="591">
        <v>0</v>
      </c>
      <c r="O30" s="591">
        <v>0</v>
      </c>
      <c r="P30" s="591">
        <v>3</v>
      </c>
      <c r="Q30" s="591">
        <v>1</v>
      </c>
      <c r="R30" s="591">
        <v>2</v>
      </c>
      <c r="S30" s="591">
        <v>0</v>
      </c>
      <c r="T30" s="591">
        <v>0</v>
      </c>
      <c r="U30" s="591">
        <v>0</v>
      </c>
      <c r="V30" s="591">
        <v>0</v>
      </c>
      <c r="W30" s="591">
        <v>0</v>
      </c>
      <c r="X30" s="591">
        <v>0</v>
      </c>
      <c r="Y30" s="591">
        <v>0</v>
      </c>
      <c r="Z30" s="591">
        <v>0</v>
      </c>
      <c r="AA30" s="591">
        <v>0</v>
      </c>
      <c r="AB30" s="591">
        <v>0</v>
      </c>
      <c r="AC30" s="591">
        <v>0</v>
      </c>
      <c r="AD30" s="591">
        <v>0</v>
      </c>
      <c r="AE30" s="591">
        <v>0</v>
      </c>
      <c r="AF30" s="591">
        <v>59</v>
      </c>
      <c r="AG30" s="591">
        <v>22</v>
      </c>
      <c r="AH30" s="591">
        <v>21</v>
      </c>
      <c r="AI30" s="591">
        <v>16</v>
      </c>
      <c r="AJ30" s="182"/>
    </row>
    <row r="31" spans="2:36" s="181" customFormat="1" ht="15.95" customHeight="1">
      <c r="B31" s="228" t="s">
        <v>49</v>
      </c>
      <c r="C31" s="248"/>
      <c r="D31" s="590">
        <v>20</v>
      </c>
      <c r="E31" s="591">
        <v>8</v>
      </c>
      <c r="F31" s="591">
        <v>4</v>
      </c>
      <c r="G31" s="591">
        <v>8</v>
      </c>
      <c r="H31" s="591">
        <v>10</v>
      </c>
      <c r="I31" s="591">
        <v>5</v>
      </c>
      <c r="J31" s="591">
        <v>1</v>
      </c>
      <c r="K31" s="591">
        <v>4</v>
      </c>
      <c r="L31" s="591">
        <v>0</v>
      </c>
      <c r="M31" s="591">
        <v>0</v>
      </c>
      <c r="N31" s="591">
        <v>0</v>
      </c>
      <c r="O31" s="591">
        <v>0</v>
      </c>
      <c r="P31" s="591">
        <v>0</v>
      </c>
      <c r="Q31" s="591">
        <v>0</v>
      </c>
      <c r="R31" s="591">
        <v>0</v>
      </c>
      <c r="S31" s="591">
        <v>0</v>
      </c>
      <c r="T31" s="591">
        <v>1</v>
      </c>
      <c r="U31" s="591">
        <v>0</v>
      </c>
      <c r="V31" s="591">
        <v>1</v>
      </c>
      <c r="W31" s="591">
        <v>0</v>
      </c>
      <c r="X31" s="591">
        <v>0</v>
      </c>
      <c r="Y31" s="591">
        <v>0</v>
      </c>
      <c r="Z31" s="591">
        <v>0</v>
      </c>
      <c r="AA31" s="591">
        <v>0</v>
      </c>
      <c r="AB31" s="591">
        <v>0</v>
      </c>
      <c r="AC31" s="591">
        <v>0</v>
      </c>
      <c r="AD31" s="591">
        <v>0</v>
      </c>
      <c r="AE31" s="591">
        <v>0</v>
      </c>
      <c r="AF31" s="591">
        <v>9</v>
      </c>
      <c r="AG31" s="591">
        <v>3</v>
      </c>
      <c r="AH31" s="591">
        <v>2</v>
      </c>
      <c r="AI31" s="591">
        <v>4</v>
      </c>
      <c r="AJ31" s="182"/>
    </row>
    <row r="32" spans="2:36" s="181" customFormat="1" ht="15.95" customHeight="1">
      <c r="B32" s="228" t="s">
        <v>129</v>
      </c>
      <c r="C32" s="248"/>
      <c r="D32" s="590">
        <v>20</v>
      </c>
      <c r="E32" s="591">
        <v>8</v>
      </c>
      <c r="F32" s="591">
        <v>6</v>
      </c>
      <c r="G32" s="591">
        <v>6</v>
      </c>
      <c r="H32" s="591">
        <v>10</v>
      </c>
      <c r="I32" s="591">
        <v>3</v>
      </c>
      <c r="J32" s="591">
        <v>4</v>
      </c>
      <c r="K32" s="591">
        <v>3</v>
      </c>
      <c r="L32" s="591">
        <v>0</v>
      </c>
      <c r="M32" s="591">
        <v>0</v>
      </c>
      <c r="N32" s="591">
        <v>0</v>
      </c>
      <c r="O32" s="591">
        <v>0</v>
      </c>
      <c r="P32" s="591">
        <v>0</v>
      </c>
      <c r="Q32" s="591">
        <v>0</v>
      </c>
      <c r="R32" s="591">
        <v>0</v>
      </c>
      <c r="S32" s="591">
        <v>0</v>
      </c>
      <c r="T32" s="591">
        <v>0</v>
      </c>
      <c r="U32" s="591">
        <v>0</v>
      </c>
      <c r="V32" s="591">
        <v>0</v>
      </c>
      <c r="W32" s="591">
        <v>0</v>
      </c>
      <c r="X32" s="591">
        <v>0</v>
      </c>
      <c r="Y32" s="591">
        <v>0</v>
      </c>
      <c r="Z32" s="591">
        <v>0</v>
      </c>
      <c r="AA32" s="591">
        <v>0</v>
      </c>
      <c r="AB32" s="591">
        <v>0</v>
      </c>
      <c r="AC32" s="591">
        <v>0</v>
      </c>
      <c r="AD32" s="591">
        <v>0</v>
      </c>
      <c r="AE32" s="591">
        <v>0</v>
      </c>
      <c r="AF32" s="591">
        <v>10</v>
      </c>
      <c r="AG32" s="591">
        <v>5</v>
      </c>
      <c r="AH32" s="591">
        <v>2</v>
      </c>
      <c r="AI32" s="591">
        <v>3</v>
      </c>
      <c r="AJ32" s="182"/>
    </row>
    <row r="33" spans="2:36" s="181" customFormat="1" ht="15.95" customHeight="1">
      <c r="B33" s="228" t="s">
        <v>128</v>
      </c>
      <c r="C33" s="248"/>
      <c r="D33" s="590">
        <v>36</v>
      </c>
      <c r="E33" s="591">
        <v>12</v>
      </c>
      <c r="F33" s="591">
        <v>16</v>
      </c>
      <c r="G33" s="591">
        <v>8</v>
      </c>
      <c r="H33" s="591">
        <v>17</v>
      </c>
      <c r="I33" s="591">
        <v>5</v>
      </c>
      <c r="J33" s="591">
        <v>7</v>
      </c>
      <c r="K33" s="591">
        <v>5</v>
      </c>
      <c r="L33" s="591">
        <v>1</v>
      </c>
      <c r="M33" s="591">
        <v>1</v>
      </c>
      <c r="N33" s="591">
        <v>0</v>
      </c>
      <c r="O33" s="591">
        <v>0</v>
      </c>
      <c r="P33" s="591">
        <v>0</v>
      </c>
      <c r="Q33" s="591">
        <v>0</v>
      </c>
      <c r="R33" s="591">
        <v>0</v>
      </c>
      <c r="S33" s="591">
        <v>0</v>
      </c>
      <c r="T33" s="591">
        <v>0</v>
      </c>
      <c r="U33" s="591">
        <v>0</v>
      </c>
      <c r="V33" s="591">
        <v>0</v>
      </c>
      <c r="W33" s="591">
        <v>0</v>
      </c>
      <c r="X33" s="591">
        <v>0</v>
      </c>
      <c r="Y33" s="591">
        <v>0</v>
      </c>
      <c r="Z33" s="591">
        <v>0</v>
      </c>
      <c r="AA33" s="591">
        <v>0</v>
      </c>
      <c r="AB33" s="591">
        <v>0</v>
      </c>
      <c r="AC33" s="591">
        <v>0</v>
      </c>
      <c r="AD33" s="591">
        <v>0</v>
      </c>
      <c r="AE33" s="591">
        <v>0</v>
      </c>
      <c r="AF33" s="591">
        <v>18</v>
      </c>
      <c r="AG33" s="591">
        <v>6</v>
      </c>
      <c r="AH33" s="591">
        <v>9</v>
      </c>
      <c r="AI33" s="591">
        <v>3</v>
      </c>
      <c r="AJ33" s="182"/>
    </row>
    <row r="34" spans="2:36" s="181" customFormat="1" ht="15.95" customHeight="1">
      <c r="B34" s="229" t="s">
        <v>309</v>
      </c>
      <c r="C34" s="273"/>
      <c r="D34" s="592">
        <v>649</v>
      </c>
      <c r="E34" s="593">
        <v>245</v>
      </c>
      <c r="F34" s="593">
        <v>215</v>
      </c>
      <c r="G34" s="593">
        <v>189</v>
      </c>
      <c r="H34" s="593">
        <v>299</v>
      </c>
      <c r="I34" s="593">
        <v>110</v>
      </c>
      <c r="J34" s="593">
        <v>92</v>
      </c>
      <c r="K34" s="593">
        <v>97</v>
      </c>
      <c r="L34" s="593">
        <v>6</v>
      </c>
      <c r="M34" s="593">
        <v>2</v>
      </c>
      <c r="N34" s="593">
        <v>2</v>
      </c>
      <c r="O34" s="593">
        <v>2</v>
      </c>
      <c r="P34" s="593">
        <v>6</v>
      </c>
      <c r="Q34" s="593">
        <v>2</v>
      </c>
      <c r="R34" s="593">
        <v>3</v>
      </c>
      <c r="S34" s="593">
        <v>1</v>
      </c>
      <c r="T34" s="593">
        <v>2</v>
      </c>
      <c r="U34" s="593">
        <v>0</v>
      </c>
      <c r="V34" s="593">
        <v>1</v>
      </c>
      <c r="W34" s="593">
        <v>1</v>
      </c>
      <c r="X34" s="593">
        <v>3</v>
      </c>
      <c r="Y34" s="593">
        <v>0</v>
      </c>
      <c r="Z34" s="593">
        <v>2</v>
      </c>
      <c r="AA34" s="593">
        <v>1</v>
      </c>
      <c r="AB34" s="593">
        <v>3</v>
      </c>
      <c r="AC34" s="593">
        <v>2</v>
      </c>
      <c r="AD34" s="593">
        <v>0</v>
      </c>
      <c r="AE34" s="593">
        <v>1</v>
      </c>
      <c r="AF34" s="593">
        <v>330</v>
      </c>
      <c r="AG34" s="593">
        <v>129</v>
      </c>
      <c r="AH34" s="593">
        <v>115</v>
      </c>
      <c r="AI34" s="593">
        <v>86</v>
      </c>
      <c r="AJ34" s="182"/>
    </row>
    <row r="35" spans="2:36" s="181" customFormat="1" ht="15.95" customHeight="1">
      <c r="B35" s="214"/>
      <c r="C35" s="182"/>
      <c r="D35" s="594"/>
      <c r="E35" s="595"/>
      <c r="F35" s="595"/>
      <c r="G35" s="595"/>
      <c r="H35" s="595"/>
      <c r="I35" s="595"/>
      <c r="J35" s="595"/>
      <c r="K35" s="595"/>
      <c r="L35" s="595"/>
      <c r="M35" s="595"/>
      <c r="N35" s="595"/>
      <c r="O35" s="595"/>
      <c r="P35" s="595"/>
      <c r="Q35" s="595"/>
      <c r="R35" s="595"/>
      <c r="S35" s="595"/>
      <c r="T35" s="595"/>
      <c r="U35" s="595"/>
      <c r="V35" s="595"/>
      <c r="W35" s="595"/>
      <c r="X35" s="595"/>
      <c r="Y35" s="595"/>
      <c r="Z35" s="595"/>
      <c r="AA35" s="595"/>
      <c r="AB35" s="595"/>
      <c r="AC35" s="595"/>
      <c r="AD35" s="595"/>
      <c r="AE35" s="595"/>
      <c r="AF35" s="595"/>
      <c r="AG35" s="595"/>
      <c r="AH35" s="595"/>
      <c r="AI35" s="595"/>
      <c r="AJ35" s="182"/>
    </row>
    <row r="36" spans="2:36" s="181" customFormat="1" ht="15.95" customHeight="1">
      <c r="B36" s="228" t="s">
        <v>127</v>
      </c>
      <c r="C36" s="248"/>
      <c r="D36" s="590">
        <v>144</v>
      </c>
      <c r="E36" s="591">
        <v>58</v>
      </c>
      <c r="F36" s="591">
        <v>50</v>
      </c>
      <c r="G36" s="591">
        <v>36</v>
      </c>
      <c r="H36" s="591">
        <v>58</v>
      </c>
      <c r="I36" s="591">
        <v>25</v>
      </c>
      <c r="J36" s="591">
        <v>20</v>
      </c>
      <c r="K36" s="591">
        <v>13</v>
      </c>
      <c r="L36" s="591">
        <v>0</v>
      </c>
      <c r="M36" s="591">
        <v>0</v>
      </c>
      <c r="N36" s="591">
        <v>0</v>
      </c>
      <c r="O36" s="591">
        <v>0</v>
      </c>
      <c r="P36" s="591">
        <v>2</v>
      </c>
      <c r="Q36" s="591">
        <v>0</v>
      </c>
      <c r="R36" s="591">
        <v>1</v>
      </c>
      <c r="S36" s="591">
        <v>1</v>
      </c>
      <c r="T36" s="591">
        <v>0</v>
      </c>
      <c r="U36" s="591">
        <v>0</v>
      </c>
      <c r="V36" s="591">
        <v>0</v>
      </c>
      <c r="W36" s="591">
        <v>0</v>
      </c>
      <c r="X36" s="591">
        <v>3</v>
      </c>
      <c r="Y36" s="591">
        <v>1</v>
      </c>
      <c r="Z36" s="591">
        <v>2</v>
      </c>
      <c r="AA36" s="591">
        <v>0</v>
      </c>
      <c r="AB36" s="591">
        <v>0</v>
      </c>
      <c r="AC36" s="591">
        <v>0</v>
      </c>
      <c r="AD36" s="591">
        <v>0</v>
      </c>
      <c r="AE36" s="591">
        <v>0</v>
      </c>
      <c r="AF36" s="591">
        <v>81</v>
      </c>
      <c r="AG36" s="591">
        <v>32</v>
      </c>
      <c r="AH36" s="591">
        <v>27</v>
      </c>
      <c r="AI36" s="591">
        <v>22</v>
      </c>
      <c r="AJ36" s="182"/>
    </row>
    <row r="37" spans="2:36" s="181" customFormat="1" ht="15.95" customHeight="1">
      <c r="B37" s="228" t="s">
        <v>126</v>
      </c>
      <c r="C37" s="248"/>
      <c r="D37" s="590">
        <v>382</v>
      </c>
      <c r="E37" s="591">
        <v>119</v>
      </c>
      <c r="F37" s="591">
        <v>142</v>
      </c>
      <c r="G37" s="591">
        <v>121</v>
      </c>
      <c r="H37" s="591">
        <v>170</v>
      </c>
      <c r="I37" s="591">
        <v>48</v>
      </c>
      <c r="J37" s="591">
        <v>63</v>
      </c>
      <c r="K37" s="591">
        <v>59</v>
      </c>
      <c r="L37" s="591">
        <v>1</v>
      </c>
      <c r="M37" s="591">
        <v>0</v>
      </c>
      <c r="N37" s="591">
        <v>0</v>
      </c>
      <c r="O37" s="591">
        <v>1</v>
      </c>
      <c r="P37" s="591">
        <v>3</v>
      </c>
      <c r="Q37" s="591">
        <v>1</v>
      </c>
      <c r="R37" s="591">
        <v>1</v>
      </c>
      <c r="S37" s="591">
        <v>1</v>
      </c>
      <c r="T37" s="591">
        <v>2</v>
      </c>
      <c r="U37" s="591">
        <v>2</v>
      </c>
      <c r="V37" s="591">
        <v>0</v>
      </c>
      <c r="W37" s="591">
        <v>0</v>
      </c>
      <c r="X37" s="591">
        <v>1</v>
      </c>
      <c r="Y37" s="591">
        <v>0</v>
      </c>
      <c r="Z37" s="591">
        <v>1</v>
      </c>
      <c r="AA37" s="591">
        <v>0</v>
      </c>
      <c r="AB37" s="591">
        <v>0</v>
      </c>
      <c r="AC37" s="591">
        <v>0</v>
      </c>
      <c r="AD37" s="591">
        <v>0</v>
      </c>
      <c r="AE37" s="591">
        <v>0</v>
      </c>
      <c r="AF37" s="591">
        <v>205</v>
      </c>
      <c r="AG37" s="591">
        <v>68</v>
      </c>
      <c r="AH37" s="591">
        <v>77</v>
      </c>
      <c r="AI37" s="591">
        <v>60</v>
      </c>
      <c r="AJ37" s="182"/>
    </row>
    <row r="38" spans="2:36" s="181" customFormat="1" ht="15.95" customHeight="1">
      <c r="B38" s="228" t="s">
        <v>295</v>
      </c>
      <c r="C38" s="248"/>
      <c r="D38" s="590">
        <v>9</v>
      </c>
      <c r="E38" s="591">
        <v>3</v>
      </c>
      <c r="F38" s="591">
        <v>4</v>
      </c>
      <c r="G38" s="591">
        <v>2</v>
      </c>
      <c r="H38" s="591">
        <v>7</v>
      </c>
      <c r="I38" s="591">
        <v>2</v>
      </c>
      <c r="J38" s="591">
        <v>3</v>
      </c>
      <c r="K38" s="591">
        <v>2</v>
      </c>
      <c r="L38" s="591">
        <v>0</v>
      </c>
      <c r="M38" s="591">
        <v>0</v>
      </c>
      <c r="N38" s="591">
        <v>0</v>
      </c>
      <c r="O38" s="591">
        <v>0</v>
      </c>
      <c r="P38" s="591">
        <v>1</v>
      </c>
      <c r="Q38" s="591">
        <v>1</v>
      </c>
      <c r="R38" s="591">
        <v>0</v>
      </c>
      <c r="S38" s="591">
        <v>0</v>
      </c>
      <c r="T38" s="591">
        <v>0</v>
      </c>
      <c r="U38" s="591">
        <v>0</v>
      </c>
      <c r="V38" s="591">
        <v>0</v>
      </c>
      <c r="W38" s="591">
        <v>0</v>
      </c>
      <c r="X38" s="591">
        <v>0</v>
      </c>
      <c r="Y38" s="591">
        <v>0</v>
      </c>
      <c r="Z38" s="591">
        <v>0</v>
      </c>
      <c r="AA38" s="591">
        <v>0</v>
      </c>
      <c r="AB38" s="591">
        <v>0</v>
      </c>
      <c r="AC38" s="591">
        <v>0</v>
      </c>
      <c r="AD38" s="591">
        <v>0</v>
      </c>
      <c r="AE38" s="591">
        <v>0</v>
      </c>
      <c r="AF38" s="591">
        <v>1</v>
      </c>
      <c r="AG38" s="591">
        <v>0</v>
      </c>
      <c r="AH38" s="591">
        <v>1</v>
      </c>
      <c r="AI38" s="591">
        <v>0</v>
      </c>
      <c r="AJ38" s="182"/>
    </row>
    <row r="39" spans="2:36" s="181" customFormat="1" ht="15.95" customHeight="1">
      <c r="B39" s="228" t="s">
        <v>56</v>
      </c>
      <c r="C39" s="248"/>
      <c r="D39" s="590">
        <v>4</v>
      </c>
      <c r="E39" s="591">
        <v>1</v>
      </c>
      <c r="F39" s="591">
        <v>1</v>
      </c>
      <c r="G39" s="591">
        <v>2</v>
      </c>
      <c r="H39" s="591">
        <v>2</v>
      </c>
      <c r="I39" s="591">
        <v>1</v>
      </c>
      <c r="J39" s="591">
        <v>0</v>
      </c>
      <c r="K39" s="591">
        <v>1</v>
      </c>
      <c r="L39" s="591">
        <v>0</v>
      </c>
      <c r="M39" s="591">
        <v>0</v>
      </c>
      <c r="N39" s="591">
        <v>0</v>
      </c>
      <c r="O39" s="591">
        <v>0</v>
      </c>
      <c r="P39" s="591">
        <v>0</v>
      </c>
      <c r="Q39" s="591">
        <v>0</v>
      </c>
      <c r="R39" s="591">
        <v>0</v>
      </c>
      <c r="S39" s="591">
        <v>0</v>
      </c>
      <c r="T39" s="591">
        <v>0</v>
      </c>
      <c r="U39" s="591">
        <v>0</v>
      </c>
      <c r="V39" s="591">
        <v>0</v>
      </c>
      <c r="W39" s="591">
        <v>0</v>
      </c>
      <c r="X39" s="591">
        <v>0</v>
      </c>
      <c r="Y39" s="591">
        <v>0</v>
      </c>
      <c r="Z39" s="591">
        <v>0</v>
      </c>
      <c r="AA39" s="591">
        <v>0</v>
      </c>
      <c r="AB39" s="591">
        <v>0</v>
      </c>
      <c r="AC39" s="591">
        <v>0</v>
      </c>
      <c r="AD39" s="591">
        <v>0</v>
      </c>
      <c r="AE39" s="591">
        <v>0</v>
      </c>
      <c r="AF39" s="591">
        <v>2</v>
      </c>
      <c r="AG39" s="591">
        <v>0</v>
      </c>
      <c r="AH39" s="591">
        <v>1</v>
      </c>
      <c r="AI39" s="591">
        <v>1</v>
      </c>
      <c r="AJ39" s="182"/>
    </row>
    <row r="40" spans="2:36" s="181" customFormat="1" ht="15.95" customHeight="1">
      <c r="B40" s="228" t="s">
        <v>57</v>
      </c>
      <c r="C40" s="248"/>
      <c r="D40" s="590">
        <v>0</v>
      </c>
      <c r="E40" s="591">
        <v>0</v>
      </c>
      <c r="F40" s="591">
        <v>0</v>
      </c>
      <c r="G40" s="591">
        <v>0</v>
      </c>
      <c r="H40" s="591">
        <v>0</v>
      </c>
      <c r="I40" s="591">
        <v>0</v>
      </c>
      <c r="J40" s="591">
        <v>0</v>
      </c>
      <c r="K40" s="591">
        <v>0</v>
      </c>
      <c r="L40" s="591">
        <v>0</v>
      </c>
      <c r="M40" s="591">
        <v>0</v>
      </c>
      <c r="N40" s="591">
        <v>0</v>
      </c>
      <c r="O40" s="591">
        <v>0</v>
      </c>
      <c r="P40" s="591">
        <v>0</v>
      </c>
      <c r="Q40" s="591">
        <v>0</v>
      </c>
      <c r="R40" s="591">
        <v>0</v>
      </c>
      <c r="S40" s="591">
        <v>0</v>
      </c>
      <c r="T40" s="591">
        <v>0</v>
      </c>
      <c r="U40" s="591">
        <v>0</v>
      </c>
      <c r="V40" s="591">
        <v>0</v>
      </c>
      <c r="W40" s="591">
        <v>0</v>
      </c>
      <c r="X40" s="591">
        <v>0</v>
      </c>
      <c r="Y40" s="591">
        <v>0</v>
      </c>
      <c r="Z40" s="591">
        <v>0</v>
      </c>
      <c r="AA40" s="591">
        <v>0</v>
      </c>
      <c r="AB40" s="591">
        <v>0</v>
      </c>
      <c r="AC40" s="591">
        <v>0</v>
      </c>
      <c r="AD40" s="591">
        <v>0</v>
      </c>
      <c r="AE40" s="591">
        <v>0</v>
      </c>
      <c r="AF40" s="591">
        <v>0</v>
      </c>
      <c r="AG40" s="591">
        <v>0</v>
      </c>
      <c r="AH40" s="591">
        <v>0</v>
      </c>
      <c r="AI40" s="591">
        <v>0</v>
      </c>
      <c r="AJ40" s="182"/>
    </row>
    <row r="41" spans="2:36" s="181" customFormat="1" ht="15.95" customHeight="1">
      <c r="B41" s="229" t="s">
        <v>310</v>
      </c>
      <c r="C41" s="273"/>
      <c r="D41" s="592">
        <v>539</v>
      </c>
      <c r="E41" s="593">
        <v>181</v>
      </c>
      <c r="F41" s="593">
        <v>197</v>
      </c>
      <c r="G41" s="593">
        <v>161</v>
      </c>
      <c r="H41" s="593">
        <v>237</v>
      </c>
      <c r="I41" s="593">
        <v>76</v>
      </c>
      <c r="J41" s="593">
        <v>86</v>
      </c>
      <c r="K41" s="593">
        <v>75</v>
      </c>
      <c r="L41" s="593">
        <v>1</v>
      </c>
      <c r="M41" s="593">
        <v>0</v>
      </c>
      <c r="N41" s="593">
        <v>0</v>
      </c>
      <c r="O41" s="593">
        <v>1</v>
      </c>
      <c r="P41" s="593">
        <v>6</v>
      </c>
      <c r="Q41" s="593">
        <v>2</v>
      </c>
      <c r="R41" s="593">
        <v>2</v>
      </c>
      <c r="S41" s="593">
        <v>2</v>
      </c>
      <c r="T41" s="593">
        <v>2</v>
      </c>
      <c r="U41" s="593">
        <v>2</v>
      </c>
      <c r="V41" s="593">
        <v>0</v>
      </c>
      <c r="W41" s="593">
        <v>0</v>
      </c>
      <c r="X41" s="593">
        <v>4</v>
      </c>
      <c r="Y41" s="593">
        <v>1</v>
      </c>
      <c r="Z41" s="593">
        <v>3</v>
      </c>
      <c r="AA41" s="593">
        <v>0</v>
      </c>
      <c r="AB41" s="593">
        <v>0</v>
      </c>
      <c r="AC41" s="593">
        <v>0</v>
      </c>
      <c r="AD41" s="593">
        <v>0</v>
      </c>
      <c r="AE41" s="593">
        <v>0</v>
      </c>
      <c r="AF41" s="593">
        <v>289</v>
      </c>
      <c r="AG41" s="593">
        <v>100</v>
      </c>
      <c r="AH41" s="593">
        <v>106</v>
      </c>
      <c r="AI41" s="593">
        <v>83</v>
      </c>
      <c r="AJ41" s="182"/>
    </row>
    <row r="42" spans="2:36" s="181" customFormat="1" ht="15.95" customHeight="1">
      <c r="B42" s="214"/>
      <c r="C42" s="182"/>
      <c r="D42" s="594"/>
      <c r="E42" s="595"/>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595"/>
      <c r="AJ42" s="182"/>
    </row>
    <row r="43" spans="2:36" s="181" customFormat="1" ht="15.95" customHeight="1">
      <c r="B43" s="228" t="s">
        <v>287</v>
      </c>
      <c r="C43" s="248"/>
      <c r="D43" s="590">
        <v>73</v>
      </c>
      <c r="E43" s="591">
        <v>18</v>
      </c>
      <c r="F43" s="591">
        <v>29</v>
      </c>
      <c r="G43" s="591">
        <v>26</v>
      </c>
      <c r="H43" s="591">
        <v>32</v>
      </c>
      <c r="I43" s="591">
        <v>8</v>
      </c>
      <c r="J43" s="591">
        <v>13</v>
      </c>
      <c r="K43" s="591">
        <v>11</v>
      </c>
      <c r="L43" s="591">
        <v>1</v>
      </c>
      <c r="M43" s="591">
        <v>0</v>
      </c>
      <c r="N43" s="591">
        <v>1</v>
      </c>
      <c r="O43" s="591">
        <v>0</v>
      </c>
      <c r="P43" s="591">
        <v>2</v>
      </c>
      <c r="Q43" s="591">
        <v>0</v>
      </c>
      <c r="R43" s="591">
        <v>1</v>
      </c>
      <c r="S43" s="591">
        <v>1</v>
      </c>
      <c r="T43" s="591">
        <v>0</v>
      </c>
      <c r="U43" s="591">
        <v>0</v>
      </c>
      <c r="V43" s="591">
        <v>0</v>
      </c>
      <c r="W43" s="591">
        <v>0</v>
      </c>
      <c r="X43" s="591">
        <v>0</v>
      </c>
      <c r="Y43" s="591">
        <v>0</v>
      </c>
      <c r="Z43" s="591">
        <v>0</v>
      </c>
      <c r="AA43" s="591">
        <v>0</v>
      </c>
      <c r="AB43" s="591">
        <v>5</v>
      </c>
      <c r="AC43" s="591">
        <v>1</v>
      </c>
      <c r="AD43" s="591">
        <v>1</v>
      </c>
      <c r="AE43" s="591">
        <v>3</v>
      </c>
      <c r="AF43" s="591">
        <v>33</v>
      </c>
      <c r="AG43" s="591">
        <v>9</v>
      </c>
      <c r="AH43" s="591">
        <v>13</v>
      </c>
      <c r="AI43" s="591">
        <v>11</v>
      </c>
      <c r="AJ43" s="182"/>
    </row>
    <row r="44" spans="2:36" s="181" customFormat="1" ht="15.95" customHeight="1">
      <c r="B44" s="228" t="s">
        <v>125</v>
      </c>
      <c r="C44" s="248"/>
      <c r="D44" s="590">
        <v>88</v>
      </c>
      <c r="E44" s="591">
        <v>27</v>
      </c>
      <c r="F44" s="591">
        <v>26</v>
      </c>
      <c r="G44" s="591">
        <v>35</v>
      </c>
      <c r="H44" s="591">
        <v>39</v>
      </c>
      <c r="I44" s="591">
        <v>13</v>
      </c>
      <c r="J44" s="591">
        <v>11</v>
      </c>
      <c r="K44" s="591">
        <v>15</v>
      </c>
      <c r="L44" s="591">
        <v>0</v>
      </c>
      <c r="M44" s="591">
        <v>0</v>
      </c>
      <c r="N44" s="591">
        <v>0</v>
      </c>
      <c r="O44" s="591">
        <v>0</v>
      </c>
      <c r="P44" s="591">
        <v>1</v>
      </c>
      <c r="Q44" s="591">
        <v>0</v>
      </c>
      <c r="R44" s="591">
        <v>1</v>
      </c>
      <c r="S44" s="591">
        <v>0</v>
      </c>
      <c r="T44" s="591">
        <v>0</v>
      </c>
      <c r="U44" s="591">
        <v>0</v>
      </c>
      <c r="V44" s="591">
        <v>0</v>
      </c>
      <c r="W44" s="591">
        <v>0</v>
      </c>
      <c r="X44" s="591">
        <v>6</v>
      </c>
      <c r="Y44" s="591">
        <v>1</v>
      </c>
      <c r="Z44" s="591">
        <v>2</v>
      </c>
      <c r="AA44" s="591">
        <v>3</v>
      </c>
      <c r="AB44" s="591">
        <v>1</v>
      </c>
      <c r="AC44" s="591">
        <v>0</v>
      </c>
      <c r="AD44" s="591">
        <v>0</v>
      </c>
      <c r="AE44" s="591">
        <v>1</v>
      </c>
      <c r="AF44" s="591">
        <v>41</v>
      </c>
      <c r="AG44" s="591">
        <v>13</v>
      </c>
      <c r="AH44" s="591">
        <v>12</v>
      </c>
      <c r="AI44" s="591">
        <v>16</v>
      </c>
      <c r="AJ44" s="182"/>
    </row>
    <row r="45" spans="2:36" s="181" customFormat="1" ht="15.95" customHeight="1">
      <c r="B45" s="228" t="s">
        <v>288</v>
      </c>
      <c r="C45" s="248"/>
      <c r="D45" s="590">
        <v>60</v>
      </c>
      <c r="E45" s="591">
        <v>17</v>
      </c>
      <c r="F45" s="591">
        <v>20</v>
      </c>
      <c r="G45" s="591">
        <v>23</v>
      </c>
      <c r="H45" s="591">
        <v>25</v>
      </c>
      <c r="I45" s="591">
        <v>5</v>
      </c>
      <c r="J45" s="591">
        <v>8</v>
      </c>
      <c r="K45" s="591">
        <v>12</v>
      </c>
      <c r="L45" s="591">
        <v>0</v>
      </c>
      <c r="M45" s="591">
        <v>0</v>
      </c>
      <c r="N45" s="591">
        <v>0</v>
      </c>
      <c r="O45" s="591">
        <v>0</v>
      </c>
      <c r="P45" s="591">
        <v>0</v>
      </c>
      <c r="Q45" s="591">
        <v>0</v>
      </c>
      <c r="R45" s="591">
        <v>0</v>
      </c>
      <c r="S45" s="591">
        <v>0</v>
      </c>
      <c r="T45" s="591">
        <v>0</v>
      </c>
      <c r="U45" s="591">
        <v>0</v>
      </c>
      <c r="V45" s="591">
        <v>0</v>
      </c>
      <c r="W45" s="591">
        <v>0</v>
      </c>
      <c r="X45" s="591">
        <v>0</v>
      </c>
      <c r="Y45" s="591">
        <v>0</v>
      </c>
      <c r="Z45" s="591">
        <v>0</v>
      </c>
      <c r="AA45" s="591">
        <v>0</v>
      </c>
      <c r="AB45" s="591">
        <v>0</v>
      </c>
      <c r="AC45" s="591">
        <v>0</v>
      </c>
      <c r="AD45" s="591">
        <v>0</v>
      </c>
      <c r="AE45" s="591">
        <v>0</v>
      </c>
      <c r="AF45" s="591">
        <v>35</v>
      </c>
      <c r="AG45" s="591">
        <v>12</v>
      </c>
      <c r="AH45" s="591">
        <v>12</v>
      </c>
      <c r="AI45" s="591">
        <v>11</v>
      </c>
      <c r="AJ45" s="182"/>
    </row>
    <row r="46" spans="2:36" s="181" customFormat="1" ht="15.95" customHeight="1">
      <c r="B46" s="228" t="s">
        <v>62</v>
      </c>
      <c r="C46" s="248"/>
      <c r="D46" s="590">
        <v>37</v>
      </c>
      <c r="E46" s="591">
        <v>18</v>
      </c>
      <c r="F46" s="591">
        <v>11</v>
      </c>
      <c r="G46" s="591">
        <v>8</v>
      </c>
      <c r="H46" s="591">
        <v>16</v>
      </c>
      <c r="I46" s="591">
        <v>7</v>
      </c>
      <c r="J46" s="591">
        <v>5</v>
      </c>
      <c r="K46" s="591">
        <v>4</v>
      </c>
      <c r="L46" s="591">
        <v>0</v>
      </c>
      <c r="M46" s="591">
        <v>0</v>
      </c>
      <c r="N46" s="591">
        <v>0</v>
      </c>
      <c r="O46" s="591">
        <v>0</v>
      </c>
      <c r="P46" s="591">
        <v>0</v>
      </c>
      <c r="Q46" s="591">
        <v>0</v>
      </c>
      <c r="R46" s="591">
        <v>0</v>
      </c>
      <c r="S46" s="591">
        <v>0</v>
      </c>
      <c r="T46" s="591">
        <v>0</v>
      </c>
      <c r="U46" s="591">
        <v>0</v>
      </c>
      <c r="V46" s="591">
        <v>0</v>
      </c>
      <c r="W46" s="591">
        <v>0</v>
      </c>
      <c r="X46" s="591">
        <v>0</v>
      </c>
      <c r="Y46" s="591">
        <v>0</v>
      </c>
      <c r="Z46" s="591">
        <v>0</v>
      </c>
      <c r="AA46" s="591">
        <v>0</v>
      </c>
      <c r="AB46" s="591">
        <v>0</v>
      </c>
      <c r="AC46" s="591">
        <v>0</v>
      </c>
      <c r="AD46" s="591">
        <v>0</v>
      </c>
      <c r="AE46" s="591">
        <v>0</v>
      </c>
      <c r="AF46" s="591">
        <v>21</v>
      </c>
      <c r="AG46" s="591">
        <v>11</v>
      </c>
      <c r="AH46" s="591">
        <v>6</v>
      </c>
      <c r="AI46" s="591">
        <v>4</v>
      </c>
      <c r="AJ46" s="182"/>
    </row>
    <row r="47" spans="2:36" s="181" customFormat="1" ht="15.95" customHeight="1">
      <c r="B47" s="228" t="s">
        <v>63</v>
      </c>
      <c r="C47" s="248"/>
      <c r="D47" s="590">
        <v>64</v>
      </c>
      <c r="E47" s="591">
        <v>15</v>
      </c>
      <c r="F47" s="591">
        <v>24</v>
      </c>
      <c r="G47" s="591">
        <v>25</v>
      </c>
      <c r="H47" s="591">
        <v>25</v>
      </c>
      <c r="I47" s="591">
        <v>6</v>
      </c>
      <c r="J47" s="591">
        <v>7</v>
      </c>
      <c r="K47" s="591">
        <v>12</v>
      </c>
      <c r="L47" s="591">
        <v>1</v>
      </c>
      <c r="M47" s="591">
        <v>0</v>
      </c>
      <c r="N47" s="591">
        <v>1</v>
      </c>
      <c r="O47" s="591">
        <v>0</v>
      </c>
      <c r="P47" s="591">
        <v>0</v>
      </c>
      <c r="Q47" s="591">
        <v>0</v>
      </c>
      <c r="R47" s="591">
        <v>0</v>
      </c>
      <c r="S47" s="591">
        <v>0</v>
      </c>
      <c r="T47" s="591">
        <v>0</v>
      </c>
      <c r="U47" s="591">
        <v>0</v>
      </c>
      <c r="V47" s="591">
        <v>0</v>
      </c>
      <c r="W47" s="591">
        <v>0</v>
      </c>
      <c r="X47" s="591">
        <v>1</v>
      </c>
      <c r="Y47" s="591">
        <v>1</v>
      </c>
      <c r="Z47" s="591">
        <v>0</v>
      </c>
      <c r="AA47" s="591">
        <v>0</v>
      </c>
      <c r="AB47" s="591">
        <v>0</v>
      </c>
      <c r="AC47" s="591">
        <v>0</v>
      </c>
      <c r="AD47" s="591">
        <v>0</v>
      </c>
      <c r="AE47" s="591">
        <v>0</v>
      </c>
      <c r="AF47" s="591">
        <v>37</v>
      </c>
      <c r="AG47" s="591">
        <v>8</v>
      </c>
      <c r="AH47" s="591">
        <v>16</v>
      </c>
      <c r="AI47" s="591">
        <v>13</v>
      </c>
      <c r="AJ47" s="182"/>
    </row>
    <row r="48" spans="2:36" s="181" customFormat="1" ht="15.95" customHeight="1">
      <c r="B48" s="228" t="s">
        <v>289</v>
      </c>
      <c r="C48" s="248"/>
      <c r="D48" s="590">
        <v>40</v>
      </c>
      <c r="E48" s="591">
        <v>15</v>
      </c>
      <c r="F48" s="591">
        <v>11</v>
      </c>
      <c r="G48" s="591">
        <v>14</v>
      </c>
      <c r="H48" s="591">
        <v>12</v>
      </c>
      <c r="I48" s="591">
        <v>7</v>
      </c>
      <c r="J48" s="591">
        <v>3</v>
      </c>
      <c r="K48" s="591">
        <v>2</v>
      </c>
      <c r="L48" s="591">
        <v>0</v>
      </c>
      <c r="M48" s="591">
        <v>0</v>
      </c>
      <c r="N48" s="591">
        <v>0</v>
      </c>
      <c r="O48" s="591">
        <v>0</v>
      </c>
      <c r="P48" s="591">
        <v>1</v>
      </c>
      <c r="Q48" s="591">
        <v>0</v>
      </c>
      <c r="R48" s="591">
        <v>1</v>
      </c>
      <c r="S48" s="591">
        <v>0</v>
      </c>
      <c r="T48" s="591">
        <v>0</v>
      </c>
      <c r="U48" s="591">
        <v>0</v>
      </c>
      <c r="V48" s="591">
        <v>0</v>
      </c>
      <c r="W48" s="591">
        <v>0</v>
      </c>
      <c r="X48" s="591">
        <v>0</v>
      </c>
      <c r="Y48" s="591">
        <v>0</v>
      </c>
      <c r="Z48" s="591">
        <v>0</v>
      </c>
      <c r="AA48" s="591">
        <v>0</v>
      </c>
      <c r="AB48" s="591">
        <v>0</v>
      </c>
      <c r="AC48" s="591">
        <v>0</v>
      </c>
      <c r="AD48" s="591">
        <v>0</v>
      </c>
      <c r="AE48" s="591">
        <v>0</v>
      </c>
      <c r="AF48" s="591">
        <v>27</v>
      </c>
      <c r="AG48" s="591">
        <v>8</v>
      </c>
      <c r="AH48" s="591">
        <v>7</v>
      </c>
      <c r="AI48" s="591">
        <v>12</v>
      </c>
      <c r="AJ48" s="182"/>
    </row>
    <row r="49" spans="1:36" s="181" customFormat="1" ht="15.95" customHeight="1">
      <c r="B49" s="228" t="s">
        <v>65</v>
      </c>
      <c r="C49" s="248"/>
      <c r="D49" s="590">
        <v>0</v>
      </c>
      <c r="E49" s="591">
        <v>0</v>
      </c>
      <c r="F49" s="591">
        <v>0</v>
      </c>
      <c r="G49" s="591">
        <v>0</v>
      </c>
      <c r="H49" s="591">
        <v>0</v>
      </c>
      <c r="I49" s="591">
        <v>0</v>
      </c>
      <c r="J49" s="591">
        <v>0</v>
      </c>
      <c r="K49" s="591">
        <v>0</v>
      </c>
      <c r="L49" s="591">
        <v>0</v>
      </c>
      <c r="M49" s="591">
        <v>0</v>
      </c>
      <c r="N49" s="591">
        <v>0</v>
      </c>
      <c r="O49" s="591">
        <v>0</v>
      </c>
      <c r="P49" s="591">
        <v>0</v>
      </c>
      <c r="Q49" s="591">
        <v>0</v>
      </c>
      <c r="R49" s="591">
        <v>0</v>
      </c>
      <c r="S49" s="591">
        <v>0</v>
      </c>
      <c r="T49" s="591">
        <v>0</v>
      </c>
      <c r="U49" s="591">
        <v>0</v>
      </c>
      <c r="V49" s="591">
        <v>0</v>
      </c>
      <c r="W49" s="591">
        <v>0</v>
      </c>
      <c r="X49" s="591">
        <v>0</v>
      </c>
      <c r="Y49" s="591">
        <v>0</v>
      </c>
      <c r="Z49" s="591">
        <v>0</v>
      </c>
      <c r="AA49" s="591">
        <v>0</v>
      </c>
      <c r="AB49" s="591">
        <v>0</v>
      </c>
      <c r="AC49" s="591">
        <v>0</v>
      </c>
      <c r="AD49" s="591">
        <v>0</v>
      </c>
      <c r="AE49" s="591">
        <v>0</v>
      </c>
      <c r="AF49" s="591">
        <v>0</v>
      </c>
      <c r="AG49" s="591">
        <v>0</v>
      </c>
      <c r="AH49" s="591">
        <v>0</v>
      </c>
      <c r="AI49" s="591">
        <v>0</v>
      </c>
      <c r="AJ49" s="182"/>
    </row>
    <row r="50" spans="1:36" s="181" customFormat="1" ht="15.95" customHeight="1">
      <c r="B50" s="228" t="s">
        <v>66</v>
      </c>
      <c r="C50" s="248"/>
      <c r="D50" s="590">
        <v>1</v>
      </c>
      <c r="E50" s="591">
        <v>0</v>
      </c>
      <c r="F50" s="591">
        <v>1</v>
      </c>
      <c r="G50" s="591">
        <v>0</v>
      </c>
      <c r="H50" s="591">
        <v>0</v>
      </c>
      <c r="I50" s="591">
        <v>0</v>
      </c>
      <c r="J50" s="591">
        <v>0</v>
      </c>
      <c r="K50" s="591">
        <v>0</v>
      </c>
      <c r="L50" s="591">
        <v>0</v>
      </c>
      <c r="M50" s="591">
        <v>0</v>
      </c>
      <c r="N50" s="591">
        <v>0</v>
      </c>
      <c r="O50" s="591">
        <v>0</v>
      </c>
      <c r="P50" s="591">
        <v>0</v>
      </c>
      <c r="Q50" s="591">
        <v>0</v>
      </c>
      <c r="R50" s="591">
        <v>0</v>
      </c>
      <c r="S50" s="591">
        <v>0</v>
      </c>
      <c r="T50" s="591">
        <v>0</v>
      </c>
      <c r="U50" s="591">
        <v>0</v>
      </c>
      <c r="V50" s="591">
        <v>0</v>
      </c>
      <c r="W50" s="591">
        <v>0</v>
      </c>
      <c r="X50" s="591">
        <v>0</v>
      </c>
      <c r="Y50" s="591">
        <v>0</v>
      </c>
      <c r="Z50" s="591">
        <v>0</v>
      </c>
      <c r="AA50" s="591">
        <v>0</v>
      </c>
      <c r="AB50" s="591">
        <v>0</v>
      </c>
      <c r="AC50" s="591">
        <v>0</v>
      </c>
      <c r="AD50" s="591">
        <v>0</v>
      </c>
      <c r="AE50" s="591">
        <v>0</v>
      </c>
      <c r="AF50" s="591">
        <v>1</v>
      </c>
      <c r="AG50" s="591">
        <v>0</v>
      </c>
      <c r="AH50" s="591">
        <v>1</v>
      </c>
      <c r="AI50" s="591">
        <v>0</v>
      </c>
      <c r="AJ50" s="182"/>
    </row>
    <row r="51" spans="1:36" s="181" customFormat="1" ht="15.95" customHeight="1">
      <c r="B51" s="228" t="s">
        <v>318</v>
      </c>
      <c r="C51" s="248"/>
      <c r="D51" s="590">
        <v>1</v>
      </c>
      <c r="E51" s="591">
        <v>0</v>
      </c>
      <c r="F51" s="591">
        <v>1</v>
      </c>
      <c r="G51" s="591">
        <v>0</v>
      </c>
      <c r="H51" s="591">
        <v>1</v>
      </c>
      <c r="I51" s="591">
        <v>0</v>
      </c>
      <c r="J51" s="591">
        <v>1</v>
      </c>
      <c r="K51" s="591">
        <v>0</v>
      </c>
      <c r="L51" s="591">
        <v>0</v>
      </c>
      <c r="M51" s="591">
        <v>0</v>
      </c>
      <c r="N51" s="591">
        <v>0</v>
      </c>
      <c r="O51" s="591">
        <v>0</v>
      </c>
      <c r="P51" s="591">
        <v>0</v>
      </c>
      <c r="Q51" s="591">
        <v>0</v>
      </c>
      <c r="R51" s="591">
        <v>0</v>
      </c>
      <c r="S51" s="591">
        <v>0</v>
      </c>
      <c r="T51" s="591">
        <v>0</v>
      </c>
      <c r="U51" s="591">
        <v>0</v>
      </c>
      <c r="V51" s="591">
        <v>0</v>
      </c>
      <c r="W51" s="591">
        <v>0</v>
      </c>
      <c r="X51" s="591">
        <v>0</v>
      </c>
      <c r="Y51" s="591">
        <v>0</v>
      </c>
      <c r="Z51" s="591">
        <v>0</v>
      </c>
      <c r="AA51" s="591">
        <v>0</v>
      </c>
      <c r="AB51" s="591">
        <v>0</v>
      </c>
      <c r="AC51" s="591">
        <v>0</v>
      </c>
      <c r="AD51" s="591">
        <v>0</v>
      </c>
      <c r="AE51" s="591">
        <v>0</v>
      </c>
      <c r="AF51" s="591">
        <v>0</v>
      </c>
      <c r="AG51" s="591">
        <v>0</v>
      </c>
      <c r="AH51" s="591">
        <v>0</v>
      </c>
      <c r="AI51" s="591">
        <v>0</v>
      </c>
      <c r="AJ51" s="182"/>
    </row>
    <row r="52" spans="1:36" s="181" customFormat="1" ht="15.95" customHeight="1">
      <c r="B52" s="228" t="s">
        <v>68</v>
      </c>
      <c r="C52" s="248"/>
      <c r="D52" s="590">
        <v>0</v>
      </c>
      <c r="E52" s="591">
        <v>0</v>
      </c>
      <c r="F52" s="591">
        <v>0</v>
      </c>
      <c r="G52" s="591">
        <v>0</v>
      </c>
      <c r="H52" s="591">
        <v>0</v>
      </c>
      <c r="I52" s="591">
        <v>0</v>
      </c>
      <c r="J52" s="591">
        <v>0</v>
      </c>
      <c r="K52" s="591">
        <v>0</v>
      </c>
      <c r="L52" s="591">
        <v>0</v>
      </c>
      <c r="M52" s="591">
        <v>0</v>
      </c>
      <c r="N52" s="591">
        <v>0</v>
      </c>
      <c r="O52" s="591">
        <v>0</v>
      </c>
      <c r="P52" s="591">
        <v>0</v>
      </c>
      <c r="Q52" s="591">
        <v>0</v>
      </c>
      <c r="R52" s="591">
        <v>0</v>
      </c>
      <c r="S52" s="591">
        <v>0</v>
      </c>
      <c r="T52" s="591">
        <v>0</v>
      </c>
      <c r="U52" s="591">
        <v>0</v>
      </c>
      <c r="V52" s="591">
        <v>0</v>
      </c>
      <c r="W52" s="591">
        <v>0</v>
      </c>
      <c r="X52" s="591">
        <v>0</v>
      </c>
      <c r="Y52" s="591">
        <v>0</v>
      </c>
      <c r="Z52" s="591">
        <v>0</v>
      </c>
      <c r="AA52" s="591">
        <v>0</v>
      </c>
      <c r="AB52" s="591">
        <v>0</v>
      </c>
      <c r="AC52" s="591">
        <v>0</v>
      </c>
      <c r="AD52" s="591">
        <v>0</v>
      </c>
      <c r="AE52" s="591">
        <v>0</v>
      </c>
      <c r="AF52" s="591">
        <v>0</v>
      </c>
      <c r="AG52" s="591">
        <v>0</v>
      </c>
      <c r="AH52" s="591">
        <v>0</v>
      </c>
      <c r="AI52" s="591">
        <v>0</v>
      </c>
      <c r="AJ52" s="182"/>
    </row>
    <row r="53" spans="1:36" s="181" customFormat="1" ht="15.95" customHeight="1">
      <c r="B53" s="229" t="s">
        <v>311</v>
      </c>
      <c r="C53" s="273"/>
      <c r="D53" s="592">
        <v>364</v>
      </c>
      <c r="E53" s="593">
        <v>110</v>
      </c>
      <c r="F53" s="593">
        <v>123</v>
      </c>
      <c r="G53" s="593">
        <v>131</v>
      </c>
      <c r="H53" s="593">
        <v>150</v>
      </c>
      <c r="I53" s="593">
        <v>46</v>
      </c>
      <c r="J53" s="593">
        <v>48</v>
      </c>
      <c r="K53" s="593">
        <v>56</v>
      </c>
      <c r="L53" s="593">
        <v>2</v>
      </c>
      <c r="M53" s="593">
        <v>0</v>
      </c>
      <c r="N53" s="593">
        <v>2</v>
      </c>
      <c r="O53" s="593">
        <v>0</v>
      </c>
      <c r="P53" s="593">
        <v>4</v>
      </c>
      <c r="Q53" s="593">
        <v>0</v>
      </c>
      <c r="R53" s="593">
        <v>3</v>
      </c>
      <c r="S53" s="593">
        <v>1</v>
      </c>
      <c r="T53" s="593">
        <v>0</v>
      </c>
      <c r="U53" s="593">
        <v>0</v>
      </c>
      <c r="V53" s="593">
        <v>0</v>
      </c>
      <c r="W53" s="593">
        <v>0</v>
      </c>
      <c r="X53" s="593">
        <v>7</v>
      </c>
      <c r="Y53" s="593">
        <v>2</v>
      </c>
      <c r="Z53" s="593">
        <v>2</v>
      </c>
      <c r="AA53" s="593">
        <v>3</v>
      </c>
      <c r="AB53" s="593">
        <v>6</v>
      </c>
      <c r="AC53" s="593">
        <v>1</v>
      </c>
      <c r="AD53" s="593">
        <v>1</v>
      </c>
      <c r="AE53" s="593">
        <v>4</v>
      </c>
      <c r="AF53" s="593">
        <v>195</v>
      </c>
      <c r="AG53" s="593">
        <v>61</v>
      </c>
      <c r="AH53" s="593">
        <v>67</v>
      </c>
      <c r="AI53" s="593">
        <v>67</v>
      </c>
      <c r="AJ53" s="182"/>
    </row>
    <row r="54" spans="1:36" s="181" customFormat="1" ht="15.95" customHeight="1">
      <c r="B54" s="214"/>
      <c r="C54" s="182"/>
      <c r="D54" s="594"/>
      <c r="E54" s="595"/>
      <c r="F54" s="595"/>
      <c r="G54" s="595"/>
      <c r="H54" s="595"/>
      <c r="I54" s="595"/>
      <c r="J54" s="595"/>
      <c r="K54" s="595"/>
      <c r="L54" s="595"/>
      <c r="M54" s="595"/>
      <c r="N54" s="595"/>
      <c r="O54" s="595"/>
      <c r="P54" s="595"/>
      <c r="Q54" s="595"/>
      <c r="R54" s="595"/>
      <c r="S54" s="595"/>
      <c r="T54" s="595"/>
      <c r="U54" s="595"/>
      <c r="V54" s="595"/>
      <c r="W54" s="595"/>
      <c r="X54" s="595"/>
      <c r="Y54" s="595"/>
      <c r="Z54" s="595"/>
      <c r="AA54" s="595"/>
      <c r="AB54" s="595"/>
      <c r="AC54" s="595"/>
      <c r="AD54" s="595"/>
      <c r="AE54" s="595"/>
      <c r="AF54" s="595"/>
      <c r="AG54" s="595"/>
      <c r="AH54" s="595"/>
      <c r="AI54" s="595"/>
      <c r="AJ54" s="182"/>
    </row>
    <row r="55" spans="1:36" s="181" customFormat="1" ht="15.95" customHeight="1">
      <c r="B55" s="228" t="s">
        <v>291</v>
      </c>
      <c r="C55" s="248"/>
      <c r="D55" s="590">
        <v>74</v>
      </c>
      <c r="E55" s="591">
        <v>25</v>
      </c>
      <c r="F55" s="591">
        <v>29</v>
      </c>
      <c r="G55" s="591">
        <v>20</v>
      </c>
      <c r="H55" s="591">
        <v>24</v>
      </c>
      <c r="I55" s="591">
        <v>6</v>
      </c>
      <c r="J55" s="591">
        <v>8</v>
      </c>
      <c r="K55" s="591">
        <v>10</v>
      </c>
      <c r="L55" s="591">
        <v>2</v>
      </c>
      <c r="M55" s="591">
        <v>1</v>
      </c>
      <c r="N55" s="591">
        <v>0</v>
      </c>
      <c r="O55" s="591">
        <v>1</v>
      </c>
      <c r="P55" s="591">
        <v>0</v>
      </c>
      <c r="Q55" s="591">
        <v>0</v>
      </c>
      <c r="R55" s="591">
        <v>0</v>
      </c>
      <c r="S55" s="591">
        <v>0</v>
      </c>
      <c r="T55" s="591">
        <v>0</v>
      </c>
      <c r="U55" s="591">
        <v>0</v>
      </c>
      <c r="V55" s="591">
        <v>0</v>
      </c>
      <c r="W55" s="591">
        <v>0</v>
      </c>
      <c r="X55" s="591">
        <v>1</v>
      </c>
      <c r="Y55" s="591">
        <v>1</v>
      </c>
      <c r="Z55" s="591">
        <v>0</v>
      </c>
      <c r="AA55" s="591">
        <v>0</v>
      </c>
      <c r="AB55" s="591">
        <v>1</v>
      </c>
      <c r="AC55" s="591">
        <v>0</v>
      </c>
      <c r="AD55" s="591">
        <v>0</v>
      </c>
      <c r="AE55" s="591">
        <v>1</v>
      </c>
      <c r="AF55" s="591">
        <v>46</v>
      </c>
      <c r="AG55" s="591">
        <v>17</v>
      </c>
      <c r="AH55" s="591">
        <v>21</v>
      </c>
      <c r="AI55" s="591">
        <v>8</v>
      </c>
      <c r="AJ55" s="182"/>
    </row>
    <row r="56" spans="1:36" s="181" customFormat="1" ht="15.95" customHeight="1">
      <c r="B56" s="228" t="s">
        <v>71</v>
      </c>
      <c r="C56" s="248"/>
      <c r="D56" s="590">
        <v>2</v>
      </c>
      <c r="E56" s="591">
        <v>2</v>
      </c>
      <c r="F56" s="591">
        <v>0</v>
      </c>
      <c r="G56" s="591">
        <v>0</v>
      </c>
      <c r="H56" s="591">
        <v>2</v>
      </c>
      <c r="I56" s="591">
        <v>2</v>
      </c>
      <c r="J56" s="591">
        <v>0</v>
      </c>
      <c r="K56" s="591">
        <v>0</v>
      </c>
      <c r="L56" s="591">
        <v>0</v>
      </c>
      <c r="M56" s="591">
        <v>0</v>
      </c>
      <c r="N56" s="591">
        <v>0</v>
      </c>
      <c r="O56" s="591">
        <v>0</v>
      </c>
      <c r="P56" s="591">
        <v>0</v>
      </c>
      <c r="Q56" s="591">
        <v>0</v>
      </c>
      <c r="R56" s="591">
        <v>0</v>
      </c>
      <c r="S56" s="591">
        <v>0</v>
      </c>
      <c r="T56" s="591">
        <v>0</v>
      </c>
      <c r="U56" s="591">
        <v>0</v>
      </c>
      <c r="V56" s="591">
        <v>0</v>
      </c>
      <c r="W56" s="591">
        <v>0</v>
      </c>
      <c r="X56" s="591">
        <v>0</v>
      </c>
      <c r="Y56" s="591">
        <v>0</v>
      </c>
      <c r="Z56" s="591">
        <v>0</v>
      </c>
      <c r="AA56" s="591">
        <v>0</v>
      </c>
      <c r="AB56" s="591">
        <v>0</v>
      </c>
      <c r="AC56" s="591">
        <v>0</v>
      </c>
      <c r="AD56" s="591">
        <v>0</v>
      </c>
      <c r="AE56" s="591">
        <v>0</v>
      </c>
      <c r="AF56" s="591">
        <v>0</v>
      </c>
      <c r="AG56" s="591">
        <v>0</v>
      </c>
      <c r="AH56" s="591">
        <v>0</v>
      </c>
      <c r="AI56" s="591">
        <v>0</v>
      </c>
      <c r="AJ56" s="182"/>
    </row>
    <row r="57" spans="1:36" s="181" customFormat="1" ht="15.95" customHeight="1">
      <c r="B57" s="229" t="s">
        <v>312</v>
      </c>
      <c r="C57" s="273"/>
      <c r="D57" s="592">
        <v>76</v>
      </c>
      <c r="E57" s="593">
        <v>27</v>
      </c>
      <c r="F57" s="593">
        <v>29</v>
      </c>
      <c r="G57" s="593">
        <v>20</v>
      </c>
      <c r="H57" s="593">
        <v>26</v>
      </c>
      <c r="I57" s="593">
        <v>8</v>
      </c>
      <c r="J57" s="593">
        <v>8</v>
      </c>
      <c r="K57" s="593">
        <v>10</v>
      </c>
      <c r="L57" s="593">
        <v>2</v>
      </c>
      <c r="M57" s="593">
        <v>1</v>
      </c>
      <c r="N57" s="593">
        <v>0</v>
      </c>
      <c r="O57" s="593">
        <v>1</v>
      </c>
      <c r="P57" s="593">
        <v>0</v>
      </c>
      <c r="Q57" s="593">
        <v>0</v>
      </c>
      <c r="R57" s="593">
        <v>0</v>
      </c>
      <c r="S57" s="593">
        <v>0</v>
      </c>
      <c r="T57" s="593">
        <v>0</v>
      </c>
      <c r="U57" s="593">
        <v>0</v>
      </c>
      <c r="V57" s="593">
        <v>0</v>
      </c>
      <c r="W57" s="593">
        <v>0</v>
      </c>
      <c r="X57" s="593">
        <v>1</v>
      </c>
      <c r="Y57" s="593">
        <v>1</v>
      </c>
      <c r="Z57" s="593">
        <v>0</v>
      </c>
      <c r="AA57" s="593">
        <v>0</v>
      </c>
      <c r="AB57" s="593">
        <v>1</v>
      </c>
      <c r="AC57" s="593">
        <v>0</v>
      </c>
      <c r="AD57" s="593">
        <v>0</v>
      </c>
      <c r="AE57" s="593">
        <v>1</v>
      </c>
      <c r="AF57" s="593">
        <v>46</v>
      </c>
      <c r="AG57" s="593">
        <v>17</v>
      </c>
      <c r="AH57" s="593">
        <v>21</v>
      </c>
      <c r="AI57" s="593">
        <v>8</v>
      </c>
      <c r="AJ57" s="182"/>
    </row>
    <row r="58" spans="1:36" s="181" customFormat="1" ht="15.95" customHeight="1">
      <c r="B58" s="214"/>
      <c r="C58" s="182"/>
      <c r="D58" s="594"/>
      <c r="E58" s="595"/>
      <c r="F58" s="595"/>
      <c r="G58" s="595"/>
      <c r="H58" s="595"/>
      <c r="I58" s="595"/>
      <c r="J58" s="595"/>
      <c r="K58" s="595"/>
      <c r="L58" s="595"/>
      <c r="M58" s="595"/>
      <c r="N58" s="595"/>
      <c r="O58" s="595"/>
      <c r="P58" s="595"/>
      <c r="Q58" s="595"/>
      <c r="R58" s="595"/>
      <c r="S58" s="595"/>
      <c r="T58" s="595"/>
      <c r="U58" s="595"/>
      <c r="V58" s="595"/>
      <c r="W58" s="595"/>
      <c r="X58" s="595"/>
      <c r="Y58" s="595"/>
      <c r="Z58" s="595"/>
      <c r="AA58" s="595"/>
      <c r="AB58" s="595"/>
      <c r="AC58" s="595"/>
      <c r="AD58" s="595"/>
      <c r="AE58" s="595"/>
      <c r="AF58" s="595"/>
      <c r="AG58" s="595"/>
      <c r="AH58" s="595"/>
      <c r="AI58" s="595"/>
      <c r="AJ58" s="182"/>
    </row>
    <row r="59" spans="1:36" s="181" customFormat="1" ht="15.95" customHeight="1">
      <c r="B59" s="228" t="s">
        <v>123</v>
      </c>
      <c r="C59" s="248"/>
      <c r="D59" s="590">
        <v>32</v>
      </c>
      <c r="E59" s="591">
        <v>12</v>
      </c>
      <c r="F59" s="591">
        <v>8</v>
      </c>
      <c r="G59" s="591">
        <v>12</v>
      </c>
      <c r="H59" s="591">
        <v>18</v>
      </c>
      <c r="I59" s="591">
        <v>7</v>
      </c>
      <c r="J59" s="591">
        <v>6</v>
      </c>
      <c r="K59" s="591">
        <v>5</v>
      </c>
      <c r="L59" s="591">
        <v>0</v>
      </c>
      <c r="M59" s="591">
        <v>0</v>
      </c>
      <c r="N59" s="591">
        <v>0</v>
      </c>
      <c r="O59" s="591">
        <v>0</v>
      </c>
      <c r="P59" s="591">
        <v>0</v>
      </c>
      <c r="Q59" s="591">
        <v>0</v>
      </c>
      <c r="R59" s="591">
        <v>0</v>
      </c>
      <c r="S59" s="591">
        <v>0</v>
      </c>
      <c r="T59" s="591">
        <v>0</v>
      </c>
      <c r="U59" s="591">
        <v>0</v>
      </c>
      <c r="V59" s="591">
        <v>0</v>
      </c>
      <c r="W59" s="591">
        <v>0</v>
      </c>
      <c r="X59" s="591">
        <v>0</v>
      </c>
      <c r="Y59" s="591">
        <v>0</v>
      </c>
      <c r="Z59" s="591">
        <v>0</v>
      </c>
      <c r="AA59" s="591">
        <v>0</v>
      </c>
      <c r="AB59" s="591">
        <v>0</v>
      </c>
      <c r="AC59" s="591">
        <v>0</v>
      </c>
      <c r="AD59" s="591">
        <v>0</v>
      </c>
      <c r="AE59" s="591">
        <v>0</v>
      </c>
      <c r="AF59" s="591">
        <v>14</v>
      </c>
      <c r="AG59" s="591">
        <v>5</v>
      </c>
      <c r="AH59" s="591">
        <v>2</v>
      </c>
      <c r="AI59" s="591">
        <v>7</v>
      </c>
      <c r="AJ59" s="182"/>
    </row>
    <row r="60" spans="1:36" s="181" customFormat="1" ht="15.95" customHeight="1">
      <c r="B60" s="228" t="s">
        <v>122</v>
      </c>
      <c r="C60" s="248"/>
      <c r="D60" s="590">
        <v>5</v>
      </c>
      <c r="E60" s="591">
        <v>1</v>
      </c>
      <c r="F60" s="591">
        <v>3</v>
      </c>
      <c r="G60" s="591">
        <v>1</v>
      </c>
      <c r="H60" s="591">
        <v>2</v>
      </c>
      <c r="I60" s="591">
        <v>0</v>
      </c>
      <c r="J60" s="591">
        <v>1</v>
      </c>
      <c r="K60" s="591">
        <v>1</v>
      </c>
      <c r="L60" s="591">
        <v>0</v>
      </c>
      <c r="M60" s="591">
        <v>0</v>
      </c>
      <c r="N60" s="591">
        <v>0</v>
      </c>
      <c r="O60" s="591">
        <v>0</v>
      </c>
      <c r="P60" s="591">
        <v>0</v>
      </c>
      <c r="Q60" s="591">
        <v>0</v>
      </c>
      <c r="R60" s="591">
        <v>0</v>
      </c>
      <c r="S60" s="591">
        <v>0</v>
      </c>
      <c r="T60" s="591">
        <v>0</v>
      </c>
      <c r="U60" s="591">
        <v>0</v>
      </c>
      <c r="V60" s="591">
        <v>0</v>
      </c>
      <c r="W60" s="591">
        <v>0</v>
      </c>
      <c r="X60" s="591">
        <v>0</v>
      </c>
      <c r="Y60" s="591">
        <v>0</v>
      </c>
      <c r="Z60" s="591">
        <v>0</v>
      </c>
      <c r="AA60" s="591">
        <v>0</v>
      </c>
      <c r="AB60" s="591">
        <v>0</v>
      </c>
      <c r="AC60" s="591">
        <v>0</v>
      </c>
      <c r="AD60" s="591">
        <v>0</v>
      </c>
      <c r="AE60" s="591">
        <v>0</v>
      </c>
      <c r="AF60" s="591">
        <v>3</v>
      </c>
      <c r="AG60" s="591">
        <v>1</v>
      </c>
      <c r="AH60" s="591">
        <v>2</v>
      </c>
      <c r="AI60" s="591">
        <v>0</v>
      </c>
      <c r="AJ60" s="182"/>
    </row>
    <row r="61" spans="1:36" s="181" customFormat="1" ht="15.95" customHeight="1">
      <c r="B61" s="228" t="s">
        <v>75</v>
      </c>
      <c r="C61" s="248"/>
      <c r="D61" s="590">
        <v>1</v>
      </c>
      <c r="E61" s="591">
        <v>1</v>
      </c>
      <c r="F61" s="591">
        <v>0</v>
      </c>
      <c r="G61" s="591">
        <v>0</v>
      </c>
      <c r="H61" s="591">
        <v>0</v>
      </c>
      <c r="I61" s="591">
        <v>0</v>
      </c>
      <c r="J61" s="591">
        <v>0</v>
      </c>
      <c r="K61" s="591">
        <v>0</v>
      </c>
      <c r="L61" s="591">
        <v>0</v>
      </c>
      <c r="M61" s="591">
        <v>0</v>
      </c>
      <c r="N61" s="591">
        <v>0</v>
      </c>
      <c r="O61" s="591">
        <v>0</v>
      </c>
      <c r="P61" s="591">
        <v>0</v>
      </c>
      <c r="Q61" s="591">
        <v>0</v>
      </c>
      <c r="R61" s="591">
        <v>0</v>
      </c>
      <c r="S61" s="591">
        <v>0</v>
      </c>
      <c r="T61" s="591">
        <v>0</v>
      </c>
      <c r="U61" s="591">
        <v>0</v>
      </c>
      <c r="V61" s="591">
        <v>0</v>
      </c>
      <c r="W61" s="591">
        <v>0</v>
      </c>
      <c r="X61" s="591">
        <v>0</v>
      </c>
      <c r="Y61" s="591">
        <v>0</v>
      </c>
      <c r="Z61" s="591">
        <v>0</v>
      </c>
      <c r="AA61" s="591">
        <v>0</v>
      </c>
      <c r="AB61" s="591">
        <v>0</v>
      </c>
      <c r="AC61" s="591">
        <v>0</v>
      </c>
      <c r="AD61" s="591">
        <v>0</v>
      </c>
      <c r="AE61" s="591">
        <v>0</v>
      </c>
      <c r="AF61" s="591">
        <v>1</v>
      </c>
      <c r="AG61" s="591">
        <v>1</v>
      </c>
      <c r="AH61" s="591">
        <v>0</v>
      </c>
      <c r="AI61" s="591">
        <v>0</v>
      </c>
      <c r="AJ61" s="182"/>
    </row>
    <row r="62" spans="1:36" s="181" customFormat="1" ht="15.95" customHeight="1">
      <c r="A62" s="283"/>
      <c r="B62" s="274" t="s">
        <v>297</v>
      </c>
      <c r="C62" s="275"/>
      <c r="D62" s="597">
        <v>38</v>
      </c>
      <c r="E62" s="598">
        <v>14</v>
      </c>
      <c r="F62" s="598">
        <v>11</v>
      </c>
      <c r="G62" s="598">
        <v>13</v>
      </c>
      <c r="H62" s="598">
        <v>20</v>
      </c>
      <c r="I62" s="598">
        <v>7</v>
      </c>
      <c r="J62" s="598">
        <v>7</v>
      </c>
      <c r="K62" s="598">
        <v>6</v>
      </c>
      <c r="L62" s="598">
        <v>0</v>
      </c>
      <c r="M62" s="598">
        <v>0</v>
      </c>
      <c r="N62" s="598">
        <v>0</v>
      </c>
      <c r="O62" s="598">
        <v>0</v>
      </c>
      <c r="P62" s="598">
        <v>0</v>
      </c>
      <c r="Q62" s="598">
        <v>0</v>
      </c>
      <c r="R62" s="598">
        <v>0</v>
      </c>
      <c r="S62" s="598">
        <v>0</v>
      </c>
      <c r="T62" s="598">
        <v>0</v>
      </c>
      <c r="U62" s="598">
        <v>0</v>
      </c>
      <c r="V62" s="598">
        <v>0</v>
      </c>
      <c r="W62" s="598">
        <v>0</v>
      </c>
      <c r="X62" s="598">
        <v>0</v>
      </c>
      <c r="Y62" s="598">
        <v>0</v>
      </c>
      <c r="Z62" s="598">
        <v>0</v>
      </c>
      <c r="AA62" s="598">
        <v>0</v>
      </c>
      <c r="AB62" s="598">
        <v>0</v>
      </c>
      <c r="AC62" s="598">
        <v>0</v>
      </c>
      <c r="AD62" s="598">
        <v>0</v>
      </c>
      <c r="AE62" s="598">
        <v>0</v>
      </c>
      <c r="AF62" s="598">
        <v>18</v>
      </c>
      <c r="AG62" s="598">
        <v>7</v>
      </c>
      <c r="AH62" s="598">
        <v>4</v>
      </c>
      <c r="AI62" s="598">
        <v>7</v>
      </c>
      <c r="AJ62" s="182"/>
    </row>
    <row r="63" spans="1:36">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row>
  </sheetData>
  <mergeCells count="11">
    <mergeCell ref="A2:AI2"/>
    <mergeCell ref="AF3:AI3"/>
    <mergeCell ref="B4:B6"/>
    <mergeCell ref="D4:G5"/>
    <mergeCell ref="H4:K5"/>
    <mergeCell ref="L4:O5"/>
    <mergeCell ref="P4:S5"/>
    <mergeCell ref="X4:AA5"/>
    <mergeCell ref="AB4:AE5"/>
    <mergeCell ref="AF4:AI5"/>
    <mergeCell ref="T4:W5"/>
  </mergeCells>
  <phoneticPr fontId="3"/>
  <printOptions horizontalCentered="1" gridLinesSet="0"/>
  <pageMargins left="0.59055118110236227" right="0.39370078740157483" top="0.98425196850393704" bottom="0.59055118110236227" header="0.59055118110236227" footer="0.39370078740157483"/>
  <pageSetup paperSize="9" scale="63"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7"/>
  <sheetViews>
    <sheetView showGridLines="0" view="pageBreakPreview" zoomScale="80" zoomScaleNormal="100" zoomScaleSheetLayoutView="80" workbookViewId="0">
      <selection activeCell="B1" sqref="B1"/>
    </sheetView>
  </sheetViews>
  <sheetFormatPr defaultColWidth="11.25" defaultRowHeight="13.5"/>
  <cols>
    <col min="1" max="1" width="1.875" style="185" customWidth="1"/>
    <col min="2" max="2" width="11.625" style="185" customWidth="1"/>
    <col min="3" max="3" width="1.875" style="185" customWidth="1"/>
    <col min="4" max="6" width="6.375" style="185" customWidth="1"/>
    <col min="7" max="7" width="4.125" style="185" customWidth="1"/>
    <col min="8" max="8" width="3.625" style="185" customWidth="1"/>
    <col min="9" max="10" width="3" style="185" customWidth="1"/>
    <col min="11" max="11" width="4.125" style="185" customWidth="1"/>
    <col min="12" max="12" width="3.625" style="185" customWidth="1"/>
    <col min="13" max="14" width="3.375" style="185" customWidth="1"/>
    <col min="15" max="15" width="4.25" style="185" customWidth="1"/>
    <col min="16" max="16" width="7.25" style="185" customWidth="1"/>
    <col min="17" max="17" width="7" style="185" customWidth="1"/>
    <col min="18" max="18" width="4.125" style="185" customWidth="1"/>
    <col min="19" max="19" width="3" style="185" customWidth="1"/>
    <col min="20" max="20" width="3.125" style="185" customWidth="1"/>
    <col min="21" max="21" width="4.625" style="185" customWidth="1"/>
    <col min="22" max="23" width="3.375" style="185" customWidth="1"/>
    <col min="24" max="24" width="4.125" style="185" customWidth="1"/>
    <col min="25" max="26" width="3.375" style="185" customWidth="1"/>
    <col min="27" max="27" width="4.5" style="185" customWidth="1"/>
    <col min="28" max="31" width="3.625" style="185" customWidth="1"/>
    <col min="32" max="33" width="7" style="185" customWidth="1"/>
    <col min="34" max="34" width="6" style="185" customWidth="1"/>
    <col min="35" max="35" width="4" style="185" customWidth="1"/>
    <col min="36" max="36" width="6" style="185" customWidth="1"/>
    <col min="37" max="37" width="4" style="185" customWidth="1"/>
    <col min="38" max="39" width="7" style="185" customWidth="1"/>
    <col min="40" max="41" width="4" style="185" customWidth="1"/>
    <col min="42" max="43" width="6" style="185" customWidth="1"/>
    <col min="44" max="46" width="3" style="185" customWidth="1"/>
    <col min="47" max="47" width="4" style="185" customWidth="1"/>
    <col min="48" max="49" width="6" style="185" customWidth="1"/>
    <col min="50" max="51" width="4" style="185" customWidth="1"/>
    <col min="52" max="52" width="5" style="185" customWidth="1"/>
    <col min="53" max="53" width="4" style="185" customWidth="1"/>
    <col min="54" max="54" width="5" style="185" customWidth="1"/>
    <col min="55" max="55" width="4" style="185" customWidth="1"/>
    <col min="56" max="16384" width="11.25" style="185"/>
  </cols>
  <sheetData>
    <row r="1" spans="1:55" ht="22.5">
      <c r="A1" s="802" t="s">
        <v>376</v>
      </c>
    </row>
    <row r="2" spans="1:55" s="210" customFormat="1" ht="22.5">
      <c r="A2" s="990" t="s">
        <v>386</v>
      </c>
      <c r="B2" s="990"/>
      <c r="C2" s="990"/>
      <c r="D2" s="990"/>
      <c r="E2" s="990"/>
      <c r="F2" s="990"/>
      <c r="G2" s="990"/>
      <c r="H2" s="990"/>
      <c r="I2" s="990"/>
      <c r="J2" s="990"/>
      <c r="K2" s="990"/>
      <c r="L2" s="990"/>
      <c r="M2" s="990"/>
      <c r="N2" s="990"/>
      <c r="O2" s="990"/>
      <c r="P2" s="990"/>
      <c r="Q2" s="990"/>
      <c r="R2" s="990"/>
      <c r="S2" s="990"/>
      <c r="T2" s="990"/>
      <c r="U2" s="990"/>
      <c r="V2" s="990"/>
      <c r="W2" s="990"/>
      <c r="X2" s="990"/>
      <c r="Y2" s="990"/>
      <c r="Z2" s="990"/>
      <c r="AA2" s="990"/>
      <c r="AB2" s="990"/>
      <c r="AC2" s="990"/>
      <c r="AD2" s="785"/>
      <c r="AE2" s="786"/>
      <c r="AF2" s="787"/>
      <c r="AG2" s="787"/>
      <c r="AH2" s="787"/>
      <c r="AI2" s="212"/>
      <c r="AJ2" s="212"/>
      <c r="AK2" s="212"/>
      <c r="AL2" s="212"/>
      <c r="AM2" s="212"/>
      <c r="AN2" s="212"/>
      <c r="AO2" s="212"/>
      <c r="AP2" s="212"/>
      <c r="AQ2" s="212"/>
      <c r="AR2" s="212"/>
      <c r="AS2" s="212"/>
      <c r="AT2" s="212"/>
      <c r="AU2" s="212"/>
      <c r="AV2" s="212"/>
      <c r="AW2" s="212"/>
      <c r="AX2" s="212"/>
      <c r="AY2" s="212"/>
      <c r="AZ2" s="212"/>
      <c r="BA2" s="212"/>
      <c r="BB2" s="212"/>
      <c r="BC2" s="211"/>
    </row>
    <row r="3" spans="1:55" s="200" customFormat="1" ht="15">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991"/>
      <c r="AB3" s="991"/>
      <c r="AC3" s="991"/>
      <c r="AD3" s="202"/>
      <c r="AE3" s="205"/>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2"/>
    </row>
    <row r="4" spans="1:55" s="200" customFormat="1" ht="20.100000000000001" customHeight="1">
      <c r="A4" s="208"/>
      <c r="B4" s="992" t="s">
        <v>103</v>
      </c>
      <c r="C4" s="265"/>
      <c r="D4" s="995" t="s">
        <v>5</v>
      </c>
      <c r="E4" s="992"/>
      <c r="F4" s="996"/>
      <c r="G4" s="995" t="s">
        <v>213</v>
      </c>
      <c r="H4" s="996"/>
      <c r="I4" s="1001" t="s">
        <v>212</v>
      </c>
      <c r="J4" s="1002"/>
      <c r="K4" s="995" t="s">
        <v>211</v>
      </c>
      <c r="L4" s="996"/>
      <c r="M4" s="1007" t="s">
        <v>210</v>
      </c>
      <c r="N4" s="1008"/>
      <c r="O4" s="1013" t="s">
        <v>340</v>
      </c>
      <c r="P4" s="1028" t="s">
        <v>341</v>
      </c>
      <c r="Q4" s="1029"/>
      <c r="R4" s="1028" t="s">
        <v>342</v>
      </c>
      <c r="S4" s="1029"/>
      <c r="T4" s="1016" t="s">
        <v>209</v>
      </c>
      <c r="U4" s="1017"/>
      <c r="V4" s="1016" t="s">
        <v>355</v>
      </c>
      <c r="W4" s="1017"/>
      <c r="X4" s="1025" t="s">
        <v>208</v>
      </c>
      <c r="Y4" s="1028" t="s">
        <v>343</v>
      </c>
      <c r="Z4" s="1029"/>
      <c r="AA4" s="979" t="s">
        <v>207</v>
      </c>
      <c r="AB4" s="980"/>
      <c r="AC4" s="980"/>
      <c r="AD4" s="980"/>
      <c r="AE4" s="980"/>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2"/>
    </row>
    <row r="5" spans="1:55" s="200" customFormat="1" ht="20.100000000000001" customHeight="1">
      <c r="A5" s="206"/>
      <c r="B5" s="993"/>
      <c r="C5" s="203"/>
      <c r="D5" s="997"/>
      <c r="E5" s="993"/>
      <c r="F5" s="998"/>
      <c r="G5" s="997"/>
      <c r="H5" s="998"/>
      <c r="I5" s="1003"/>
      <c r="J5" s="1004"/>
      <c r="K5" s="997"/>
      <c r="L5" s="998"/>
      <c r="M5" s="1009"/>
      <c r="N5" s="1010"/>
      <c r="O5" s="1014"/>
      <c r="P5" s="1030"/>
      <c r="Q5" s="1031"/>
      <c r="R5" s="1030"/>
      <c r="S5" s="1031"/>
      <c r="T5" s="1018"/>
      <c r="U5" s="1019"/>
      <c r="V5" s="1018"/>
      <c r="W5" s="1019"/>
      <c r="X5" s="1026"/>
      <c r="Y5" s="1030"/>
      <c r="Z5" s="1031"/>
      <c r="AA5" s="981" t="s">
        <v>90</v>
      </c>
      <c r="AB5" s="1022" t="s">
        <v>206</v>
      </c>
      <c r="AC5" s="1022" t="s">
        <v>205</v>
      </c>
      <c r="AD5" s="987" t="s">
        <v>204</v>
      </c>
      <c r="AE5" s="984" t="s">
        <v>203</v>
      </c>
      <c r="AF5" s="207"/>
      <c r="AG5" s="207"/>
      <c r="AH5" s="207"/>
      <c r="AI5" s="207"/>
      <c r="AJ5" s="207"/>
      <c r="AK5" s="207"/>
      <c r="AL5" s="207"/>
      <c r="AM5" s="207"/>
      <c r="AN5" s="207"/>
      <c r="AO5" s="207"/>
      <c r="AP5" s="207"/>
      <c r="AQ5" s="202"/>
      <c r="AR5" s="202"/>
      <c r="AS5" s="202"/>
      <c r="AT5" s="202"/>
      <c r="AU5" s="202"/>
      <c r="AV5" s="202"/>
      <c r="AW5" s="207"/>
      <c r="AX5" s="207"/>
      <c r="AY5" s="207"/>
      <c r="AZ5" s="207"/>
      <c r="BA5" s="207"/>
      <c r="BB5" s="207"/>
    </row>
    <row r="6" spans="1:55" s="200" customFormat="1" ht="20.100000000000001" customHeight="1">
      <c r="A6" s="206"/>
      <c r="B6" s="993"/>
      <c r="C6" s="203"/>
      <c r="D6" s="999"/>
      <c r="E6" s="994"/>
      <c r="F6" s="1000"/>
      <c r="G6" s="999"/>
      <c r="H6" s="1000"/>
      <c r="I6" s="1005"/>
      <c r="J6" s="1006"/>
      <c r="K6" s="999"/>
      <c r="L6" s="1000"/>
      <c r="M6" s="1011"/>
      <c r="N6" s="1012"/>
      <c r="O6" s="1015"/>
      <c r="P6" s="1032"/>
      <c r="Q6" s="1033"/>
      <c r="R6" s="1032"/>
      <c r="S6" s="1033"/>
      <c r="T6" s="1020"/>
      <c r="U6" s="1021"/>
      <c r="V6" s="1020"/>
      <c r="W6" s="1021"/>
      <c r="X6" s="1027"/>
      <c r="Y6" s="1032"/>
      <c r="Z6" s="1033"/>
      <c r="AA6" s="982"/>
      <c r="AB6" s="1023"/>
      <c r="AC6" s="1023"/>
      <c r="AD6" s="988"/>
      <c r="AE6" s="985"/>
      <c r="AF6" s="201"/>
      <c r="AG6" s="201"/>
      <c r="AH6" s="201"/>
      <c r="AI6" s="201"/>
      <c r="AJ6" s="201"/>
      <c r="AK6" s="201"/>
      <c r="AL6" s="201"/>
      <c r="AM6" s="201"/>
      <c r="AN6" s="201"/>
      <c r="AO6" s="201"/>
      <c r="AP6" s="201"/>
      <c r="AR6" s="201"/>
      <c r="AS6" s="201"/>
      <c r="AU6" s="201"/>
      <c r="AV6" s="201"/>
      <c r="AW6" s="201"/>
      <c r="AX6" s="201"/>
      <c r="AY6" s="201"/>
      <c r="AZ6" s="201"/>
      <c r="BA6" s="201"/>
      <c r="BB6" s="201"/>
    </row>
    <row r="7" spans="1:55" s="200" customFormat="1" ht="20.100000000000001" customHeight="1">
      <c r="A7" s="204"/>
      <c r="B7" s="994"/>
      <c r="C7" s="203"/>
      <c r="D7" s="647" t="s">
        <v>5</v>
      </c>
      <c r="E7" s="647" t="s">
        <v>161</v>
      </c>
      <c r="F7" s="647" t="s">
        <v>160</v>
      </c>
      <c r="G7" s="647" t="s">
        <v>161</v>
      </c>
      <c r="H7" s="647" t="s">
        <v>160</v>
      </c>
      <c r="I7" s="647" t="s">
        <v>202</v>
      </c>
      <c r="J7" s="647" t="s">
        <v>201</v>
      </c>
      <c r="K7" s="647" t="s">
        <v>161</v>
      </c>
      <c r="L7" s="647" t="s">
        <v>160</v>
      </c>
      <c r="M7" s="647" t="s">
        <v>202</v>
      </c>
      <c r="N7" s="646" t="s">
        <v>201</v>
      </c>
      <c r="O7" s="604" t="s">
        <v>202</v>
      </c>
      <c r="P7" s="604" t="s">
        <v>161</v>
      </c>
      <c r="Q7" s="648" t="s">
        <v>160</v>
      </c>
      <c r="R7" s="604" t="s">
        <v>161</v>
      </c>
      <c r="S7" s="604" t="s">
        <v>160</v>
      </c>
      <c r="T7" s="604" t="s">
        <v>202</v>
      </c>
      <c r="U7" s="604" t="s">
        <v>160</v>
      </c>
      <c r="V7" s="648" t="s">
        <v>202</v>
      </c>
      <c r="W7" s="648" t="s">
        <v>160</v>
      </c>
      <c r="X7" s="604" t="s">
        <v>160</v>
      </c>
      <c r="Y7" s="604" t="s">
        <v>161</v>
      </c>
      <c r="Z7" s="605" t="s">
        <v>160</v>
      </c>
      <c r="AA7" s="983"/>
      <c r="AB7" s="1024"/>
      <c r="AC7" s="1024"/>
      <c r="AD7" s="989"/>
      <c r="AE7" s="986"/>
      <c r="AF7" s="201"/>
      <c r="AG7" s="201"/>
      <c r="AH7" s="201"/>
      <c r="AI7" s="201"/>
      <c r="AJ7" s="201"/>
      <c r="AK7" s="201"/>
      <c r="AL7" s="201"/>
      <c r="AM7" s="201"/>
      <c r="AN7" s="201"/>
      <c r="AO7" s="201"/>
      <c r="AP7" s="201"/>
      <c r="AR7" s="201"/>
      <c r="AS7" s="201"/>
      <c r="AU7" s="201"/>
      <c r="AV7" s="201"/>
      <c r="AW7" s="201"/>
      <c r="AX7" s="201"/>
      <c r="AY7" s="201"/>
      <c r="AZ7" s="201"/>
      <c r="BA7" s="201"/>
      <c r="BB7" s="201"/>
    </row>
    <row r="8" spans="1:55" ht="19.5" customHeight="1">
      <c r="A8" s="600"/>
      <c r="B8" s="603" t="s">
        <v>334</v>
      </c>
      <c r="C8" s="603"/>
      <c r="D8" s="631">
        <v>3785</v>
      </c>
      <c r="E8" s="630">
        <v>1948</v>
      </c>
      <c r="F8" s="630">
        <v>1837</v>
      </c>
      <c r="G8" s="630">
        <v>109</v>
      </c>
      <c r="H8" s="630">
        <v>15</v>
      </c>
      <c r="I8" s="630">
        <v>1</v>
      </c>
      <c r="J8" s="630">
        <v>1</v>
      </c>
      <c r="K8" s="630">
        <v>131</v>
      </c>
      <c r="L8" s="630">
        <v>36</v>
      </c>
      <c r="M8" s="630">
        <v>8</v>
      </c>
      <c r="N8" s="630">
        <v>2</v>
      </c>
      <c r="O8" s="630">
        <v>1</v>
      </c>
      <c r="P8" s="630">
        <v>1609</v>
      </c>
      <c r="Q8" s="630">
        <v>1607</v>
      </c>
      <c r="R8" s="630">
        <v>73</v>
      </c>
      <c r="S8" s="630">
        <v>28</v>
      </c>
      <c r="T8" s="630">
        <v>0</v>
      </c>
      <c r="U8" s="630">
        <v>131</v>
      </c>
      <c r="V8" s="630">
        <v>0</v>
      </c>
      <c r="W8" s="630">
        <v>0</v>
      </c>
      <c r="X8" s="630">
        <v>5</v>
      </c>
      <c r="Y8" s="630">
        <v>16</v>
      </c>
      <c r="Z8" s="630">
        <v>12</v>
      </c>
      <c r="AA8" s="630">
        <v>100</v>
      </c>
      <c r="AB8" s="630">
        <v>6</v>
      </c>
      <c r="AC8" s="630">
        <v>1</v>
      </c>
      <c r="AD8" s="630">
        <v>33</v>
      </c>
      <c r="AE8" s="630">
        <v>60</v>
      </c>
      <c r="AF8" s="199"/>
      <c r="AG8" s="199"/>
      <c r="AH8" s="199"/>
      <c r="AI8" s="199"/>
      <c r="AJ8" s="199"/>
      <c r="AK8" s="199"/>
      <c r="AL8" s="199"/>
      <c r="AM8" s="199"/>
      <c r="AN8" s="199"/>
      <c r="AO8" s="199"/>
      <c r="AP8" s="199"/>
      <c r="AR8" s="199"/>
      <c r="AS8" s="199"/>
      <c r="AU8" s="199"/>
      <c r="AV8" s="199"/>
      <c r="AW8" s="199"/>
      <c r="AX8" s="199"/>
      <c r="AY8" s="199"/>
      <c r="AZ8" s="199"/>
      <c r="BA8" s="199"/>
      <c r="BB8" s="199"/>
    </row>
    <row r="9" spans="1:55" s="193" customFormat="1" ht="17.25" customHeight="1">
      <c r="A9" s="601"/>
      <c r="B9" s="602" t="s">
        <v>354</v>
      </c>
      <c r="C9" s="602"/>
      <c r="D9" s="635">
        <v>3823</v>
      </c>
      <c r="E9" s="634">
        <v>1936</v>
      </c>
      <c r="F9" s="634">
        <v>1887</v>
      </c>
      <c r="G9" s="634">
        <v>110</v>
      </c>
      <c r="H9" s="634">
        <v>12</v>
      </c>
      <c r="I9" s="634">
        <v>2</v>
      </c>
      <c r="J9" s="634">
        <v>0</v>
      </c>
      <c r="K9" s="634">
        <v>124</v>
      </c>
      <c r="L9" s="634">
        <v>39</v>
      </c>
      <c r="M9" s="634">
        <v>10</v>
      </c>
      <c r="N9" s="634">
        <v>3</v>
      </c>
      <c r="O9" s="634">
        <v>0</v>
      </c>
      <c r="P9" s="634">
        <v>1613</v>
      </c>
      <c r="Q9" s="634">
        <v>1643</v>
      </c>
      <c r="R9" s="634">
        <v>63</v>
      </c>
      <c r="S9" s="634">
        <v>28</v>
      </c>
      <c r="T9" s="634">
        <v>0</v>
      </c>
      <c r="U9" s="634">
        <v>140</v>
      </c>
      <c r="V9" s="634">
        <v>1</v>
      </c>
      <c r="W9" s="634">
        <v>0</v>
      </c>
      <c r="X9" s="634">
        <v>8</v>
      </c>
      <c r="Y9" s="634">
        <v>13</v>
      </c>
      <c r="Z9" s="634">
        <v>14</v>
      </c>
      <c r="AA9" s="634">
        <v>107</v>
      </c>
      <c r="AB9" s="634">
        <v>5</v>
      </c>
      <c r="AC9" s="634">
        <v>0</v>
      </c>
      <c r="AD9" s="634">
        <v>27</v>
      </c>
      <c r="AE9" s="634">
        <v>75</v>
      </c>
    </row>
    <row r="10" spans="1:55" ht="5.25" customHeight="1">
      <c r="A10" s="186"/>
      <c r="B10" s="198"/>
      <c r="C10" s="198"/>
      <c r="D10" s="629"/>
      <c r="E10" s="628"/>
      <c r="F10" s="628"/>
      <c r="G10" s="628"/>
      <c r="H10" s="628"/>
      <c r="I10" s="628"/>
      <c r="J10" s="628"/>
      <c r="K10" s="628"/>
      <c r="L10" s="628"/>
      <c r="M10" s="628"/>
      <c r="N10" s="628"/>
      <c r="O10" s="628"/>
      <c r="P10" s="628"/>
      <c r="Q10" s="628"/>
      <c r="R10" s="628"/>
      <c r="S10" s="628"/>
      <c r="T10" s="628"/>
      <c r="U10" s="628"/>
      <c r="V10" s="628"/>
      <c r="W10" s="628"/>
      <c r="X10" s="628"/>
      <c r="Y10" s="628"/>
      <c r="Z10" s="628"/>
      <c r="AA10" s="628"/>
      <c r="AB10" s="628"/>
      <c r="AC10" s="628"/>
      <c r="AD10" s="627"/>
      <c r="AE10" s="627"/>
    </row>
    <row r="11" spans="1:55" ht="5.25" customHeight="1">
      <c r="B11" s="197"/>
      <c r="C11" s="197"/>
      <c r="D11" s="196"/>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row>
    <row r="12" spans="1:55" s="193" customFormat="1" ht="17.100000000000001" customHeight="1">
      <c r="B12" s="194" t="s">
        <v>26</v>
      </c>
      <c r="C12" s="191"/>
      <c r="D12" s="599">
        <v>26</v>
      </c>
      <c r="E12" s="645">
        <v>15</v>
      </c>
      <c r="F12" s="645">
        <v>11</v>
      </c>
      <c r="G12" s="644">
        <v>1</v>
      </c>
      <c r="H12" s="644">
        <v>0</v>
      </c>
      <c r="I12" s="644">
        <v>0</v>
      </c>
      <c r="J12" s="644">
        <v>0</v>
      </c>
      <c r="K12" s="644">
        <v>1</v>
      </c>
      <c r="L12" s="644">
        <v>0</v>
      </c>
      <c r="M12" s="644">
        <v>0</v>
      </c>
      <c r="N12" s="644">
        <v>0</v>
      </c>
      <c r="O12" s="643">
        <v>0</v>
      </c>
      <c r="P12" s="644">
        <v>13</v>
      </c>
      <c r="Q12" s="644">
        <v>10</v>
      </c>
      <c r="R12" s="644">
        <v>0</v>
      </c>
      <c r="S12" s="644">
        <v>0</v>
      </c>
      <c r="T12" s="644">
        <v>0</v>
      </c>
      <c r="U12" s="644">
        <v>1</v>
      </c>
      <c r="V12" s="644">
        <v>0</v>
      </c>
      <c r="W12" s="644">
        <v>0</v>
      </c>
      <c r="X12" s="644">
        <v>0</v>
      </c>
      <c r="Y12" s="644">
        <v>0</v>
      </c>
      <c r="Z12" s="644">
        <v>0</v>
      </c>
      <c r="AA12" s="644">
        <v>0</v>
      </c>
      <c r="AB12" s="644">
        <v>0</v>
      </c>
      <c r="AC12" s="645">
        <v>0</v>
      </c>
      <c r="AD12" s="642">
        <v>0</v>
      </c>
      <c r="AE12" s="642">
        <v>0</v>
      </c>
    </row>
    <row r="13" spans="1:55" s="193" customFormat="1" ht="17.100000000000001" customHeight="1">
      <c r="B13" s="194" t="s">
        <v>79</v>
      </c>
      <c r="C13" s="191"/>
      <c r="D13" s="599">
        <v>134</v>
      </c>
      <c r="E13" s="645">
        <v>80</v>
      </c>
      <c r="F13" s="645">
        <v>54</v>
      </c>
      <c r="G13" s="644">
        <v>3</v>
      </c>
      <c r="H13" s="644">
        <v>0</v>
      </c>
      <c r="I13" s="644">
        <v>0</v>
      </c>
      <c r="J13" s="644">
        <v>0</v>
      </c>
      <c r="K13" s="644">
        <v>3</v>
      </c>
      <c r="L13" s="644">
        <v>1</v>
      </c>
      <c r="M13" s="644">
        <v>0</v>
      </c>
      <c r="N13" s="644">
        <v>0</v>
      </c>
      <c r="O13" s="643">
        <v>0</v>
      </c>
      <c r="P13" s="644">
        <v>54</v>
      </c>
      <c r="Q13" s="644">
        <v>32</v>
      </c>
      <c r="R13" s="644">
        <v>6</v>
      </c>
      <c r="S13" s="644">
        <v>6</v>
      </c>
      <c r="T13" s="644">
        <v>0</v>
      </c>
      <c r="U13" s="644">
        <v>2</v>
      </c>
      <c r="V13" s="644">
        <v>1</v>
      </c>
      <c r="W13" s="644">
        <v>0</v>
      </c>
      <c r="X13" s="644">
        <v>0</v>
      </c>
      <c r="Y13" s="644">
        <v>13</v>
      </c>
      <c r="Z13" s="644">
        <v>13</v>
      </c>
      <c r="AA13" s="644">
        <v>4</v>
      </c>
      <c r="AB13" s="644">
        <v>0</v>
      </c>
      <c r="AC13" s="645">
        <v>0</v>
      </c>
      <c r="AD13" s="642">
        <v>1</v>
      </c>
      <c r="AE13" s="642">
        <v>3</v>
      </c>
    </row>
    <row r="14" spans="1:55" s="193" customFormat="1" ht="17.100000000000001" customHeight="1">
      <c r="B14" s="194" t="s">
        <v>29</v>
      </c>
      <c r="C14" s="191"/>
      <c r="D14" s="599">
        <v>3663</v>
      </c>
      <c r="E14" s="645">
        <v>1841</v>
      </c>
      <c r="F14" s="645">
        <v>1822</v>
      </c>
      <c r="G14" s="644">
        <v>106</v>
      </c>
      <c r="H14" s="644">
        <v>12</v>
      </c>
      <c r="I14" s="644">
        <v>2</v>
      </c>
      <c r="J14" s="644">
        <v>0</v>
      </c>
      <c r="K14" s="644">
        <v>120</v>
      </c>
      <c r="L14" s="644">
        <v>38</v>
      </c>
      <c r="M14" s="644">
        <v>10</v>
      </c>
      <c r="N14" s="644">
        <v>3</v>
      </c>
      <c r="O14" s="643">
        <v>0</v>
      </c>
      <c r="P14" s="644">
        <v>1546</v>
      </c>
      <c r="Q14" s="644">
        <v>1601</v>
      </c>
      <c r="R14" s="644">
        <v>57</v>
      </c>
      <c r="S14" s="644">
        <v>22</v>
      </c>
      <c r="T14" s="644">
        <v>0</v>
      </c>
      <c r="U14" s="644">
        <v>137</v>
      </c>
      <c r="V14" s="644">
        <v>0</v>
      </c>
      <c r="W14" s="644">
        <v>0</v>
      </c>
      <c r="X14" s="644">
        <v>8</v>
      </c>
      <c r="Y14" s="644">
        <v>0</v>
      </c>
      <c r="Z14" s="644">
        <v>1</v>
      </c>
      <c r="AA14" s="644">
        <v>103</v>
      </c>
      <c r="AB14" s="644">
        <v>5</v>
      </c>
      <c r="AC14" s="645">
        <v>0</v>
      </c>
      <c r="AD14" s="642">
        <v>26</v>
      </c>
      <c r="AE14" s="642">
        <v>72</v>
      </c>
    </row>
    <row r="15" spans="1:55" ht="17.100000000000001" customHeight="1">
      <c r="A15" s="190"/>
      <c r="B15" s="192"/>
      <c r="C15" s="192"/>
      <c r="D15" s="641"/>
      <c r="E15" s="640"/>
      <c r="F15" s="640"/>
      <c r="G15" s="640"/>
      <c r="H15" s="640"/>
      <c r="I15" s="640"/>
      <c r="J15" s="640"/>
      <c r="K15" s="640"/>
      <c r="L15" s="640"/>
      <c r="M15" s="640"/>
      <c r="N15" s="640"/>
      <c r="O15" s="640"/>
      <c r="P15" s="640"/>
      <c r="Q15" s="640"/>
      <c r="R15" s="640"/>
      <c r="S15" s="640"/>
      <c r="T15" s="640"/>
      <c r="U15" s="640"/>
      <c r="V15" s="640"/>
      <c r="W15" s="640"/>
      <c r="X15" s="640"/>
      <c r="Y15" s="640"/>
      <c r="Z15" s="640"/>
      <c r="AA15" s="640"/>
      <c r="AB15" s="640"/>
      <c r="AC15" s="640"/>
      <c r="AD15" s="640"/>
      <c r="AE15" s="640"/>
    </row>
    <row r="16" spans="1:55" ht="17.100000000000001" customHeight="1">
      <c r="B16" s="188" t="s">
        <v>30</v>
      </c>
      <c r="C16" s="187"/>
      <c r="D16" s="639">
        <v>18</v>
      </c>
      <c r="E16" s="638">
        <v>9</v>
      </c>
      <c r="F16" s="638">
        <v>9</v>
      </c>
      <c r="G16" s="637">
        <v>1</v>
      </c>
      <c r="H16" s="637">
        <v>0</v>
      </c>
      <c r="I16" s="637">
        <v>0</v>
      </c>
      <c r="J16" s="637">
        <v>0</v>
      </c>
      <c r="K16" s="637">
        <v>0</v>
      </c>
      <c r="L16" s="637">
        <v>1</v>
      </c>
      <c r="M16" s="637">
        <v>0</v>
      </c>
      <c r="N16" s="637">
        <v>0</v>
      </c>
      <c r="O16" s="643">
        <v>0</v>
      </c>
      <c r="P16" s="637">
        <v>8</v>
      </c>
      <c r="Q16" s="637">
        <v>6</v>
      </c>
      <c r="R16" s="637">
        <v>0</v>
      </c>
      <c r="S16" s="637">
        <v>0</v>
      </c>
      <c r="T16" s="637">
        <v>0</v>
      </c>
      <c r="U16" s="637">
        <v>1</v>
      </c>
      <c r="V16" s="637">
        <v>0</v>
      </c>
      <c r="W16" s="637">
        <v>0</v>
      </c>
      <c r="X16" s="637">
        <v>1</v>
      </c>
      <c r="Y16" s="637">
        <v>0</v>
      </c>
      <c r="Z16" s="637">
        <v>0</v>
      </c>
      <c r="AA16" s="637">
        <v>0</v>
      </c>
      <c r="AB16" s="637">
        <v>0</v>
      </c>
      <c r="AC16" s="638">
        <v>0</v>
      </c>
      <c r="AD16" s="636">
        <v>0</v>
      </c>
      <c r="AE16" s="636">
        <v>0</v>
      </c>
    </row>
    <row r="17" spans="1:31" ht="17.100000000000001" customHeight="1">
      <c r="B17" s="188" t="s">
        <v>31</v>
      </c>
      <c r="C17" s="187"/>
      <c r="D17" s="639">
        <v>14</v>
      </c>
      <c r="E17" s="638">
        <v>8</v>
      </c>
      <c r="F17" s="638">
        <v>6</v>
      </c>
      <c r="G17" s="643">
        <v>1</v>
      </c>
      <c r="H17" s="643">
        <v>0</v>
      </c>
      <c r="I17" s="643">
        <v>0</v>
      </c>
      <c r="J17" s="643">
        <v>0</v>
      </c>
      <c r="K17" s="643">
        <v>1</v>
      </c>
      <c r="L17" s="643">
        <v>0</v>
      </c>
      <c r="M17" s="643">
        <v>0</v>
      </c>
      <c r="N17" s="643">
        <v>0</v>
      </c>
      <c r="O17" s="643">
        <v>0</v>
      </c>
      <c r="P17" s="643">
        <v>6</v>
      </c>
      <c r="Q17" s="643">
        <v>5</v>
      </c>
      <c r="R17" s="643">
        <v>0</v>
      </c>
      <c r="S17" s="643">
        <v>0</v>
      </c>
      <c r="T17" s="643">
        <v>0</v>
      </c>
      <c r="U17" s="643">
        <v>1</v>
      </c>
      <c r="V17" s="643">
        <v>0</v>
      </c>
      <c r="W17" s="643">
        <v>0</v>
      </c>
      <c r="X17" s="643">
        <v>0</v>
      </c>
      <c r="Y17" s="643">
        <v>0</v>
      </c>
      <c r="Z17" s="643">
        <v>0</v>
      </c>
      <c r="AA17" s="643">
        <v>0</v>
      </c>
      <c r="AB17" s="643">
        <v>0</v>
      </c>
      <c r="AC17" s="638">
        <v>0</v>
      </c>
      <c r="AD17" s="643">
        <v>0</v>
      </c>
      <c r="AE17" s="643">
        <v>0</v>
      </c>
    </row>
    <row r="18" spans="1:31" ht="17.100000000000001" customHeight="1">
      <c r="B18" s="188" t="s">
        <v>32</v>
      </c>
      <c r="C18" s="187"/>
      <c r="D18" s="639">
        <v>10</v>
      </c>
      <c r="E18" s="638">
        <v>5</v>
      </c>
      <c r="F18" s="638">
        <v>5</v>
      </c>
      <c r="G18" s="643">
        <v>1</v>
      </c>
      <c r="H18" s="643">
        <v>0</v>
      </c>
      <c r="I18" s="643">
        <v>0</v>
      </c>
      <c r="J18" s="643">
        <v>0</v>
      </c>
      <c r="K18" s="643">
        <v>0</v>
      </c>
      <c r="L18" s="643">
        <v>0</v>
      </c>
      <c r="M18" s="643">
        <v>0</v>
      </c>
      <c r="N18" s="643">
        <v>0</v>
      </c>
      <c r="O18" s="643">
        <v>0</v>
      </c>
      <c r="P18" s="643">
        <v>4</v>
      </c>
      <c r="Q18" s="643">
        <v>4</v>
      </c>
      <c r="R18" s="643">
        <v>0</v>
      </c>
      <c r="S18" s="643">
        <v>1</v>
      </c>
      <c r="T18" s="643">
        <v>0</v>
      </c>
      <c r="U18" s="643">
        <v>0</v>
      </c>
      <c r="V18" s="643">
        <v>0</v>
      </c>
      <c r="W18" s="643">
        <v>0</v>
      </c>
      <c r="X18" s="643">
        <v>0</v>
      </c>
      <c r="Y18" s="643">
        <v>0</v>
      </c>
      <c r="Z18" s="643">
        <v>0</v>
      </c>
      <c r="AA18" s="643">
        <v>0</v>
      </c>
      <c r="AB18" s="643">
        <v>0</v>
      </c>
      <c r="AC18" s="638">
        <v>0</v>
      </c>
      <c r="AD18" s="643">
        <v>0</v>
      </c>
      <c r="AE18" s="643">
        <v>0</v>
      </c>
    </row>
    <row r="19" spans="1:31" ht="17.100000000000001" customHeight="1">
      <c r="B19" s="188" t="s">
        <v>33</v>
      </c>
      <c r="C19" s="187"/>
      <c r="D19" s="639">
        <v>24</v>
      </c>
      <c r="E19" s="638">
        <v>12</v>
      </c>
      <c r="F19" s="638">
        <v>12</v>
      </c>
      <c r="G19" s="643">
        <v>1</v>
      </c>
      <c r="H19" s="643">
        <v>0</v>
      </c>
      <c r="I19" s="643">
        <v>0</v>
      </c>
      <c r="J19" s="643">
        <v>0</v>
      </c>
      <c r="K19" s="643">
        <v>1</v>
      </c>
      <c r="L19" s="643">
        <v>0</v>
      </c>
      <c r="M19" s="643">
        <v>0</v>
      </c>
      <c r="N19" s="643">
        <v>0</v>
      </c>
      <c r="O19" s="643">
        <v>0</v>
      </c>
      <c r="P19" s="643">
        <v>10</v>
      </c>
      <c r="Q19" s="643">
        <v>11</v>
      </c>
      <c r="R19" s="643">
        <v>0</v>
      </c>
      <c r="S19" s="643">
        <v>0</v>
      </c>
      <c r="T19" s="643">
        <v>0</v>
      </c>
      <c r="U19" s="643">
        <v>1</v>
      </c>
      <c r="V19" s="643">
        <v>0</v>
      </c>
      <c r="W19" s="643">
        <v>0</v>
      </c>
      <c r="X19" s="643">
        <v>0</v>
      </c>
      <c r="Y19" s="643">
        <v>0</v>
      </c>
      <c r="Z19" s="643">
        <v>0</v>
      </c>
      <c r="AA19" s="643">
        <v>1</v>
      </c>
      <c r="AB19" s="643">
        <v>0</v>
      </c>
      <c r="AC19" s="638">
        <v>0</v>
      </c>
      <c r="AD19" s="643">
        <v>1</v>
      </c>
      <c r="AE19" s="643">
        <v>0</v>
      </c>
    </row>
    <row r="20" spans="1:31" ht="17.100000000000001" customHeight="1">
      <c r="B20" s="188" t="s">
        <v>34</v>
      </c>
      <c r="C20" s="187"/>
      <c r="D20" s="639">
        <v>49</v>
      </c>
      <c r="E20" s="638">
        <v>26</v>
      </c>
      <c r="F20" s="638">
        <v>23</v>
      </c>
      <c r="G20" s="643">
        <v>1</v>
      </c>
      <c r="H20" s="643">
        <v>1</v>
      </c>
      <c r="I20" s="643">
        <v>0</v>
      </c>
      <c r="J20" s="643">
        <v>0</v>
      </c>
      <c r="K20" s="643">
        <v>2</v>
      </c>
      <c r="L20" s="643">
        <v>0</v>
      </c>
      <c r="M20" s="643">
        <v>0</v>
      </c>
      <c r="N20" s="643">
        <v>0</v>
      </c>
      <c r="O20" s="643">
        <v>0</v>
      </c>
      <c r="P20" s="643">
        <v>23</v>
      </c>
      <c r="Q20" s="643">
        <v>19</v>
      </c>
      <c r="R20" s="643">
        <v>0</v>
      </c>
      <c r="S20" s="643">
        <v>1</v>
      </c>
      <c r="T20" s="643">
        <v>0</v>
      </c>
      <c r="U20" s="643">
        <v>2</v>
      </c>
      <c r="V20" s="643">
        <v>0</v>
      </c>
      <c r="W20" s="643">
        <v>0</v>
      </c>
      <c r="X20" s="643">
        <v>0</v>
      </c>
      <c r="Y20" s="643">
        <v>0</v>
      </c>
      <c r="Z20" s="643">
        <v>0</v>
      </c>
      <c r="AA20" s="643">
        <v>0</v>
      </c>
      <c r="AB20" s="643">
        <v>0</v>
      </c>
      <c r="AC20" s="638">
        <v>0</v>
      </c>
      <c r="AD20" s="643">
        <v>0</v>
      </c>
      <c r="AE20" s="643">
        <v>0</v>
      </c>
    </row>
    <row r="21" spans="1:31" ht="17.100000000000001" customHeight="1">
      <c r="B21" s="188" t="s">
        <v>35</v>
      </c>
      <c r="C21" s="187"/>
      <c r="D21" s="639">
        <v>202</v>
      </c>
      <c r="E21" s="638">
        <v>104</v>
      </c>
      <c r="F21" s="638">
        <v>98</v>
      </c>
      <c r="G21" s="643">
        <v>6</v>
      </c>
      <c r="H21" s="643">
        <v>0</v>
      </c>
      <c r="I21" s="643">
        <v>0</v>
      </c>
      <c r="J21" s="643">
        <v>0</v>
      </c>
      <c r="K21" s="643">
        <v>10</v>
      </c>
      <c r="L21" s="643">
        <v>0</v>
      </c>
      <c r="M21" s="643">
        <v>1</v>
      </c>
      <c r="N21" s="643">
        <v>0</v>
      </c>
      <c r="O21" s="643">
        <v>0</v>
      </c>
      <c r="P21" s="643">
        <v>83</v>
      </c>
      <c r="Q21" s="643">
        <v>87</v>
      </c>
      <c r="R21" s="643">
        <v>4</v>
      </c>
      <c r="S21" s="643">
        <v>2</v>
      </c>
      <c r="T21" s="643">
        <v>0</v>
      </c>
      <c r="U21" s="643">
        <v>9</v>
      </c>
      <c r="V21" s="643">
        <v>0</v>
      </c>
      <c r="W21" s="643">
        <v>0</v>
      </c>
      <c r="X21" s="643">
        <v>0</v>
      </c>
      <c r="Y21" s="643">
        <v>0</v>
      </c>
      <c r="Z21" s="643">
        <v>0</v>
      </c>
      <c r="AA21" s="643">
        <v>7</v>
      </c>
      <c r="AB21" s="643">
        <v>1</v>
      </c>
      <c r="AC21" s="638">
        <v>0</v>
      </c>
      <c r="AD21" s="643">
        <v>3</v>
      </c>
      <c r="AE21" s="643">
        <v>3</v>
      </c>
    </row>
    <row r="22" spans="1:31" ht="17.100000000000001" customHeight="1">
      <c r="B22" s="188" t="s">
        <v>36</v>
      </c>
      <c r="C22" s="187"/>
      <c r="D22" s="639">
        <v>22</v>
      </c>
      <c r="E22" s="638">
        <v>10</v>
      </c>
      <c r="F22" s="638">
        <v>12</v>
      </c>
      <c r="G22" s="643">
        <v>1</v>
      </c>
      <c r="H22" s="643">
        <v>0</v>
      </c>
      <c r="I22" s="643">
        <v>0</v>
      </c>
      <c r="J22" s="643">
        <v>0</v>
      </c>
      <c r="K22" s="643">
        <v>0</v>
      </c>
      <c r="L22" s="643">
        <v>1</v>
      </c>
      <c r="M22" s="643">
        <v>0</v>
      </c>
      <c r="N22" s="643">
        <v>0</v>
      </c>
      <c r="O22" s="643">
        <v>0</v>
      </c>
      <c r="P22" s="643">
        <v>9</v>
      </c>
      <c r="Q22" s="643">
        <v>10</v>
      </c>
      <c r="R22" s="643">
        <v>0</v>
      </c>
      <c r="S22" s="643">
        <v>0</v>
      </c>
      <c r="T22" s="643">
        <v>0</v>
      </c>
      <c r="U22" s="643">
        <v>1</v>
      </c>
      <c r="V22" s="643">
        <v>0</v>
      </c>
      <c r="W22" s="643">
        <v>0</v>
      </c>
      <c r="X22" s="643">
        <v>0</v>
      </c>
      <c r="Y22" s="643">
        <v>0</v>
      </c>
      <c r="Z22" s="643">
        <v>0</v>
      </c>
      <c r="AA22" s="643">
        <v>2</v>
      </c>
      <c r="AB22" s="643">
        <v>0</v>
      </c>
      <c r="AC22" s="638">
        <v>0</v>
      </c>
      <c r="AD22" s="643">
        <v>1</v>
      </c>
      <c r="AE22" s="643">
        <v>1</v>
      </c>
    </row>
    <row r="23" spans="1:31" ht="17.100000000000001" customHeight="1">
      <c r="B23" s="188" t="s">
        <v>37</v>
      </c>
      <c r="C23" s="187"/>
      <c r="D23" s="639">
        <v>34</v>
      </c>
      <c r="E23" s="638">
        <v>16</v>
      </c>
      <c r="F23" s="638">
        <v>18</v>
      </c>
      <c r="G23" s="643">
        <v>1</v>
      </c>
      <c r="H23" s="643">
        <v>0</v>
      </c>
      <c r="I23" s="643">
        <v>0</v>
      </c>
      <c r="J23" s="643">
        <v>0</v>
      </c>
      <c r="K23" s="643">
        <v>1</v>
      </c>
      <c r="L23" s="643">
        <v>0</v>
      </c>
      <c r="M23" s="643">
        <v>0</v>
      </c>
      <c r="N23" s="643">
        <v>0</v>
      </c>
      <c r="O23" s="643">
        <v>0</v>
      </c>
      <c r="P23" s="643">
        <v>14</v>
      </c>
      <c r="Q23" s="643">
        <v>15</v>
      </c>
      <c r="R23" s="643">
        <v>0</v>
      </c>
      <c r="S23" s="643">
        <v>2</v>
      </c>
      <c r="T23" s="643">
        <v>0</v>
      </c>
      <c r="U23" s="643">
        <v>1</v>
      </c>
      <c r="V23" s="643">
        <v>0</v>
      </c>
      <c r="W23" s="643">
        <v>0</v>
      </c>
      <c r="X23" s="643">
        <v>0</v>
      </c>
      <c r="Y23" s="643">
        <v>0</v>
      </c>
      <c r="Z23" s="643">
        <v>0</v>
      </c>
      <c r="AA23" s="643">
        <v>1</v>
      </c>
      <c r="AB23" s="643">
        <v>0</v>
      </c>
      <c r="AC23" s="638">
        <v>0</v>
      </c>
      <c r="AD23" s="643">
        <v>0</v>
      </c>
      <c r="AE23" s="643">
        <v>1</v>
      </c>
    </row>
    <row r="24" spans="1:31" ht="17.100000000000001" customHeight="1">
      <c r="B24" s="188" t="s">
        <v>38</v>
      </c>
      <c r="C24" s="187"/>
      <c r="D24" s="639">
        <v>14</v>
      </c>
      <c r="E24" s="638">
        <v>8</v>
      </c>
      <c r="F24" s="638">
        <v>6</v>
      </c>
      <c r="G24" s="643">
        <v>1</v>
      </c>
      <c r="H24" s="643">
        <v>0</v>
      </c>
      <c r="I24" s="643">
        <v>0</v>
      </c>
      <c r="J24" s="643">
        <v>0</v>
      </c>
      <c r="K24" s="643">
        <v>0</v>
      </c>
      <c r="L24" s="643">
        <v>1</v>
      </c>
      <c r="M24" s="643">
        <v>0</v>
      </c>
      <c r="N24" s="643">
        <v>0</v>
      </c>
      <c r="O24" s="643">
        <v>0</v>
      </c>
      <c r="P24" s="643">
        <v>7</v>
      </c>
      <c r="Q24" s="643">
        <v>4</v>
      </c>
      <c r="R24" s="643">
        <v>0</v>
      </c>
      <c r="S24" s="643">
        <v>0</v>
      </c>
      <c r="T24" s="643">
        <v>0</v>
      </c>
      <c r="U24" s="643">
        <v>1</v>
      </c>
      <c r="V24" s="643">
        <v>0</v>
      </c>
      <c r="W24" s="643">
        <v>0</v>
      </c>
      <c r="X24" s="643">
        <v>0</v>
      </c>
      <c r="Y24" s="643">
        <v>0</v>
      </c>
      <c r="Z24" s="643">
        <v>0</v>
      </c>
      <c r="AA24" s="643">
        <v>0</v>
      </c>
      <c r="AB24" s="643">
        <v>0</v>
      </c>
      <c r="AC24" s="638">
        <v>0</v>
      </c>
      <c r="AD24" s="643">
        <v>0</v>
      </c>
      <c r="AE24" s="643">
        <v>0</v>
      </c>
    </row>
    <row r="25" spans="1:31" ht="17.100000000000001" customHeight="1">
      <c r="B25" s="188" t="s">
        <v>39</v>
      </c>
      <c r="C25" s="187"/>
      <c r="D25" s="639">
        <v>18</v>
      </c>
      <c r="E25" s="638">
        <v>13</v>
      </c>
      <c r="F25" s="638">
        <v>5</v>
      </c>
      <c r="G25" s="643">
        <v>2</v>
      </c>
      <c r="H25" s="643">
        <v>0</v>
      </c>
      <c r="I25" s="643">
        <v>0</v>
      </c>
      <c r="J25" s="643">
        <v>0</v>
      </c>
      <c r="K25" s="643">
        <v>1</v>
      </c>
      <c r="L25" s="643">
        <v>0</v>
      </c>
      <c r="M25" s="643">
        <v>0</v>
      </c>
      <c r="N25" s="643">
        <v>0</v>
      </c>
      <c r="O25" s="643">
        <v>0</v>
      </c>
      <c r="P25" s="643">
        <v>10</v>
      </c>
      <c r="Q25" s="643">
        <v>4</v>
      </c>
      <c r="R25" s="643">
        <v>0</v>
      </c>
      <c r="S25" s="643">
        <v>0</v>
      </c>
      <c r="T25" s="643">
        <v>0</v>
      </c>
      <c r="U25" s="643">
        <v>1</v>
      </c>
      <c r="V25" s="643">
        <v>0</v>
      </c>
      <c r="W25" s="643">
        <v>0</v>
      </c>
      <c r="X25" s="643">
        <v>0</v>
      </c>
      <c r="Y25" s="643">
        <v>0</v>
      </c>
      <c r="Z25" s="643">
        <v>0</v>
      </c>
      <c r="AA25" s="643">
        <v>0</v>
      </c>
      <c r="AB25" s="643">
        <v>0</v>
      </c>
      <c r="AC25" s="638">
        <v>0</v>
      </c>
      <c r="AD25" s="643">
        <v>0</v>
      </c>
      <c r="AE25" s="643">
        <v>0</v>
      </c>
    </row>
    <row r="26" spans="1:31" ht="17.100000000000001" customHeight="1">
      <c r="B26" s="188" t="s">
        <v>40</v>
      </c>
      <c r="C26" s="187"/>
      <c r="D26" s="639">
        <v>12</v>
      </c>
      <c r="E26" s="638">
        <v>5</v>
      </c>
      <c r="F26" s="638">
        <v>7</v>
      </c>
      <c r="G26" s="643">
        <v>1</v>
      </c>
      <c r="H26" s="643">
        <v>0</v>
      </c>
      <c r="I26" s="643">
        <v>0</v>
      </c>
      <c r="J26" s="643">
        <v>0</v>
      </c>
      <c r="K26" s="643">
        <v>1</v>
      </c>
      <c r="L26" s="643">
        <v>0</v>
      </c>
      <c r="M26" s="643">
        <v>0</v>
      </c>
      <c r="N26" s="643">
        <v>0</v>
      </c>
      <c r="O26" s="643">
        <v>0</v>
      </c>
      <c r="P26" s="643">
        <v>3</v>
      </c>
      <c r="Q26" s="643">
        <v>6</v>
      </c>
      <c r="R26" s="643">
        <v>0</v>
      </c>
      <c r="S26" s="643">
        <v>0</v>
      </c>
      <c r="T26" s="643">
        <v>0</v>
      </c>
      <c r="U26" s="643">
        <v>1</v>
      </c>
      <c r="V26" s="643">
        <v>0</v>
      </c>
      <c r="W26" s="643">
        <v>0</v>
      </c>
      <c r="X26" s="643">
        <v>0</v>
      </c>
      <c r="Y26" s="643">
        <v>0</v>
      </c>
      <c r="Z26" s="643">
        <v>0</v>
      </c>
      <c r="AA26" s="643">
        <v>0</v>
      </c>
      <c r="AB26" s="643">
        <v>0</v>
      </c>
      <c r="AC26" s="638">
        <v>0</v>
      </c>
      <c r="AD26" s="643">
        <v>0</v>
      </c>
      <c r="AE26" s="643">
        <v>0</v>
      </c>
    </row>
    <row r="27" spans="1:31" ht="17.100000000000001" customHeight="1">
      <c r="B27" s="191" t="s">
        <v>200</v>
      </c>
      <c r="C27" s="191"/>
      <c r="D27" s="635">
        <v>417</v>
      </c>
      <c r="E27" s="634">
        <v>216</v>
      </c>
      <c r="F27" s="634">
        <v>201</v>
      </c>
      <c r="G27" s="634">
        <v>17</v>
      </c>
      <c r="H27" s="634">
        <v>1</v>
      </c>
      <c r="I27" s="634">
        <v>0</v>
      </c>
      <c r="J27" s="634">
        <v>0</v>
      </c>
      <c r="K27" s="634">
        <v>17</v>
      </c>
      <c r="L27" s="634">
        <v>3</v>
      </c>
      <c r="M27" s="634">
        <v>1</v>
      </c>
      <c r="N27" s="634">
        <v>0</v>
      </c>
      <c r="O27" s="634">
        <v>0</v>
      </c>
      <c r="P27" s="634">
        <v>177</v>
      </c>
      <c r="Q27" s="634">
        <v>171</v>
      </c>
      <c r="R27" s="634">
        <v>4</v>
      </c>
      <c r="S27" s="634">
        <v>6</v>
      </c>
      <c r="T27" s="634">
        <v>0</v>
      </c>
      <c r="U27" s="634">
        <v>19</v>
      </c>
      <c r="V27" s="634">
        <v>0</v>
      </c>
      <c r="W27" s="634">
        <v>0</v>
      </c>
      <c r="X27" s="634">
        <v>1</v>
      </c>
      <c r="Y27" s="634">
        <v>0</v>
      </c>
      <c r="Z27" s="634">
        <v>0</v>
      </c>
      <c r="AA27" s="634">
        <v>11</v>
      </c>
      <c r="AB27" s="634">
        <v>1</v>
      </c>
      <c r="AC27" s="634">
        <v>0</v>
      </c>
      <c r="AD27" s="634">
        <v>5</v>
      </c>
      <c r="AE27" s="634">
        <v>5</v>
      </c>
    </row>
    <row r="28" spans="1:31" ht="17.100000000000001" customHeight="1">
      <c r="A28" s="190"/>
      <c r="B28" s="189"/>
      <c r="C28" s="189"/>
      <c r="D28" s="641"/>
      <c r="E28" s="640"/>
      <c r="F28" s="640"/>
      <c r="G28" s="640"/>
      <c r="H28" s="640"/>
      <c r="I28" s="640"/>
      <c r="J28" s="640"/>
      <c r="K28" s="640"/>
      <c r="L28" s="640"/>
      <c r="M28" s="640"/>
      <c r="N28" s="640"/>
      <c r="O28" s="640"/>
      <c r="P28" s="640"/>
      <c r="Q28" s="640"/>
      <c r="R28" s="640"/>
      <c r="S28" s="640"/>
      <c r="T28" s="640"/>
      <c r="U28" s="640"/>
      <c r="V28" s="640"/>
      <c r="W28" s="640"/>
      <c r="X28" s="640"/>
      <c r="Y28" s="640"/>
      <c r="Z28" s="640"/>
      <c r="AA28" s="640"/>
      <c r="AB28" s="640"/>
      <c r="AC28" s="640"/>
      <c r="AD28" s="640"/>
      <c r="AE28" s="640"/>
    </row>
    <row r="29" spans="1:31" ht="17.100000000000001" customHeight="1">
      <c r="B29" s="188" t="s">
        <v>42</v>
      </c>
      <c r="C29" s="187"/>
      <c r="D29" s="639">
        <v>24</v>
      </c>
      <c r="E29" s="638">
        <v>13</v>
      </c>
      <c r="F29" s="638">
        <v>11</v>
      </c>
      <c r="G29" s="643">
        <v>1</v>
      </c>
      <c r="H29" s="643">
        <v>0</v>
      </c>
      <c r="I29" s="643">
        <v>0</v>
      </c>
      <c r="J29" s="643">
        <v>0</v>
      </c>
      <c r="K29" s="643">
        <v>1</v>
      </c>
      <c r="L29" s="643">
        <v>0</v>
      </c>
      <c r="M29" s="643">
        <v>0</v>
      </c>
      <c r="N29" s="643">
        <v>0</v>
      </c>
      <c r="O29" s="643">
        <v>0</v>
      </c>
      <c r="P29" s="643">
        <v>8</v>
      </c>
      <c r="Q29" s="643">
        <v>10</v>
      </c>
      <c r="R29" s="643">
        <v>3</v>
      </c>
      <c r="S29" s="643">
        <v>0</v>
      </c>
      <c r="T29" s="643">
        <v>0</v>
      </c>
      <c r="U29" s="643">
        <v>1</v>
      </c>
      <c r="V29" s="643">
        <v>0</v>
      </c>
      <c r="W29" s="643">
        <v>0</v>
      </c>
      <c r="X29" s="643">
        <v>0</v>
      </c>
      <c r="Y29" s="643">
        <v>0</v>
      </c>
      <c r="Z29" s="643">
        <v>0</v>
      </c>
      <c r="AA29" s="643">
        <v>0</v>
      </c>
      <c r="AB29" s="643">
        <v>0</v>
      </c>
      <c r="AC29" s="638">
        <v>0</v>
      </c>
      <c r="AD29" s="643">
        <v>0</v>
      </c>
      <c r="AE29" s="643">
        <v>0</v>
      </c>
    </row>
    <row r="30" spans="1:31" ht="17.100000000000001" customHeight="1">
      <c r="B30" s="188" t="s">
        <v>166</v>
      </c>
      <c r="C30" s="187"/>
      <c r="D30" s="639">
        <v>303</v>
      </c>
      <c r="E30" s="638">
        <v>155</v>
      </c>
      <c r="F30" s="638">
        <v>148</v>
      </c>
      <c r="G30" s="643">
        <v>7</v>
      </c>
      <c r="H30" s="643">
        <v>1</v>
      </c>
      <c r="I30" s="643">
        <v>0</v>
      </c>
      <c r="J30" s="643">
        <v>0</v>
      </c>
      <c r="K30" s="643">
        <v>8</v>
      </c>
      <c r="L30" s="643">
        <v>3</v>
      </c>
      <c r="M30" s="643">
        <v>2</v>
      </c>
      <c r="N30" s="643">
        <v>0</v>
      </c>
      <c r="O30" s="643">
        <v>0</v>
      </c>
      <c r="P30" s="643">
        <v>134</v>
      </c>
      <c r="Q30" s="643">
        <v>135</v>
      </c>
      <c r="R30" s="643">
        <v>4</v>
      </c>
      <c r="S30" s="643">
        <v>0</v>
      </c>
      <c r="T30" s="643">
        <v>0</v>
      </c>
      <c r="U30" s="643">
        <v>9</v>
      </c>
      <c r="V30" s="643">
        <v>0</v>
      </c>
      <c r="W30" s="643">
        <v>0</v>
      </c>
      <c r="X30" s="643">
        <v>0</v>
      </c>
      <c r="Y30" s="643">
        <v>0</v>
      </c>
      <c r="Z30" s="643">
        <v>0</v>
      </c>
      <c r="AA30" s="643">
        <v>6</v>
      </c>
      <c r="AB30" s="643">
        <v>0</v>
      </c>
      <c r="AC30" s="638">
        <v>0</v>
      </c>
      <c r="AD30" s="643">
        <v>2</v>
      </c>
      <c r="AE30" s="643">
        <v>4</v>
      </c>
    </row>
    <row r="31" spans="1:31" ht="17.100000000000001" customHeight="1">
      <c r="B31" s="188" t="s">
        <v>44</v>
      </c>
      <c r="C31" s="187"/>
      <c r="D31" s="639">
        <v>84</v>
      </c>
      <c r="E31" s="638">
        <v>43</v>
      </c>
      <c r="F31" s="638">
        <v>41</v>
      </c>
      <c r="G31" s="643">
        <v>2</v>
      </c>
      <c r="H31" s="643">
        <v>0</v>
      </c>
      <c r="I31" s="643">
        <v>0</v>
      </c>
      <c r="J31" s="643">
        <v>0</v>
      </c>
      <c r="K31" s="643">
        <v>1</v>
      </c>
      <c r="L31" s="643">
        <v>1</v>
      </c>
      <c r="M31" s="643">
        <v>0</v>
      </c>
      <c r="N31" s="643">
        <v>1</v>
      </c>
      <c r="O31" s="643">
        <v>0</v>
      </c>
      <c r="P31" s="643">
        <v>38</v>
      </c>
      <c r="Q31" s="643">
        <v>37</v>
      </c>
      <c r="R31" s="643">
        <v>2</v>
      </c>
      <c r="S31" s="643">
        <v>0</v>
      </c>
      <c r="T31" s="643">
        <v>0</v>
      </c>
      <c r="U31" s="643">
        <v>2</v>
      </c>
      <c r="V31" s="643">
        <v>0</v>
      </c>
      <c r="W31" s="643">
        <v>0</v>
      </c>
      <c r="X31" s="643">
        <v>0</v>
      </c>
      <c r="Y31" s="643">
        <v>0</v>
      </c>
      <c r="Z31" s="643">
        <v>0</v>
      </c>
      <c r="AA31" s="643">
        <v>1</v>
      </c>
      <c r="AB31" s="643">
        <v>0</v>
      </c>
      <c r="AC31" s="638">
        <v>0</v>
      </c>
      <c r="AD31" s="643">
        <v>0</v>
      </c>
      <c r="AE31" s="643">
        <v>1</v>
      </c>
    </row>
    <row r="32" spans="1:31" ht="17.100000000000001" customHeight="1">
      <c r="B32" s="188" t="s">
        <v>45</v>
      </c>
      <c r="C32" s="187"/>
      <c r="D32" s="639">
        <v>28</v>
      </c>
      <c r="E32" s="638">
        <v>13</v>
      </c>
      <c r="F32" s="638">
        <v>15</v>
      </c>
      <c r="G32" s="643">
        <v>1</v>
      </c>
      <c r="H32" s="643">
        <v>0</v>
      </c>
      <c r="I32" s="643">
        <v>0</v>
      </c>
      <c r="J32" s="643">
        <v>0</v>
      </c>
      <c r="K32" s="643">
        <v>1</v>
      </c>
      <c r="L32" s="643">
        <v>0</v>
      </c>
      <c r="M32" s="643">
        <v>0</v>
      </c>
      <c r="N32" s="643">
        <v>0</v>
      </c>
      <c r="O32" s="643">
        <v>0</v>
      </c>
      <c r="P32" s="643">
        <v>10</v>
      </c>
      <c r="Q32" s="643">
        <v>14</v>
      </c>
      <c r="R32" s="643">
        <v>1</v>
      </c>
      <c r="S32" s="643">
        <v>0</v>
      </c>
      <c r="T32" s="643">
        <v>0</v>
      </c>
      <c r="U32" s="643">
        <v>1</v>
      </c>
      <c r="V32" s="643">
        <v>0</v>
      </c>
      <c r="W32" s="643">
        <v>0</v>
      </c>
      <c r="X32" s="643">
        <v>0</v>
      </c>
      <c r="Y32" s="643">
        <v>0</v>
      </c>
      <c r="Z32" s="643">
        <v>0</v>
      </c>
      <c r="AA32" s="643">
        <v>0</v>
      </c>
      <c r="AB32" s="643">
        <v>0</v>
      </c>
      <c r="AC32" s="638">
        <v>0</v>
      </c>
      <c r="AD32" s="643">
        <v>0</v>
      </c>
      <c r="AE32" s="643">
        <v>0</v>
      </c>
    </row>
    <row r="33" spans="1:31" ht="17.100000000000001" customHeight="1">
      <c r="B33" s="188" t="s">
        <v>46</v>
      </c>
      <c r="C33" s="187"/>
      <c r="D33" s="639">
        <v>320</v>
      </c>
      <c r="E33" s="638">
        <v>159</v>
      </c>
      <c r="F33" s="638">
        <v>161</v>
      </c>
      <c r="G33" s="643">
        <v>5</v>
      </c>
      <c r="H33" s="643">
        <v>3</v>
      </c>
      <c r="I33" s="643">
        <v>0</v>
      </c>
      <c r="J33" s="643">
        <v>0</v>
      </c>
      <c r="K33" s="643">
        <v>8</v>
      </c>
      <c r="L33" s="643">
        <v>3</v>
      </c>
      <c r="M33" s="643">
        <v>3</v>
      </c>
      <c r="N33" s="643">
        <v>1</v>
      </c>
      <c r="O33" s="643">
        <v>0</v>
      </c>
      <c r="P33" s="643">
        <v>137</v>
      </c>
      <c r="Q33" s="643">
        <v>141</v>
      </c>
      <c r="R33" s="643">
        <v>6</v>
      </c>
      <c r="S33" s="643">
        <v>1</v>
      </c>
      <c r="T33" s="643">
        <v>0</v>
      </c>
      <c r="U33" s="643">
        <v>11</v>
      </c>
      <c r="V33" s="643">
        <v>0</v>
      </c>
      <c r="W33" s="643">
        <v>0</v>
      </c>
      <c r="X33" s="643">
        <v>1</v>
      </c>
      <c r="Y33" s="643">
        <v>0</v>
      </c>
      <c r="Z33" s="643">
        <v>0</v>
      </c>
      <c r="AA33" s="643">
        <v>7</v>
      </c>
      <c r="AB33" s="643">
        <v>0</v>
      </c>
      <c r="AC33" s="638">
        <v>0</v>
      </c>
      <c r="AD33" s="643">
        <v>1</v>
      </c>
      <c r="AE33" s="643">
        <v>6</v>
      </c>
    </row>
    <row r="34" spans="1:31" ht="17.100000000000001" customHeight="1">
      <c r="B34" s="188" t="s">
        <v>47</v>
      </c>
      <c r="C34" s="187"/>
      <c r="D34" s="639">
        <v>67</v>
      </c>
      <c r="E34" s="638">
        <v>31</v>
      </c>
      <c r="F34" s="638">
        <v>36</v>
      </c>
      <c r="G34" s="643">
        <v>2</v>
      </c>
      <c r="H34" s="643">
        <v>0</v>
      </c>
      <c r="I34" s="643">
        <v>0</v>
      </c>
      <c r="J34" s="643">
        <v>0</v>
      </c>
      <c r="K34" s="643">
        <v>0</v>
      </c>
      <c r="L34" s="643">
        <v>2</v>
      </c>
      <c r="M34" s="643">
        <v>0</v>
      </c>
      <c r="N34" s="643">
        <v>0</v>
      </c>
      <c r="O34" s="643">
        <v>0</v>
      </c>
      <c r="P34" s="643">
        <v>29</v>
      </c>
      <c r="Q34" s="643">
        <v>30</v>
      </c>
      <c r="R34" s="643">
        <v>0</v>
      </c>
      <c r="S34" s="643">
        <v>0</v>
      </c>
      <c r="T34" s="643">
        <v>0</v>
      </c>
      <c r="U34" s="643">
        <v>4</v>
      </c>
      <c r="V34" s="643">
        <v>0</v>
      </c>
      <c r="W34" s="643">
        <v>0</v>
      </c>
      <c r="X34" s="643">
        <v>0</v>
      </c>
      <c r="Y34" s="643">
        <v>0</v>
      </c>
      <c r="Z34" s="643">
        <v>0</v>
      </c>
      <c r="AA34" s="643">
        <v>4</v>
      </c>
      <c r="AB34" s="643">
        <v>0</v>
      </c>
      <c r="AC34" s="638">
        <v>0</v>
      </c>
      <c r="AD34" s="643">
        <v>0</v>
      </c>
      <c r="AE34" s="643">
        <v>4</v>
      </c>
    </row>
    <row r="35" spans="1:31" ht="17.100000000000001" customHeight="1">
      <c r="B35" s="188" t="s">
        <v>48</v>
      </c>
      <c r="C35" s="187"/>
      <c r="D35" s="639">
        <v>182</v>
      </c>
      <c r="E35" s="638">
        <v>88</v>
      </c>
      <c r="F35" s="638">
        <v>94</v>
      </c>
      <c r="G35" s="643">
        <v>4</v>
      </c>
      <c r="H35" s="643">
        <v>0</v>
      </c>
      <c r="I35" s="643">
        <v>1</v>
      </c>
      <c r="J35" s="643">
        <v>0</v>
      </c>
      <c r="K35" s="643">
        <v>4</v>
      </c>
      <c r="L35" s="643">
        <v>2</v>
      </c>
      <c r="M35" s="643">
        <v>1</v>
      </c>
      <c r="N35" s="643">
        <v>1</v>
      </c>
      <c r="O35" s="643">
        <v>0</v>
      </c>
      <c r="P35" s="643">
        <v>75</v>
      </c>
      <c r="Q35" s="643">
        <v>82</v>
      </c>
      <c r="R35" s="643">
        <v>3</v>
      </c>
      <c r="S35" s="643">
        <v>3</v>
      </c>
      <c r="T35" s="643">
        <v>0</v>
      </c>
      <c r="U35" s="643">
        <v>6</v>
      </c>
      <c r="V35" s="643">
        <v>0</v>
      </c>
      <c r="W35" s="643">
        <v>0</v>
      </c>
      <c r="X35" s="643">
        <v>0</v>
      </c>
      <c r="Y35" s="643">
        <v>0</v>
      </c>
      <c r="Z35" s="643">
        <v>0</v>
      </c>
      <c r="AA35" s="643">
        <v>2</v>
      </c>
      <c r="AB35" s="643">
        <v>0</v>
      </c>
      <c r="AC35" s="638">
        <v>0</v>
      </c>
      <c r="AD35" s="643">
        <v>1</v>
      </c>
      <c r="AE35" s="643">
        <v>1</v>
      </c>
    </row>
    <row r="36" spans="1:31" ht="17.100000000000001" customHeight="1">
      <c r="B36" s="188" t="s">
        <v>49</v>
      </c>
      <c r="C36" s="187"/>
      <c r="D36" s="639">
        <v>39</v>
      </c>
      <c r="E36" s="638">
        <v>17</v>
      </c>
      <c r="F36" s="638">
        <v>22</v>
      </c>
      <c r="G36" s="643">
        <v>0</v>
      </c>
      <c r="H36" s="643">
        <v>1</v>
      </c>
      <c r="I36" s="643">
        <v>0</v>
      </c>
      <c r="J36" s="643">
        <v>0</v>
      </c>
      <c r="K36" s="643">
        <v>2</v>
      </c>
      <c r="L36" s="643">
        <v>0</v>
      </c>
      <c r="M36" s="643">
        <v>0</v>
      </c>
      <c r="N36" s="643">
        <v>0</v>
      </c>
      <c r="O36" s="643">
        <v>0</v>
      </c>
      <c r="P36" s="643">
        <v>15</v>
      </c>
      <c r="Q36" s="643">
        <v>20</v>
      </c>
      <c r="R36" s="643">
        <v>0</v>
      </c>
      <c r="S36" s="643">
        <v>0</v>
      </c>
      <c r="T36" s="643">
        <v>0</v>
      </c>
      <c r="U36" s="643">
        <v>1</v>
      </c>
      <c r="V36" s="643">
        <v>0</v>
      </c>
      <c r="W36" s="643">
        <v>0</v>
      </c>
      <c r="X36" s="643">
        <v>0</v>
      </c>
      <c r="Y36" s="643">
        <v>0</v>
      </c>
      <c r="Z36" s="643">
        <v>0</v>
      </c>
      <c r="AA36" s="643">
        <v>1</v>
      </c>
      <c r="AB36" s="643">
        <v>0</v>
      </c>
      <c r="AC36" s="638">
        <v>0</v>
      </c>
      <c r="AD36" s="643">
        <v>0</v>
      </c>
      <c r="AE36" s="643">
        <v>1</v>
      </c>
    </row>
    <row r="37" spans="1:31" ht="17.100000000000001" customHeight="1">
      <c r="B37" s="188" t="s">
        <v>50</v>
      </c>
      <c r="C37" s="187"/>
      <c r="D37" s="639">
        <v>36</v>
      </c>
      <c r="E37" s="638">
        <v>19</v>
      </c>
      <c r="F37" s="638">
        <v>17</v>
      </c>
      <c r="G37" s="643">
        <v>1</v>
      </c>
      <c r="H37" s="643">
        <v>0</v>
      </c>
      <c r="I37" s="643">
        <v>0</v>
      </c>
      <c r="J37" s="643">
        <v>0</v>
      </c>
      <c r="K37" s="643">
        <v>1</v>
      </c>
      <c r="L37" s="643">
        <v>0</v>
      </c>
      <c r="M37" s="643">
        <v>0</v>
      </c>
      <c r="N37" s="643">
        <v>0</v>
      </c>
      <c r="O37" s="643">
        <v>0</v>
      </c>
      <c r="P37" s="643">
        <v>16</v>
      </c>
      <c r="Q37" s="643">
        <v>15</v>
      </c>
      <c r="R37" s="643">
        <v>1</v>
      </c>
      <c r="S37" s="643">
        <v>1</v>
      </c>
      <c r="T37" s="643">
        <v>0</v>
      </c>
      <c r="U37" s="643">
        <v>1</v>
      </c>
      <c r="V37" s="643">
        <v>0</v>
      </c>
      <c r="W37" s="643">
        <v>0</v>
      </c>
      <c r="X37" s="643">
        <v>0</v>
      </c>
      <c r="Y37" s="643">
        <v>0</v>
      </c>
      <c r="Z37" s="643">
        <v>0</v>
      </c>
      <c r="AA37" s="643">
        <v>0</v>
      </c>
      <c r="AB37" s="643">
        <v>0</v>
      </c>
      <c r="AC37" s="638">
        <v>0</v>
      </c>
      <c r="AD37" s="643">
        <v>0</v>
      </c>
      <c r="AE37" s="643">
        <v>0</v>
      </c>
    </row>
    <row r="38" spans="1:31" ht="17.100000000000001" customHeight="1">
      <c r="B38" s="188" t="s">
        <v>51</v>
      </c>
      <c r="C38" s="187"/>
      <c r="D38" s="639">
        <v>71</v>
      </c>
      <c r="E38" s="638">
        <v>36</v>
      </c>
      <c r="F38" s="638">
        <v>35</v>
      </c>
      <c r="G38" s="643">
        <v>2</v>
      </c>
      <c r="H38" s="643">
        <v>0</v>
      </c>
      <c r="I38" s="643">
        <v>0</v>
      </c>
      <c r="J38" s="643">
        <v>0</v>
      </c>
      <c r="K38" s="643">
        <v>1</v>
      </c>
      <c r="L38" s="643">
        <v>1</v>
      </c>
      <c r="M38" s="643">
        <v>0</v>
      </c>
      <c r="N38" s="643">
        <v>0</v>
      </c>
      <c r="O38" s="643">
        <v>0</v>
      </c>
      <c r="P38" s="643">
        <v>33</v>
      </c>
      <c r="Q38" s="643">
        <v>31</v>
      </c>
      <c r="R38" s="643">
        <v>0</v>
      </c>
      <c r="S38" s="643">
        <v>0</v>
      </c>
      <c r="T38" s="643">
        <v>0</v>
      </c>
      <c r="U38" s="643">
        <v>3</v>
      </c>
      <c r="V38" s="643">
        <v>0</v>
      </c>
      <c r="W38" s="643">
        <v>0</v>
      </c>
      <c r="X38" s="643">
        <v>0</v>
      </c>
      <c r="Y38" s="643">
        <v>0</v>
      </c>
      <c r="Z38" s="643">
        <v>0</v>
      </c>
      <c r="AA38" s="643">
        <v>1</v>
      </c>
      <c r="AB38" s="643">
        <v>0</v>
      </c>
      <c r="AC38" s="638">
        <v>0</v>
      </c>
      <c r="AD38" s="643">
        <v>0</v>
      </c>
      <c r="AE38" s="643">
        <v>1</v>
      </c>
    </row>
    <row r="39" spans="1:31" ht="17.100000000000001" customHeight="1">
      <c r="B39" s="191" t="s">
        <v>199</v>
      </c>
      <c r="C39" s="191"/>
      <c r="D39" s="635">
        <v>1154</v>
      </c>
      <c r="E39" s="634">
        <v>574</v>
      </c>
      <c r="F39" s="634">
        <v>580</v>
      </c>
      <c r="G39" s="634">
        <v>25</v>
      </c>
      <c r="H39" s="634">
        <v>5</v>
      </c>
      <c r="I39" s="634">
        <v>1</v>
      </c>
      <c r="J39" s="634">
        <v>0</v>
      </c>
      <c r="K39" s="634">
        <v>27</v>
      </c>
      <c r="L39" s="634">
        <v>12</v>
      </c>
      <c r="M39" s="634">
        <v>6</v>
      </c>
      <c r="N39" s="634">
        <v>3</v>
      </c>
      <c r="O39" s="634">
        <v>0</v>
      </c>
      <c r="P39" s="634">
        <v>495</v>
      </c>
      <c r="Q39" s="634">
        <v>515</v>
      </c>
      <c r="R39" s="634">
        <v>20</v>
      </c>
      <c r="S39" s="634">
        <v>5</v>
      </c>
      <c r="T39" s="634">
        <v>0</v>
      </c>
      <c r="U39" s="634">
        <v>39</v>
      </c>
      <c r="V39" s="634">
        <v>0</v>
      </c>
      <c r="W39" s="634">
        <v>0</v>
      </c>
      <c r="X39" s="634">
        <v>1</v>
      </c>
      <c r="Y39" s="634">
        <v>0</v>
      </c>
      <c r="Z39" s="634">
        <v>0</v>
      </c>
      <c r="AA39" s="634">
        <v>22</v>
      </c>
      <c r="AB39" s="634">
        <v>0</v>
      </c>
      <c r="AC39" s="634">
        <v>0</v>
      </c>
      <c r="AD39" s="634">
        <v>4</v>
      </c>
      <c r="AE39" s="634">
        <v>18</v>
      </c>
    </row>
    <row r="40" spans="1:31" ht="17.100000000000001" customHeight="1">
      <c r="A40" s="190"/>
      <c r="B40" s="189"/>
      <c r="C40" s="189"/>
      <c r="D40" s="641"/>
      <c r="E40" s="640"/>
      <c r="F40" s="640"/>
      <c r="G40" s="640"/>
      <c r="H40" s="640"/>
      <c r="I40" s="640"/>
      <c r="J40" s="640"/>
      <c r="K40" s="640"/>
      <c r="L40" s="640"/>
      <c r="M40" s="640"/>
      <c r="N40" s="640"/>
      <c r="O40" s="640"/>
      <c r="P40" s="640"/>
      <c r="Q40" s="640"/>
      <c r="R40" s="640"/>
      <c r="S40" s="640"/>
      <c r="T40" s="640"/>
      <c r="U40" s="640"/>
      <c r="V40" s="640"/>
      <c r="W40" s="640"/>
      <c r="X40" s="640"/>
      <c r="Y40" s="640"/>
      <c r="Z40" s="640"/>
      <c r="AA40" s="640"/>
      <c r="AB40" s="640"/>
      <c r="AC40" s="640"/>
      <c r="AD40" s="640"/>
      <c r="AE40" s="640"/>
    </row>
    <row r="41" spans="1:31" ht="17.100000000000001" customHeight="1">
      <c r="B41" s="188" t="s">
        <v>53</v>
      </c>
      <c r="C41" s="187"/>
      <c r="D41" s="639">
        <v>238</v>
      </c>
      <c r="E41" s="638">
        <v>108</v>
      </c>
      <c r="F41" s="638">
        <v>130</v>
      </c>
      <c r="G41" s="643">
        <v>5</v>
      </c>
      <c r="H41" s="643">
        <v>1</v>
      </c>
      <c r="I41" s="643">
        <v>1</v>
      </c>
      <c r="J41" s="643">
        <v>0</v>
      </c>
      <c r="K41" s="643">
        <v>5</v>
      </c>
      <c r="L41" s="643">
        <v>3</v>
      </c>
      <c r="M41" s="643">
        <v>1</v>
      </c>
      <c r="N41" s="643">
        <v>0</v>
      </c>
      <c r="O41" s="643">
        <v>0</v>
      </c>
      <c r="P41" s="643">
        <v>93</v>
      </c>
      <c r="Q41" s="643">
        <v>116</v>
      </c>
      <c r="R41" s="643">
        <v>3</v>
      </c>
      <c r="S41" s="643">
        <v>1</v>
      </c>
      <c r="T41" s="643">
        <v>0</v>
      </c>
      <c r="U41" s="643">
        <v>9</v>
      </c>
      <c r="V41" s="643">
        <v>0</v>
      </c>
      <c r="W41" s="643">
        <v>0</v>
      </c>
      <c r="X41" s="643">
        <v>0</v>
      </c>
      <c r="Y41" s="643">
        <v>0</v>
      </c>
      <c r="Z41" s="643">
        <v>0</v>
      </c>
      <c r="AA41" s="643">
        <v>6</v>
      </c>
      <c r="AB41" s="643">
        <v>0</v>
      </c>
      <c r="AC41" s="638">
        <v>0</v>
      </c>
      <c r="AD41" s="643">
        <v>2</v>
      </c>
      <c r="AE41" s="643">
        <v>4</v>
      </c>
    </row>
    <row r="42" spans="1:31" ht="17.100000000000001" customHeight="1">
      <c r="B42" s="188" t="s">
        <v>54</v>
      </c>
      <c r="C42" s="187"/>
      <c r="D42" s="639">
        <v>612</v>
      </c>
      <c r="E42" s="638">
        <v>299</v>
      </c>
      <c r="F42" s="638">
        <v>313</v>
      </c>
      <c r="G42" s="643">
        <v>17</v>
      </c>
      <c r="H42" s="643">
        <v>1</v>
      </c>
      <c r="I42" s="643">
        <v>0</v>
      </c>
      <c r="J42" s="643">
        <v>0</v>
      </c>
      <c r="K42" s="643">
        <v>15</v>
      </c>
      <c r="L42" s="643">
        <v>8</v>
      </c>
      <c r="M42" s="643">
        <v>0</v>
      </c>
      <c r="N42" s="643">
        <v>0</v>
      </c>
      <c r="O42" s="643">
        <v>0</v>
      </c>
      <c r="P42" s="643">
        <v>256</v>
      </c>
      <c r="Q42" s="643">
        <v>279</v>
      </c>
      <c r="R42" s="643">
        <v>11</v>
      </c>
      <c r="S42" s="643">
        <v>3</v>
      </c>
      <c r="T42" s="643">
        <v>0</v>
      </c>
      <c r="U42" s="643">
        <v>20</v>
      </c>
      <c r="V42" s="643">
        <v>0</v>
      </c>
      <c r="W42" s="643">
        <v>0</v>
      </c>
      <c r="X42" s="643">
        <v>2</v>
      </c>
      <c r="Y42" s="643">
        <v>0</v>
      </c>
      <c r="Z42" s="643">
        <v>0</v>
      </c>
      <c r="AA42" s="643">
        <v>24</v>
      </c>
      <c r="AB42" s="643">
        <v>1</v>
      </c>
      <c r="AC42" s="638">
        <v>0</v>
      </c>
      <c r="AD42" s="643">
        <v>5</v>
      </c>
      <c r="AE42" s="643">
        <v>18</v>
      </c>
    </row>
    <row r="43" spans="1:31" ht="17.100000000000001" customHeight="1">
      <c r="B43" s="188" t="s">
        <v>55</v>
      </c>
      <c r="C43" s="187"/>
      <c r="D43" s="639">
        <v>27</v>
      </c>
      <c r="E43" s="638">
        <v>17</v>
      </c>
      <c r="F43" s="638">
        <v>10</v>
      </c>
      <c r="G43" s="643">
        <v>2</v>
      </c>
      <c r="H43" s="643">
        <v>0</v>
      </c>
      <c r="I43" s="643">
        <v>0</v>
      </c>
      <c r="J43" s="643">
        <v>0</v>
      </c>
      <c r="K43" s="643">
        <v>0</v>
      </c>
      <c r="L43" s="643">
        <v>2</v>
      </c>
      <c r="M43" s="643">
        <v>0</v>
      </c>
      <c r="N43" s="643">
        <v>0</v>
      </c>
      <c r="O43" s="643">
        <v>0</v>
      </c>
      <c r="P43" s="643">
        <v>15</v>
      </c>
      <c r="Q43" s="643">
        <v>6</v>
      </c>
      <c r="R43" s="643">
        <v>0</v>
      </c>
      <c r="S43" s="643">
        <v>0</v>
      </c>
      <c r="T43" s="643">
        <v>0</v>
      </c>
      <c r="U43" s="643">
        <v>2</v>
      </c>
      <c r="V43" s="643">
        <v>0</v>
      </c>
      <c r="W43" s="643">
        <v>0</v>
      </c>
      <c r="X43" s="643">
        <v>0</v>
      </c>
      <c r="Y43" s="643">
        <v>0</v>
      </c>
      <c r="Z43" s="643">
        <v>0</v>
      </c>
      <c r="AA43" s="643">
        <v>0</v>
      </c>
      <c r="AB43" s="643">
        <v>0</v>
      </c>
      <c r="AC43" s="638">
        <v>0</v>
      </c>
      <c r="AD43" s="643">
        <v>0</v>
      </c>
      <c r="AE43" s="643">
        <v>0</v>
      </c>
    </row>
    <row r="44" spans="1:31" ht="17.100000000000001" customHeight="1">
      <c r="B44" s="188" t="s">
        <v>56</v>
      </c>
      <c r="C44" s="187"/>
      <c r="D44" s="639">
        <v>11</v>
      </c>
      <c r="E44" s="638">
        <v>6</v>
      </c>
      <c r="F44" s="638">
        <v>5</v>
      </c>
      <c r="G44" s="643">
        <v>0</v>
      </c>
      <c r="H44" s="643">
        <v>0</v>
      </c>
      <c r="I44" s="643">
        <v>0</v>
      </c>
      <c r="J44" s="643">
        <v>0</v>
      </c>
      <c r="K44" s="643">
        <v>1</v>
      </c>
      <c r="L44" s="643">
        <v>0</v>
      </c>
      <c r="M44" s="643">
        <v>0</v>
      </c>
      <c r="N44" s="643">
        <v>0</v>
      </c>
      <c r="O44" s="643">
        <v>0</v>
      </c>
      <c r="P44" s="643">
        <v>4</v>
      </c>
      <c r="Q44" s="643">
        <v>5</v>
      </c>
      <c r="R44" s="643">
        <v>1</v>
      </c>
      <c r="S44" s="643">
        <v>0</v>
      </c>
      <c r="T44" s="643">
        <v>0</v>
      </c>
      <c r="U44" s="643">
        <v>0</v>
      </c>
      <c r="V44" s="643">
        <v>0</v>
      </c>
      <c r="W44" s="643">
        <v>0</v>
      </c>
      <c r="X44" s="643">
        <v>0</v>
      </c>
      <c r="Y44" s="643">
        <v>0</v>
      </c>
      <c r="Z44" s="643">
        <v>0</v>
      </c>
      <c r="AA44" s="643">
        <v>0</v>
      </c>
      <c r="AB44" s="643">
        <v>0</v>
      </c>
      <c r="AC44" s="638">
        <v>0</v>
      </c>
      <c r="AD44" s="643">
        <v>0</v>
      </c>
      <c r="AE44" s="643">
        <v>0</v>
      </c>
    </row>
    <row r="45" spans="1:31" ht="17.100000000000001" customHeight="1">
      <c r="B45" s="188" t="s">
        <v>57</v>
      </c>
      <c r="C45" s="187"/>
      <c r="D45" s="639">
        <v>9</v>
      </c>
      <c r="E45" s="638">
        <v>5</v>
      </c>
      <c r="F45" s="638">
        <v>4</v>
      </c>
      <c r="G45" s="643">
        <v>0</v>
      </c>
      <c r="H45" s="643">
        <v>0</v>
      </c>
      <c r="I45" s="643">
        <v>0</v>
      </c>
      <c r="J45" s="643">
        <v>0</v>
      </c>
      <c r="K45" s="643">
        <v>1</v>
      </c>
      <c r="L45" s="643">
        <v>0</v>
      </c>
      <c r="M45" s="643">
        <v>0</v>
      </c>
      <c r="N45" s="643">
        <v>0</v>
      </c>
      <c r="O45" s="643">
        <v>0</v>
      </c>
      <c r="P45" s="643">
        <v>4</v>
      </c>
      <c r="Q45" s="643">
        <v>4</v>
      </c>
      <c r="R45" s="643">
        <v>0</v>
      </c>
      <c r="S45" s="643">
        <v>0</v>
      </c>
      <c r="T45" s="643">
        <v>0</v>
      </c>
      <c r="U45" s="643">
        <v>0</v>
      </c>
      <c r="V45" s="643">
        <v>0</v>
      </c>
      <c r="W45" s="643">
        <v>0</v>
      </c>
      <c r="X45" s="643">
        <v>0</v>
      </c>
      <c r="Y45" s="643">
        <v>0</v>
      </c>
      <c r="Z45" s="643">
        <v>0</v>
      </c>
      <c r="AA45" s="643">
        <v>0</v>
      </c>
      <c r="AB45" s="643">
        <v>0</v>
      </c>
      <c r="AC45" s="638">
        <v>0</v>
      </c>
      <c r="AD45" s="643">
        <v>0</v>
      </c>
      <c r="AE45" s="643">
        <v>0</v>
      </c>
    </row>
    <row r="46" spans="1:31" ht="17.100000000000001" customHeight="1">
      <c r="B46" s="191" t="s">
        <v>198</v>
      </c>
      <c r="C46" s="191"/>
      <c r="D46" s="635">
        <v>897</v>
      </c>
      <c r="E46" s="634">
        <v>435</v>
      </c>
      <c r="F46" s="634">
        <v>462</v>
      </c>
      <c r="G46" s="634">
        <v>24</v>
      </c>
      <c r="H46" s="634">
        <v>2</v>
      </c>
      <c r="I46" s="634">
        <v>1</v>
      </c>
      <c r="J46" s="634">
        <v>0</v>
      </c>
      <c r="K46" s="634">
        <v>22</v>
      </c>
      <c r="L46" s="634">
        <v>13</v>
      </c>
      <c r="M46" s="634">
        <v>1</v>
      </c>
      <c r="N46" s="634">
        <v>0</v>
      </c>
      <c r="O46" s="634">
        <v>0</v>
      </c>
      <c r="P46" s="634">
        <v>372</v>
      </c>
      <c r="Q46" s="634">
        <v>410</v>
      </c>
      <c r="R46" s="634">
        <v>15</v>
      </c>
      <c r="S46" s="634">
        <v>4</v>
      </c>
      <c r="T46" s="634">
        <v>0</v>
      </c>
      <c r="U46" s="634">
        <v>31</v>
      </c>
      <c r="V46" s="634">
        <v>0</v>
      </c>
      <c r="W46" s="634">
        <v>0</v>
      </c>
      <c r="X46" s="634">
        <v>2</v>
      </c>
      <c r="Y46" s="634">
        <v>0</v>
      </c>
      <c r="Z46" s="634">
        <v>0</v>
      </c>
      <c r="AA46" s="634">
        <v>30</v>
      </c>
      <c r="AB46" s="634">
        <v>1</v>
      </c>
      <c r="AC46" s="634">
        <v>0</v>
      </c>
      <c r="AD46" s="634">
        <v>7</v>
      </c>
      <c r="AE46" s="634">
        <v>22</v>
      </c>
    </row>
    <row r="47" spans="1:31" ht="17.100000000000001" customHeight="1">
      <c r="A47" s="190"/>
      <c r="B47" s="189"/>
      <c r="C47" s="189"/>
      <c r="D47" s="641"/>
      <c r="E47" s="640"/>
      <c r="F47" s="640"/>
      <c r="G47" s="640"/>
      <c r="H47" s="640"/>
      <c r="I47" s="640"/>
      <c r="J47" s="640"/>
      <c r="K47" s="640"/>
      <c r="L47" s="640"/>
      <c r="M47" s="640"/>
      <c r="N47" s="640"/>
      <c r="O47" s="640"/>
      <c r="P47" s="640"/>
      <c r="Q47" s="640"/>
      <c r="R47" s="640"/>
      <c r="S47" s="640"/>
      <c r="T47" s="640"/>
      <c r="U47" s="640"/>
      <c r="V47" s="640"/>
      <c r="W47" s="640"/>
      <c r="X47" s="640"/>
      <c r="Y47" s="640"/>
      <c r="Z47" s="640"/>
      <c r="AA47" s="640"/>
      <c r="AB47" s="640"/>
      <c r="AC47" s="640"/>
      <c r="AD47" s="640"/>
      <c r="AE47" s="640"/>
    </row>
    <row r="48" spans="1:31" ht="17.100000000000001" customHeight="1">
      <c r="B48" s="188" t="s">
        <v>59</v>
      </c>
      <c r="C48" s="187"/>
      <c r="D48" s="639">
        <v>155</v>
      </c>
      <c r="E48" s="638">
        <v>78</v>
      </c>
      <c r="F48" s="638">
        <v>77</v>
      </c>
      <c r="G48" s="643">
        <v>3</v>
      </c>
      <c r="H48" s="643">
        <v>0</v>
      </c>
      <c r="I48" s="643">
        <v>0</v>
      </c>
      <c r="J48" s="643">
        <v>0</v>
      </c>
      <c r="K48" s="643">
        <v>5</v>
      </c>
      <c r="L48" s="643">
        <v>0</v>
      </c>
      <c r="M48" s="643">
        <v>0</v>
      </c>
      <c r="N48" s="643">
        <v>0</v>
      </c>
      <c r="O48" s="643">
        <v>0</v>
      </c>
      <c r="P48" s="643">
        <v>68</v>
      </c>
      <c r="Q48" s="643">
        <v>69</v>
      </c>
      <c r="R48" s="643">
        <v>2</v>
      </c>
      <c r="S48" s="643">
        <v>0</v>
      </c>
      <c r="T48" s="643">
        <v>0</v>
      </c>
      <c r="U48" s="643">
        <v>7</v>
      </c>
      <c r="V48" s="643">
        <v>0</v>
      </c>
      <c r="W48" s="643">
        <v>0</v>
      </c>
      <c r="X48" s="643">
        <v>0</v>
      </c>
      <c r="Y48" s="643">
        <v>0</v>
      </c>
      <c r="Z48" s="643">
        <v>1</v>
      </c>
      <c r="AA48" s="643">
        <v>9</v>
      </c>
      <c r="AB48" s="643">
        <v>2</v>
      </c>
      <c r="AC48" s="638">
        <v>0</v>
      </c>
      <c r="AD48" s="643">
        <v>2</v>
      </c>
      <c r="AE48" s="643">
        <v>5</v>
      </c>
    </row>
    <row r="49" spans="1:31" ht="17.100000000000001" customHeight="1">
      <c r="B49" s="188" t="s">
        <v>60</v>
      </c>
      <c r="C49" s="187"/>
      <c r="D49" s="639">
        <v>180</v>
      </c>
      <c r="E49" s="638">
        <v>87</v>
      </c>
      <c r="F49" s="638">
        <v>93</v>
      </c>
      <c r="G49" s="643">
        <v>5</v>
      </c>
      <c r="H49" s="643">
        <v>1</v>
      </c>
      <c r="I49" s="643">
        <v>0</v>
      </c>
      <c r="J49" s="643">
        <v>0</v>
      </c>
      <c r="K49" s="643">
        <v>6</v>
      </c>
      <c r="L49" s="643">
        <v>0</v>
      </c>
      <c r="M49" s="643">
        <v>0</v>
      </c>
      <c r="N49" s="643">
        <v>0</v>
      </c>
      <c r="O49" s="643">
        <v>0</v>
      </c>
      <c r="P49" s="643">
        <v>75</v>
      </c>
      <c r="Q49" s="643">
        <v>82</v>
      </c>
      <c r="R49" s="643">
        <v>1</v>
      </c>
      <c r="S49" s="643">
        <v>1</v>
      </c>
      <c r="T49" s="643">
        <v>0</v>
      </c>
      <c r="U49" s="643">
        <v>7</v>
      </c>
      <c r="V49" s="643">
        <v>0</v>
      </c>
      <c r="W49" s="643">
        <v>0</v>
      </c>
      <c r="X49" s="643">
        <v>2</v>
      </c>
      <c r="Y49" s="643">
        <v>0</v>
      </c>
      <c r="Z49" s="643">
        <v>0</v>
      </c>
      <c r="AA49" s="643">
        <v>3</v>
      </c>
      <c r="AB49" s="643">
        <v>0</v>
      </c>
      <c r="AC49" s="638">
        <v>0</v>
      </c>
      <c r="AD49" s="643">
        <v>2</v>
      </c>
      <c r="AE49" s="643">
        <v>1</v>
      </c>
    </row>
    <row r="50" spans="1:31" ht="17.100000000000001" customHeight="1">
      <c r="B50" s="188" t="s">
        <v>61</v>
      </c>
      <c r="C50" s="187"/>
      <c r="D50" s="639">
        <v>118</v>
      </c>
      <c r="E50" s="638">
        <v>60</v>
      </c>
      <c r="F50" s="638">
        <v>58</v>
      </c>
      <c r="G50" s="643">
        <v>3</v>
      </c>
      <c r="H50" s="643">
        <v>1</v>
      </c>
      <c r="I50" s="643">
        <v>0</v>
      </c>
      <c r="J50" s="643">
        <v>0</v>
      </c>
      <c r="K50" s="643">
        <v>4</v>
      </c>
      <c r="L50" s="643">
        <v>1</v>
      </c>
      <c r="M50" s="643">
        <v>0</v>
      </c>
      <c r="N50" s="643">
        <v>0</v>
      </c>
      <c r="O50" s="643">
        <v>0</v>
      </c>
      <c r="P50" s="643">
        <v>51</v>
      </c>
      <c r="Q50" s="643">
        <v>50</v>
      </c>
      <c r="R50" s="643">
        <v>2</v>
      </c>
      <c r="S50" s="643">
        <v>1</v>
      </c>
      <c r="T50" s="643">
        <v>0</v>
      </c>
      <c r="U50" s="643">
        <v>4</v>
      </c>
      <c r="V50" s="643">
        <v>0</v>
      </c>
      <c r="W50" s="643">
        <v>0</v>
      </c>
      <c r="X50" s="643">
        <v>1</v>
      </c>
      <c r="Y50" s="643">
        <v>0</v>
      </c>
      <c r="Z50" s="643">
        <v>0</v>
      </c>
      <c r="AA50" s="643">
        <v>8</v>
      </c>
      <c r="AB50" s="643">
        <v>0</v>
      </c>
      <c r="AC50" s="638">
        <v>0</v>
      </c>
      <c r="AD50" s="643">
        <v>2</v>
      </c>
      <c r="AE50" s="643">
        <v>6</v>
      </c>
    </row>
    <row r="51" spans="1:31" ht="17.100000000000001" customHeight="1">
      <c r="B51" s="188" t="s">
        <v>62</v>
      </c>
      <c r="C51" s="187"/>
      <c r="D51" s="639">
        <v>44</v>
      </c>
      <c r="E51" s="638">
        <v>24</v>
      </c>
      <c r="F51" s="638">
        <v>20</v>
      </c>
      <c r="G51" s="643">
        <v>0</v>
      </c>
      <c r="H51" s="643">
        <v>1</v>
      </c>
      <c r="I51" s="643">
        <v>0</v>
      </c>
      <c r="J51" s="643">
        <v>0</v>
      </c>
      <c r="K51" s="643">
        <v>1</v>
      </c>
      <c r="L51" s="643">
        <v>0</v>
      </c>
      <c r="M51" s="643">
        <v>0</v>
      </c>
      <c r="N51" s="643">
        <v>0</v>
      </c>
      <c r="O51" s="643">
        <v>0</v>
      </c>
      <c r="P51" s="643">
        <v>23</v>
      </c>
      <c r="Q51" s="643">
        <v>18</v>
      </c>
      <c r="R51" s="643">
        <v>0</v>
      </c>
      <c r="S51" s="643">
        <v>0</v>
      </c>
      <c r="T51" s="643">
        <v>0</v>
      </c>
      <c r="U51" s="643">
        <v>1</v>
      </c>
      <c r="V51" s="643">
        <v>0</v>
      </c>
      <c r="W51" s="643">
        <v>0</v>
      </c>
      <c r="X51" s="643">
        <v>0</v>
      </c>
      <c r="Y51" s="643">
        <v>0</v>
      </c>
      <c r="Z51" s="643">
        <v>0</v>
      </c>
      <c r="AA51" s="643">
        <v>0</v>
      </c>
      <c r="AB51" s="643">
        <v>0</v>
      </c>
      <c r="AC51" s="638">
        <v>0</v>
      </c>
      <c r="AD51" s="643">
        <v>0</v>
      </c>
      <c r="AE51" s="643">
        <v>0</v>
      </c>
    </row>
    <row r="52" spans="1:31" ht="17.100000000000001" customHeight="1">
      <c r="B52" s="188" t="s">
        <v>63</v>
      </c>
      <c r="C52" s="187"/>
      <c r="D52" s="639">
        <v>106</v>
      </c>
      <c r="E52" s="638">
        <v>48</v>
      </c>
      <c r="F52" s="638">
        <v>58</v>
      </c>
      <c r="G52" s="643">
        <v>2</v>
      </c>
      <c r="H52" s="643">
        <v>0</v>
      </c>
      <c r="I52" s="643">
        <v>0</v>
      </c>
      <c r="J52" s="643">
        <v>0</v>
      </c>
      <c r="K52" s="643">
        <v>3</v>
      </c>
      <c r="L52" s="643">
        <v>1</v>
      </c>
      <c r="M52" s="643">
        <v>1</v>
      </c>
      <c r="N52" s="643">
        <v>0</v>
      </c>
      <c r="O52" s="643">
        <v>0</v>
      </c>
      <c r="P52" s="643">
        <v>41</v>
      </c>
      <c r="Q52" s="643">
        <v>55</v>
      </c>
      <c r="R52" s="643">
        <v>1</v>
      </c>
      <c r="S52" s="643">
        <v>0</v>
      </c>
      <c r="T52" s="643">
        <v>0</v>
      </c>
      <c r="U52" s="643">
        <v>2</v>
      </c>
      <c r="V52" s="643">
        <v>0</v>
      </c>
      <c r="W52" s="643">
        <v>0</v>
      </c>
      <c r="X52" s="643">
        <v>0</v>
      </c>
      <c r="Y52" s="643">
        <v>0</v>
      </c>
      <c r="Z52" s="643">
        <v>0</v>
      </c>
      <c r="AA52" s="643">
        <v>3</v>
      </c>
      <c r="AB52" s="643">
        <v>0</v>
      </c>
      <c r="AC52" s="638">
        <v>0</v>
      </c>
      <c r="AD52" s="643">
        <v>0</v>
      </c>
      <c r="AE52" s="643">
        <v>3</v>
      </c>
    </row>
    <row r="53" spans="1:31" ht="17.100000000000001" customHeight="1">
      <c r="B53" s="188" t="s">
        <v>64</v>
      </c>
      <c r="C53" s="187"/>
      <c r="D53" s="639">
        <v>73</v>
      </c>
      <c r="E53" s="638">
        <v>39</v>
      </c>
      <c r="F53" s="638">
        <v>34</v>
      </c>
      <c r="G53" s="643">
        <v>2</v>
      </c>
      <c r="H53" s="643">
        <v>0</v>
      </c>
      <c r="I53" s="643">
        <v>0</v>
      </c>
      <c r="J53" s="643">
        <v>0</v>
      </c>
      <c r="K53" s="643">
        <v>4</v>
      </c>
      <c r="L53" s="643">
        <v>1</v>
      </c>
      <c r="M53" s="643">
        <v>0</v>
      </c>
      <c r="N53" s="643">
        <v>0</v>
      </c>
      <c r="O53" s="643">
        <v>0</v>
      </c>
      <c r="P53" s="643">
        <v>31</v>
      </c>
      <c r="Q53" s="643">
        <v>31</v>
      </c>
      <c r="R53" s="643">
        <v>2</v>
      </c>
      <c r="S53" s="643">
        <v>0</v>
      </c>
      <c r="T53" s="643">
        <v>0</v>
      </c>
      <c r="U53" s="643">
        <v>2</v>
      </c>
      <c r="V53" s="643">
        <v>0</v>
      </c>
      <c r="W53" s="643">
        <v>0</v>
      </c>
      <c r="X53" s="643">
        <v>0</v>
      </c>
      <c r="Y53" s="643">
        <v>0</v>
      </c>
      <c r="Z53" s="643">
        <v>0</v>
      </c>
      <c r="AA53" s="643">
        <v>1</v>
      </c>
      <c r="AB53" s="643">
        <v>0</v>
      </c>
      <c r="AC53" s="638">
        <v>0</v>
      </c>
      <c r="AD53" s="643">
        <v>0</v>
      </c>
      <c r="AE53" s="643">
        <v>1</v>
      </c>
    </row>
    <row r="54" spans="1:31" ht="17.100000000000001" customHeight="1">
      <c r="B54" s="188" t="s">
        <v>65</v>
      </c>
      <c r="C54" s="187"/>
      <c r="D54" s="639">
        <v>9</v>
      </c>
      <c r="E54" s="638">
        <v>5</v>
      </c>
      <c r="F54" s="638">
        <v>4</v>
      </c>
      <c r="G54" s="643">
        <v>1</v>
      </c>
      <c r="H54" s="643">
        <v>0</v>
      </c>
      <c r="I54" s="643">
        <v>0</v>
      </c>
      <c r="J54" s="643">
        <v>0</v>
      </c>
      <c r="K54" s="643">
        <v>0</v>
      </c>
      <c r="L54" s="643">
        <v>0</v>
      </c>
      <c r="M54" s="643">
        <v>0</v>
      </c>
      <c r="N54" s="643">
        <v>0</v>
      </c>
      <c r="O54" s="643">
        <v>0</v>
      </c>
      <c r="P54" s="643">
        <v>4</v>
      </c>
      <c r="Q54" s="643">
        <v>4</v>
      </c>
      <c r="R54" s="643">
        <v>0</v>
      </c>
      <c r="S54" s="643">
        <v>0</v>
      </c>
      <c r="T54" s="643">
        <v>0</v>
      </c>
      <c r="U54" s="643">
        <v>0</v>
      </c>
      <c r="V54" s="643">
        <v>0</v>
      </c>
      <c r="W54" s="643">
        <v>0</v>
      </c>
      <c r="X54" s="643">
        <v>0</v>
      </c>
      <c r="Y54" s="643">
        <v>0</v>
      </c>
      <c r="Z54" s="643">
        <v>0</v>
      </c>
      <c r="AA54" s="643">
        <v>0</v>
      </c>
      <c r="AB54" s="643">
        <v>0</v>
      </c>
      <c r="AC54" s="638">
        <v>0</v>
      </c>
      <c r="AD54" s="643">
        <v>0</v>
      </c>
      <c r="AE54" s="643">
        <v>0</v>
      </c>
    </row>
    <row r="55" spans="1:31" ht="17.100000000000001" customHeight="1">
      <c r="B55" s="188" t="s">
        <v>66</v>
      </c>
      <c r="C55" s="187"/>
      <c r="D55" s="639">
        <v>21</v>
      </c>
      <c r="E55" s="638">
        <v>14</v>
      </c>
      <c r="F55" s="638">
        <v>7</v>
      </c>
      <c r="G55" s="643">
        <v>2</v>
      </c>
      <c r="H55" s="643">
        <v>0</v>
      </c>
      <c r="I55" s="643">
        <v>0</v>
      </c>
      <c r="J55" s="643">
        <v>0</v>
      </c>
      <c r="K55" s="643">
        <v>1</v>
      </c>
      <c r="L55" s="643">
        <v>0</v>
      </c>
      <c r="M55" s="643">
        <v>0</v>
      </c>
      <c r="N55" s="643">
        <v>0</v>
      </c>
      <c r="O55" s="643">
        <v>0</v>
      </c>
      <c r="P55" s="643">
        <v>9</v>
      </c>
      <c r="Q55" s="643">
        <v>7</v>
      </c>
      <c r="R55" s="643">
        <v>2</v>
      </c>
      <c r="S55" s="643">
        <v>0</v>
      </c>
      <c r="T55" s="643">
        <v>0</v>
      </c>
      <c r="U55" s="643">
        <v>0</v>
      </c>
      <c r="V55" s="643">
        <v>0</v>
      </c>
      <c r="W55" s="643">
        <v>0</v>
      </c>
      <c r="X55" s="643">
        <v>0</v>
      </c>
      <c r="Y55" s="643">
        <v>0</v>
      </c>
      <c r="Z55" s="643">
        <v>0</v>
      </c>
      <c r="AA55" s="643">
        <v>0</v>
      </c>
      <c r="AB55" s="643">
        <v>0</v>
      </c>
      <c r="AC55" s="638">
        <v>0</v>
      </c>
      <c r="AD55" s="643">
        <v>0</v>
      </c>
      <c r="AE55" s="643">
        <v>0</v>
      </c>
    </row>
    <row r="56" spans="1:31" ht="17.100000000000001" customHeight="1">
      <c r="B56" s="188" t="s">
        <v>67</v>
      </c>
      <c r="C56" s="187"/>
      <c r="D56" s="639">
        <v>10</v>
      </c>
      <c r="E56" s="638">
        <v>6</v>
      </c>
      <c r="F56" s="638">
        <v>4</v>
      </c>
      <c r="G56" s="643">
        <v>1</v>
      </c>
      <c r="H56" s="643">
        <v>0</v>
      </c>
      <c r="I56" s="643">
        <v>0</v>
      </c>
      <c r="J56" s="643">
        <v>0</v>
      </c>
      <c r="K56" s="643">
        <v>0</v>
      </c>
      <c r="L56" s="643">
        <v>0</v>
      </c>
      <c r="M56" s="643">
        <v>0</v>
      </c>
      <c r="N56" s="643">
        <v>0</v>
      </c>
      <c r="O56" s="643">
        <v>0</v>
      </c>
      <c r="P56" s="643">
        <v>4</v>
      </c>
      <c r="Q56" s="643">
        <v>4</v>
      </c>
      <c r="R56" s="643">
        <v>1</v>
      </c>
      <c r="S56" s="643">
        <v>0</v>
      </c>
      <c r="T56" s="643">
        <v>0</v>
      </c>
      <c r="U56" s="643">
        <v>0</v>
      </c>
      <c r="V56" s="643">
        <v>0</v>
      </c>
      <c r="W56" s="643">
        <v>0</v>
      </c>
      <c r="X56" s="643">
        <v>0</v>
      </c>
      <c r="Y56" s="643">
        <v>0</v>
      </c>
      <c r="Z56" s="643">
        <v>0</v>
      </c>
      <c r="AA56" s="643">
        <v>0</v>
      </c>
      <c r="AB56" s="643">
        <v>0</v>
      </c>
      <c r="AC56" s="638">
        <v>0</v>
      </c>
      <c r="AD56" s="643">
        <v>0</v>
      </c>
      <c r="AE56" s="643">
        <v>0</v>
      </c>
    </row>
    <row r="57" spans="1:31" ht="17.100000000000001" customHeight="1">
      <c r="B57" s="188" t="s">
        <v>68</v>
      </c>
      <c r="C57" s="187"/>
      <c r="D57" s="639">
        <v>6</v>
      </c>
      <c r="E57" s="638">
        <v>4</v>
      </c>
      <c r="F57" s="638">
        <v>2</v>
      </c>
      <c r="G57" s="643">
        <v>1</v>
      </c>
      <c r="H57" s="643">
        <v>0</v>
      </c>
      <c r="I57" s="643">
        <v>0</v>
      </c>
      <c r="J57" s="643">
        <v>0</v>
      </c>
      <c r="K57" s="643">
        <v>0</v>
      </c>
      <c r="L57" s="643">
        <v>0</v>
      </c>
      <c r="M57" s="643">
        <v>0</v>
      </c>
      <c r="N57" s="643">
        <v>0</v>
      </c>
      <c r="O57" s="643">
        <v>0</v>
      </c>
      <c r="P57" s="643">
        <v>3</v>
      </c>
      <c r="Q57" s="643">
        <v>2</v>
      </c>
      <c r="R57" s="643">
        <v>0</v>
      </c>
      <c r="S57" s="643">
        <v>0</v>
      </c>
      <c r="T57" s="643">
        <v>0</v>
      </c>
      <c r="U57" s="643">
        <v>0</v>
      </c>
      <c r="V57" s="643">
        <v>0</v>
      </c>
      <c r="W57" s="643">
        <v>0</v>
      </c>
      <c r="X57" s="643">
        <v>0</v>
      </c>
      <c r="Y57" s="643">
        <v>0</v>
      </c>
      <c r="Z57" s="643">
        <v>0</v>
      </c>
      <c r="AA57" s="643">
        <v>0</v>
      </c>
      <c r="AB57" s="643">
        <v>0</v>
      </c>
      <c r="AC57" s="638">
        <v>0</v>
      </c>
      <c r="AD57" s="643">
        <v>0</v>
      </c>
      <c r="AE57" s="643">
        <v>0</v>
      </c>
    </row>
    <row r="58" spans="1:31" ht="17.100000000000001" customHeight="1">
      <c r="B58" s="191" t="s">
        <v>197</v>
      </c>
      <c r="C58" s="191"/>
      <c r="D58" s="635">
        <v>722</v>
      </c>
      <c r="E58" s="634">
        <v>365</v>
      </c>
      <c r="F58" s="634">
        <v>357</v>
      </c>
      <c r="G58" s="634">
        <v>20</v>
      </c>
      <c r="H58" s="634">
        <v>3</v>
      </c>
      <c r="I58" s="634">
        <v>0</v>
      </c>
      <c r="J58" s="634">
        <v>0</v>
      </c>
      <c r="K58" s="634">
        <v>24</v>
      </c>
      <c r="L58" s="634">
        <v>3</v>
      </c>
      <c r="M58" s="634">
        <v>1</v>
      </c>
      <c r="N58" s="634">
        <v>0</v>
      </c>
      <c r="O58" s="634">
        <v>0</v>
      </c>
      <c r="P58" s="634">
        <v>309</v>
      </c>
      <c r="Q58" s="634">
        <v>322</v>
      </c>
      <c r="R58" s="634">
        <v>11</v>
      </c>
      <c r="S58" s="634">
        <v>2</v>
      </c>
      <c r="T58" s="634">
        <v>0</v>
      </c>
      <c r="U58" s="634">
        <v>23</v>
      </c>
      <c r="V58" s="634">
        <v>0</v>
      </c>
      <c r="W58" s="634">
        <v>0</v>
      </c>
      <c r="X58" s="634">
        <v>3</v>
      </c>
      <c r="Y58" s="634">
        <v>0</v>
      </c>
      <c r="Z58" s="634">
        <v>1</v>
      </c>
      <c r="AA58" s="634">
        <v>24</v>
      </c>
      <c r="AB58" s="634">
        <v>2</v>
      </c>
      <c r="AC58" s="634">
        <v>0</v>
      </c>
      <c r="AD58" s="634">
        <v>6</v>
      </c>
      <c r="AE58" s="634">
        <v>16</v>
      </c>
    </row>
    <row r="59" spans="1:31" s="190" customFormat="1" ht="17.100000000000001" customHeight="1">
      <c r="B59" s="189"/>
      <c r="C59" s="189"/>
      <c r="D59" s="641"/>
      <c r="E59" s="640"/>
      <c r="F59" s="640"/>
      <c r="G59" s="640"/>
      <c r="H59" s="640"/>
      <c r="I59" s="640"/>
      <c r="J59" s="640"/>
      <c r="K59" s="640"/>
      <c r="L59" s="640"/>
      <c r="M59" s="640"/>
      <c r="N59" s="640"/>
      <c r="O59" s="640"/>
      <c r="P59" s="640"/>
      <c r="Q59" s="640"/>
      <c r="R59" s="640"/>
      <c r="S59" s="640"/>
      <c r="T59" s="640"/>
      <c r="U59" s="640"/>
      <c r="V59" s="640"/>
      <c r="W59" s="640"/>
      <c r="X59" s="640"/>
      <c r="Y59" s="640"/>
      <c r="Z59" s="640"/>
      <c r="AA59" s="640"/>
      <c r="AB59" s="640"/>
      <c r="AC59" s="640"/>
      <c r="AD59" s="640"/>
      <c r="AE59" s="640"/>
    </row>
    <row r="60" spans="1:31" ht="17.100000000000001" customHeight="1">
      <c r="B60" s="188" t="s">
        <v>70</v>
      </c>
      <c r="C60" s="187"/>
      <c r="D60" s="639">
        <v>217</v>
      </c>
      <c r="E60" s="638">
        <v>103</v>
      </c>
      <c r="F60" s="638">
        <v>114</v>
      </c>
      <c r="G60" s="643">
        <v>11</v>
      </c>
      <c r="H60" s="643">
        <v>0</v>
      </c>
      <c r="I60" s="643">
        <v>0</v>
      </c>
      <c r="J60" s="643">
        <v>0</v>
      </c>
      <c r="K60" s="643">
        <v>12</v>
      </c>
      <c r="L60" s="643">
        <v>3</v>
      </c>
      <c r="M60" s="643">
        <v>1</v>
      </c>
      <c r="N60" s="643">
        <v>0</v>
      </c>
      <c r="O60" s="643">
        <v>0</v>
      </c>
      <c r="P60" s="643">
        <v>76</v>
      </c>
      <c r="Q60" s="643">
        <v>95</v>
      </c>
      <c r="R60" s="643">
        <v>3</v>
      </c>
      <c r="S60" s="643">
        <v>3</v>
      </c>
      <c r="T60" s="643">
        <v>0</v>
      </c>
      <c r="U60" s="643">
        <v>13</v>
      </c>
      <c r="V60" s="643">
        <v>0</v>
      </c>
      <c r="W60" s="643">
        <v>0</v>
      </c>
      <c r="X60" s="643">
        <v>0</v>
      </c>
      <c r="Y60" s="643">
        <v>0</v>
      </c>
      <c r="Z60" s="643">
        <v>0</v>
      </c>
      <c r="AA60" s="643">
        <v>9</v>
      </c>
      <c r="AB60" s="643">
        <v>0</v>
      </c>
      <c r="AC60" s="638">
        <v>0</v>
      </c>
      <c r="AD60" s="643">
        <v>3</v>
      </c>
      <c r="AE60" s="643">
        <v>6</v>
      </c>
    </row>
    <row r="61" spans="1:31" ht="17.100000000000001" customHeight="1">
      <c r="B61" s="188" t="s">
        <v>71</v>
      </c>
      <c r="C61" s="187"/>
      <c r="D61" s="639">
        <v>12</v>
      </c>
      <c r="E61" s="638">
        <v>6</v>
      </c>
      <c r="F61" s="638">
        <v>6</v>
      </c>
      <c r="G61" s="643">
        <v>1</v>
      </c>
      <c r="H61" s="643">
        <v>0</v>
      </c>
      <c r="I61" s="643">
        <v>0</v>
      </c>
      <c r="J61" s="643">
        <v>0</v>
      </c>
      <c r="K61" s="643">
        <v>1</v>
      </c>
      <c r="L61" s="643">
        <v>0</v>
      </c>
      <c r="M61" s="643">
        <v>0</v>
      </c>
      <c r="N61" s="643">
        <v>0</v>
      </c>
      <c r="O61" s="643">
        <v>0</v>
      </c>
      <c r="P61" s="643">
        <v>4</v>
      </c>
      <c r="Q61" s="643">
        <v>5</v>
      </c>
      <c r="R61" s="643">
        <v>0</v>
      </c>
      <c r="S61" s="643">
        <v>0</v>
      </c>
      <c r="T61" s="643">
        <v>0</v>
      </c>
      <c r="U61" s="643">
        <v>1</v>
      </c>
      <c r="V61" s="643">
        <v>0</v>
      </c>
      <c r="W61" s="643">
        <v>0</v>
      </c>
      <c r="X61" s="643">
        <v>0</v>
      </c>
      <c r="Y61" s="643">
        <v>0</v>
      </c>
      <c r="Z61" s="643">
        <v>0</v>
      </c>
      <c r="AA61" s="643">
        <v>1</v>
      </c>
      <c r="AB61" s="643">
        <v>0</v>
      </c>
      <c r="AC61" s="638">
        <v>0</v>
      </c>
      <c r="AD61" s="643">
        <v>1</v>
      </c>
      <c r="AE61" s="643">
        <v>0</v>
      </c>
    </row>
    <row r="62" spans="1:31" ht="17.100000000000001" customHeight="1">
      <c r="B62" s="191" t="s">
        <v>196</v>
      </c>
      <c r="C62" s="191"/>
      <c r="D62" s="635">
        <v>229</v>
      </c>
      <c r="E62" s="634">
        <v>109</v>
      </c>
      <c r="F62" s="634">
        <v>120</v>
      </c>
      <c r="G62" s="634">
        <v>12</v>
      </c>
      <c r="H62" s="634">
        <v>0</v>
      </c>
      <c r="I62" s="634">
        <v>0</v>
      </c>
      <c r="J62" s="634">
        <v>0</v>
      </c>
      <c r="K62" s="634">
        <v>13</v>
      </c>
      <c r="L62" s="634">
        <v>3</v>
      </c>
      <c r="M62" s="634">
        <v>1</v>
      </c>
      <c r="N62" s="634">
        <v>0</v>
      </c>
      <c r="O62" s="634">
        <v>0</v>
      </c>
      <c r="P62" s="634">
        <v>80</v>
      </c>
      <c r="Q62" s="634">
        <v>100</v>
      </c>
      <c r="R62" s="634">
        <v>3</v>
      </c>
      <c r="S62" s="634">
        <v>3</v>
      </c>
      <c r="T62" s="634">
        <v>0</v>
      </c>
      <c r="U62" s="634">
        <v>14</v>
      </c>
      <c r="V62" s="634">
        <v>0</v>
      </c>
      <c r="W62" s="634">
        <v>0</v>
      </c>
      <c r="X62" s="634">
        <v>0</v>
      </c>
      <c r="Y62" s="634">
        <v>0</v>
      </c>
      <c r="Z62" s="634">
        <v>0</v>
      </c>
      <c r="AA62" s="634">
        <v>10</v>
      </c>
      <c r="AB62" s="634">
        <v>0</v>
      </c>
      <c r="AC62" s="634">
        <v>0</v>
      </c>
      <c r="AD62" s="634">
        <v>4</v>
      </c>
      <c r="AE62" s="634">
        <v>6</v>
      </c>
    </row>
    <row r="63" spans="1:31" ht="17.100000000000001" customHeight="1">
      <c r="A63" s="190"/>
      <c r="B63" s="189"/>
      <c r="C63" s="189"/>
      <c r="D63" s="641"/>
      <c r="E63" s="640"/>
      <c r="F63" s="640"/>
      <c r="G63" s="640"/>
      <c r="H63" s="640"/>
      <c r="I63" s="640"/>
      <c r="J63" s="640"/>
      <c r="K63" s="640"/>
      <c r="L63" s="640"/>
      <c r="M63" s="640"/>
      <c r="N63" s="640"/>
      <c r="O63" s="640"/>
      <c r="P63" s="640"/>
      <c r="Q63" s="640"/>
      <c r="R63" s="640"/>
      <c r="S63" s="640"/>
      <c r="T63" s="640"/>
      <c r="U63" s="640"/>
      <c r="V63" s="640"/>
      <c r="W63" s="640"/>
      <c r="X63" s="640"/>
      <c r="Y63" s="640"/>
      <c r="Z63" s="640"/>
      <c r="AA63" s="640"/>
      <c r="AB63" s="640"/>
      <c r="AC63" s="640"/>
      <c r="AD63" s="640"/>
      <c r="AE63" s="640"/>
    </row>
    <row r="64" spans="1:31" ht="17.100000000000001" customHeight="1">
      <c r="B64" s="188" t="s">
        <v>73</v>
      </c>
      <c r="C64" s="187"/>
      <c r="D64" s="639">
        <v>152</v>
      </c>
      <c r="E64" s="638">
        <v>86</v>
      </c>
      <c r="F64" s="638">
        <v>66</v>
      </c>
      <c r="G64" s="643">
        <v>5</v>
      </c>
      <c r="H64" s="643">
        <v>0</v>
      </c>
      <c r="I64" s="643">
        <v>0</v>
      </c>
      <c r="J64" s="643">
        <v>0</v>
      </c>
      <c r="K64" s="643">
        <v>6</v>
      </c>
      <c r="L64" s="643">
        <v>4</v>
      </c>
      <c r="M64" s="643">
        <v>0</v>
      </c>
      <c r="N64" s="643">
        <v>0</v>
      </c>
      <c r="O64" s="643">
        <v>0</v>
      </c>
      <c r="P64" s="643">
        <v>71</v>
      </c>
      <c r="Q64" s="643">
        <v>56</v>
      </c>
      <c r="R64" s="643">
        <v>4</v>
      </c>
      <c r="S64" s="643">
        <v>0</v>
      </c>
      <c r="T64" s="643">
        <v>0</v>
      </c>
      <c r="U64" s="643">
        <v>6</v>
      </c>
      <c r="V64" s="643">
        <v>0</v>
      </c>
      <c r="W64" s="643">
        <v>0</v>
      </c>
      <c r="X64" s="643">
        <v>0</v>
      </c>
      <c r="Y64" s="643">
        <v>0</v>
      </c>
      <c r="Z64" s="643">
        <v>0</v>
      </c>
      <c r="AA64" s="643">
        <v>4</v>
      </c>
      <c r="AB64" s="643">
        <v>1</v>
      </c>
      <c r="AC64" s="638">
        <v>0</v>
      </c>
      <c r="AD64" s="643">
        <v>0</v>
      </c>
      <c r="AE64" s="643">
        <v>3</v>
      </c>
    </row>
    <row r="65" spans="1:31" ht="17.100000000000001" customHeight="1">
      <c r="B65" s="188" t="s">
        <v>74</v>
      </c>
      <c r="C65" s="187"/>
      <c r="D65" s="639">
        <v>69</v>
      </c>
      <c r="E65" s="638">
        <v>44</v>
      </c>
      <c r="F65" s="638">
        <v>25</v>
      </c>
      <c r="G65" s="643">
        <v>2</v>
      </c>
      <c r="H65" s="643">
        <v>0</v>
      </c>
      <c r="I65" s="643">
        <v>0</v>
      </c>
      <c r="J65" s="643">
        <v>0</v>
      </c>
      <c r="K65" s="643">
        <v>9</v>
      </c>
      <c r="L65" s="643">
        <v>0</v>
      </c>
      <c r="M65" s="643">
        <v>0</v>
      </c>
      <c r="N65" s="643">
        <v>0</v>
      </c>
      <c r="O65" s="643">
        <v>0</v>
      </c>
      <c r="P65" s="643">
        <v>33</v>
      </c>
      <c r="Q65" s="643">
        <v>20</v>
      </c>
      <c r="R65" s="643">
        <v>0</v>
      </c>
      <c r="S65" s="643">
        <v>2</v>
      </c>
      <c r="T65" s="643">
        <v>0</v>
      </c>
      <c r="U65" s="643">
        <v>3</v>
      </c>
      <c r="V65" s="643">
        <v>0</v>
      </c>
      <c r="W65" s="643">
        <v>0</v>
      </c>
      <c r="X65" s="643">
        <v>0</v>
      </c>
      <c r="Y65" s="643">
        <v>0</v>
      </c>
      <c r="Z65" s="643">
        <v>0</v>
      </c>
      <c r="AA65" s="643">
        <v>2</v>
      </c>
      <c r="AB65" s="643">
        <v>0</v>
      </c>
      <c r="AC65" s="638">
        <v>0</v>
      </c>
      <c r="AD65" s="643">
        <v>0</v>
      </c>
      <c r="AE65" s="643">
        <v>2</v>
      </c>
    </row>
    <row r="66" spans="1:31" ht="17.100000000000001" customHeight="1">
      <c r="B66" s="188" t="s">
        <v>75</v>
      </c>
      <c r="C66" s="187"/>
      <c r="D66" s="639">
        <v>23</v>
      </c>
      <c r="E66" s="638">
        <v>12</v>
      </c>
      <c r="F66" s="638">
        <v>11</v>
      </c>
      <c r="G66" s="643">
        <v>1</v>
      </c>
      <c r="H66" s="643">
        <v>1</v>
      </c>
      <c r="I66" s="643">
        <v>0</v>
      </c>
      <c r="J66" s="643">
        <v>0</v>
      </c>
      <c r="K66" s="643">
        <v>2</v>
      </c>
      <c r="L66" s="643">
        <v>0</v>
      </c>
      <c r="M66" s="643">
        <v>0</v>
      </c>
      <c r="N66" s="643">
        <v>0</v>
      </c>
      <c r="O66" s="643">
        <v>0</v>
      </c>
      <c r="P66" s="643">
        <v>9</v>
      </c>
      <c r="Q66" s="643">
        <v>7</v>
      </c>
      <c r="R66" s="643">
        <v>0</v>
      </c>
      <c r="S66" s="643">
        <v>0</v>
      </c>
      <c r="T66" s="643">
        <v>0</v>
      </c>
      <c r="U66" s="643">
        <v>2</v>
      </c>
      <c r="V66" s="643">
        <v>0</v>
      </c>
      <c r="W66" s="643">
        <v>0</v>
      </c>
      <c r="X66" s="643">
        <v>1</v>
      </c>
      <c r="Y66" s="643">
        <v>0</v>
      </c>
      <c r="Z66" s="643">
        <v>0</v>
      </c>
      <c r="AA66" s="643">
        <v>0</v>
      </c>
      <c r="AB66" s="643">
        <v>0</v>
      </c>
      <c r="AC66" s="638">
        <v>0</v>
      </c>
      <c r="AD66" s="643">
        <v>0</v>
      </c>
      <c r="AE66" s="643">
        <v>0</v>
      </c>
    </row>
    <row r="67" spans="1:31" ht="17.100000000000001" customHeight="1">
      <c r="A67" s="186"/>
      <c r="B67" s="280" t="s">
        <v>84</v>
      </c>
      <c r="C67" s="280"/>
      <c r="D67" s="633">
        <v>244</v>
      </c>
      <c r="E67" s="632">
        <v>142</v>
      </c>
      <c r="F67" s="632">
        <v>102</v>
      </c>
      <c r="G67" s="632">
        <v>8</v>
      </c>
      <c r="H67" s="632">
        <v>1</v>
      </c>
      <c r="I67" s="632">
        <v>0</v>
      </c>
      <c r="J67" s="632">
        <v>0</v>
      </c>
      <c r="K67" s="632">
        <v>17</v>
      </c>
      <c r="L67" s="632">
        <v>4</v>
      </c>
      <c r="M67" s="632">
        <v>0</v>
      </c>
      <c r="N67" s="632">
        <v>0</v>
      </c>
      <c r="O67" s="632">
        <v>0</v>
      </c>
      <c r="P67" s="632">
        <v>113</v>
      </c>
      <c r="Q67" s="632">
        <v>83</v>
      </c>
      <c r="R67" s="632">
        <v>4</v>
      </c>
      <c r="S67" s="632">
        <v>2</v>
      </c>
      <c r="T67" s="632">
        <v>0</v>
      </c>
      <c r="U67" s="632">
        <v>11</v>
      </c>
      <c r="V67" s="632">
        <v>0</v>
      </c>
      <c r="W67" s="632">
        <v>0</v>
      </c>
      <c r="X67" s="632">
        <v>1</v>
      </c>
      <c r="Y67" s="632">
        <v>0</v>
      </c>
      <c r="Z67" s="632">
        <v>0</v>
      </c>
      <c r="AA67" s="632">
        <v>6</v>
      </c>
      <c r="AB67" s="632">
        <v>1</v>
      </c>
      <c r="AC67" s="632">
        <v>0</v>
      </c>
      <c r="AD67" s="632">
        <v>0</v>
      </c>
      <c r="AE67" s="632">
        <v>5</v>
      </c>
    </row>
  </sheetData>
  <mergeCells count="21">
    <mergeCell ref="X4:X6"/>
    <mergeCell ref="P4:Q6"/>
    <mergeCell ref="R4:S6"/>
    <mergeCell ref="Y4:Z6"/>
    <mergeCell ref="V4:W6"/>
    <mergeCell ref="AA4:AE4"/>
    <mergeCell ref="AA5:AA7"/>
    <mergeCell ref="AE5:AE7"/>
    <mergeCell ref="AD5:AD7"/>
    <mergeCell ref="A2:AC2"/>
    <mergeCell ref="AA3:AC3"/>
    <mergeCell ref="B4:B7"/>
    <mergeCell ref="D4:F6"/>
    <mergeCell ref="G4:H6"/>
    <mergeCell ref="I4:J6"/>
    <mergeCell ref="K4:L6"/>
    <mergeCell ref="M4:N6"/>
    <mergeCell ref="O4:O6"/>
    <mergeCell ref="T4:U6"/>
    <mergeCell ref="AB5:AB7"/>
    <mergeCell ref="AC5:AC7"/>
  </mergeCells>
  <phoneticPr fontId="3"/>
  <printOptions horizontalCentered="1"/>
  <pageMargins left="0.59055118110236227" right="0.39370078740157483" top="0.98425196850393704" bottom="0.59055118110236227" header="0.59055118110236227" footer="0.39370078740157483"/>
  <pageSetup paperSize="9" scale="55" firstPageNumber="22"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6"/>
  <sheetViews>
    <sheetView showGridLines="0" view="pageBreakPreview" zoomScale="90" zoomScaleNormal="114" zoomScaleSheetLayoutView="90" workbookViewId="0">
      <selection activeCell="B1" sqref="B1"/>
    </sheetView>
  </sheetViews>
  <sheetFormatPr defaultColWidth="11.25" defaultRowHeight="13.5"/>
  <cols>
    <col min="1" max="1" width="2" style="99" customWidth="1"/>
    <col min="2" max="2" width="11.625" style="99" customWidth="1"/>
    <col min="3" max="3" width="1.75" style="99" customWidth="1"/>
    <col min="4" max="4" width="4.125" style="99" customWidth="1"/>
    <col min="5" max="5" width="1" style="99" customWidth="1"/>
    <col min="6" max="6" width="5.25" style="99" customWidth="1"/>
    <col min="7" max="7" width="1" style="99" customWidth="1"/>
    <col min="8" max="8" width="4.125" style="99" customWidth="1"/>
    <col min="9" max="9" width="1" style="99" customWidth="1"/>
    <col min="10" max="10" width="5.25" style="99" customWidth="1"/>
    <col min="11" max="11" width="1" style="99" customWidth="1"/>
    <col min="12" max="12" width="4.625" style="99" customWidth="1"/>
    <col min="13" max="14" width="4.375" style="99" customWidth="1"/>
    <col min="15" max="15" width="3.875" style="99" customWidth="1"/>
    <col min="16" max="20" width="3.125" style="99" customWidth="1"/>
    <col min="21" max="22" width="3.5" style="99" customWidth="1"/>
    <col min="23" max="24" width="4.125" style="99" customWidth="1"/>
    <col min="25" max="27" width="3.125" style="99" customWidth="1"/>
    <col min="28" max="28" width="4.125" style="99" customWidth="1"/>
    <col min="29" max="29" width="3.125" style="99" customWidth="1"/>
    <col min="30" max="30" width="3.75" style="99" customWidth="1"/>
    <col min="31" max="31" width="4.875" style="99" customWidth="1"/>
    <col min="32" max="33" width="4.125" style="99" customWidth="1"/>
    <col min="34" max="35" width="6" style="99" customWidth="1"/>
    <col min="36" max="38" width="11.25" style="99" customWidth="1"/>
    <col min="39" max="57" width="6" style="99" customWidth="1"/>
    <col min="58" max="16384" width="11.25" style="99"/>
  </cols>
  <sheetData>
    <row r="1" spans="1:37" ht="22.5">
      <c r="A1" s="803" t="s">
        <v>384</v>
      </c>
    </row>
    <row r="2" spans="1:37" s="125" customFormat="1" ht="23.25" customHeight="1">
      <c r="A2" s="1036" t="s">
        <v>387</v>
      </c>
      <c r="B2" s="1036"/>
      <c r="C2" s="1036"/>
      <c r="D2" s="1036"/>
      <c r="E2" s="1036"/>
      <c r="F2" s="1036"/>
      <c r="G2" s="1036"/>
      <c r="H2" s="1036"/>
      <c r="I2" s="1036"/>
      <c r="J2" s="1036"/>
      <c r="K2" s="1036"/>
      <c r="L2" s="1036"/>
      <c r="M2" s="1036"/>
      <c r="N2" s="1036"/>
      <c r="O2" s="1036"/>
      <c r="P2" s="1036"/>
      <c r="Q2" s="1036"/>
      <c r="R2" s="1036"/>
      <c r="S2" s="1036"/>
      <c r="T2" s="1036"/>
      <c r="U2" s="1036"/>
      <c r="V2" s="1036"/>
      <c r="W2" s="1036"/>
      <c r="X2" s="1036"/>
      <c r="Y2" s="1036"/>
      <c r="Z2" s="1036"/>
      <c r="AA2" s="1036"/>
      <c r="AB2" s="1036"/>
      <c r="AC2" s="1036"/>
      <c r="AD2" s="1036"/>
      <c r="AE2" s="1036"/>
      <c r="AF2" s="1036"/>
      <c r="AG2" s="1036"/>
      <c r="AH2" s="783"/>
      <c r="AI2" s="97"/>
      <c r="AK2" s="226"/>
    </row>
    <row r="3" spans="1:37" ht="15">
      <c r="A3" s="225"/>
      <c r="B3" s="214"/>
      <c r="C3" s="21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7" s="100" customFormat="1" ht="26.25" customHeight="1">
      <c r="A4" s="116"/>
      <c r="B4" s="862" t="s">
        <v>232</v>
      </c>
      <c r="C4" s="223"/>
      <c r="D4" s="1037" t="s">
        <v>231</v>
      </c>
      <c r="E4" s="1038"/>
      <c r="F4" s="1038"/>
      <c r="G4" s="1038"/>
      <c r="H4" s="1038"/>
      <c r="I4" s="1038"/>
      <c r="J4" s="1038"/>
      <c r="K4" s="1039"/>
      <c r="L4" s="875" t="s">
        <v>230</v>
      </c>
      <c r="M4" s="876"/>
      <c r="N4" s="876"/>
      <c r="O4" s="876"/>
      <c r="P4" s="876"/>
      <c r="Q4" s="876"/>
      <c r="R4" s="876"/>
      <c r="S4" s="876"/>
      <c r="T4" s="876"/>
      <c r="U4" s="876"/>
      <c r="V4" s="876"/>
      <c r="W4" s="876"/>
      <c r="X4" s="876"/>
      <c r="Y4" s="876"/>
      <c r="Z4" s="876"/>
      <c r="AA4" s="876"/>
      <c r="AB4" s="876"/>
      <c r="AC4" s="876"/>
      <c r="AD4" s="876"/>
      <c r="AE4" s="876"/>
      <c r="AF4" s="876"/>
      <c r="AG4" s="876"/>
      <c r="AH4" s="81"/>
    </row>
    <row r="5" spans="1:37" s="100" customFormat="1" ht="30.75" customHeight="1">
      <c r="A5" s="120"/>
      <c r="B5" s="863"/>
      <c r="C5" s="77"/>
      <c r="D5" s="1040" t="s">
        <v>229</v>
      </c>
      <c r="E5" s="1041"/>
      <c r="F5" s="1041"/>
      <c r="G5" s="1042"/>
      <c r="H5" s="1040" t="s">
        <v>228</v>
      </c>
      <c r="I5" s="1041"/>
      <c r="J5" s="1041"/>
      <c r="K5" s="1042"/>
      <c r="L5" s="875" t="s">
        <v>227</v>
      </c>
      <c r="M5" s="876"/>
      <c r="N5" s="877"/>
      <c r="O5" s="875" t="s">
        <v>226</v>
      </c>
      <c r="P5" s="877"/>
      <c r="Q5" s="875" t="s">
        <v>225</v>
      </c>
      <c r="R5" s="877"/>
      <c r="S5" s="875" t="s">
        <v>224</v>
      </c>
      <c r="T5" s="877"/>
      <c r="U5" s="875" t="s">
        <v>223</v>
      </c>
      <c r="V5" s="877"/>
      <c r="W5" s="875" t="s">
        <v>222</v>
      </c>
      <c r="X5" s="877"/>
      <c r="Y5" s="875" t="s">
        <v>221</v>
      </c>
      <c r="Z5" s="877"/>
      <c r="AA5" s="1037" t="s">
        <v>220</v>
      </c>
      <c r="AB5" s="1039"/>
      <c r="AC5" s="1037" t="s">
        <v>219</v>
      </c>
      <c r="AD5" s="1039"/>
      <c r="AE5" s="222" t="s">
        <v>218</v>
      </c>
      <c r="AF5" s="875" t="s">
        <v>217</v>
      </c>
      <c r="AG5" s="876"/>
    </row>
    <row r="6" spans="1:37" s="100" customFormat="1" ht="27.75" customHeight="1">
      <c r="A6" s="101"/>
      <c r="B6" s="864"/>
      <c r="C6" s="81"/>
      <c r="D6" s="853" t="s">
        <v>216</v>
      </c>
      <c r="E6" s="855"/>
      <c r="F6" s="1034" t="s">
        <v>320</v>
      </c>
      <c r="G6" s="1035"/>
      <c r="H6" s="853" t="s">
        <v>216</v>
      </c>
      <c r="I6" s="855"/>
      <c r="J6" s="1034" t="s">
        <v>320</v>
      </c>
      <c r="K6" s="1035"/>
      <c r="L6" s="255" t="s">
        <v>5</v>
      </c>
      <c r="M6" s="255" t="s">
        <v>161</v>
      </c>
      <c r="N6" s="255" t="s">
        <v>160</v>
      </c>
      <c r="O6" s="255" t="s">
        <v>161</v>
      </c>
      <c r="P6" s="255" t="s">
        <v>160</v>
      </c>
      <c r="Q6" s="255" t="s">
        <v>215</v>
      </c>
      <c r="R6" s="255" t="s">
        <v>214</v>
      </c>
      <c r="S6" s="255" t="s">
        <v>161</v>
      </c>
      <c r="T6" s="255" t="s">
        <v>160</v>
      </c>
      <c r="U6" s="255" t="s">
        <v>161</v>
      </c>
      <c r="V6" s="255" t="s">
        <v>160</v>
      </c>
      <c r="W6" s="255" t="s">
        <v>161</v>
      </c>
      <c r="X6" s="255" t="s">
        <v>160</v>
      </c>
      <c r="Y6" s="255" t="s">
        <v>161</v>
      </c>
      <c r="Z6" s="255" t="s">
        <v>160</v>
      </c>
      <c r="AA6" s="255" t="s">
        <v>161</v>
      </c>
      <c r="AB6" s="255" t="s">
        <v>160</v>
      </c>
      <c r="AC6" s="255" t="s">
        <v>161</v>
      </c>
      <c r="AD6" s="258" t="s">
        <v>160</v>
      </c>
      <c r="AE6" s="258" t="s">
        <v>160</v>
      </c>
      <c r="AF6" s="255" t="s">
        <v>161</v>
      </c>
      <c r="AG6" s="255" t="s">
        <v>160</v>
      </c>
    </row>
    <row r="7" spans="1:37" s="100" customFormat="1" ht="19.5" customHeight="1">
      <c r="B7" s="649" t="s">
        <v>352</v>
      </c>
      <c r="C7" s="650"/>
      <c r="D7" s="651">
        <v>19</v>
      </c>
      <c r="E7" s="652"/>
      <c r="F7" s="652">
        <v>4</v>
      </c>
      <c r="G7" s="652"/>
      <c r="H7" s="652">
        <v>56</v>
      </c>
      <c r="I7" s="652"/>
      <c r="J7" s="652">
        <v>2</v>
      </c>
      <c r="K7" s="652"/>
      <c r="L7" s="652">
        <v>470</v>
      </c>
      <c r="M7" s="652">
        <v>242</v>
      </c>
      <c r="N7" s="652">
        <v>228</v>
      </c>
      <c r="O7" s="652">
        <v>26</v>
      </c>
      <c r="P7" s="652">
        <v>4</v>
      </c>
      <c r="Q7" s="652">
        <v>1</v>
      </c>
      <c r="R7" s="652">
        <v>0</v>
      </c>
      <c r="S7" s="652">
        <v>13</v>
      </c>
      <c r="T7" s="652">
        <v>0</v>
      </c>
      <c r="U7" s="652">
        <v>0</v>
      </c>
      <c r="V7" s="652">
        <v>0</v>
      </c>
      <c r="W7" s="652">
        <v>126</v>
      </c>
      <c r="X7" s="652">
        <v>81</v>
      </c>
      <c r="Y7" s="652">
        <v>3</v>
      </c>
      <c r="Z7" s="652">
        <v>4</v>
      </c>
      <c r="AA7" s="652">
        <v>0</v>
      </c>
      <c r="AB7" s="652">
        <v>28</v>
      </c>
      <c r="AC7" s="652">
        <v>1</v>
      </c>
      <c r="AD7" s="652">
        <v>2</v>
      </c>
      <c r="AE7" s="652">
        <v>2</v>
      </c>
      <c r="AF7" s="652">
        <v>72</v>
      </c>
      <c r="AG7" s="652">
        <v>107</v>
      </c>
    </row>
    <row r="8" spans="1:37" s="108" customFormat="1" ht="16.5" customHeight="1">
      <c r="B8" s="653" t="s">
        <v>353</v>
      </c>
      <c r="C8" s="654"/>
      <c r="D8" s="655">
        <v>20</v>
      </c>
      <c r="E8" s="656"/>
      <c r="F8" s="656">
        <v>3</v>
      </c>
      <c r="G8" s="656"/>
      <c r="H8" s="656">
        <v>63</v>
      </c>
      <c r="I8" s="656"/>
      <c r="J8" s="656">
        <v>9</v>
      </c>
      <c r="K8" s="656"/>
      <c r="L8" s="656">
        <v>433</v>
      </c>
      <c r="M8" s="656">
        <v>231</v>
      </c>
      <c r="N8" s="656">
        <v>202</v>
      </c>
      <c r="O8" s="656">
        <v>24</v>
      </c>
      <c r="P8" s="656">
        <v>4</v>
      </c>
      <c r="Q8" s="656">
        <v>2</v>
      </c>
      <c r="R8" s="656">
        <v>0</v>
      </c>
      <c r="S8" s="656">
        <v>13</v>
      </c>
      <c r="T8" s="656">
        <v>0</v>
      </c>
      <c r="U8" s="656">
        <v>3</v>
      </c>
      <c r="V8" s="656">
        <v>0</v>
      </c>
      <c r="W8" s="656">
        <v>117</v>
      </c>
      <c r="X8" s="656">
        <v>68</v>
      </c>
      <c r="Y8" s="656">
        <v>4</v>
      </c>
      <c r="Z8" s="656">
        <v>2</v>
      </c>
      <c r="AA8" s="656">
        <v>0</v>
      </c>
      <c r="AB8" s="656">
        <v>27</v>
      </c>
      <c r="AC8" s="656">
        <v>0</v>
      </c>
      <c r="AD8" s="656">
        <v>3</v>
      </c>
      <c r="AE8" s="656">
        <v>1</v>
      </c>
      <c r="AF8" s="656">
        <v>68</v>
      </c>
      <c r="AG8" s="656">
        <v>97</v>
      </c>
    </row>
    <row r="9" spans="1:37" s="100" customFormat="1" ht="5.25" customHeight="1">
      <c r="A9" s="101"/>
      <c r="B9" s="221"/>
      <c r="C9" s="221"/>
      <c r="D9" s="220"/>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row>
    <row r="10" spans="1:37" s="100" customFormat="1" ht="5.25" customHeight="1">
      <c r="B10" s="219"/>
      <c r="C10" s="219"/>
      <c r="D10" s="218"/>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6"/>
      <c r="AE10" s="216"/>
      <c r="AF10" s="217"/>
      <c r="AG10" s="217"/>
    </row>
    <row r="11" spans="1:37" s="108" customFormat="1" ht="17.100000000000001" customHeight="1">
      <c r="B11" s="86" t="s">
        <v>26</v>
      </c>
      <c r="C11" s="82"/>
      <c r="D11" s="657">
        <v>0</v>
      </c>
      <c r="E11" s="658"/>
      <c r="F11" s="658">
        <v>0</v>
      </c>
      <c r="G11" s="658"/>
      <c r="H11" s="658">
        <v>0</v>
      </c>
      <c r="I11" s="658"/>
      <c r="J11" s="658">
        <v>0</v>
      </c>
      <c r="K11" s="658"/>
      <c r="L11" s="658">
        <v>10</v>
      </c>
      <c r="M11" s="658">
        <v>3</v>
      </c>
      <c r="N11" s="658">
        <v>7</v>
      </c>
      <c r="O11" s="658">
        <v>0</v>
      </c>
      <c r="P11" s="658">
        <v>0</v>
      </c>
      <c r="Q11" s="658">
        <v>0</v>
      </c>
      <c r="R11" s="658">
        <v>0</v>
      </c>
      <c r="S11" s="658">
        <v>0</v>
      </c>
      <c r="T11" s="658">
        <v>0</v>
      </c>
      <c r="U11" s="658">
        <v>0</v>
      </c>
      <c r="V11" s="658">
        <v>0</v>
      </c>
      <c r="W11" s="658">
        <v>0</v>
      </c>
      <c r="X11" s="658">
        <v>0</v>
      </c>
      <c r="Y11" s="658">
        <v>0</v>
      </c>
      <c r="Z11" s="658">
        <v>0</v>
      </c>
      <c r="AA11" s="658">
        <v>0</v>
      </c>
      <c r="AB11" s="658">
        <v>0</v>
      </c>
      <c r="AC11" s="661">
        <v>0</v>
      </c>
      <c r="AD11" s="661">
        <v>0</v>
      </c>
      <c r="AE11" s="661">
        <v>0</v>
      </c>
      <c r="AF11" s="658">
        <v>3</v>
      </c>
      <c r="AG11" s="658">
        <v>7</v>
      </c>
    </row>
    <row r="12" spans="1:37" s="108" customFormat="1" ht="17.100000000000001" customHeight="1">
      <c r="B12" s="86" t="s">
        <v>79</v>
      </c>
      <c r="C12" s="82"/>
      <c r="D12" s="657">
        <v>0</v>
      </c>
      <c r="E12" s="658"/>
      <c r="F12" s="658">
        <v>0</v>
      </c>
      <c r="G12" s="658"/>
      <c r="H12" s="658">
        <v>1</v>
      </c>
      <c r="I12" s="658"/>
      <c r="J12" s="658">
        <v>0</v>
      </c>
      <c r="K12" s="658"/>
      <c r="L12" s="658">
        <v>82</v>
      </c>
      <c r="M12" s="658">
        <v>43</v>
      </c>
      <c r="N12" s="658">
        <v>39</v>
      </c>
      <c r="O12" s="658">
        <v>3</v>
      </c>
      <c r="P12" s="658">
        <v>0</v>
      </c>
      <c r="Q12" s="658">
        <v>2</v>
      </c>
      <c r="R12" s="658">
        <v>0</v>
      </c>
      <c r="S12" s="658">
        <v>3</v>
      </c>
      <c r="T12" s="658">
        <v>0</v>
      </c>
      <c r="U12" s="658">
        <v>0</v>
      </c>
      <c r="V12" s="658">
        <v>0</v>
      </c>
      <c r="W12" s="658">
        <v>24</v>
      </c>
      <c r="X12" s="658">
        <v>13</v>
      </c>
      <c r="Y12" s="658">
        <v>4</v>
      </c>
      <c r="Z12" s="658">
        <v>2</v>
      </c>
      <c r="AA12" s="658">
        <v>0</v>
      </c>
      <c r="AB12" s="658">
        <v>4</v>
      </c>
      <c r="AC12" s="661">
        <v>0</v>
      </c>
      <c r="AD12" s="661">
        <v>1</v>
      </c>
      <c r="AE12" s="661">
        <v>0</v>
      </c>
      <c r="AF12" s="658">
        <v>7</v>
      </c>
      <c r="AG12" s="658">
        <v>19</v>
      </c>
    </row>
    <row r="13" spans="1:37" s="108" customFormat="1" ht="17.100000000000001" customHeight="1">
      <c r="B13" s="86" t="s">
        <v>29</v>
      </c>
      <c r="C13" s="82"/>
      <c r="D13" s="657">
        <v>20</v>
      </c>
      <c r="E13" s="658"/>
      <c r="F13" s="658">
        <v>3</v>
      </c>
      <c r="G13" s="658"/>
      <c r="H13" s="658">
        <v>62</v>
      </c>
      <c r="I13" s="658"/>
      <c r="J13" s="658">
        <v>9</v>
      </c>
      <c r="K13" s="658"/>
      <c r="L13" s="658">
        <v>341</v>
      </c>
      <c r="M13" s="658">
        <v>185</v>
      </c>
      <c r="N13" s="658">
        <v>156</v>
      </c>
      <c r="O13" s="658">
        <v>21</v>
      </c>
      <c r="P13" s="658">
        <v>4</v>
      </c>
      <c r="Q13" s="658">
        <v>0</v>
      </c>
      <c r="R13" s="658">
        <v>0</v>
      </c>
      <c r="S13" s="658">
        <v>10</v>
      </c>
      <c r="T13" s="658">
        <v>0</v>
      </c>
      <c r="U13" s="658">
        <v>3</v>
      </c>
      <c r="V13" s="658">
        <v>0</v>
      </c>
      <c r="W13" s="658">
        <v>93</v>
      </c>
      <c r="X13" s="658">
        <v>55</v>
      </c>
      <c r="Y13" s="658">
        <v>0</v>
      </c>
      <c r="Z13" s="658">
        <v>0</v>
      </c>
      <c r="AA13" s="658">
        <v>0</v>
      </c>
      <c r="AB13" s="658">
        <v>23</v>
      </c>
      <c r="AC13" s="661">
        <v>0</v>
      </c>
      <c r="AD13" s="661">
        <v>2</v>
      </c>
      <c r="AE13" s="661">
        <v>1</v>
      </c>
      <c r="AF13" s="658">
        <v>58</v>
      </c>
      <c r="AG13" s="658">
        <v>71</v>
      </c>
    </row>
    <row r="14" spans="1:37" s="100" customFormat="1" ht="17.100000000000001" customHeight="1">
      <c r="B14" s="77"/>
      <c r="C14" s="77"/>
      <c r="D14" s="662"/>
      <c r="E14" s="663"/>
      <c r="F14" s="663"/>
      <c r="G14" s="663"/>
      <c r="H14" s="663"/>
      <c r="I14" s="663"/>
      <c r="J14" s="663"/>
      <c r="K14" s="663"/>
      <c r="L14" s="663"/>
      <c r="M14" s="663"/>
      <c r="N14" s="663"/>
      <c r="O14" s="663"/>
      <c r="P14" s="663"/>
      <c r="Q14" s="663"/>
      <c r="R14" s="663"/>
      <c r="S14" s="663"/>
      <c r="T14" s="663"/>
      <c r="U14" s="663"/>
      <c r="V14" s="663"/>
      <c r="W14" s="663"/>
      <c r="X14" s="663"/>
      <c r="Y14" s="663"/>
      <c r="Z14" s="663"/>
      <c r="AA14" s="663"/>
      <c r="AB14" s="663"/>
      <c r="AC14" s="664"/>
      <c r="AD14" s="664"/>
      <c r="AE14" s="664"/>
      <c r="AF14" s="663"/>
      <c r="AG14" s="663"/>
    </row>
    <row r="15" spans="1:37" s="100" customFormat="1" ht="17.100000000000001" customHeight="1">
      <c r="B15" s="78" t="s">
        <v>30</v>
      </c>
      <c r="C15" s="77"/>
      <c r="D15" s="662">
        <v>0</v>
      </c>
      <c r="E15" s="663"/>
      <c r="F15" s="663">
        <v>0</v>
      </c>
      <c r="G15" s="663"/>
      <c r="H15" s="663">
        <v>0</v>
      </c>
      <c r="I15" s="663"/>
      <c r="J15" s="663">
        <v>0</v>
      </c>
      <c r="K15" s="663"/>
      <c r="L15" s="663">
        <v>1</v>
      </c>
      <c r="M15" s="663">
        <v>0</v>
      </c>
      <c r="N15" s="663">
        <v>1</v>
      </c>
      <c r="O15" s="663">
        <v>0</v>
      </c>
      <c r="P15" s="663">
        <v>0</v>
      </c>
      <c r="Q15" s="663">
        <v>0</v>
      </c>
      <c r="R15" s="663">
        <v>0</v>
      </c>
      <c r="S15" s="663">
        <v>0</v>
      </c>
      <c r="T15" s="663">
        <v>0</v>
      </c>
      <c r="U15" s="663">
        <v>0</v>
      </c>
      <c r="V15" s="663">
        <v>0</v>
      </c>
      <c r="W15" s="663">
        <v>0</v>
      </c>
      <c r="X15" s="663">
        <v>0</v>
      </c>
      <c r="Y15" s="663">
        <v>0</v>
      </c>
      <c r="Z15" s="663">
        <v>0</v>
      </c>
      <c r="AA15" s="663">
        <v>0</v>
      </c>
      <c r="AB15" s="663">
        <v>0</v>
      </c>
      <c r="AC15" s="664">
        <v>0</v>
      </c>
      <c r="AD15" s="664">
        <v>0</v>
      </c>
      <c r="AE15" s="664">
        <v>0</v>
      </c>
      <c r="AF15" s="663">
        <v>0</v>
      </c>
      <c r="AG15" s="663">
        <v>1</v>
      </c>
    </row>
    <row r="16" spans="1:37" s="100" customFormat="1" ht="17.100000000000001" customHeight="1">
      <c r="B16" s="78" t="s">
        <v>31</v>
      </c>
      <c r="C16" s="77"/>
      <c r="D16" s="662">
        <v>0</v>
      </c>
      <c r="E16" s="663"/>
      <c r="F16" s="663">
        <v>0</v>
      </c>
      <c r="G16" s="663"/>
      <c r="H16" s="663">
        <v>0</v>
      </c>
      <c r="I16" s="663"/>
      <c r="J16" s="663">
        <v>0</v>
      </c>
      <c r="K16" s="663"/>
      <c r="L16" s="663">
        <v>2</v>
      </c>
      <c r="M16" s="663">
        <v>0</v>
      </c>
      <c r="N16" s="663">
        <v>2</v>
      </c>
      <c r="O16" s="663">
        <v>0</v>
      </c>
      <c r="P16" s="663">
        <v>0</v>
      </c>
      <c r="Q16" s="663">
        <v>0</v>
      </c>
      <c r="R16" s="663">
        <v>0</v>
      </c>
      <c r="S16" s="663">
        <v>0</v>
      </c>
      <c r="T16" s="663">
        <v>0</v>
      </c>
      <c r="U16" s="663">
        <v>0</v>
      </c>
      <c r="V16" s="663">
        <v>0</v>
      </c>
      <c r="W16" s="663">
        <v>0</v>
      </c>
      <c r="X16" s="663">
        <v>0</v>
      </c>
      <c r="Y16" s="663">
        <v>0</v>
      </c>
      <c r="Z16" s="663">
        <v>0</v>
      </c>
      <c r="AA16" s="663">
        <v>0</v>
      </c>
      <c r="AB16" s="663">
        <v>2</v>
      </c>
      <c r="AC16" s="664">
        <v>0</v>
      </c>
      <c r="AD16" s="664">
        <v>0</v>
      </c>
      <c r="AE16" s="664">
        <v>0</v>
      </c>
      <c r="AF16" s="663">
        <v>0</v>
      </c>
      <c r="AG16" s="663">
        <v>0</v>
      </c>
    </row>
    <row r="17" spans="2:33" s="100" customFormat="1" ht="17.100000000000001" customHeight="1">
      <c r="B17" s="78" t="s">
        <v>32</v>
      </c>
      <c r="C17" s="77"/>
      <c r="D17" s="662">
        <v>1</v>
      </c>
      <c r="E17" s="663"/>
      <c r="F17" s="663">
        <v>0</v>
      </c>
      <c r="G17" s="663"/>
      <c r="H17" s="663">
        <v>0</v>
      </c>
      <c r="I17" s="663"/>
      <c r="J17" s="663">
        <v>0</v>
      </c>
      <c r="K17" s="663"/>
      <c r="L17" s="663">
        <v>2</v>
      </c>
      <c r="M17" s="663">
        <v>1</v>
      </c>
      <c r="N17" s="663">
        <v>1</v>
      </c>
      <c r="O17" s="663">
        <v>0</v>
      </c>
      <c r="P17" s="663">
        <v>0</v>
      </c>
      <c r="Q17" s="663">
        <v>0</v>
      </c>
      <c r="R17" s="663">
        <v>0</v>
      </c>
      <c r="S17" s="663">
        <v>1</v>
      </c>
      <c r="T17" s="663">
        <v>0</v>
      </c>
      <c r="U17" s="663">
        <v>0</v>
      </c>
      <c r="V17" s="663">
        <v>0</v>
      </c>
      <c r="W17" s="663">
        <v>0</v>
      </c>
      <c r="X17" s="663">
        <v>0</v>
      </c>
      <c r="Y17" s="663">
        <v>0</v>
      </c>
      <c r="Z17" s="663">
        <v>0</v>
      </c>
      <c r="AA17" s="663">
        <v>0</v>
      </c>
      <c r="AB17" s="663">
        <v>1</v>
      </c>
      <c r="AC17" s="664">
        <v>0</v>
      </c>
      <c r="AD17" s="664">
        <v>0</v>
      </c>
      <c r="AE17" s="664">
        <v>0</v>
      </c>
      <c r="AF17" s="663">
        <v>0</v>
      </c>
      <c r="AG17" s="663">
        <v>0</v>
      </c>
    </row>
    <row r="18" spans="2:33" s="100" customFormat="1" ht="17.100000000000001" customHeight="1">
      <c r="B18" s="78" t="s">
        <v>33</v>
      </c>
      <c r="C18" s="77"/>
      <c r="D18" s="662">
        <v>0</v>
      </c>
      <c r="E18" s="663"/>
      <c r="F18" s="663">
        <v>0</v>
      </c>
      <c r="G18" s="663"/>
      <c r="H18" s="663">
        <v>0</v>
      </c>
      <c r="I18" s="663"/>
      <c r="J18" s="663">
        <v>0</v>
      </c>
      <c r="K18" s="663"/>
      <c r="L18" s="663">
        <v>1</v>
      </c>
      <c r="M18" s="663">
        <v>0</v>
      </c>
      <c r="N18" s="663">
        <v>1</v>
      </c>
      <c r="O18" s="663">
        <v>0</v>
      </c>
      <c r="P18" s="663">
        <v>0</v>
      </c>
      <c r="Q18" s="663">
        <v>0</v>
      </c>
      <c r="R18" s="663">
        <v>0</v>
      </c>
      <c r="S18" s="663">
        <v>0</v>
      </c>
      <c r="T18" s="663">
        <v>0</v>
      </c>
      <c r="U18" s="663">
        <v>0</v>
      </c>
      <c r="V18" s="663">
        <v>0</v>
      </c>
      <c r="W18" s="663">
        <v>0</v>
      </c>
      <c r="X18" s="663">
        <v>0</v>
      </c>
      <c r="Y18" s="663">
        <v>0</v>
      </c>
      <c r="Z18" s="663">
        <v>0</v>
      </c>
      <c r="AA18" s="663">
        <v>0</v>
      </c>
      <c r="AB18" s="663">
        <v>0</v>
      </c>
      <c r="AC18" s="664">
        <v>0</v>
      </c>
      <c r="AD18" s="664">
        <v>0</v>
      </c>
      <c r="AE18" s="664">
        <v>0</v>
      </c>
      <c r="AF18" s="663">
        <v>0</v>
      </c>
      <c r="AG18" s="663">
        <v>1</v>
      </c>
    </row>
    <row r="19" spans="2:33" s="100" customFormat="1" ht="17.100000000000001" customHeight="1">
      <c r="B19" s="78" t="s">
        <v>34</v>
      </c>
      <c r="C19" s="77"/>
      <c r="D19" s="662">
        <v>0</v>
      </c>
      <c r="E19" s="663"/>
      <c r="F19" s="663">
        <v>0</v>
      </c>
      <c r="G19" s="663"/>
      <c r="H19" s="663">
        <v>0</v>
      </c>
      <c r="I19" s="663"/>
      <c r="J19" s="663">
        <v>0</v>
      </c>
      <c r="K19" s="663"/>
      <c r="L19" s="663">
        <v>4</v>
      </c>
      <c r="M19" s="663">
        <v>3</v>
      </c>
      <c r="N19" s="663">
        <v>1</v>
      </c>
      <c r="O19" s="663">
        <v>1</v>
      </c>
      <c r="P19" s="663">
        <v>0</v>
      </c>
      <c r="Q19" s="663">
        <v>0</v>
      </c>
      <c r="R19" s="663">
        <v>0</v>
      </c>
      <c r="S19" s="663">
        <v>1</v>
      </c>
      <c r="T19" s="663">
        <v>0</v>
      </c>
      <c r="U19" s="663">
        <v>0</v>
      </c>
      <c r="V19" s="663">
        <v>0</v>
      </c>
      <c r="W19" s="663">
        <v>0</v>
      </c>
      <c r="X19" s="663">
        <v>0</v>
      </c>
      <c r="Y19" s="663">
        <v>0</v>
      </c>
      <c r="Z19" s="663">
        <v>0</v>
      </c>
      <c r="AA19" s="663">
        <v>0</v>
      </c>
      <c r="AB19" s="663">
        <v>1</v>
      </c>
      <c r="AC19" s="664">
        <v>0</v>
      </c>
      <c r="AD19" s="664">
        <v>0</v>
      </c>
      <c r="AE19" s="664">
        <v>0</v>
      </c>
      <c r="AF19" s="663">
        <v>1</v>
      </c>
      <c r="AG19" s="663">
        <v>0</v>
      </c>
    </row>
    <row r="20" spans="2:33" s="100" customFormat="1" ht="17.100000000000001" customHeight="1">
      <c r="B20" s="78" t="s">
        <v>35</v>
      </c>
      <c r="C20" s="77"/>
      <c r="D20" s="662">
        <v>1</v>
      </c>
      <c r="E20" s="663"/>
      <c r="F20" s="663">
        <v>1</v>
      </c>
      <c r="G20" s="663"/>
      <c r="H20" s="663">
        <v>3</v>
      </c>
      <c r="I20" s="663"/>
      <c r="J20" s="663">
        <v>0</v>
      </c>
      <c r="K20" s="663"/>
      <c r="L20" s="663">
        <v>23</v>
      </c>
      <c r="M20" s="663">
        <v>9</v>
      </c>
      <c r="N20" s="663">
        <v>14</v>
      </c>
      <c r="O20" s="663">
        <v>2</v>
      </c>
      <c r="P20" s="663">
        <v>0</v>
      </c>
      <c r="Q20" s="663">
        <v>0</v>
      </c>
      <c r="R20" s="663">
        <v>0</v>
      </c>
      <c r="S20" s="663">
        <v>0</v>
      </c>
      <c r="T20" s="663">
        <v>0</v>
      </c>
      <c r="U20" s="663">
        <v>1</v>
      </c>
      <c r="V20" s="663">
        <v>0</v>
      </c>
      <c r="W20" s="663">
        <v>2</v>
      </c>
      <c r="X20" s="663">
        <v>8</v>
      </c>
      <c r="Y20" s="663">
        <v>0</v>
      </c>
      <c r="Z20" s="663">
        <v>0</v>
      </c>
      <c r="AA20" s="663">
        <v>0</v>
      </c>
      <c r="AB20" s="663">
        <v>1</v>
      </c>
      <c r="AC20" s="664">
        <v>0</v>
      </c>
      <c r="AD20" s="664">
        <v>0</v>
      </c>
      <c r="AE20" s="664">
        <v>0</v>
      </c>
      <c r="AF20" s="663">
        <v>4</v>
      </c>
      <c r="AG20" s="663">
        <v>5</v>
      </c>
    </row>
    <row r="21" spans="2:33" s="100" customFormat="1" ht="17.100000000000001" customHeight="1">
      <c r="B21" s="78" t="s">
        <v>36</v>
      </c>
      <c r="C21" s="77"/>
      <c r="D21" s="662">
        <v>1</v>
      </c>
      <c r="E21" s="663"/>
      <c r="F21" s="663">
        <v>0</v>
      </c>
      <c r="G21" s="663"/>
      <c r="H21" s="663">
        <v>1</v>
      </c>
      <c r="I21" s="663"/>
      <c r="J21" s="663">
        <v>0</v>
      </c>
      <c r="K21" s="663"/>
      <c r="L21" s="663">
        <v>1</v>
      </c>
      <c r="M21" s="663">
        <v>0</v>
      </c>
      <c r="N21" s="663">
        <v>1</v>
      </c>
      <c r="O21" s="663">
        <v>0</v>
      </c>
      <c r="P21" s="663">
        <v>0</v>
      </c>
      <c r="Q21" s="663">
        <v>0</v>
      </c>
      <c r="R21" s="663">
        <v>0</v>
      </c>
      <c r="S21" s="663">
        <v>0</v>
      </c>
      <c r="T21" s="663">
        <v>0</v>
      </c>
      <c r="U21" s="663">
        <v>0</v>
      </c>
      <c r="V21" s="663">
        <v>0</v>
      </c>
      <c r="W21" s="663">
        <v>0</v>
      </c>
      <c r="X21" s="663">
        <v>0</v>
      </c>
      <c r="Y21" s="663">
        <v>0</v>
      </c>
      <c r="Z21" s="663">
        <v>0</v>
      </c>
      <c r="AA21" s="663">
        <v>0</v>
      </c>
      <c r="AB21" s="663">
        <v>0</v>
      </c>
      <c r="AC21" s="664">
        <v>0</v>
      </c>
      <c r="AD21" s="664">
        <v>0</v>
      </c>
      <c r="AE21" s="664">
        <v>0</v>
      </c>
      <c r="AF21" s="663">
        <v>0</v>
      </c>
      <c r="AG21" s="663">
        <v>1</v>
      </c>
    </row>
    <row r="22" spans="2:33" s="100" customFormat="1" ht="17.100000000000001" customHeight="1">
      <c r="B22" s="78" t="s">
        <v>37</v>
      </c>
      <c r="C22" s="77"/>
      <c r="D22" s="662">
        <v>0</v>
      </c>
      <c r="E22" s="663"/>
      <c r="F22" s="663">
        <v>0</v>
      </c>
      <c r="G22" s="663"/>
      <c r="H22" s="663">
        <v>1</v>
      </c>
      <c r="I22" s="663"/>
      <c r="J22" s="663">
        <v>0</v>
      </c>
      <c r="K22" s="663"/>
      <c r="L22" s="663">
        <v>0</v>
      </c>
      <c r="M22" s="663">
        <v>0</v>
      </c>
      <c r="N22" s="663">
        <v>0</v>
      </c>
      <c r="O22" s="663">
        <v>0</v>
      </c>
      <c r="P22" s="663">
        <v>0</v>
      </c>
      <c r="Q22" s="663">
        <v>0</v>
      </c>
      <c r="R22" s="663">
        <v>0</v>
      </c>
      <c r="S22" s="663">
        <v>0</v>
      </c>
      <c r="T22" s="663">
        <v>0</v>
      </c>
      <c r="U22" s="663">
        <v>0</v>
      </c>
      <c r="V22" s="663">
        <v>0</v>
      </c>
      <c r="W22" s="663">
        <v>0</v>
      </c>
      <c r="X22" s="663">
        <v>0</v>
      </c>
      <c r="Y22" s="663">
        <v>0</v>
      </c>
      <c r="Z22" s="663">
        <v>0</v>
      </c>
      <c r="AA22" s="663">
        <v>0</v>
      </c>
      <c r="AB22" s="663">
        <v>0</v>
      </c>
      <c r="AC22" s="664">
        <v>0</v>
      </c>
      <c r="AD22" s="664">
        <v>0</v>
      </c>
      <c r="AE22" s="664">
        <v>0</v>
      </c>
      <c r="AF22" s="663">
        <v>0</v>
      </c>
      <c r="AG22" s="663">
        <v>0</v>
      </c>
    </row>
    <row r="23" spans="2:33" s="100" customFormat="1" ht="17.100000000000001" customHeight="1">
      <c r="B23" s="78" t="s">
        <v>38</v>
      </c>
      <c r="C23" s="77"/>
      <c r="D23" s="662">
        <v>0</v>
      </c>
      <c r="E23" s="663"/>
      <c r="F23" s="663">
        <v>0</v>
      </c>
      <c r="G23" s="663"/>
      <c r="H23" s="663">
        <v>0</v>
      </c>
      <c r="I23" s="663"/>
      <c r="J23" s="663">
        <v>0</v>
      </c>
      <c r="K23" s="663"/>
      <c r="L23" s="663">
        <v>0</v>
      </c>
      <c r="M23" s="663">
        <v>0</v>
      </c>
      <c r="N23" s="663">
        <v>0</v>
      </c>
      <c r="O23" s="663">
        <v>0</v>
      </c>
      <c r="P23" s="663">
        <v>0</v>
      </c>
      <c r="Q23" s="663">
        <v>0</v>
      </c>
      <c r="R23" s="663">
        <v>0</v>
      </c>
      <c r="S23" s="663">
        <v>0</v>
      </c>
      <c r="T23" s="663">
        <v>0</v>
      </c>
      <c r="U23" s="663">
        <v>0</v>
      </c>
      <c r="V23" s="663">
        <v>0</v>
      </c>
      <c r="W23" s="663">
        <v>0</v>
      </c>
      <c r="X23" s="663">
        <v>0</v>
      </c>
      <c r="Y23" s="663">
        <v>0</v>
      </c>
      <c r="Z23" s="663">
        <v>0</v>
      </c>
      <c r="AA23" s="663">
        <v>0</v>
      </c>
      <c r="AB23" s="663">
        <v>0</v>
      </c>
      <c r="AC23" s="664">
        <v>0</v>
      </c>
      <c r="AD23" s="664">
        <v>0</v>
      </c>
      <c r="AE23" s="664">
        <v>0</v>
      </c>
      <c r="AF23" s="663">
        <v>0</v>
      </c>
      <c r="AG23" s="663">
        <v>0</v>
      </c>
    </row>
    <row r="24" spans="2:33" s="100" customFormat="1" ht="17.100000000000001" customHeight="1">
      <c r="B24" s="78" t="s">
        <v>39</v>
      </c>
      <c r="C24" s="77"/>
      <c r="D24" s="662">
        <v>0</v>
      </c>
      <c r="E24" s="663"/>
      <c r="F24" s="663">
        <v>0</v>
      </c>
      <c r="G24" s="663"/>
      <c r="H24" s="663">
        <v>0</v>
      </c>
      <c r="I24" s="663"/>
      <c r="J24" s="663">
        <v>0</v>
      </c>
      <c r="K24" s="663"/>
      <c r="L24" s="663">
        <v>2</v>
      </c>
      <c r="M24" s="663">
        <v>1</v>
      </c>
      <c r="N24" s="663">
        <v>1</v>
      </c>
      <c r="O24" s="663">
        <v>0</v>
      </c>
      <c r="P24" s="663">
        <v>0</v>
      </c>
      <c r="Q24" s="663">
        <v>0</v>
      </c>
      <c r="R24" s="663">
        <v>0</v>
      </c>
      <c r="S24" s="663">
        <v>1</v>
      </c>
      <c r="T24" s="663">
        <v>0</v>
      </c>
      <c r="U24" s="663">
        <v>0</v>
      </c>
      <c r="V24" s="663">
        <v>0</v>
      </c>
      <c r="W24" s="663">
        <v>0</v>
      </c>
      <c r="X24" s="663">
        <v>0</v>
      </c>
      <c r="Y24" s="663">
        <v>0</v>
      </c>
      <c r="Z24" s="663">
        <v>0</v>
      </c>
      <c r="AA24" s="663">
        <v>0</v>
      </c>
      <c r="AB24" s="663">
        <v>0</v>
      </c>
      <c r="AC24" s="664">
        <v>0</v>
      </c>
      <c r="AD24" s="664">
        <v>1</v>
      </c>
      <c r="AE24" s="664">
        <v>0</v>
      </c>
      <c r="AF24" s="663">
        <v>0</v>
      </c>
      <c r="AG24" s="663">
        <v>0</v>
      </c>
    </row>
    <row r="25" spans="2:33" s="100" customFormat="1" ht="17.100000000000001" customHeight="1">
      <c r="B25" s="78" t="s">
        <v>40</v>
      </c>
      <c r="C25" s="77"/>
      <c r="D25" s="662">
        <v>0</v>
      </c>
      <c r="E25" s="663"/>
      <c r="F25" s="663">
        <v>0</v>
      </c>
      <c r="G25" s="663"/>
      <c r="H25" s="663">
        <v>0</v>
      </c>
      <c r="I25" s="663"/>
      <c r="J25" s="663">
        <v>0</v>
      </c>
      <c r="K25" s="663"/>
      <c r="L25" s="663">
        <v>0</v>
      </c>
      <c r="M25" s="663">
        <v>0</v>
      </c>
      <c r="N25" s="663">
        <v>0</v>
      </c>
      <c r="O25" s="663">
        <v>0</v>
      </c>
      <c r="P25" s="663">
        <v>0</v>
      </c>
      <c r="Q25" s="663">
        <v>0</v>
      </c>
      <c r="R25" s="663">
        <v>0</v>
      </c>
      <c r="S25" s="663">
        <v>0</v>
      </c>
      <c r="T25" s="663">
        <v>0</v>
      </c>
      <c r="U25" s="663">
        <v>0</v>
      </c>
      <c r="V25" s="663">
        <v>0</v>
      </c>
      <c r="W25" s="663">
        <v>0</v>
      </c>
      <c r="X25" s="663">
        <v>0</v>
      </c>
      <c r="Y25" s="663">
        <v>0</v>
      </c>
      <c r="Z25" s="663">
        <v>0</v>
      </c>
      <c r="AA25" s="663">
        <v>0</v>
      </c>
      <c r="AB25" s="663">
        <v>0</v>
      </c>
      <c r="AC25" s="664">
        <v>0</v>
      </c>
      <c r="AD25" s="664">
        <v>0</v>
      </c>
      <c r="AE25" s="664">
        <v>0</v>
      </c>
      <c r="AF25" s="663">
        <v>0</v>
      </c>
      <c r="AG25" s="663">
        <v>0</v>
      </c>
    </row>
    <row r="26" spans="2:33" s="100" customFormat="1" ht="17.100000000000001" customHeight="1">
      <c r="B26" s="82" t="s">
        <v>298</v>
      </c>
      <c r="C26" s="82"/>
      <c r="D26" s="657">
        <v>3</v>
      </c>
      <c r="E26" s="658"/>
      <c r="F26" s="658">
        <v>1</v>
      </c>
      <c r="G26" s="658"/>
      <c r="H26" s="658">
        <v>5</v>
      </c>
      <c r="I26" s="658"/>
      <c r="J26" s="658">
        <v>0</v>
      </c>
      <c r="K26" s="658"/>
      <c r="L26" s="658">
        <v>36</v>
      </c>
      <c r="M26" s="658">
        <v>14</v>
      </c>
      <c r="N26" s="658">
        <v>22</v>
      </c>
      <c r="O26" s="658">
        <v>3</v>
      </c>
      <c r="P26" s="658">
        <v>0</v>
      </c>
      <c r="Q26" s="658">
        <v>0</v>
      </c>
      <c r="R26" s="658">
        <v>0</v>
      </c>
      <c r="S26" s="658">
        <v>3</v>
      </c>
      <c r="T26" s="658">
        <v>0</v>
      </c>
      <c r="U26" s="658">
        <v>1</v>
      </c>
      <c r="V26" s="658">
        <v>0</v>
      </c>
      <c r="W26" s="658">
        <v>2</v>
      </c>
      <c r="X26" s="658">
        <v>8</v>
      </c>
      <c r="Y26" s="658">
        <v>0</v>
      </c>
      <c r="Z26" s="658">
        <v>0</v>
      </c>
      <c r="AA26" s="658">
        <v>0</v>
      </c>
      <c r="AB26" s="658">
        <v>5</v>
      </c>
      <c r="AC26" s="660">
        <v>0</v>
      </c>
      <c r="AD26" s="660">
        <v>1</v>
      </c>
      <c r="AE26" s="660">
        <v>0</v>
      </c>
      <c r="AF26" s="658">
        <v>5</v>
      </c>
      <c r="AG26" s="658">
        <v>8</v>
      </c>
    </row>
    <row r="27" spans="2:33" s="100" customFormat="1" ht="17.100000000000001" customHeight="1">
      <c r="B27" s="81"/>
      <c r="C27" s="81"/>
      <c r="D27" s="665"/>
      <c r="E27" s="666"/>
      <c r="F27" s="666"/>
      <c r="G27" s="666"/>
      <c r="H27" s="666"/>
      <c r="I27" s="666"/>
      <c r="J27" s="666"/>
      <c r="K27" s="666"/>
      <c r="L27" s="666"/>
      <c r="M27" s="666"/>
      <c r="N27" s="666"/>
      <c r="O27" s="666"/>
      <c r="P27" s="666"/>
      <c r="Q27" s="666"/>
      <c r="R27" s="666"/>
      <c r="S27" s="666"/>
      <c r="T27" s="666"/>
      <c r="U27" s="666"/>
      <c r="V27" s="666"/>
      <c r="W27" s="666"/>
      <c r="X27" s="666"/>
      <c r="Y27" s="666"/>
      <c r="Z27" s="666"/>
      <c r="AA27" s="666"/>
      <c r="AB27" s="666"/>
      <c r="AC27" s="664"/>
      <c r="AD27" s="664"/>
      <c r="AE27" s="664"/>
      <c r="AF27" s="666"/>
      <c r="AG27" s="666"/>
    </row>
    <row r="28" spans="2:33" s="100" customFormat="1" ht="17.100000000000001" customHeight="1">
      <c r="B28" s="78" t="s">
        <v>42</v>
      </c>
      <c r="C28" s="77"/>
      <c r="D28" s="662">
        <v>0</v>
      </c>
      <c r="E28" s="663"/>
      <c r="F28" s="663">
        <v>0</v>
      </c>
      <c r="G28" s="663"/>
      <c r="H28" s="663">
        <v>0</v>
      </c>
      <c r="I28" s="663"/>
      <c r="J28" s="663">
        <v>0</v>
      </c>
      <c r="K28" s="663"/>
      <c r="L28" s="663">
        <v>0</v>
      </c>
      <c r="M28" s="663">
        <v>0</v>
      </c>
      <c r="N28" s="663">
        <v>0</v>
      </c>
      <c r="O28" s="663">
        <v>0</v>
      </c>
      <c r="P28" s="663">
        <v>0</v>
      </c>
      <c r="Q28" s="663">
        <v>0</v>
      </c>
      <c r="R28" s="663">
        <v>0</v>
      </c>
      <c r="S28" s="663">
        <v>0</v>
      </c>
      <c r="T28" s="663">
        <v>0</v>
      </c>
      <c r="U28" s="663">
        <v>0</v>
      </c>
      <c r="V28" s="663">
        <v>0</v>
      </c>
      <c r="W28" s="663">
        <v>0</v>
      </c>
      <c r="X28" s="663">
        <v>0</v>
      </c>
      <c r="Y28" s="663">
        <v>0</v>
      </c>
      <c r="Z28" s="663">
        <v>0</v>
      </c>
      <c r="AA28" s="663">
        <v>0</v>
      </c>
      <c r="AB28" s="663">
        <v>0</v>
      </c>
      <c r="AC28" s="664">
        <v>0</v>
      </c>
      <c r="AD28" s="664">
        <v>0</v>
      </c>
      <c r="AE28" s="664">
        <v>0</v>
      </c>
      <c r="AF28" s="663">
        <v>0</v>
      </c>
      <c r="AG28" s="663">
        <v>0</v>
      </c>
    </row>
    <row r="29" spans="2:33" s="100" customFormat="1" ht="17.100000000000001" customHeight="1">
      <c r="B29" s="78" t="s">
        <v>283</v>
      </c>
      <c r="C29" s="77"/>
      <c r="D29" s="662">
        <v>0</v>
      </c>
      <c r="E29" s="663"/>
      <c r="F29" s="663">
        <v>0</v>
      </c>
      <c r="G29" s="663"/>
      <c r="H29" s="663">
        <v>3</v>
      </c>
      <c r="I29" s="663"/>
      <c r="J29" s="663">
        <v>1</v>
      </c>
      <c r="K29" s="663"/>
      <c r="L29" s="663">
        <v>10</v>
      </c>
      <c r="M29" s="663">
        <v>4</v>
      </c>
      <c r="N29" s="663">
        <v>6</v>
      </c>
      <c r="O29" s="663">
        <v>2</v>
      </c>
      <c r="P29" s="663">
        <v>1</v>
      </c>
      <c r="Q29" s="663">
        <v>0</v>
      </c>
      <c r="R29" s="663">
        <v>0</v>
      </c>
      <c r="S29" s="663">
        <v>0</v>
      </c>
      <c r="T29" s="663">
        <v>0</v>
      </c>
      <c r="U29" s="663">
        <v>0</v>
      </c>
      <c r="V29" s="663">
        <v>0</v>
      </c>
      <c r="W29" s="663">
        <v>1</v>
      </c>
      <c r="X29" s="663">
        <v>0</v>
      </c>
      <c r="Y29" s="663">
        <v>0</v>
      </c>
      <c r="Z29" s="663">
        <v>0</v>
      </c>
      <c r="AA29" s="663">
        <v>0</v>
      </c>
      <c r="AB29" s="663">
        <v>3</v>
      </c>
      <c r="AC29" s="664">
        <v>0</v>
      </c>
      <c r="AD29" s="664">
        <v>0</v>
      </c>
      <c r="AE29" s="664">
        <v>0</v>
      </c>
      <c r="AF29" s="663">
        <v>1</v>
      </c>
      <c r="AG29" s="663">
        <v>2</v>
      </c>
    </row>
    <row r="30" spans="2:33" s="100" customFormat="1" ht="17.100000000000001" customHeight="1">
      <c r="B30" s="78" t="s">
        <v>44</v>
      </c>
      <c r="C30" s="77"/>
      <c r="D30" s="662">
        <v>2</v>
      </c>
      <c r="E30" s="663"/>
      <c r="F30" s="663">
        <v>0</v>
      </c>
      <c r="G30" s="663"/>
      <c r="H30" s="663">
        <v>1</v>
      </c>
      <c r="I30" s="663"/>
      <c r="J30" s="663">
        <v>0</v>
      </c>
      <c r="K30" s="663"/>
      <c r="L30" s="663">
        <v>3</v>
      </c>
      <c r="M30" s="663">
        <v>0</v>
      </c>
      <c r="N30" s="663">
        <v>3</v>
      </c>
      <c r="O30" s="663">
        <v>0</v>
      </c>
      <c r="P30" s="663">
        <v>0</v>
      </c>
      <c r="Q30" s="663">
        <v>0</v>
      </c>
      <c r="R30" s="663">
        <v>0</v>
      </c>
      <c r="S30" s="663">
        <v>0</v>
      </c>
      <c r="T30" s="663">
        <v>0</v>
      </c>
      <c r="U30" s="663">
        <v>0</v>
      </c>
      <c r="V30" s="663">
        <v>0</v>
      </c>
      <c r="W30" s="663">
        <v>0</v>
      </c>
      <c r="X30" s="663">
        <v>0</v>
      </c>
      <c r="Y30" s="663">
        <v>0</v>
      </c>
      <c r="Z30" s="663">
        <v>0</v>
      </c>
      <c r="AA30" s="663">
        <v>0</v>
      </c>
      <c r="AB30" s="663">
        <v>0</v>
      </c>
      <c r="AC30" s="664">
        <v>0</v>
      </c>
      <c r="AD30" s="664">
        <v>0</v>
      </c>
      <c r="AE30" s="664">
        <v>0</v>
      </c>
      <c r="AF30" s="663">
        <v>0</v>
      </c>
      <c r="AG30" s="663">
        <v>3</v>
      </c>
    </row>
    <row r="31" spans="2:33" s="100" customFormat="1" ht="17.100000000000001" customHeight="1">
      <c r="B31" s="78" t="s">
        <v>45</v>
      </c>
      <c r="C31" s="77"/>
      <c r="D31" s="662">
        <v>0</v>
      </c>
      <c r="E31" s="663"/>
      <c r="F31" s="663">
        <v>0</v>
      </c>
      <c r="G31" s="663"/>
      <c r="H31" s="663">
        <v>0</v>
      </c>
      <c r="I31" s="663"/>
      <c r="J31" s="663">
        <v>0</v>
      </c>
      <c r="K31" s="663"/>
      <c r="L31" s="663">
        <v>2</v>
      </c>
      <c r="M31" s="663">
        <v>2</v>
      </c>
      <c r="N31" s="663">
        <v>0</v>
      </c>
      <c r="O31" s="663">
        <v>0</v>
      </c>
      <c r="P31" s="663">
        <v>0</v>
      </c>
      <c r="Q31" s="663">
        <v>0</v>
      </c>
      <c r="R31" s="663">
        <v>0</v>
      </c>
      <c r="S31" s="663">
        <v>0</v>
      </c>
      <c r="T31" s="663">
        <v>0</v>
      </c>
      <c r="U31" s="663">
        <v>0</v>
      </c>
      <c r="V31" s="663">
        <v>0</v>
      </c>
      <c r="W31" s="663">
        <v>1</v>
      </c>
      <c r="X31" s="663">
        <v>0</v>
      </c>
      <c r="Y31" s="663">
        <v>0</v>
      </c>
      <c r="Z31" s="663">
        <v>0</v>
      </c>
      <c r="AA31" s="663">
        <v>0</v>
      </c>
      <c r="AB31" s="663">
        <v>0</v>
      </c>
      <c r="AC31" s="664">
        <v>0</v>
      </c>
      <c r="AD31" s="664">
        <v>0</v>
      </c>
      <c r="AE31" s="664">
        <v>0</v>
      </c>
      <c r="AF31" s="663">
        <v>1</v>
      </c>
      <c r="AG31" s="663">
        <v>0</v>
      </c>
    </row>
    <row r="32" spans="2:33" s="100" customFormat="1" ht="17.100000000000001" customHeight="1">
      <c r="B32" s="78" t="s">
        <v>46</v>
      </c>
      <c r="C32" s="77"/>
      <c r="D32" s="662">
        <v>2</v>
      </c>
      <c r="E32" s="663"/>
      <c r="F32" s="663">
        <v>0</v>
      </c>
      <c r="G32" s="663"/>
      <c r="H32" s="663">
        <v>5</v>
      </c>
      <c r="I32" s="663"/>
      <c r="J32" s="663">
        <v>1</v>
      </c>
      <c r="K32" s="663"/>
      <c r="L32" s="663">
        <v>72</v>
      </c>
      <c r="M32" s="663">
        <v>50</v>
      </c>
      <c r="N32" s="663">
        <v>22</v>
      </c>
      <c r="O32" s="663">
        <v>1</v>
      </c>
      <c r="P32" s="663">
        <v>0</v>
      </c>
      <c r="Q32" s="663">
        <v>0</v>
      </c>
      <c r="R32" s="663">
        <v>0</v>
      </c>
      <c r="S32" s="663">
        <v>4</v>
      </c>
      <c r="T32" s="663">
        <v>0</v>
      </c>
      <c r="U32" s="663">
        <v>1</v>
      </c>
      <c r="V32" s="663">
        <v>0</v>
      </c>
      <c r="W32" s="663">
        <v>41</v>
      </c>
      <c r="X32" s="663">
        <v>19</v>
      </c>
      <c r="Y32" s="663">
        <v>0</v>
      </c>
      <c r="Z32" s="663">
        <v>0</v>
      </c>
      <c r="AA32" s="663">
        <v>0</v>
      </c>
      <c r="AB32" s="663">
        <v>1</v>
      </c>
      <c r="AC32" s="664">
        <v>0</v>
      </c>
      <c r="AD32" s="664">
        <v>0</v>
      </c>
      <c r="AE32" s="664">
        <v>0</v>
      </c>
      <c r="AF32" s="663">
        <v>3</v>
      </c>
      <c r="AG32" s="663">
        <v>2</v>
      </c>
    </row>
    <row r="33" spans="2:33" s="100" customFormat="1" ht="17.100000000000001" customHeight="1">
      <c r="B33" s="78" t="s">
        <v>47</v>
      </c>
      <c r="C33" s="77"/>
      <c r="D33" s="662">
        <v>0</v>
      </c>
      <c r="E33" s="663"/>
      <c r="F33" s="663">
        <v>0</v>
      </c>
      <c r="G33" s="663"/>
      <c r="H33" s="663">
        <v>2</v>
      </c>
      <c r="I33" s="663"/>
      <c r="J33" s="663">
        <v>2</v>
      </c>
      <c r="K33" s="663"/>
      <c r="L33" s="663">
        <v>1</v>
      </c>
      <c r="M33" s="663">
        <v>1</v>
      </c>
      <c r="N33" s="663">
        <v>0</v>
      </c>
      <c r="O33" s="663">
        <v>0</v>
      </c>
      <c r="P33" s="663">
        <v>0</v>
      </c>
      <c r="Q33" s="663">
        <v>0</v>
      </c>
      <c r="R33" s="663">
        <v>0</v>
      </c>
      <c r="S33" s="663">
        <v>0</v>
      </c>
      <c r="T33" s="663">
        <v>0</v>
      </c>
      <c r="U33" s="663">
        <v>0</v>
      </c>
      <c r="V33" s="663">
        <v>0</v>
      </c>
      <c r="W33" s="663">
        <v>0</v>
      </c>
      <c r="X33" s="663">
        <v>0</v>
      </c>
      <c r="Y33" s="663">
        <v>0</v>
      </c>
      <c r="Z33" s="663">
        <v>0</v>
      </c>
      <c r="AA33" s="663">
        <v>0</v>
      </c>
      <c r="AB33" s="663">
        <v>0</v>
      </c>
      <c r="AC33" s="664">
        <v>0</v>
      </c>
      <c r="AD33" s="664">
        <v>0</v>
      </c>
      <c r="AE33" s="664">
        <v>0</v>
      </c>
      <c r="AF33" s="663">
        <v>1</v>
      </c>
      <c r="AG33" s="663">
        <v>0</v>
      </c>
    </row>
    <row r="34" spans="2:33" s="100" customFormat="1" ht="17.100000000000001" customHeight="1">
      <c r="B34" s="78" t="s">
        <v>48</v>
      </c>
      <c r="C34" s="77"/>
      <c r="D34" s="662">
        <v>0</v>
      </c>
      <c r="E34" s="663"/>
      <c r="F34" s="663">
        <v>0</v>
      </c>
      <c r="G34" s="663"/>
      <c r="H34" s="663">
        <v>1</v>
      </c>
      <c r="I34" s="663"/>
      <c r="J34" s="663">
        <v>0</v>
      </c>
      <c r="K34" s="663"/>
      <c r="L34" s="663">
        <v>6</v>
      </c>
      <c r="M34" s="663">
        <v>5</v>
      </c>
      <c r="N34" s="663">
        <v>1</v>
      </c>
      <c r="O34" s="663">
        <v>0</v>
      </c>
      <c r="P34" s="663">
        <v>0</v>
      </c>
      <c r="Q34" s="663">
        <v>0</v>
      </c>
      <c r="R34" s="663">
        <v>0</v>
      </c>
      <c r="S34" s="663">
        <v>0</v>
      </c>
      <c r="T34" s="663">
        <v>0</v>
      </c>
      <c r="U34" s="663">
        <v>0</v>
      </c>
      <c r="V34" s="663">
        <v>0</v>
      </c>
      <c r="W34" s="663">
        <v>2</v>
      </c>
      <c r="X34" s="663">
        <v>0</v>
      </c>
      <c r="Y34" s="663">
        <v>0</v>
      </c>
      <c r="Z34" s="663">
        <v>0</v>
      </c>
      <c r="AA34" s="663">
        <v>0</v>
      </c>
      <c r="AB34" s="663">
        <v>0</v>
      </c>
      <c r="AC34" s="664">
        <v>0</v>
      </c>
      <c r="AD34" s="664">
        <v>0</v>
      </c>
      <c r="AE34" s="664">
        <v>0</v>
      </c>
      <c r="AF34" s="663">
        <v>3</v>
      </c>
      <c r="AG34" s="663">
        <v>1</v>
      </c>
    </row>
    <row r="35" spans="2:33" s="100" customFormat="1" ht="17.100000000000001" customHeight="1">
      <c r="B35" s="78" t="s">
        <v>49</v>
      </c>
      <c r="C35" s="77"/>
      <c r="D35" s="662">
        <v>0</v>
      </c>
      <c r="E35" s="663"/>
      <c r="F35" s="663">
        <v>0</v>
      </c>
      <c r="G35" s="663"/>
      <c r="H35" s="663">
        <v>1</v>
      </c>
      <c r="I35" s="663"/>
      <c r="J35" s="663">
        <v>0</v>
      </c>
      <c r="K35" s="663"/>
      <c r="L35" s="663">
        <v>1</v>
      </c>
      <c r="M35" s="663">
        <v>0</v>
      </c>
      <c r="N35" s="663">
        <v>1</v>
      </c>
      <c r="O35" s="663">
        <v>0</v>
      </c>
      <c r="P35" s="663">
        <v>0</v>
      </c>
      <c r="Q35" s="663">
        <v>0</v>
      </c>
      <c r="R35" s="663">
        <v>0</v>
      </c>
      <c r="S35" s="663">
        <v>0</v>
      </c>
      <c r="T35" s="663">
        <v>0</v>
      </c>
      <c r="U35" s="663">
        <v>0</v>
      </c>
      <c r="V35" s="663">
        <v>0</v>
      </c>
      <c r="W35" s="663">
        <v>0</v>
      </c>
      <c r="X35" s="663">
        <v>0</v>
      </c>
      <c r="Y35" s="663">
        <v>0</v>
      </c>
      <c r="Z35" s="663">
        <v>0</v>
      </c>
      <c r="AA35" s="663">
        <v>0</v>
      </c>
      <c r="AB35" s="663">
        <v>0</v>
      </c>
      <c r="AC35" s="664">
        <v>0</v>
      </c>
      <c r="AD35" s="664">
        <v>0</v>
      </c>
      <c r="AE35" s="664">
        <v>0</v>
      </c>
      <c r="AF35" s="663">
        <v>0</v>
      </c>
      <c r="AG35" s="663">
        <v>1</v>
      </c>
    </row>
    <row r="36" spans="2:33" s="100" customFormat="1" ht="17.100000000000001" customHeight="1">
      <c r="B36" s="78" t="s">
        <v>50</v>
      </c>
      <c r="C36" s="77"/>
      <c r="D36" s="662">
        <v>0</v>
      </c>
      <c r="E36" s="663"/>
      <c r="F36" s="663">
        <v>0</v>
      </c>
      <c r="G36" s="663"/>
      <c r="H36" s="663">
        <v>0</v>
      </c>
      <c r="I36" s="663"/>
      <c r="J36" s="663">
        <v>0</v>
      </c>
      <c r="K36" s="663"/>
      <c r="L36" s="663">
        <v>1</v>
      </c>
      <c r="M36" s="663">
        <v>0</v>
      </c>
      <c r="N36" s="663">
        <v>1</v>
      </c>
      <c r="O36" s="663">
        <v>0</v>
      </c>
      <c r="P36" s="663">
        <v>0</v>
      </c>
      <c r="Q36" s="663">
        <v>0</v>
      </c>
      <c r="R36" s="663">
        <v>0</v>
      </c>
      <c r="S36" s="663">
        <v>0</v>
      </c>
      <c r="T36" s="663">
        <v>0</v>
      </c>
      <c r="U36" s="663">
        <v>0</v>
      </c>
      <c r="V36" s="663">
        <v>0</v>
      </c>
      <c r="W36" s="663">
        <v>0</v>
      </c>
      <c r="X36" s="663">
        <v>0</v>
      </c>
      <c r="Y36" s="663">
        <v>0</v>
      </c>
      <c r="Z36" s="663">
        <v>0</v>
      </c>
      <c r="AA36" s="663">
        <v>0</v>
      </c>
      <c r="AB36" s="663">
        <v>0</v>
      </c>
      <c r="AC36" s="664">
        <v>0</v>
      </c>
      <c r="AD36" s="664">
        <v>0</v>
      </c>
      <c r="AE36" s="664">
        <v>0</v>
      </c>
      <c r="AF36" s="663">
        <v>0</v>
      </c>
      <c r="AG36" s="663">
        <v>1</v>
      </c>
    </row>
    <row r="37" spans="2:33" s="100" customFormat="1" ht="17.100000000000001" customHeight="1">
      <c r="B37" s="78" t="s">
        <v>51</v>
      </c>
      <c r="C37" s="77"/>
      <c r="D37" s="662">
        <v>0</v>
      </c>
      <c r="E37" s="663"/>
      <c r="F37" s="663">
        <v>0</v>
      </c>
      <c r="G37" s="663"/>
      <c r="H37" s="663">
        <v>0</v>
      </c>
      <c r="I37" s="663"/>
      <c r="J37" s="663">
        <v>1</v>
      </c>
      <c r="K37" s="663"/>
      <c r="L37" s="663">
        <v>1</v>
      </c>
      <c r="M37" s="663">
        <v>0</v>
      </c>
      <c r="N37" s="663">
        <v>1</v>
      </c>
      <c r="O37" s="663">
        <v>0</v>
      </c>
      <c r="P37" s="663">
        <v>0</v>
      </c>
      <c r="Q37" s="663">
        <v>0</v>
      </c>
      <c r="R37" s="663">
        <v>0</v>
      </c>
      <c r="S37" s="663">
        <v>0</v>
      </c>
      <c r="T37" s="663">
        <v>0</v>
      </c>
      <c r="U37" s="663">
        <v>0</v>
      </c>
      <c r="V37" s="663">
        <v>0</v>
      </c>
      <c r="W37" s="663">
        <v>0</v>
      </c>
      <c r="X37" s="663">
        <v>0</v>
      </c>
      <c r="Y37" s="663">
        <v>0</v>
      </c>
      <c r="Z37" s="663">
        <v>0</v>
      </c>
      <c r="AA37" s="663">
        <v>0</v>
      </c>
      <c r="AB37" s="663">
        <v>0</v>
      </c>
      <c r="AC37" s="664">
        <v>0</v>
      </c>
      <c r="AD37" s="664">
        <v>0</v>
      </c>
      <c r="AE37" s="664">
        <v>0</v>
      </c>
      <c r="AF37" s="663">
        <v>0</v>
      </c>
      <c r="AG37" s="663">
        <v>1</v>
      </c>
    </row>
    <row r="38" spans="2:33" s="100" customFormat="1" ht="17.100000000000001" customHeight="1">
      <c r="B38" s="82" t="s">
        <v>299</v>
      </c>
      <c r="C38" s="82"/>
      <c r="D38" s="657">
        <v>4</v>
      </c>
      <c r="E38" s="658"/>
      <c r="F38" s="658">
        <v>0</v>
      </c>
      <c r="G38" s="658"/>
      <c r="H38" s="658">
        <v>13</v>
      </c>
      <c r="I38" s="658"/>
      <c r="J38" s="658">
        <v>5</v>
      </c>
      <c r="K38" s="658"/>
      <c r="L38" s="658">
        <v>97</v>
      </c>
      <c r="M38" s="658">
        <v>62</v>
      </c>
      <c r="N38" s="658">
        <v>35</v>
      </c>
      <c r="O38" s="658">
        <v>3</v>
      </c>
      <c r="P38" s="658">
        <v>1</v>
      </c>
      <c r="Q38" s="658">
        <v>0</v>
      </c>
      <c r="R38" s="658">
        <v>0</v>
      </c>
      <c r="S38" s="658">
        <v>4</v>
      </c>
      <c r="T38" s="658">
        <v>0</v>
      </c>
      <c r="U38" s="658">
        <v>1</v>
      </c>
      <c r="V38" s="658">
        <v>0</v>
      </c>
      <c r="W38" s="658">
        <v>45</v>
      </c>
      <c r="X38" s="658">
        <v>19</v>
      </c>
      <c r="Y38" s="658">
        <v>0</v>
      </c>
      <c r="Z38" s="658">
        <v>0</v>
      </c>
      <c r="AA38" s="658">
        <v>0</v>
      </c>
      <c r="AB38" s="658">
        <v>4</v>
      </c>
      <c r="AC38" s="660">
        <v>0</v>
      </c>
      <c r="AD38" s="660">
        <v>0</v>
      </c>
      <c r="AE38" s="660">
        <v>0</v>
      </c>
      <c r="AF38" s="658">
        <v>9</v>
      </c>
      <c r="AG38" s="658">
        <v>11</v>
      </c>
    </row>
    <row r="39" spans="2:33" s="100" customFormat="1" ht="17.100000000000001" customHeight="1">
      <c r="B39" s="81"/>
      <c r="C39" s="81"/>
      <c r="D39" s="665"/>
      <c r="E39" s="666"/>
      <c r="F39" s="666"/>
      <c r="G39" s="666"/>
      <c r="H39" s="666"/>
      <c r="I39" s="666"/>
      <c r="J39" s="666"/>
      <c r="K39" s="666"/>
      <c r="L39" s="666"/>
      <c r="M39" s="666"/>
      <c r="N39" s="666"/>
      <c r="O39" s="666"/>
      <c r="P39" s="666"/>
      <c r="Q39" s="666"/>
      <c r="R39" s="666"/>
      <c r="S39" s="666"/>
      <c r="T39" s="666"/>
      <c r="U39" s="666"/>
      <c r="V39" s="666"/>
      <c r="W39" s="666"/>
      <c r="X39" s="666"/>
      <c r="Y39" s="666"/>
      <c r="Z39" s="666"/>
      <c r="AA39" s="666"/>
      <c r="AB39" s="666"/>
      <c r="AC39" s="664"/>
      <c r="AD39" s="664"/>
      <c r="AE39" s="664"/>
      <c r="AF39" s="666"/>
      <c r="AG39" s="666"/>
    </row>
    <row r="40" spans="2:33" s="100" customFormat="1" ht="17.100000000000001" customHeight="1">
      <c r="B40" s="78" t="s">
        <v>53</v>
      </c>
      <c r="C40" s="77"/>
      <c r="D40" s="662">
        <v>1</v>
      </c>
      <c r="E40" s="663"/>
      <c r="F40" s="663">
        <v>0</v>
      </c>
      <c r="G40" s="663"/>
      <c r="H40" s="663">
        <v>3</v>
      </c>
      <c r="I40" s="663"/>
      <c r="J40" s="663">
        <v>1</v>
      </c>
      <c r="K40" s="663"/>
      <c r="L40" s="663">
        <v>10</v>
      </c>
      <c r="M40" s="663">
        <v>8</v>
      </c>
      <c r="N40" s="663">
        <v>2</v>
      </c>
      <c r="O40" s="663">
        <v>0</v>
      </c>
      <c r="P40" s="663">
        <v>0</v>
      </c>
      <c r="Q40" s="663">
        <v>0</v>
      </c>
      <c r="R40" s="663">
        <v>0</v>
      </c>
      <c r="S40" s="663">
        <v>0</v>
      </c>
      <c r="T40" s="663">
        <v>0</v>
      </c>
      <c r="U40" s="663">
        <v>0</v>
      </c>
      <c r="V40" s="663">
        <v>0</v>
      </c>
      <c r="W40" s="663">
        <v>3</v>
      </c>
      <c r="X40" s="663">
        <v>0</v>
      </c>
      <c r="Y40" s="663">
        <v>0</v>
      </c>
      <c r="Z40" s="663">
        <v>0</v>
      </c>
      <c r="AA40" s="663">
        <v>0</v>
      </c>
      <c r="AB40" s="663">
        <v>0</v>
      </c>
      <c r="AC40" s="664">
        <v>0</v>
      </c>
      <c r="AD40" s="664">
        <v>0</v>
      </c>
      <c r="AE40" s="664">
        <v>0</v>
      </c>
      <c r="AF40" s="663">
        <v>5</v>
      </c>
      <c r="AG40" s="663">
        <v>2</v>
      </c>
    </row>
    <row r="41" spans="2:33" s="100" customFormat="1" ht="17.100000000000001" customHeight="1">
      <c r="B41" s="78" t="s">
        <v>54</v>
      </c>
      <c r="C41" s="77"/>
      <c r="D41" s="662">
        <v>3</v>
      </c>
      <c r="E41" s="663"/>
      <c r="F41" s="663">
        <v>0</v>
      </c>
      <c r="G41" s="663"/>
      <c r="H41" s="663">
        <v>16</v>
      </c>
      <c r="I41" s="663"/>
      <c r="J41" s="663">
        <v>1</v>
      </c>
      <c r="K41" s="663"/>
      <c r="L41" s="663">
        <v>46</v>
      </c>
      <c r="M41" s="663">
        <v>26</v>
      </c>
      <c r="N41" s="663">
        <v>20</v>
      </c>
      <c r="O41" s="663">
        <v>0</v>
      </c>
      <c r="P41" s="663">
        <v>0</v>
      </c>
      <c r="Q41" s="663">
        <v>0</v>
      </c>
      <c r="R41" s="663">
        <v>0</v>
      </c>
      <c r="S41" s="663">
        <v>0</v>
      </c>
      <c r="T41" s="663">
        <v>0</v>
      </c>
      <c r="U41" s="663">
        <v>0</v>
      </c>
      <c r="V41" s="663">
        <v>0</v>
      </c>
      <c r="W41" s="663">
        <v>5</v>
      </c>
      <c r="X41" s="663">
        <v>6</v>
      </c>
      <c r="Y41" s="663">
        <v>0</v>
      </c>
      <c r="Z41" s="663">
        <v>0</v>
      </c>
      <c r="AA41" s="663">
        <v>0</v>
      </c>
      <c r="AB41" s="663">
        <v>0</v>
      </c>
      <c r="AC41" s="664">
        <v>0</v>
      </c>
      <c r="AD41" s="664">
        <v>0</v>
      </c>
      <c r="AE41" s="664">
        <v>0</v>
      </c>
      <c r="AF41" s="663">
        <v>21</v>
      </c>
      <c r="AG41" s="663">
        <v>14</v>
      </c>
    </row>
    <row r="42" spans="2:33" s="100" customFormat="1" ht="17.100000000000001" customHeight="1">
      <c r="B42" s="78" t="s">
        <v>295</v>
      </c>
      <c r="C42" s="77"/>
      <c r="D42" s="662">
        <v>0</v>
      </c>
      <c r="E42" s="663"/>
      <c r="F42" s="663">
        <v>0</v>
      </c>
      <c r="G42" s="663"/>
      <c r="H42" s="663">
        <v>0</v>
      </c>
      <c r="I42" s="663"/>
      <c r="J42" s="663">
        <v>0</v>
      </c>
      <c r="K42" s="663"/>
      <c r="L42" s="663">
        <v>0</v>
      </c>
      <c r="M42" s="663">
        <v>0</v>
      </c>
      <c r="N42" s="663">
        <v>0</v>
      </c>
      <c r="O42" s="663">
        <v>0</v>
      </c>
      <c r="P42" s="663">
        <v>0</v>
      </c>
      <c r="Q42" s="663">
        <v>0</v>
      </c>
      <c r="R42" s="663">
        <v>0</v>
      </c>
      <c r="S42" s="663">
        <v>0</v>
      </c>
      <c r="T42" s="663">
        <v>0</v>
      </c>
      <c r="U42" s="663">
        <v>0</v>
      </c>
      <c r="V42" s="663">
        <v>0</v>
      </c>
      <c r="W42" s="663">
        <v>0</v>
      </c>
      <c r="X42" s="663">
        <v>0</v>
      </c>
      <c r="Y42" s="663">
        <v>0</v>
      </c>
      <c r="Z42" s="663">
        <v>0</v>
      </c>
      <c r="AA42" s="663">
        <v>0</v>
      </c>
      <c r="AB42" s="663">
        <v>0</v>
      </c>
      <c r="AC42" s="664">
        <v>0</v>
      </c>
      <c r="AD42" s="664">
        <v>0</v>
      </c>
      <c r="AE42" s="664">
        <v>0</v>
      </c>
      <c r="AF42" s="663">
        <v>0</v>
      </c>
      <c r="AG42" s="663">
        <v>0</v>
      </c>
    </row>
    <row r="43" spans="2:33" s="100" customFormat="1" ht="17.100000000000001" customHeight="1">
      <c r="B43" s="78" t="s">
        <v>56</v>
      </c>
      <c r="C43" s="77"/>
      <c r="D43" s="662">
        <v>0</v>
      </c>
      <c r="E43" s="663"/>
      <c r="F43" s="663">
        <v>0</v>
      </c>
      <c r="G43" s="663"/>
      <c r="H43" s="663">
        <v>0</v>
      </c>
      <c r="I43" s="663"/>
      <c r="J43" s="663">
        <v>0</v>
      </c>
      <c r="K43" s="663"/>
      <c r="L43" s="663">
        <v>2</v>
      </c>
      <c r="M43" s="663">
        <v>1</v>
      </c>
      <c r="N43" s="663">
        <v>1</v>
      </c>
      <c r="O43" s="663">
        <v>1</v>
      </c>
      <c r="P43" s="663">
        <v>0</v>
      </c>
      <c r="Q43" s="663">
        <v>0</v>
      </c>
      <c r="R43" s="663">
        <v>0</v>
      </c>
      <c r="S43" s="663">
        <v>0</v>
      </c>
      <c r="T43" s="663">
        <v>0</v>
      </c>
      <c r="U43" s="663">
        <v>0</v>
      </c>
      <c r="V43" s="663">
        <v>0</v>
      </c>
      <c r="W43" s="663">
        <v>0</v>
      </c>
      <c r="X43" s="663">
        <v>0</v>
      </c>
      <c r="Y43" s="663">
        <v>0</v>
      </c>
      <c r="Z43" s="663">
        <v>0</v>
      </c>
      <c r="AA43" s="663">
        <v>0</v>
      </c>
      <c r="AB43" s="663">
        <v>1</v>
      </c>
      <c r="AC43" s="664">
        <v>0</v>
      </c>
      <c r="AD43" s="664">
        <v>0</v>
      </c>
      <c r="AE43" s="664">
        <v>0</v>
      </c>
      <c r="AF43" s="663">
        <v>0</v>
      </c>
      <c r="AG43" s="663">
        <v>0</v>
      </c>
    </row>
    <row r="44" spans="2:33" s="100" customFormat="1" ht="17.100000000000001" customHeight="1">
      <c r="B44" s="78" t="s">
        <v>57</v>
      </c>
      <c r="C44" s="77"/>
      <c r="D44" s="662">
        <v>0</v>
      </c>
      <c r="E44" s="663"/>
      <c r="F44" s="663">
        <v>0</v>
      </c>
      <c r="G44" s="663"/>
      <c r="H44" s="663">
        <v>0</v>
      </c>
      <c r="I44" s="663"/>
      <c r="J44" s="663">
        <v>0</v>
      </c>
      <c r="K44" s="663"/>
      <c r="L44" s="663">
        <v>2</v>
      </c>
      <c r="M44" s="663">
        <v>1</v>
      </c>
      <c r="N44" s="663">
        <v>1</v>
      </c>
      <c r="O44" s="663">
        <v>1</v>
      </c>
      <c r="P44" s="663">
        <v>0</v>
      </c>
      <c r="Q44" s="663">
        <v>0</v>
      </c>
      <c r="R44" s="663">
        <v>0</v>
      </c>
      <c r="S44" s="663">
        <v>0</v>
      </c>
      <c r="T44" s="663">
        <v>0</v>
      </c>
      <c r="U44" s="663">
        <v>0</v>
      </c>
      <c r="V44" s="663">
        <v>0</v>
      </c>
      <c r="W44" s="663">
        <v>0</v>
      </c>
      <c r="X44" s="663">
        <v>0</v>
      </c>
      <c r="Y44" s="663">
        <v>0</v>
      </c>
      <c r="Z44" s="663">
        <v>0</v>
      </c>
      <c r="AA44" s="663">
        <v>0</v>
      </c>
      <c r="AB44" s="663">
        <v>1</v>
      </c>
      <c r="AC44" s="664">
        <v>0</v>
      </c>
      <c r="AD44" s="664">
        <v>0</v>
      </c>
      <c r="AE44" s="664">
        <v>0</v>
      </c>
      <c r="AF44" s="663">
        <v>0</v>
      </c>
      <c r="AG44" s="663">
        <v>0</v>
      </c>
    </row>
    <row r="45" spans="2:33" s="100" customFormat="1" ht="17.100000000000001" customHeight="1">
      <c r="B45" s="82" t="s">
        <v>300</v>
      </c>
      <c r="C45" s="82"/>
      <c r="D45" s="657">
        <v>4</v>
      </c>
      <c r="E45" s="658"/>
      <c r="F45" s="658">
        <v>0</v>
      </c>
      <c r="G45" s="658"/>
      <c r="H45" s="658">
        <v>19</v>
      </c>
      <c r="I45" s="658"/>
      <c r="J45" s="658">
        <v>2</v>
      </c>
      <c r="K45" s="658"/>
      <c r="L45" s="658">
        <v>60</v>
      </c>
      <c r="M45" s="658">
        <v>36</v>
      </c>
      <c r="N45" s="658">
        <v>24</v>
      </c>
      <c r="O45" s="658">
        <v>2</v>
      </c>
      <c r="P45" s="658">
        <v>0</v>
      </c>
      <c r="Q45" s="658">
        <v>0</v>
      </c>
      <c r="R45" s="658">
        <v>0</v>
      </c>
      <c r="S45" s="658">
        <v>0</v>
      </c>
      <c r="T45" s="658">
        <v>0</v>
      </c>
      <c r="U45" s="658">
        <v>0</v>
      </c>
      <c r="V45" s="658">
        <v>0</v>
      </c>
      <c r="W45" s="658">
        <v>8</v>
      </c>
      <c r="X45" s="658">
        <v>6</v>
      </c>
      <c r="Y45" s="658">
        <v>0</v>
      </c>
      <c r="Z45" s="658">
        <v>0</v>
      </c>
      <c r="AA45" s="658">
        <v>0</v>
      </c>
      <c r="AB45" s="658">
        <v>2</v>
      </c>
      <c r="AC45" s="660">
        <v>0</v>
      </c>
      <c r="AD45" s="660">
        <v>0</v>
      </c>
      <c r="AE45" s="660">
        <v>0</v>
      </c>
      <c r="AF45" s="658">
        <v>26</v>
      </c>
      <c r="AG45" s="658">
        <v>16</v>
      </c>
    </row>
    <row r="46" spans="2:33" s="100" customFormat="1" ht="17.100000000000001" customHeight="1">
      <c r="B46" s="81"/>
      <c r="C46" s="81"/>
      <c r="D46" s="665"/>
      <c r="E46" s="666"/>
      <c r="F46" s="666"/>
      <c r="G46" s="666"/>
      <c r="H46" s="666"/>
      <c r="I46" s="666"/>
      <c r="J46" s="666"/>
      <c r="K46" s="666"/>
      <c r="L46" s="666"/>
      <c r="M46" s="666"/>
      <c r="N46" s="666"/>
      <c r="O46" s="666"/>
      <c r="P46" s="666"/>
      <c r="Q46" s="666"/>
      <c r="R46" s="666"/>
      <c r="S46" s="666"/>
      <c r="T46" s="666"/>
      <c r="U46" s="666"/>
      <c r="V46" s="666"/>
      <c r="W46" s="666"/>
      <c r="X46" s="666"/>
      <c r="Y46" s="666"/>
      <c r="Z46" s="666"/>
      <c r="AA46" s="666"/>
      <c r="AB46" s="666"/>
      <c r="AC46" s="664"/>
      <c r="AD46" s="664"/>
      <c r="AE46" s="664"/>
      <c r="AF46" s="666"/>
      <c r="AG46" s="666"/>
    </row>
    <row r="47" spans="2:33" s="100" customFormat="1" ht="17.100000000000001" customHeight="1">
      <c r="B47" s="78" t="s">
        <v>287</v>
      </c>
      <c r="C47" s="77"/>
      <c r="D47" s="662">
        <v>1</v>
      </c>
      <c r="E47" s="663"/>
      <c r="F47" s="663">
        <v>0</v>
      </c>
      <c r="G47" s="663"/>
      <c r="H47" s="663">
        <v>4</v>
      </c>
      <c r="I47" s="663"/>
      <c r="J47" s="663">
        <v>1</v>
      </c>
      <c r="K47" s="663"/>
      <c r="L47" s="663">
        <v>6</v>
      </c>
      <c r="M47" s="663">
        <v>4</v>
      </c>
      <c r="N47" s="663">
        <v>2</v>
      </c>
      <c r="O47" s="663">
        <v>0</v>
      </c>
      <c r="P47" s="663">
        <v>0</v>
      </c>
      <c r="Q47" s="663">
        <v>0</v>
      </c>
      <c r="R47" s="663">
        <v>0</v>
      </c>
      <c r="S47" s="663">
        <v>0</v>
      </c>
      <c r="T47" s="663">
        <v>0</v>
      </c>
      <c r="U47" s="663">
        <v>0</v>
      </c>
      <c r="V47" s="663">
        <v>0</v>
      </c>
      <c r="W47" s="663">
        <v>2</v>
      </c>
      <c r="X47" s="663">
        <v>0</v>
      </c>
      <c r="Y47" s="663">
        <v>0</v>
      </c>
      <c r="Z47" s="663">
        <v>0</v>
      </c>
      <c r="AA47" s="663">
        <v>0</v>
      </c>
      <c r="AB47" s="663">
        <v>0</v>
      </c>
      <c r="AC47" s="664">
        <v>0</v>
      </c>
      <c r="AD47" s="664">
        <v>0</v>
      </c>
      <c r="AE47" s="664">
        <v>0</v>
      </c>
      <c r="AF47" s="663">
        <v>2</v>
      </c>
      <c r="AG47" s="663">
        <v>2</v>
      </c>
    </row>
    <row r="48" spans="2:33" s="100" customFormat="1" ht="17.100000000000001" customHeight="1">
      <c r="B48" s="78" t="s">
        <v>60</v>
      </c>
      <c r="C48" s="77"/>
      <c r="D48" s="662">
        <v>3</v>
      </c>
      <c r="E48" s="663"/>
      <c r="F48" s="663">
        <v>0</v>
      </c>
      <c r="G48" s="663"/>
      <c r="H48" s="663">
        <v>1</v>
      </c>
      <c r="I48" s="663"/>
      <c r="J48" s="663">
        <v>0</v>
      </c>
      <c r="K48" s="663"/>
      <c r="L48" s="663">
        <v>6</v>
      </c>
      <c r="M48" s="663">
        <v>0</v>
      </c>
      <c r="N48" s="663">
        <v>6</v>
      </c>
      <c r="O48" s="663">
        <v>0</v>
      </c>
      <c r="P48" s="663">
        <v>0</v>
      </c>
      <c r="Q48" s="663">
        <v>0</v>
      </c>
      <c r="R48" s="663">
        <v>0</v>
      </c>
      <c r="S48" s="663">
        <v>0</v>
      </c>
      <c r="T48" s="663">
        <v>0</v>
      </c>
      <c r="U48" s="663">
        <v>0</v>
      </c>
      <c r="V48" s="663">
        <v>0</v>
      </c>
      <c r="W48" s="663">
        <v>0</v>
      </c>
      <c r="X48" s="663">
        <v>0</v>
      </c>
      <c r="Y48" s="663">
        <v>0</v>
      </c>
      <c r="Z48" s="663">
        <v>0</v>
      </c>
      <c r="AA48" s="663">
        <v>0</v>
      </c>
      <c r="AB48" s="663">
        <v>1</v>
      </c>
      <c r="AC48" s="664">
        <v>0</v>
      </c>
      <c r="AD48" s="664">
        <v>0</v>
      </c>
      <c r="AE48" s="664">
        <v>0</v>
      </c>
      <c r="AF48" s="663">
        <v>0</v>
      </c>
      <c r="AG48" s="663">
        <v>5</v>
      </c>
    </row>
    <row r="49" spans="2:33" s="100" customFormat="1" ht="17.100000000000001" customHeight="1">
      <c r="B49" s="78" t="s">
        <v>288</v>
      </c>
      <c r="C49" s="77"/>
      <c r="D49" s="662">
        <v>0</v>
      </c>
      <c r="E49" s="663"/>
      <c r="F49" s="663">
        <v>0</v>
      </c>
      <c r="G49" s="663"/>
      <c r="H49" s="663">
        <v>6</v>
      </c>
      <c r="I49" s="663"/>
      <c r="J49" s="663">
        <v>0</v>
      </c>
      <c r="K49" s="663"/>
      <c r="L49" s="663">
        <v>7</v>
      </c>
      <c r="M49" s="663">
        <v>1</v>
      </c>
      <c r="N49" s="663">
        <v>6</v>
      </c>
      <c r="O49" s="663">
        <v>1</v>
      </c>
      <c r="P49" s="663">
        <v>0</v>
      </c>
      <c r="Q49" s="663">
        <v>0</v>
      </c>
      <c r="R49" s="663">
        <v>0</v>
      </c>
      <c r="S49" s="663">
        <v>0</v>
      </c>
      <c r="T49" s="663">
        <v>0</v>
      </c>
      <c r="U49" s="663">
        <v>0</v>
      </c>
      <c r="V49" s="663">
        <v>0</v>
      </c>
      <c r="W49" s="663">
        <v>0</v>
      </c>
      <c r="X49" s="663">
        <v>0</v>
      </c>
      <c r="Y49" s="663">
        <v>0</v>
      </c>
      <c r="Z49" s="663">
        <v>0</v>
      </c>
      <c r="AA49" s="663">
        <v>0</v>
      </c>
      <c r="AB49" s="663">
        <v>1</v>
      </c>
      <c r="AC49" s="663">
        <v>0</v>
      </c>
      <c r="AD49" s="663">
        <v>0</v>
      </c>
      <c r="AE49" s="663">
        <v>0</v>
      </c>
      <c r="AF49" s="663">
        <v>0</v>
      </c>
      <c r="AG49" s="663">
        <v>5</v>
      </c>
    </row>
    <row r="50" spans="2:33" s="100" customFormat="1" ht="17.100000000000001" customHeight="1">
      <c r="B50" s="78" t="s">
        <v>62</v>
      </c>
      <c r="C50" s="77"/>
      <c r="D50" s="662">
        <v>0</v>
      </c>
      <c r="E50" s="663"/>
      <c r="F50" s="663">
        <v>0</v>
      </c>
      <c r="G50" s="663"/>
      <c r="H50" s="663">
        <v>0</v>
      </c>
      <c r="I50" s="663"/>
      <c r="J50" s="663">
        <v>0</v>
      </c>
      <c r="K50" s="663"/>
      <c r="L50" s="663">
        <v>4</v>
      </c>
      <c r="M50" s="663">
        <v>1</v>
      </c>
      <c r="N50" s="663">
        <v>3</v>
      </c>
      <c r="O50" s="663">
        <v>0</v>
      </c>
      <c r="P50" s="663">
        <v>0</v>
      </c>
      <c r="Q50" s="663">
        <v>0</v>
      </c>
      <c r="R50" s="663">
        <v>0</v>
      </c>
      <c r="S50" s="663">
        <v>0</v>
      </c>
      <c r="T50" s="663">
        <v>0</v>
      </c>
      <c r="U50" s="663">
        <v>1</v>
      </c>
      <c r="V50" s="663">
        <v>0</v>
      </c>
      <c r="W50" s="663">
        <v>0</v>
      </c>
      <c r="X50" s="663">
        <v>0</v>
      </c>
      <c r="Y50" s="663">
        <v>0</v>
      </c>
      <c r="Z50" s="663">
        <v>0</v>
      </c>
      <c r="AA50" s="663">
        <v>0</v>
      </c>
      <c r="AB50" s="663">
        <v>0</v>
      </c>
      <c r="AC50" s="664">
        <v>0</v>
      </c>
      <c r="AD50" s="664">
        <v>0</v>
      </c>
      <c r="AE50" s="664">
        <v>0</v>
      </c>
      <c r="AF50" s="663">
        <v>0</v>
      </c>
      <c r="AG50" s="663">
        <v>3</v>
      </c>
    </row>
    <row r="51" spans="2:33" s="100" customFormat="1" ht="17.100000000000001" customHeight="1">
      <c r="B51" s="78" t="s">
        <v>63</v>
      </c>
      <c r="C51" s="77"/>
      <c r="D51" s="662">
        <v>1</v>
      </c>
      <c r="E51" s="663"/>
      <c r="F51" s="663">
        <v>0</v>
      </c>
      <c r="G51" s="663"/>
      <c r="H51" s="663">
        <v>3</v>
      </c>
      <c r="I51" s="663"/>
      <c r="J51" s="663">
        <v>0</v>
      </c>
      <c r="K51" s="663"/>
      <c r="L51" s="663">
        <v>63</v>
      </c>
      <c r="M51" s="663">
        <v>38</v>
      </c>
      <c r="N51" s="663">
        <v>25</v>
      </c>
      <c r="O51" s="663">
        <v>1</v>
      </c>
      <c r="P51" s="663">
        <v>0</v>
      </c>
      <c r="Q51" s="663">
        <v>0</v>
      </c>
      <c r="R51" s="663">
        <v>0</v>
      </c>
      <c r="S51" s="663">
        <v>1</v>
      </c>
      <c r="T51" s="663">
        <v>0</v>
      </c>
      <c r="U51" s="663">
        <v>0</v>
      </c>
      <c r="V51" s="663">
        <v>0</v>
      </c>
      <c r="W51" s="663">
        <v>35</v>
      </c>
      <c r="X51" s="663">
        <v>22</v>
      </c>
      <c r="Y51" s="663">
        <v>0</v>
      </c>
      <c r="Z51" s="663">
        <v>0</v>
      </c>
      <c r="AA51" s="663">
        <v>0</v>
      </c>
      <c r="AB51" s="663">
        <v>1</v>
      </c>
      <c r="AC51" s="664">
        <v>0</v>
      </c>
      <c r="AD51" s="664">
        <v>0</v>
      </c>
      <c r="AE51" s="664">
        <v>0</v>
      </c>
      <c r="AF51" s="663">
        <v>1</v>
      </c>
      <c r="AG51" s="663">
        <v>2</v>
      </c>
    </row>
    <row r="52" spans="2:33" s="100" customFormat="1" ht="17.100000000000001" customHeight="1">
      <c r="B52" s="78" t="s">
        <v>289</v>
      </c>
      <c r="C52" s="77"/>
      <c r="D52" s="662">
        <v>2</v>
      </c>
      <c r="E52" s="663"/>
      <c r="F52" s="663">
        <v>0</v>
      </c>
      <c r="G52" s="663"/>
      <c r="H52" s="663">
        <v>1</v>
      </c>
      <c r="I52" s="663"/>
      <c r="J52" s="663">
        <v>0</v>
      </c>
      <c r="K52" s="663"/>
      <c r="L52" s="663">
        <v>6</v>
      </c>
      <c r="M52" s="663">
        <v>2</v>
      </c>
      <c r="N52" s="663">
        <v>4</v>
      </c>
      <c r="O52" s="663">
        <v>0</v>
      </c>
      <c r="P52" s="663">
        <v>0</v>
      </c>
      <c r="Q52" s="663">
        <v>0</v>
      </c>
      <c r="R52" s="663">
        <v>0</v>
      </c>
      <c r="S52" s="663">
        <v>0</v>
      </c>
      <c r="T52" s="663">
        <v>0</v>
      </c>
      <c r="U52" s="663">
        <v>0</v>
      </c>
      <c r="V52" s="663">
        <v>0</v>
      </c>
      <c r="W52" s="663">
        <v>1</v>
      </c>
      <c r="X52" s="663">
        <v>0</v>
      </c>
      <c r="Y52" s="663">
        <v>0</v>
      </c>
      <c r="Z52" s="663">
        <v>0</v>
      </c>
      <c r="AA52" s="663">
        <v>0</v>
      </c>
      <c r="AB52" s="663">
        <v>0</v>
      </c>
      <c r="AC52" s="664">
        <v>0</v>
      </c>
      <c r="AD52" s="664">
        <v>0</v>
      </c>
      <c r="AE52" s="664">
        <v>0</v>
      </c>
      <c r="AF52" s="663">
        <v>1</v>
      </c>
      <c r="AG52" s="663">
        <v>4</v>
      </c>
    </row>
    <row r="53" spans="2:33" s="100" customFormat="1" ht="17.100000000000001" customHeight="1">
      <c r="B53" s="78" t="s">
        <v>65</v>
      </c>
      <c r="C53" s="77"/>
      <c r="D53" s="662">
        <v>0</v>
      </c>
      <c r="E53" s="663"/>
      <c r="F53" s="663">
        <v>0</v>
      </c>
      <c r="G53" s="663"/>
      <c r="H53" s="663">
        <v>0</v>
      </c>
      <c r="I53" s="663"/>
      <c r="J53" s="663">
        <v>0</v>
      </c>
      <c r="K53" s="663"/>
      <c r="L53" s="663">
        <v>1</v>
      </c>
      <c r="M53" s="663">
        <v>0</v>
      </c>
      <c r="N53" s="663">
        <v>1</v>
      </c>
      <c r="O53" s="663">
        <v>0</v>
      </c>
      <c r="P53" s="663">
        <v>0</v>
      </c>
      <c r="Q53" s="663">
        <v>0</v>
      </c>
      <c r="R53" s="663">
        <v>0</v>
      </c>
      <c r="S53" s="663">
        <v>0</v>
      </c>
      <c r="T53" s="663">
        <v>0</v>
      </c>
      <c r="U53" s="663">
        <v>0</v>
      </c>
      <c r="V53" s="663">
        <v>0</v>
      </c>
      <c r="W53" s="663">
        <v>0</v>
      </c>
      <c r="X53" s="663">
        <v>0</v>
      </c>
      <c r="Y53" s="663">
        <v>0</v>
      </c>
      <c r="Z53" s="663">
        <v>0</v>
      </c>
      <c r="AA53" s="663">
        <v>0</v>
      </c>
      <c r="AB53" s="663">
        <v>1</v>
      </c>
      <c r="AC53" s="664">
        <v>0</v>
      </c>
      <c r="AD53" s="664">
        <v>0</v>
      </c>
      <c r="AE53" s="664">
        <v>0</v>
      </c>
      <c r="AF53" s="663">
        <v>0</v>
      </c>
      <c r="AG53" s="663">
        <v>0</v>
      </c>
    </row>
    <row r="54" spans="2:33" s="100" customFormat="1" ht="17.100000000000001" customHeight="1">
      <c r="B54" s="78" t="s">
        <v>66</v>
      </c>
      <c r="C54" s="77"/>
      <c r="D54" s="662">
        <v>0</v>
      </c>
      <c r="E54" s="663"/>
      <c r="F54" s="663">
        <v>0</v>
      </c>
      <c r="G54" s="663"/>
      <c r="H54" s="663">
        <v>0</v>
      </c>
      <c r="I54" s="663"/>
      <c r="J54" s="663">
        <v>0</v>
      </c>
      <c r="K54" s="663"/>
      <c r="L54" s="663">
        <v>5</v>
      </c>
      <c r="M54" s="663">
        <v>1</v>
      </c>
      <c r="N54" s="663">
        <v>4</v>
      </c>
      <c r="O54" s="663">
        <v>1</v>
      </c>
      <c r="P54" s="663">
        <v>0</v>
      </c>
      <c r="Q54" s="663">
        <v>0</v>
      </c>
      <c r="R54" s="663">
        <v>0</v>
      </c>
      <c r="S54" s="663">
        <v>0</v>
      </c>
      <c r="T54" s="663">
        <v>0</v>
      </c>
      <c r="U54" s="663">
        <v>0</v>
      </c>
      <c r="V54" s="663">
        <v>0</v>
      </c>
      <c r="W54" s="663">
        <v>0</v>
      </c>
      <c r="X54" s="663">
        <v>0</v>
      </c>
      <c r="Y54" s="663">
        <v>0</v>
      </c>
      <c r="Z54" s="663">
        <v>0</v>
      </c>
      <c r="AA54" s="663">
        <v>0</v>
      </c>
      <c r="AB54" s="663">
        <v>3</v>
      </c>
      <c r="AC54" s="664">
        <v>0</v>
      </c>
      <c r="AD54" s="664">
        <v>0</v>
      </c>
      <c r="AE54" s="664">
        <v>1</v>
      </c>
      <c r="AF54" s="663">
        <v>0</v>
      </c>
      <c r="AG54" s="663">
        <v>0</v>
      </c>
    </row>
    <row r="55" spans="2:33" s="100" customFormat="1" ht="17.100000000000001" customHeight="1">
      <c r="B55" s="78" t="s">
        <v>296</v>
      </c>
      <c r="C55" s="77"/>
      <c r="D55" s="662">
        <v>0</v>
      </c>
      <c r="E55" s="663"/>
      <c r="F55" s="663">
        <v>0</v>
      </c>
      <c r="G55" s="663"/>
      <c r="H55" s="663">
        <v>0</v>
      </c>
      <c r="I55" s="663"/>
      <c r="J55" s="663">
        <v>0</v>
      </c>
      <c r="K55" s="663"/>
      <c r="L55" s="663">
        <v>2</v>
      </c>
      <c r="M55" s="663">
        <v>1</v>
      </c>
      <c r="N55" s="663">
        <v>1</v>
      </c>
      <c r="O55" s="663">
        <v>0</v>
      </c>
      <c r="P55" s="663">
        <v>0</v>
      </c>
      <c r="Q55" s="663">
        <v>0</v>
      </c>
      <c r="R55" s="663">
        <v>0</v>
      </c>
      <c r="S55" s="663">
        <v>1</v>
      </c>
      <c r="T55" s="663">
        <v>0</v>
      </c>
      <c r="U55" s="663">
        <v>0</v>
      </c>
      <c r="V55" s="663">
        <v>0</v>
      </c>
      <c r="W55" s="663">
        <v>0</v>
      </c>
      <c r="X55" s="663">
        <v>0</v>
      </c>
      <c r="Y55" s="663">
        <v>0</v>
      </c>
      <c r="Z55" s="663">
        <v>0</v>
      </c>
      <c r="AA55" s="663">
        <v>0</v>
      </c>
      <c r="AB55" s="663">
        <v>1</v>
      </c>
      <c r="AC55" s="664">
        <v>0</v>
      </c>
      <c r="AD55" s="664">
        <v>0</v>
      </c>
      <c r="AE55" s="664">
        <v>0</v>
      </c>
      <c r="AF55" s="663">
        <v>0</v>
      </c>
      <c r="AG55" s="663">
        <v>0</v>
      </c>
    </row>
    <row r="56" spans="2:33" s="100" customFormat="1" ht="17.100000000000001" customHeight="1">
      <c r="B56" s="78" t="s">
        <v>68</v>
      </c>
      <c r="C56" s="77"/>
      <c r="D56" s="662">
        <v>0</v>
      </c>
      <c r="E56" s="663"/>
      <c r="F56" s="663">
        <v>0</v>
      </c>
      <c r="G56" s="663"/>
      <c r="H56" s="663">
        <v>0</v>
      </c>
      <c r="I56" s="663"/>
      <c r="J56" s="663">
        <v>0</v>
      </c>
      <c r="K56" s="663"/>
      <c r="L56" s="663">
        <v>1</v>
      </c>
      <c r="M56" s="663">
        <v>1</v>
      </c>
      <c r="N56" s="663">
        <v>0</v>
      </c>
      <c r="O56" s="663">
        <v>0</v>
      </c>
      <c r="P56" s="663">
        <v>0</v>
      </c>
      <c r="Q56" s="663">
        <v>0</v>
      </c>
      <c r="R56" s="663">
        <v>0</v>
      </c>
      <c r="S56" s="663">
        <v>1</v>
      </c>
      <c r="T56" s="663">
        <v>0</v>
      </c>
      <c r="U56" s="663">
        <v>0</v>
      </c>
      <c r="V56" s="663">
        <v>0</v>
      </c>
      <c r="W56" s="663">
        <v>0</v>
      </c>
      <c r="X56" s="663">
        <v>0</v>
      </c>
      <c r="Y56" s="663">
        <v>0</v>
      </c>
      <c r="Z56" s="663">
        <v>0</v>
      </c>
      <c r="AA56" s="663">
        <v>0</v>
      </c>
      <c r="AB56" s="663">
        <v>0</v>
      </c>
      <c r="AC56" s="664">
        <v>0</v>
      </c>
      <c r="AD56" s="664">
        <v>0</v>
      </c>
      <c r="AE56" s="664">
        <v>0</v>
      </c>
      <c r="AF56" s="663">
        <v>0</v>
      </c>
      <c r="AG56" s="663">
        <v>0</v>
      </c>
    </row>
    <row r="57" spans="2:33" s="100" customFormat="1" ht="17.100000000000001" customHeight="1">
      <c r="B57" s="82" t="s">
        <v>301</v>
      </c>
      <c r="C57" s="82"/>
      <c r="D57" s="657">
        <v>7</v>
      </c>
      <c r="E57" s="658"/>
      <c r="F57" s="658">
        <v>0</v>
      </c>
      <c r="G57" s="658"/>
      <c r="H57" s="658">
        <v>15</v>
      </c>
      <c r="I57" s="658"/>
      <c r="J57" s="658">
        <v>1</v>
      </c>
      <c r="K57" s="658"/>
      <c r="L57" s="658">
        <v>101</v>
      </c>
      <c r="M57" s="658">
        <v>49</v>
      </c>
      <c r="N57" s="658">
        <v>52</v>
      </c>
      <c r="O57" s="658">
        <v>3</v>
      </c>
      <c r="P57" s="658">
        <v>0</v>
      </c>
      <c r="Q57" s="658">
        <v>0</v>
      </c>
      <c r="R57" s="658">
        <v>0</v>
      </c>
      <c r="S57" s="658">
        <v>3</v>
      </c>
      <c r="T57" s="658">
        <v>0</v>
      </c>
      <c r="U57" s="658">
        <v>1</v>
      </c>
      <c r="V57" s="658">
        <v>0</v>
      </c>
      <c r="W57" s="658">
        <v>38</v>
      </c>
      <c r="X57" s="658">
        <v>22</v>
      </c>
      <c r="Y57" s="658">
        <v>0</v>
      </c>
      <c r="Z57" s="658">
        <v>0</v>
      </c>
      <c r="AA57" s="658">
        <v>0</v>
      </c>
      <c r="AB57" s="658">
        <v>8</v>
      </c>
      <c r="AC57" s="660">
        <v>0</v>
      </c>
      <c r="AD57" s="660">
        <v>0</v>
      </c>
      <c r="AE57" s="660">
        <v>1</v>
      </c>
      <c r="AF57" s="658">
        <v>4</v>
      </c>
      <c r="AG57" s="658">
        <v>21</v>
      </c>
    </row>
    <row r="58" spans="2:33" s="100" customFormat="1" ht="17.100000000000001" customHeight="1">
      <c r="B58" s="81"/>
      <c r="C58" s="81"/>
      <c r="D58" s="665"/>
      <c r="E58" s="666"/>
      <c r="F58" s="666"/>
      <c r="G58" s="666"/>
      <c r="H58" s="666"/>
      <c r="I58" s="666"/>
      <c r="J58" s="666"/>
      <c r="K58" s="666"/>
      <c r="L58" s="666"/>
      <c r="M58" s="666"/>
      <c r="N58" s="666"/>
      <c r="O58" s="666"/>
      <c r="P58" s="666"/>
      <c r="Q58" s="666"/>
      <c r="R58" s="666"/>
      <c r="S58" s="666"/>
      <c r="T58" s="666"/>
      <c r="U58" s="666"/>
      <c r="V58" s="666"/>
      <c r="W58" s="666"/>
      <c r="X58" s="666"/>
      <c r="Y58" s="666"/>
      <c r="Z58" s="666"/>
      <c r="AA58" s="666"/>
      <c r="AB58" s="666"/>
      <c r="AC58" s="664"/>
      <c r="AD58" s="664"/>
      <c r="AE58" s="664"/>
      <c r="AF58" s="666"/>
      <c r="AG58" s="666"/>
    </row>
    <row r="59" spans="2:33" s="100" customFormat="1" ht="17.100000000000001" customHeight="1">
      <c r="B59" s="78" t="s">
        <v>291</v>
      </c>
      <c r="C59" s="77"/>
      <c r="D59" s="662">
        <v>0</v>
      </c>
      <c r="E59" s="663"/>
      <c r="F59" s="663">
        <v>1</v>
      </c>
      <c r="G59" s="663"/>
      <c r="H59" s="663">
        <v>6</v>
      </c>
      <c r="I59" s="663"/>
      <c r="J59" s="663">
        <v>0</v>
      </c>
      <c r="K59" s="663"/>
      <c r="L59" s="663">
        <v>16</v>
      </c>
      <c r="M59" s="663">
        <v>9</v>
      </c>
      <c r="N59" s="663">
        <v>7</v>
      </c>
      <c r="O59" s="663">
        <v>2</v>
      </c>
      <c r="P59" s="663">
        <v>0</v>
      </c>
      <c r="Q59" s="663">
        <v>0</v>
      </c>
      <c r="R59" s="663">
        <v>0</v>
      </c>
      <c r="S59" s="663">
        <v>0</v>
      </c>
      <c r="T59" s="663">
        <v>0</v>
      </c>
      <c r="U59" s="663">
        <v>0</v>
      </c>
      <c r="V59" s="663">
        <v>0</v>
      </c>
      <c r="W59" s="663">
        <v>0</v>
      </c>
      <c r="X59" s="663">
        <v>0</v>
      </c>
      <c r="Y59" s="663">
        <v>0</v>
      </c>
      <c r="Z59" s="663">
        <v>0</v>
      </c>
      <c r="AA59" s="663">
        <v>0</v>
      </c>
      <c r="AB59" s="663">
        <v>1</v>
      </c>
      <c r="AC59" s="664">
        <v>0</v>
      </c>
      <c r="AD59" s="664">
        <v>0</v>
      </c>
      <c r="AE59" s="664">
        <v>0</v>
      </c>
      <c r="AF59" s="663">
        <v>7</v>
      </c>
      <c r="AG59" s="663">
        <v>6</v>
      </c>
    </row>
    <row r="60" spans="2:33" s="100" customFormat="1" ht="17.100000000000001" customHeight="1">
      <c r="B60" s="78" t="s">
        <v>71</v>
      </c>
      <c r="C60" s="77"/>
      <c r="D60" s="662">
        <v>0</v>
      </c>
      <c r="E60" s="663"/>
      <c r="F60" s="663">
        <v>0</v>
      </c>
      <c r="G60" s="663"/>
      <c r="H60" s="663">
        <v>0</v>
      </c>
      <c r="I60" s="663"/>
      <c r="J60" s="663">
        <v>0</v>
      </c>
      <c r="K60" s="663"/>
      <c r="L60" s="663">
        <v>0</v>
      </c>
      <c r="M60" s="663">
        <v>0</v>
      </c>
      <c r="N60" s="663">
        <v>0</v>
      </c>
      <c r="O60" s="663">
        <v>0</v>
      </c>
      <c r="P60" s="663">
        <v>0</v>
      </c>
      <c r="Q60" s="663">
        <v>0</v>
      </c>
      <c r="R60" s="663">
        <v>0</v>
      </c>
      <c r="S60" s="663">
        <v>0</v>
      </c>
      <c r="T60" s="663">
        <v>0</v>
      </c>
      <c r="U60" s="663">
        <v>0</v>
      </c>
      <c r="V60" s="663">
        <v>0</v>
      </c>
      <c r="W60" s="663">
        <v>0</v>
      </c>
      <c r="X60" s="663">
        <v>0</v>
      </c>
      <c r="Y60" s="663">
        <v>0</v>
      </c>
      <c r="Z60" s="663">
        <v>0</v>
      </c>
      <c r="AA60" s="663">
        <v>0</v>
      </c>
      <c r="AB60" s="663">
        <v>0</v>
      </c>
      <c r="AC60" s="664">
        <v>0</v>
      </c>
      <c r="AD60" s="664">
        <v>0</v>
      </c>
      <c r="AE60" s="664">
        <v>0</v>
      </c>
      <c r="AF60" s="663">
        <v>0</v>
      </c>
      <c r="AG60" s="663">
        <v>0</v>
      </c>
    </row>
    <row r="61" spans="2:33" s="100" customFormat="1" ht="17.100000000000001" customHeight="1">
      <c r="B61" s="82" t="s">
        <v>302</v>
      </c>
      <c r="C61" s="82"/>
      <c r="D61" s="657">
        <v>0</v>
      </c>
      <c r="E61" s="658"/>
      <c r="F61" s="658">
        <v>1</v>
      </c>
      <c r="G61" s="658"/>
      <c r="H61" s="658">
        <v>6</v>
      </c>
      <c r="I61" s="658"/>
      <c r="J61" s="658">
        <v>0</v>
      </c>
      <c r="K61" s="658"/>
      <c r="L61" s="658">
        <v>16</v>
      </c>
      <c r="M61" s="658">
        <v>9</v>
      </c>
      <c r="N61" s="658">
        <v>7</v>
      </c>
      <c r="O61" s="658">
        <v>2</v>
      </c>
      <c r="P61" s="658">
        <v>0</v>
      </c>
      <c r="Q61" s="658">
        <v>0</v>
      </c>
      <c r="R61" s="658">
        <v>0</v>
      </c>
      <c r="S61" s="658">
        <v>0</v>
      </c>
      <c r="T61" s="658">
        <v>0</v>
      </c>
      <c r="U61" s="658">
        <v>0</v>
      </c>
      <c r="V61" s="658">
        <v>0</v>
      </c>
      <c r="W61" s="658">
        <v>0</v>
      </c>
      <c r="X61" s="658">
        <v>0</v>
      </c>
      <c r="Y61" s="658">
        <v>0</v>
      </c>
      <c r="Z61" s="658">
        <v>0</v>
      </c>
      <c r="AA61" s="658">
        <v>0</v>
      </c>
      <c r="AB61" s="658">
        <v>1</v>
      </c>
      <c r="AC61" s="660">
        <v>0</v>
      </c>
      <c r="AD61" s="660">
        <v>0</v>
      </c>
      <c r="AE61" s="660">
        <v>0</v>
      </c>
      <c r="AF61" s="658">
        <v>7</v>
      </c>
      <c r="AG61" s="658">
        <v>6</v>
      </c>
    </row>
    <row r="62" spans="2:33" s="100" customFormat="1" ht="17.100000000000001" customHeight="1">
      <c r="B62" s="81"/>
      <c r="C62" s="81"/>
      <c r="D62" s="665"/>
      <c r="E62" s="666"/>
      <c r="F62" s="666"/>
      <c r="G62" s="666"/>
      <c r="H62" s="666"/>
      <c r="I62" s="666"/>
      <c r="J62" s="666"/>
      <c r="K62" s="666"/>
      <c r="L62" s="666"/>
      <c r="M62" s="666"/>
      <c r="N62" s="666"/>
      <c r="O62" s="666"/>
      <c r="P62" s="666"/>
      <c r="Q62" s="666"/>
      <c r="R62" s="666"/>
      <c r="S62" s="666"/>
      <c r="T62" s="666"/>
      <c r="U62" s="666"/>
      <c r="V62" s="666"/>
      <c r="W62" s="666"/>
      <c r="X62" s="666"/>
      <c r="Y62" s="666"/>
      <c r="Z62" s="666"/>
      <c r="AA62" s="666"/>
      <c r="AB62" s="666"/>
      <c r="AC62" s="664"/>
      <c r="AD62" s="664"/>
      <c r="AE62" s="664"/>
      <c r="AF62" s="666"/>
      <c r="AG62" s="666"/>
    </row>
    <row r="63" spans="2:33" s="100" customFormat="1" ht="17.100000000000001" customHeight="1">
      <c r="B63" s="78" t="s">
        <v>73</v>
      </c>
      <c r="C63" s="77"/>
      <c r="D63" s="662">
        <v>1</v>
      </c>
      <c r="E63" s="663"/>
      <c r="F63" s="663">
        <v>1</v>
      </c>
      <c r="G63" s="663"/>
      <c r="H63" s="663">
        <v>3</v>
      </c>
      <c r="I63" s="663"/>
      <c r="J63" s="663">
        <v>0</v>
      </c>
      <c r="K63" s="663"/>
      <c r="L63" s="663">
        <v>19</v>
      </c>
      <c r="M63" s="663">
        <v>10</v>
      </c>
      <c r="N63" s="663">
        <v>9</v>
      </c>
      <c r="O63" s="663">
        <v>3</v>
      </c>
      <c r="P63" s="663">
        <v>1</v>
      </c>
      <c r="Q63" s="663">
        <v>0</v>
      </c>
      <c r="R63" s="663">
        <v>0</v>
      </c>
      <c r="S63" s="663">
        <v>0</v>
      </c>
      <c r="T63" s="663">
        <v>0</v>
      </c>
      <c r="U63" s="663">
        <v>0</v>
      </c>
      <c r="V63" s="663">
        <v>0</v>
      </c>
      <c r="W63" s="663">
        <v>0</v>
      </c>
      <c r="X63" s="663">
        <v>0</v>
      </c>
      <c r="Y63" s="663">
        <v>0</v>
      </c>
      <c r="Z63" s="663">
        <v>0</v>
      </c>
      <c r="AA63" s="663">
        <v>0</v>
      </c>
      <c r="AB63" s="663">
        <v>0</v>
      </c>
      <c r="AC63" s="664">
        <v>0</v>
      </c>
      <c r="AD63" s="664">
        <v>0</v>
      </c>
      <c r="AE63" s="664">
        <v>0</v>
      </c>
      <c r="AF63" s="663">
        <v>7</v>
      </c>
      <c r="AG63" s="663">
        <v>8</v>
      </c>
    </row>
    <row r="64" spans="2:33" s="100" customFormat="1" ht="17.100000000000001" customHeight="1">
      <c r="B64" s="78" t="s">
        <v>74</v>
      </c>
      <c r="C64" s="77"/>
      <c r="D64" s="662">
        <v>0</v>
      </c>
      <c r="E64" s="663"/>
      <c r="F64" s="663">
        <v>0</v>
      </c>
      <c r="G64" s="663"/>
      <c r="H64" s="663">
        <v>1</v>
      </c>
      <c r="I64" s="663"/>
      <c r="J64" s="663">
        <v>1</v>
      </c>
      <c r="K64" s="663"/>
      <c r="L64" s="663">
        <v>12</v>
      </c>
      <c r="M64" s="663">
        <v>5</v>
      </c>
      <c r="N64" s="663">
        <v>7</v>
      </c>
      <c r="O64" s="663">
        <v>5</v>
      </c>
      <c r="P64" s="663">
        <v>2</v>
      </c>
      <c r="Q64" s="663">
        <v>0</v>
      </c>
      <c r="R64" s="663">
        <v>0</v>
      </c>
      <c r="S64" s="663">
        <v>0</v>
      </c>
      <c r="T64" s="663">
        <v>0</v>
      </c>
      <c r="U64" s="663">
        <v>0</v>
      </c>
      <c r="V64" s="663">
        <v>0</v>
      </c>
      <c r="W64" s="663">
        <v>0</v>
      </c>
      <c r="X64" s="663">
        <v>0</v>
      </c>
      <c r="Y64" s="663">
        <v>0</v>
      </c>
      <c r="Z64" s="663">
        <v>0</v>
      </c>
      <c r="AA64" s="663">
        <v>0</v>
      </c>
      <c r="AB64" s="663">
        <v>3</v>
      </c>
      <c r="AC64" s="664">
        <v>0</v>
      </c>
      <c r="AD64" s="664">
        <v>1</v>
      </c>
      <c r="AE64" s="664">
        <v>0</v>
      </c>
      <c r="AF64" s="663">
        <v>0</v>
      </c>
      <c r="AG64" s="663">
        <v>1</v>
      </c>
    </row>
    <row r="65" spans="1:33" s="100" customFormat="1" ht="17.100000000000001" customHeight="1">
      <c r="B65" s="78" t="s">
        <v>75</v>
      </c>
      <c r="C65" s="77"/>
      <c r="D65" s="662">
        <v>1</v>
      </c>
      <c r="E65" s="663"/>
      <c r="F65" s="663">
        <v>0</v>
      </c>
      <c r="G65" s="663"/>
      <c r="H65" s="663">
        <v>0</v>
      </c>
      <c r="I65" s="663"/>
      <c r="J65" s="663">
        <v>0</v>
      </c>
      <c r="K65" s="663"/>
      <c r="L65" s="663">
        <v>0</v>
      </c>
      <c r="M65" s="663">
        <v>0</v>
      </c>
      <c r="N65" s="663">
        <v>0</v>
      </c>
      <c r="O65" s="663">
        <v>0</v>
      </c>
      <c r="P65" s="663">
        <v>0</v>
      </c>
      <c r="Q65" s="663">
        <v>0</v>
      </c>
      <c r="R65" s="663">
        <v>0</v>
      </c>
      <c r="S65" s="663">
        <v>0</v>
      </c>
      <c r="T65" s="663">
        <v>0</v>
      </c>
      <c r="U65" s="663">
        <v>0</v>
      </c>
      <c r="V65" s="663">
        <v>0</v>
      </c>
      <c r="W65" s="663">
        <v>0</v>
      </c>
      <c r="X65" s="663">
        <v>0</v>
      </c>
      <c r="Y65" s="663">
        <v>0</v>
      </c>
      <c r="Z65" s="663">
        <v>0</v>
      </c>
      <c r="AA65" s="663">
        <v>0</v>
      </c>
      <c r="AB65" s="663">
        <v>0</v>
      </c>
      <c r="AC65" s="664">
        <v>0</v>
      </c>
      <c r="AD65" s="664">
        <v>0</v>
      </c>
      <c r="AE65" s="664">
        <v>0</v>
      </c>
      <c r="AF65" s="663">
        <v>0</v>
      </c>
      <c r="AG65" s="663">
        <v>0</v>
      </c>
    </row>
    <row r="66" spans="1:33" s="100" customFormat="1" ht="17.100000000000001" customHeight="1">
      <c r="A66" s="101"/>
      <c r="B66" s="279" t="s">
        <v>293</v>
      </c>
      <c r="C66" s="279"/>
      <c r="D66" s="667">
        <v>2</v>
      </c>
      <c r="E66" s="668"/>
      <c r="F66" s="668">
        <v>1</v>
      </c>
      <c r="G66" s="668"/>
      <c r="H66" s="668">
        <v>4</v>
      </c>
      <c r="I66" s="668"/>
      <c r="J66" s="668">
        <v>1</v>
      </c>
      <c r="K66" s="668"/>
      <c r="L66" s="668">
        <v>31</v>
      </c>
      <c r="M66" s="668">
        <v>15</v>
      </c>
      <c r="N66" s="668">
        <v>16</v>
      </c>
      <c r="O66" s="668">
        <v>8</v>
      </c>
      <c r="P66" s="668">
        <v>3</v>
      </c>
      <c r="Q66" s="668">
        <v>0</v>
      </c>
      <c r="R66" s="668">
        <v>0</v>
      </c>
      <c r="S66" s="668">
        <v>0</v>
      </c>
      <c r="T66" s="668">
        <v>0</v>
      </c>
      <c r="U66" s="668">
        <v>0</v>
      </c>
      <c r="V66" s="668">
        <v>0</v>
      </c>
      <c r="W66" s="668">
        <v>0</v>
      </c>
      <c r="X66" s="668">
        <v>0</v>
      </c>
      <c r="Y66" s="668">
        <v>0</v>
      </c>
      <c r="Z66" s="668">
        <v>0</v>
      </c>
      <c r="AA66" s="668">
        <v>0</v>
      </c>
      <c r="AB66" s="668">
        <v>3</v>
      </c>
      <c r="AC66" s="659">
        <v>0</v>
      </c>
      <c r="AD66" s="659">
        <v>1</v>
      </c>
      <c r="AE66" s="659">
        <v>0</v>
      </c>
      <c r="AF66" s="668">
        <v>7</v>
      </c>
      <c r="AG66" s="668">
        <v>9</v>
      </c>
    </row>
  </sheetData>
  <mergeCells count="20">
    <mergeCell ref="S5:T5"/>
    <mergeCell ref="AC5:AD5"/>
    <mergeCell ref="U5:V5"/>
    <mergeCell ref="W5:X5"/>
    <mergeCell ref="D6:E6"/>
    <mergeCell ref="F6:G6"/>
    <mergeCell ref="H6:I6"/>
    <mergeCell ref="J6:K6"/>
    <mergeCell ref="A2:AG2"/>
    <mergeCell ref="B4:B6"/>
    <mergeCell ref="D4:K4"/>
    <mergeCell ref="L4:AG4"/>
    <mergeCell ref="D5:G5"/>
    <mergeCell ref="H5:K5"/>
    <mergeCell ref="Y5:Z5"/>
    <mergeCell ref="AA5:AB5"/>
    <mergeCell ref="AF5:AG5"/>
    <mergeCell ref="L5:N5"/>
    <mergeCell ref="O5:P5"/>
    <mergeCell ref="Q5:R5"/>
  </mergeCells>
  <phoneticPr fontId="3"/>
  <printOptions horizontalCentered="1" gridLinesSet="0"/>
  <pageMargins left="0.59055118110236227" right="0.39370078740157483" top="0.98425196850393704" bottom="0.59055118110236227" header="0.59055118110236227" footer="0.39370078740157483"/>
  <pageSetup paperSize="9" scale="62"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79"/>
  <sheetViews>
    <sheetView showGridLines="0" view="pageBreakPreview" zoomScaleNormal="106" zoomScaleSheetLayoutView="100" workbookViewId="0">
      <selection activeCell="B1" sqref="B1"/>
    </sheetView>
  </sheetViews>
  <sheetFormatPr defaultColWidth="11.25" defaultRowHeight="13.5"/>
  <cols>
    <col min="1" max="1" width="1.875" style="69" customWidth="1"/>
    <col min="2" max="2" width="11.125" style="69" customWidth="1"/>
    <col min="3" max="3" width="1.875" style="69" customWidth="1"/>
    <col min="4" max="4" width="3.875" style="69" customWidth="1"/>
    <col min="5" max="5" width="1.125" style="69" customWidth="1"/>
    <col min="6" max="6" width="3.875" style="69" customWidth="1"/>
    <col min="7" max="7" width="1.125" style="69" customWidth="1"/>
    <col min="8" max="8" width="3.875" style="69" customWidth="1"/>
    <col min="9" max="9" width="1.125" style="69" customWidth="1"/>
    <col min="10" max="10" width="4.125" style="69" customWidth="1"/>
    <col min="11" max="11" width="0.75" style="69" customWidth="1"/>
    <col min="12" max="12" width="4.125" style="69" customWidth="1"/>
    <col min="13" max="13" width="0.75" style="69" customWidth="1"/>
    <col min="14" max="14" width="4.125" style="69" customWidth="1"/>
    <col min="15" max="15" width="0.75" style="69" customWidth="1"/>
    <col min="16" max="16" width="4.125" style="69" customWidth="1"/>
    <col min="17" max="17" width="0.75" style="69" customWidth="1"/>
    <col min="18" max="18" width="4.125" style="69" customWidth="1"/>
    <col min="19" max="19" width="0.75" style="69" customWidth="1"/>
    <col min="20" max="20" width="3.5" style="69" customWidth="1"/>
    <col min="21" max="21" width="1" style="69" customWidth="1"/>
    <col min="22" max="22" width="3.5" style="69" customWidth="1"/>
    <col min="23" max="23" width="1" style="69" customWidth="1"/>
    <col min="24" max="24" width="5.125" style="69" customWidth="1"/>
    <col min="25" max="25" width="1.625" style="69" customWidth="1"/>
    <col min="26" max="26" width="5.125" style="69" customWidth="1"/>
    <col min="27" max="27" width="1.625" style="69" customWidth="1"/>
    <col min="28" max="28" width="4" style="69" customWidth="1"/>
    <col min="29" max="29" width="1.375" style="69" customWidth="1"/>
    <col min="30" max="30" width="4" style="69" customWidth="1"/>
    <col min="31" max="31" width="1.375" style="69" customWidth="1"/>
    <col min="32" max="32" width="4.125" style="69" customWidth="1"/>
    <col min="33" max="33" width="0.75" style="69" customWidth="1"/>
    <col min="34" max="34" width="4.25" style="69" customWidth="1"/>
    <col min="35" max="35" width="0.75" style="69" customWidth="1"/>
    <col min="36" max="36" width="4.25" style="69" customWidth="1"/>
    <col min="37" max="37" width="0.75" style="69" customWidth="1"/>
    <col min="38" max="38" width="14" style="69" customWidth="1"/>
    <col min="39" max="39" width="8" style="69" customWidth="1"/>
    <col min="40" max="40" width="6" style="69" customWidth="1"/>
    <col min="41" max="46" width="8" style="69" customWidth="1"/>
    <col min="47" max="48" width="12" style="69" customWidth="1"/>
    <col min="49" max="49" width="4" style="69" customWidth="1"/>
    <col min="50" max="53" width="8" style="69" customWidth="1"/>
    <col min="54" max="54" width="7" style="69" customWidth="1"/>
    <col min="55" max="16384" width="11.25" style="69"/>
  </cols>
  <sheetData>
    <row r="1" spans="1:53" ht="18.75">
      <c r="A1" s="801" t="s">
        <v>389</v>
      </c>
    </row>
    <row r="2" spans="1:53" s="238" customFormat="1" ht="35.25" customHeight="1">
      <c r="A2" s="1065" t="s">
        <v>388</v>
      </c>
      <c r="B2" s="1065"/>
      <c r="C2" s="1065"/>
      <c r="D2" s="1065"/>
      <c r="E2" s="1065"/>
      <c r="F2" s="1065"/>
      <c r="G2" s="1065"/>
      <c r="H2" s="1065"/>
      <c r="I2" s="1065"/>
      <c r="J2" s="1065"/>
      <c r="K2" s="1065"/>
      <c r="L2" s="1065"/>
      <c r="M2" s="1065"/>
      <c r="N2" s="1065"/>
      <c r="O2" s="1065"/>
      <c r="P2" s="1065"/>
      <c r="Q2" s="1065"/>
      <c r="R2" s="1065"/>
      <c r="S2" s="1065"/>
      <c r="T2" s="1065"/>
      <c r="U2" s="1065"/>
      <c r="V2" s="1065"/>
      <c r="W2" s="1065"/>
      <c r="X2" s="1065"/>
      <c r="Y2" s="1065"/>
      <c r="Z2" s="1065"/>
      <c r="AA2" s="1065"/>
      <c r="AB2" s="1065"/>
      <c r="AC2" s="1065"/>
      <c r="AD2" s="1065"/>
      <c r="AE2" s="1065"/>
      <c r="AF2" s="1065"/>
      <c r="AG2" s="1065"/>
      <c r="AH2" s="1065"/>
      <c r="AI2" s="1066"/>
      <c r="AJ2" s="1066"/>
      <c r="AK2" s="1066"/>
    </row>
    <row r="3" spans="1:53" ht="14.25">
      <c r="B3" s="71"/>
      <c r="C3" s="71"/>
      <c r="F3" s="71"/>
      <c r="G3" s="71"/>
      <c r="H3" s="71"/>
      <c r="I3" s="71"/>
      <c r="J3" s="71"/>
      <c r="K3" s="71"/>
      <c r="L3" s="71"/>
      <c r="M3" s="71"/>
      <c r="N3" s="71"/>
      <c r="O3" s="71"/>
      <c r="P3" s="71"/>
      <c r="Q3" s="71"/>
      <c r="R3" s="71"/>
      <c r="S3" s="71"/>
      <c r="T3" s="71"/>
      <c r="U3" s="71"/>
      <c r="V3" s="71"/>
      <c r="W3" s="71"/>
      <c r="X3" s="71"/>
      <c r="Y3" s="71"/>
      <c r="Z3" s="71"/>
      <c r="AA3" s="71"/>
      <c r="AB3" s="71"/>
      <c r="AC3" s="71"/>
      <c r="AD3" s="71"/>
      <c r="AE3" s="71"/>
      <c r="AF3" s="1067"/>
      <c r="AG3" s="1067"/>
      <c r="AH3" s="1067"/>
      <c r="AI3" s="1067"/>
      <c r="AJ3" s="1067"/>
      <c r="AK3" s="1067"/>
    </row>
    <row r="4" spans="1:53" ht="15.75" customHeight="1">
      <c r="A4" s="235"/>
      <c r="B4" s="971" t="s">
        <v>251</v>
      </c>
      <c r="C4" s="264"/>
      <c r="D4" s="1059" t="s">
        <v>250</v>
      </c>
      <c r="E4" s="1060"/>
      <c r="F4" s="1069" t="s">
        <v>249</v>
      </c>
      <c r="G4" s="1070"/>
      <c r="H4" s="1059" t="s">
        <v>248</v>
      </c>
      <c r="I4" s="1060"/>
      <c r="J4" s="1059" t="s">
        <v>247</v>
      </c>
      <c r="K4" s="1060"/>
      <c r="L4" s="1059" t="s">
        <v>246</v>
      </c>
      <c r="M4" s="1060"/>
      <c r="N4" s="1059" t="s">
        <v>245</v>
      </c>
      <c r="O4" s="1060"/>
      <c r="P4" s="1075" t="s">
        <v>244</v>
      </c>
      <c r="Q4" s="1076"/>
      <c r="R4" s="1075" t="s">
        <v>243</v>
      </c>
      <c r="S4" s="1076"/>
      <c r="T4" s="1075" t="s">
        <v>242</v>
      </c>
      <c r="U4" s="1076"/>
      <c r="V4" s="1075" t="s">
        <v>241</v>
      </c>
      <c r="W4" s="1076"/>
      <c r="X4" s="1051" t="s">
        <v>325</v>
      </c>
      <c r="Y4" s="1081"/>
      <c r="Z4" s="1081"/>
      <c r="AA4" s="1052"/>
      <c r="AB4" s="1083" t="s">
        <v>240</v>
      </c>
      <c r="AC4" s="1084"/>
      <c r="AD4" s="1084"/>
      <c r="AE4" s="1085"/>
      <c r="AF4" s="1059" t="s">
        <v>239</v>
      </c>
      <c r="AG4" s="1060"/>
      <c r="AH4" s="1059" t="s">
        <v>238</v>
      </c>
      <c r="AI4" s="1060"/>
      <c r="AJ4" s="1059" t="s">
        <v>237</v>
      </c>
      <c r="AK4" s="1089"/>
      <c r="AL4" s="1043"/>
    </row>
    <row r="5" spans="1:53" ht="15.75" customHeight="1">
      <c r="A5" s="70"/>
      <c r="B5" s="1068"/>
      <c r="C5" s="237"/>
      <c r="D5" s="1061"/>
      <c r="E5" s="1062"/>
      <c r="F5" s="1071"/>
      <c r="G5" s="1072"/>
      <c r="H5" s="1061"/>
      <c r="I5" s="1062"/>
      <c r="J5" s="1061"/>
      <c r="K5" s="1062"/>
      <c r="L5" s="1061"/>
      <c r="M5" s="1062"/>
      <c r="N5" s="1061"/>
      <c r="O5" s="1062"/>
      <c r="P5" s="1077"/>
      <c r="Q5" s="1078"/>
      <c r="R5" s="1077"/>
      <c r="S5" s="1078"/>
      <c r="T5" s="1077"/>
      <c r="U5" s="1078"/>
      <c r="V5" s="1077"/>
      <c r="W5" s="1078"/>
      <c r="X5" s="1055"/>
      <c r="Y5" s="1082"/>
      <c r="Z5" s="1082"/>
      <c r="AA5" s="1056"/>
      <c r="AB5" s="1086"/>
      <c r="AC5" s="1087"/>
      <c r="AD5" s="1087"/>
      <c r="AE5" s="1088"/>
      <c r="AF5" s="1061"/>
      <c r="AG5" s="1062"/>
      <c r="AH5" s="1061"/>
      <c r="AI5" s="1062"/>
      <c r="AJ5" s="1061"/>
      <c r="AK5" s="1090"/>
      <c r="AL5" s="1043"/>
    </row>
    <row r="6" spans="1:53" ht="15.75" customHeight="1">
      <c r="A6" s="70"/>
      <c r="B6" s="1068"/>
      <c r="C6" s="237"/>
      <c r="D6" s="1061"/>
      <c r="E6" s="1062"/>
      <c r="F6" s="1071"/>
      <c r="G6" s="1072"/>
      <c r="H6" s="1061"/>
      <c r="I6" s="1062"/>
      <c r="J6" s="1061"/>
      <c r="K6" s="1062"/>
      <c r="L6" s="1061"/>
      <c r="M6" s="1062"/>
      <c r="N6" s="1061"/>
      <c r="O6" s="1062"/>
      <c r="P6" s="1077"/>
      <c r="Q6" s="1078"/>
      <c r="R6" s="1077"/>
      <c r="S6" s="1078"/>
      <c r="T6" s="1077"/>
      <c r="U6" s="1078"/>
      <c r="V6" s="1077"/>
      <c r="W6" s="1078"/>
      <c r="X6" s="1044" t="s">
        <v>326</v>
      </c>
      <c r="Y6" s="1045"/>
      <c r="Z6" s="1046"/>
      <c r="AA6" s="1047"/>
      <c r="AB6" s="1051" t="s">
        <v>236</v>
      </c>
      <c r="AC6" s="1052"/>
      <c r="AD6" s="1051" t="s">
        <v>235</v>
      </c>
      <c r="AE6" s="1052"/>
      <c r="AF6" s="1061"/>
      <c r="AG6" s="1062"/>
      <c r="AH6" s="1061"/>
      <c r="AI6" s="1062"/>
      <c r="AJ6" s="1061"/>
      <c r="AK6" s="1090"/>
      <c r="AL6" s="1043"/>
    </row>
    <row r="7" spans="1:53" ht="12.75" customHeight="1">
      <c r="A7" s="70"/>
      <c r="B7" s="1068"/>
      <c r="C7" s="237"/>
      <c r="D7" s="1061"/>
      <c r="E7" s="1062"/>
      <c r="F7" s="1071"/>
      <c r="G7" s="1072"/>
      <c r="H7" s="1061"/>
      <c r="I7" s="1062"/>
      <c r="J7" s="1061"/>
      <c r="K7" s="1062"/>
      <c r="L7" s="1061"/>
      <c r="M7" s="1062"/>
      <c r="N7" s="1061"/>
      <c r="O7" s="1062"/>
      <c r="P7" s="1077"/>
      <c r="Q7" s="1078"/>
      <c r="R7" s="1077"/>
      <c r="S7" s="1078"/>
      <c r="T7" s="1077"/>
      <c r="U7" s="1078"/>
      <c r="V7" s="1077"/>
      <c r="W7" s="1078"/>
      <c r="X7" s="1048"/>
      <c r="Y7" s="1049"/>
      <c r="Z7" s="1049"/>
      <c r="AA7" s="1050"/>
      <c r="AB7" s="1053"/>
      <c r="AC7" s="1054"/>
      <c r="AD7" s="1053"/>
      <c r="AE7" s="1054"/>
      <c r="AF7" s="1061"/>
      <c r="AG7" s="1062"/>
      <c r="AH7" s="1061"/>
      <c r="AI7" s="1062"/>
      <c r="AJ7" s="1061"/>
      <c r="AK7" s="1090"/>
      <c r="AL7" s="1043"/>
    </row>
    <row r="8" spans="1:53">
      <c r="A8" s="70"/>
      <c r="B8" s="1068"/>
      <c r="C8" s="237"/>
      <c r="D8" s="1063"/>
      <c r="E8" s="1064"/>
      <c r="F8" s="1073"/>
      <c r="G8" s="1074"/>
      <c r="H8" s="1063"/>
      <c r="I8" s="1064"/>
      <c r="J8" s="1063"/>
      <c r="K8" s="1064"/>
      <c r="L8" s="1063"/>
      <c r="M8" s="1064"/>
      <c r="N8" s="1063"/>
      <c r="O8" s="1064"/>
      <c r="P8" s="1079"/>
      <c r="Q8" s="1080"/>
      <c r="R8" s="1079"/>
      <c r="S8" s="1080"/>
      <c r="T8" s="1079"/>
      <c r="U8" s="1080"/>
      <c r="V8" s="1079"/>
      <c r="W8" s="1080"/>
      <c r="X8" s="1057" t="s">
        <v>234</v>
      </c>
      <c r="Y8" s="1058"/>
      <c r="Z8" s="1057" t="s">
        <v>233</v>
      </c>
      <c r="AA8" s="1058"/>
      <c r="AB8" s="1055"/>
      <c r="AC8" s="1056"/>
      <c r="AD8" s="1055"/>
      <c r="AE8" s="1056"/>
      <c r="AF8" s="1063"/>
      <c r="AG8" s="1064"/>
      <c r="AH8" s="1063"/>
      <c r="AI8" s="1064"/>
      <c r="AJ8" s="1063"/>
      <c r="AK8" s="1091"/>
      <c r="AL8" s="1043"/>
    </row>
    <row r="9" spans="1:53" ht="18.75" customHeight="1">
      <c r="A9" s="669"/>
      <c r="B9" s="671" t="s">
        <v>366</v>
      </c>
      <c r="C9" s="671"/>
      <c r="D9" s="672">
        <v>33</v>
      </c>
      <c r="E9" s="673"/>
      <c r="F9" s="674">
        <v>4</v>
      </c>
      <c r="G9" s="673"/>
      <c r="H9" s="674">
        <v>6</v>
      </c>
      <c r="I9" s="673"/>
      <c r="J9" s="674">
        <v>151</v>
      </c>
      <c r="K9" s="673"/>
      <c r="L9" s="674">
        <v>323</v>
      </c>
      <c r="M9" s="673"/>
      <c r="N9" s="674">
        <v>124</v>
      </c>
      <c r="O9" s="673"/>
      <c r="P9" s="674">
        <v>146</v>
      </c>
      <c r="Q9" s="673"/>
      <c r="R9" s="674">
        <v>143</v>
      </c>
      <c r="S9" s="673"/>
      <c r="T9" s="674">
        <v>74</v>
      </c>
      <c r="U9" s="673"/>
      <c r="V9" s="674">
        <v>4</v>
      </c>
      <c r="W9" s="673"/>
      <c r="X9" s="674">
        <v>152</v>
      </c>
      <c r="Y9" s="673"/>
      <c r="Z9" s="674">
        <v>213</v>
      </c>
      <c r="AA9" s="673"/>
      <c r="AB9" s="674">
        <v>3</v>
      </c>
      <c r="AC9" s="673"/>
      <c r="AD9" s="674">
        <v>1</v>
      </c>
      <c r="AE9" s="673"/>
      <c r="AF9" s="674">
        <v>158</v>
      </c>
      <c r="AG9" s="673"/>
      <c r="AH9" s="674">
        <v>149</v>
      </c>
      <c r="AI9" s="673"/>
      <c r="AJ9" s="675">
        <v>145</v>
      </c>
      <c r="AK9" s="236"/>
    </row>
    <row r="10" spans="1:53" s="230" customFormat="1" ht="17.25" customHeight="1">
      <c r="A10" s="676"/>
      <c r="B10" s="677" t="s">
        <v>367</v>
      </c>
      <c r="C10" s="677"/>
      <c r="D10" s="678">
        <v>32</v>
      </c>
      <c r="E10" s="679"/>
      <c r="F10" s="679">
        <v>0</v>
      </c>
      <c r="G10" s="679"/>
      <c r="H10" s="679">
        <v>19</v>
      </c>
      <c r="I10" s="679"/>
      <c r="J10" s="680">
        <v>147</v>
      </c>
      <c r="K10" s="680"/>
      <c r="L10" s="680">
        <v>330</v>
      </c>
      <c r="M10" s="680"/>
      <c r="N10" s="680">
        <v>121</v>
      </c>
      <c r="O10" s="680"/>
      <c r="P10" s="680">
        <v>144</v>
      </c>
      <c r="Q10" s="680"/>
      <c r="R10" s="680">
        <v>140</v>
      </c>
      <c r="S10" s="679"/>
      <c r="T10" s="679">
        <v>78</v>
      </c>
      <c r="U10" s="679"/>
      <c r="V10" s="679">
        <v>4</v>
      </c>
      <c r="W10" s="679"/>
      <c r="X10" s="679">
        <v>151</v>
      </c>
      <c r="Y10" s="679"/>
      <c r="Z10" s="679">
        <v>251</v>
      </c>
      <c r="AA10" s="679"/>
      <c r="AB10" s="679">
        <v>1</v>
      </c>
      <c r="AC10" s="679"/>
      <c r="AD10" s="679">
        <v>1</v>
      </c>
      <c r="AE10" s="679"/>
      <c r="AF10" s="680">
        <v>154</v>
      </c>
      <c r="AG10" s="679"/>
      <c r="AH10" s="679">
        <v>146</v>
      </c>
      <c r="AI10" s="679"/>
      <c r="AJ10" s="679">
        <v>143</v>
      </c>
      <c r="AK10" s="233"/>
    </row>
    <row r="11" spans="1:53" ht="5.25" customHeight="1">
      <c r="A11" s="681"/>
      <c r="B11" s="682"/>
      <c r="C11" s="682"/>
      <c r="D11" s="683"/>
      <c r="E11" s="684"/>
      <c r="F11" s="684"/>
      <c r="G11" s="684"/>
      <c r="H11" s="684"/>
      <c r="I11" s="684"/>
      <c r="J11" s="684"/>
      <c r="K11" s="684"/>
      <c r="L11" s="684"/>
      <c r="M11" s="684"/>
      <c r="N11" s="684"/>
      <c r="O11" s="684"/>
      <c r="P11" s="684"/>
      <c r="Q11" s="684"/>
      <c r="R11" s="684"/>
      <c r="S11" s="684"/>
      <c r="T11" s="684"/>
      <c r="U11" s="684"/>
      <c r="V11" s="684"/>
      <c r="W11" s="684"/>
      <c r="X11" s="684"/>
      <c r="Y11" s="684"/>
      <c r="Z11" s="684"/>
      <c r="AA11" s="684"/>
      <c r="AB11" s="684"/>
      <c r="AC11" s="684"/>
      <c r="AD11" s="684"/>
      <c r="AE11" s="684"/>
      <c r="AF11" s="684"/>
      <c r="AG11" s="684"/>
      <c r="AH11" s="684"/>
      <c r="AI11" s="684"/>
      <c r="AJ11" s="684"/>
      <c r="AK11" s="70"/>
    </row>
    <row r="12" spans="1:53" ht="5.25" customHeight="1">
      <c r="A12" s="669"/>
      <c r="B12" s="685"/>
      <c r="C12" s="685"/>
      <c r="D12" s="686"/>
      <c r="E12" s="687"/>
      <c r="F12" s="687"/>
      <c r="G12" s="687"/>
      <c r="H12" s="687"/>
      <c r="I12" s="687"/>
      <c r="J12" s="687"/>
      <c r="K12" s="687"/>
      <c r="L12" s="687"/>
      <c r="M12" s="687"/>
      <c r="N12" s="687"/>
      <c r="O12" s="687"/>
      <c r="P12" s="687"/>
      <c r="Q12" s="687"/>
      <c r="R12" s="687"/>
      <c r="S12" s="687"/>
      <c r="T12" s="687"/>
      <c r="U12" s="687"/>
      <c r="V12" s="687"/>
      <c r="W12" s="687"/>
      <c r="X12" s="687"/>
      <c r="Y12" s="687"/>
      <c r="Z12" s="687"/>
      <c r="AA12" s="687"/>
      <c r="AB12" s="687"/>
      <c r="AC12" s="687"/>
      <c r="AD12" s="687"/>
      <c r="AE12" s="687"/>
      <c r="AF12" s="687"/>
      <c r="AG12" s="687"/>
      <c r="AH12" s="687"/>
      <c r="AI12" s="687"/>
      <c r="AJ12" s="687"/>
      <c r="AK12" s="235"/>
    </row>
    <row r="13" spans="1:53" s="230" customFormat="1" ht="15" customHeight="1">
      <c r="A13" s="676"/>
      <c r="B13" s="699" t="s">
        <v>26</v>
      </c>
      <c r="C13" s="688"/>
      <c r="D13" s="689">
        <v>0</v>
      </c>
      <c r="E13" s="679"/>
      <c r="F13" s="700">
        <v>0</v>
      </c>
      <c r="G13" s="700"/>
      <c r="H13" s="700">
        <v>0</v>
      </c>
      <c r="I13" s="679"/>
      <c r="J13" s="679">
        <v>1</v>
      </c>
      <c r="K13" s="679"/>
      <c r="L13" s="679">
        <v>3</v>
      </c>
      <c r="M13" s="679"/>
      <c r="N13" s="679">
        <v>1</v>
      </c>
      <c r="O13" s="679"/>
      <c r="P13" s="679">
        <v>1</v>
      </c>
      <c r="Q13" s="679"/>
      <c r="R13" s="679">
        <v>1</v>
      </c>
      <c r="S13" s="679"/>
      <c r="T13" s="679">
        <v>1</v>
      </c>
      <c r="U13" s="679"/>
      <c r="V13" s="679">
        <v>0</v>
      </c>
      <c r="W13" s="679"/>
      <c r="X13" s="679">
        <v>0</v>
      </c>
      <c r="Y13" s="679"/>
      <c r="Z13" s="679">
        <v>0</v>
      </c>
      <c r="AA13" s="679"/>
      <c r="AB13" s="679">
        <v>0</v>
      </c>
      <c r="AC13" s="679"/>
      <c r="AD13" s="679">
        <v>0</v>
      </c>
      <c r="AE13" s="679"/>
      <c r="AF13" s="679">
        <v>1</v>
      </c>
      <c r="AG13" s="679"/>
      <c r="AH13" s="679">
        <v>1</v>
      </c>
      <c r="AI13" s="679"/>
      <c r="AJ13" s="679">
        <v>2</v>
      </c>
      <c r="AK13" s="232"/>
      <c r="AM13" s="234"/>
      <c r="AO13" s="234"/>
      <c r="AP13" s="234"/>
      <c r="AQ13" s="234"/>
      <c r="AR13" s="234"/>
      <c r="AS13" s="234"/>
      <c r="AT13" s="234"/>
      <c r="AU13" s="234"/>
      <c r="AV13" s="234"/>
      <c r="AW13" s="234"/>
      <c r="AX13" s="234"/>
      <c r="AY13" s="234"/>
      <c r="AZ13" s="234"/>
      <c r="BA13" s="234"/>
    </row>
    <row r="14" spans="1:53" s="230" customFormat="1" ht="15" customHeight="1">
      <c r="A14" s="676"/>
      <c r="B14" s="699" t="s">
        <v>79</v>
      </c>
      <c r="C14" s="688"/>
      <c r="D14" s="689">
        <v>0</v>
      </c>
      <c r="E14" s="679"/>
      <c r="F14" s="690">
        <v>0</v>
      </c>
      <c r="G14" s="690"/>
      <c r="H14" s="690">
        <v>0</v>
      </c>
      <c r="I14" s="691"/>
      <c r="J14" s="691">
        <v>3</v>
      </c>
      <c r="K14" s="691"/>
      <c r="L14" s="691">
        <v>18</v>
      </c>
      <c r="M14" s="691"/>
      <c r="N14" s="691">
        <v>1</v>
      </c>
      <c r="O14" s="691"/>
      <c r="P14" s="691">
        <v>5</v>
      </c>
      <c r="Q14" s="691"/>
      <c r="R14" s="691">
        <v>3</v>
      </c>
      <c r="S14" s="691"/>
      <c r="T14" s="691">
        <v>3</v>
      </c>
      <c r="U14" s="691"/>
      <c r="V14" s="691">
        <v>4</v>
      </c>
      <c r="W14" s="691"/>
      <c r="X14" s="691">
        <v>0</v>
      </c>
      <c r="Y14" s="691"/>
      <c r="Z14" s="691">
        <v>0</v>
      </c>
      <c r="AA14" s="691"/>
      <c r="AB14" s="691">
        <v>0</v>
      </c>
      <c r="AC14" s="691"/>
      <c r="AD14" s="691">
        <v>0</v>
      </c>
      <c r="AE14" s="691"/>
      <c r="AF14" s="691">
        <v>6</v>
      </c>
      <c r="AG14" s="691"/>
      <c r="AH14" s="691">
        <v>5</v>
      </c>
      <c r="AI14" s="691"/>
      <c r="AJ14" s="679">
        <v>5</v>
      </c>
      <c r="AK14" s="232"/>
      <c r="AM14" s="234"/>
      <c r="AO14" s="234"/>
      <c r="AP14" s="234"/>
      <c r="AQ14" s="234"/>
      <c r="AR14" s="234"/>
      <c r="AS14" s="234"/>
      <c r="AT14" s="234"/>
      <c r="AU14" s="234"/>
      <c r="AV14" s="234"/>
      <c r="AW14" s="234"/>
      <c r="AX14" s="234"/>
      <c r="AY14" s="234"/>
      <c r="AZ14" s="234"/>
    </row>
    <row r="15" spans="1:53" s="230" customFormat="1" ht="15" customHeight="1">
      <c r="A15" s="676"/>
      <c r="B15" s="699" t="s">
        <v>29</v>
      </c>
      <c r="C15" s="688"/>
      <c r="D15" s="678">
        <v>32</v>
      </c>
      <c r="E15" s="679"/>
      <c r="F15" s="691">
        <v>0</v>
      </c>
      <c r="G15" s="691"/>
      <c r="H15" s="691">
        <v>19</v>
      </c>
      <c r="I15" s="691"/>
      <c r="J15" s="692">
        <v>143</v>
      </c>
      <c r="K15" s="692"/>
      <c r="L15" s="692">
        <v>309</v>
      </c>
      <c r="M15" s="692"/>
      <c r="N15" s="692">
        <v>119</v>
      </c>
      <c r="O15" s="692"/>
      <c r="P15" s="692">
        <v>138</v>
      </c>
      <c r="Q15" s="692"/>
      <c r="R15" s="692">
        <v>136</v>
      </c>
      <c r="S15" s="691"/>
      <c r="T15" s="691">
        <v>74</v>
      </c>
      <c r="U15" s="691"/>
      <c r="V15" s="691">
        <v>0</v>
      </c>
      <c r="W15" s="691"/>
      <c r="X15" s="691">
        <v>151</v>
      </c>
      <c r="Y15" s="691"/>
      <c r="Z15" s="691">
        <v>251</v>
      </c>
      <c r="AA15" s="691"/>
      <c r="AB15" s="691">
        <v>1</v>
      </c>
      <c r="AC15" s="691"/>
      <c r="AD15" s="691">
        <v>1</v>
      </c>
      <c r="AE15" s="691"/>
      <c r="AF15" s="692">
        <v>147</v>
      </c>
      <c r="AG15" s="691"/>
      <c r="AH15" s="691">
        <v>140</v>
      </c>
      <c r="AI15" s="691"/>
      <c r="AJ15" s="679">
        <v>136</v>
      </c>
      <c r="AK15" s="232"/>
      <c r="AL15" s="231"/>
      <c r="AM15" s="231"/>
      <c r="AO15" s="231"/>
      <c r="AP15" s="231"/>
      <c r="AQ15" s="231"/>
      <c r="AR15" s="231"/>
      <c r="AS15" s="231"/>
      <c r="AT15" s="231"/>
      <c r="AU15" s="231"/>
      <c r="AV15" s="231"/>
      <c r="AW15" s="231"/>
      <c r="AX15" s="231"/>
      <c r="AY15" s="231"/>
      <c r="AZ15" s="231"/>
      <c r="BA15" s="231"/>
    </row>
    <row r="16" spans="1:53" ht="15" customHeight="1">
      <c r="A16" s="670"/>
      <c r="B16" s="693"/>
      <c r="C16" s="693"/>
      <c r="D16" s="694"/>
      <c r="E16" s="695"/>
      <c r="F16" s="696"/>
      <c r="G16" s="696"/>
      <c r="H16" s="696"/>
      <c r="I16" s="696"/>
      <c r="J16" s="696"/>
      <c r="K16" s="696"/>
      <c r="L16" s="696"/>
      <c r="M16" s="696"/>
      <c r="N16" s="696"/>
      <c r="O16" s="696"/>
      <c r="P16" s="696"/>
      <c r="Q16" s="696"/>
      <c r="R16" s="696"/>
      <c r="S16" s="696"/>
      <c r="T16" s="696"/>
      <c r="U16" s="696"/>
      <c r="V16" s="696"/>
      <c r="W16" s="696"/>
      <c r="X16" s="696"/>
      <c r="Y16" s="696"/>
      <c r="Z16" s="696"/>
      <c r="AA16" s="696"/>
      <c r="AB16" s="696"/>
      <c r="AC16" s="696"/>
      <c r="AD16" s="696"/>
      <c r="AE16" s="696"/>
      <c r="AF16" s="696"/>
      <c r="AG16" s="696"/>
      <c r="AH16" s="696"/>
      <c r="AI16" s="696"/>
      <c r="AJ16" s="695"/>
      <c r="AK16" s="214"/>
      <c r="AL16" s="72"/>
      <c r="AM16" s="72"/>
      <c r="AO16" s="72"/>
      <c r="AP16" s="72"/>
      <c r="AQ16" s="72"/>
      <c r="AR16" s="72"/>
      <c r="AS16" s="72"/>
      <c r="AT16" s="72"/>
      <c r="AU16" s="72"/>
      <c r="AV16" s="72"/>
      <c r="AW16" s="72"/>
      <c r="AX16" s="72"/>
      <c r="AY16" s="72"/>
      <c r="AZ16" s="72"/>
      <c r="BA16" s="72"/>
    </row>
    <row r="17" spans="1:53" ht="15" customHeight="1">
      <c r="A17" s="670"/>
      <c r="B17" s="697" t="s">
        <v>30</v>
      </c>
      <c r="C17" s="693"/>
      <c r="D17" s="694">
        <v>0</v>
      </c>
      <c r="E17" s="695"/>
      <c r="F17" s="696">
        <v>0</v>
      </c>
      <c r="G17" s="696"/>
      <c r="H17" s="696">
        <v>0</v>
      </c>
      <c r="I17" s="696"/>
      <c r="J17" s="696">
        <v>1</v>
      </c>
      <c r="K17" s="696"/>
      <c r="L17" s="696">
        <v>3</v>
      </c>
      <c r="M17" s="696"/>
      <c r="N17" s="696">
        <v>1</v>
      </c>
      <c r="O17" s="696"/>
      <c r="P17" s="696">
        <v>1</v>
      </c>
      <c r="Q17" s="696"/>
      <c r="R17" s="696">
        <v>1</v>
      </c>
      <c r="S17" s="696"/>
      <c r="T17" s="696">
        <v>0</v>
      </c>
      <c r="U17" s="696"/>
      <c r="V17" s="696">
        <v>0</v>
      </c>
      <c r="W17" s="696"/>
      <c r="X17" s="696">
        <v>0</v>
      </c>
      <c r="Y17" s="696"/>
      <c r="Z17" s="696">
        <v>2</v>
      </c>
      <c r="AA17" s="696"/>
      <c r="AB17" s="696">
        <v>0</v>
      </c>
      <c r="AC17" s="696"/>
      <c r="AD17" s="696">
        <v>0</v>
      </c>
      <c r="AE17" s="696"/>
      <c r="AF17" s="696">
        <v>1</v>
      </c>
      <c r="AG17" s="696"/>
      <c r="AH17" s="696">
        <v>1</v>
      </c>
      <c r="AI17" s="696"/>
      <c r="AJ17" s="695">
        <v>1</v>
      </c>
      <c r="AK17" s="214"/>
      <c r="AL17" s="72"/>
      <c r="AM17" s="72"/>
      <c r="AO17" s="72"/>
      <c r="AP17" s="72"/>
      <c r="AQ17" s="72"/>
      <c r="AR17" s="72"/>
      <c r="AS17" s="72"/>
      <c r="AT17" s="72"/>
      <c r="AU17" s="72"/>
      <c r="AV17" s="72"/>
      <c r="AW17" s="72"/>
      <c r="AX17" s="72"/>
      <c r="AY17" s="72"/>
      <c r="AZ17" s="72"/>
      <c r="BA17" s="72"/>
    </row>
    <row r="18" spans="1:53" ht="15" customHeight="1">
      <c r="A18" s="670"/>
      <c r="B18" s="697" t="s">
        <v>31</v>
      </c>
      <c r="C18" s="693"/>
      <c r="D18" s="694">
        <v>0</v>
      </c>
      <c r="E18" s="695"/>
      <c r="F18" s="696">
        <v>0</v>
      </c>
      <c r="G18" s="696"/>
      <c r="H18" s="696">
        <v>1</v>
      </c>
      <c r="I18" s="696"/>
      <c r="J18" s="696">
        <v>1</v>
      </c>
      <c r="K18" s="696"/>
      <c r="L18" s="696">
        <v>3</v>
      </c>
      <c r="M18" s="696"/>
      <c r="N18" s="696">
        <v>1</v>
      </c>
      <c r="O18" s="696"/>
      <c r="P18" s="696">
        <v>1</v>
      </c>
      <c r="Q18" s="696"/>
      <c r="R18" s="696">
        <v>1</v>
      </c>
      <c r="S18" s="696"/>
      <c r="T18" s="696">
        <v>0</v>
      </c>
      <c r="U18" s="696"/>
      <c r="V18" s="696">
        <v>0</v>
      </c>
      <c r="W18" s="696"/>
      <c r="X18" s="696">
        <v>0</v>
      </c>
      <c r="Y18" s="696"/>
      <c r="Z18" s="696">
        <v>2</v>
      </c>
      <c r="AA18" s="696"/>
      <c r="AB18" s="696">
        <v>0</v>
      </c>
      <c r="AC18" s="696"/>
      <c r="AD18" s="696">
        <v>0</v>
      </c>
      <c r="AE18" s="696"/>
      <c r="AF18" s="696">
        <v>1</v>
      </c>
      <c r="AG18" s="696"/>
      <c r="AH18" s="696">
        <v>1</v>
      </c>
      <c r="AI18" s="696"/>
      <c r="AJ18" s="695">
        <v>1</v>
      </c>
      <c r="AK18" s="214"/>
      <c r="AL18" s="72"/>
      <c r="AM18" s="72"/>
      <c r="AO18" s="72"/>
      <c r="AP18" s="72"/>
      <c r="AQ18" s="72"/>
      <c r="AR18" s="72"/>
      <c r="AS18" s="71"/>
      <c r="AT18" s="71"/>
      <c r="AU18" s="72"/>
      <c r="AV18" s="72"/>
      <c r="AW18" s="72"/>
      <c r="AX18" s="72"/>
      <c r="AY18" s="72"/>
      <c r="AZ18" s="72"/>
      <c r="BA18" s="72"/>
    </row>
    <row r="19" spans="1:53" ht="15" customHeight="1">
      <c r="A19" s="670"/>
      <c r="B19" s="697" t="s">
        <v>32</v>
      </c>
      <c r="C19" s="693"/>
      <c r="D19" s="694">
        <v>0</v>
      </c>
      <c r="E19" s="695"/>
      <c r="F19" s="696">
        <v>0</v>
      </c>
      <c r="G19" s="696"/>
      <c r="H19" s="696">
        <v>0</v>
      </c>
      <c r="I19" s="696"/>
      <c r="J19" s="696">
        <v>1</v>
      </c>
      <c r="K19" s="696"/>
      <c r="L19" s="696">
        <v>0</v>
      </c>
      <c r="M19" s="696"/>
      <c r="N19" s="696">
        <v>0</v>
      </c>
      <c r="O19" s="696"/>
      <c r="P19" s="696">
        <v>1</v>
      </c>
      <c r="Q19" s="696"/>
      <c r="R19" s="696">
        <v>1</v>
      </c>
      <c r="S19" s="696"/>
      <c r="T19" s="696">
        <v>0</v>
      </c>
      <c r="U19" s="696"/>
      <c r="V19" s="696">
        <v>0</v>
      </c>
      <c r="W19" s="696"/>
      <c r="X19" s="696">
        <v>0</v>
      </c>
      <c r="Y19" s="696"/>
      <c r="Z19" s="696">
        <v>0</v>
      </c>
      <c r="AA19" s="696"/>
      <c r="AB19" s="701">
        <v>0</v>
      </c>
      <c r="AC19" s="701"/>
      <c r="AD19" s="701">
        <v>0</v>
      </c>
      <c r="AE19" s="701"/>
      <c r="AF19" s="701">
        <v>1</v>
      </c>
      <c r="AG19" s="701"/>
      <c r="AH19" s="701">
        <v>1</v>
      </c>
      <c r="AI19" s="701"/>
      <c r="AJ19" s="702">
        <v>1</v>
      </c>
      <c r="AK19" s="214"/>
      <c r="AL19" s="72"/>
      <c r="AM19" s="72"/>
      <c r="AO19" s="72"/>
      <c r="AP19" s="72"/>
      <c r="AQ19" s="72"/>
      <c r="AR19" s="72"/>
      <c r="AS19" s="71"/>
      <c r="AT19" s="71"/>
      <c r="AU19" s="72"/>
      <c r="AV19" s="72"/>
      <c r="AW19" s="72"/>
      <c r="AX19" s="72"/>
      <c r="AY19" s="72"/>
      <c r="AZ19" s="72"/>
      <c r="BA19" s="72"/>
    </row>
    <row r="20" spans="1:53" ht="15" customHeight="1">
      <c r="A20" s="670"/>
      <c r="B20" s="697" t="s">
        <v>33</v>
      </c>
      <c r="C20" s="693"/>
      <c r="D20" s="694">
        <v>0</v>
      </c>
      <c r="E20" s="695"/>
      <c r="F20" s="696">
        <v>0</v>
      </c>
      <c r="G20" s="696"/>
      <c r="H20" s="696">
        <v>0</v>
      </c>
      <c r="I20" s="696"/>
      <c r="J20" s="696">
        <v>1</v>
      </c>
      <c r="K20" s="696"/>
      <c r="L20" s="696">
        <v>3</v>
      </c>
      <c r="M20" s="696"/>
      <c r="N20" s="696">
        <v>1</v>
      </c>
      <c r="O20" s="696"/>
      <c r="P20" s="696">
        <v>1</v>
      </c>
      <c r="Q20" s="696"/>
      <c r="R20" s="696">
        <v>1</v>
      </c>
      <c r="S20" s="696"/>
      <c r="T20" s="696">
        <v>0</v>
      </c>
      <c r="U20" s="696"/>
      <c r="V20" s="696">
        <v>0</v>
      </c>
      <c r="W20" s="696"/>
      <c r="X20" s="696">
        <v>2</v>
      </c>
      <c r="Y20" s="696"/>
      <c r="Z20" s="696">
        <v>1</v>
      </c>
      <c r="AA20" s="696"/>
      <c r="AB20" s="701">
        <v>0</v>
      </c>
      <c r="AC20" s="701"/>
      <c r="AD20" s="701">
        <v>0</v>
      </c>
      <c r="AE20" s="701"/>
      <c r="AF20" s="701">
        <v>1</v>
      </c>
      <c r="AG20" s="701"/>
      <c r="AH20" s="701">
        <v>1</v>
      </c>
      <c r="AI20" s="701"/>
      <c r="AJ20" s="702">
        <v>1</v>
      </c>
      <c r="AK20" s="214"/>
      <c r="AL20" s="72"/>
      <c r="AM20" s="72"/>
      <c r="AO20" s="72"/>
      <c r="AP20" s="72"/>
      <c r="AQ20" s="72"/>
      <c r="AR20" s="72"/>
      <c r="AS20" s="72"/>
      <c r="AT20" s="72"/>
      <c r="AU20" s="72"/>
      <c r="AV20" s="72"/>
      <c r="AW20" s="72"/>
      <c r="AX20" s="72"/>
      <c r="AY20" s="72"/>
      <c r="AZ20" s="72"/>
      <c r="BA20" s="72"/>
    </row>
    <row r="21" spans="1:53" ht="15" customHeight="1">
      <c r="A21" s="670"/>
      <c r="B21" s="697" t="s">
        <v>34</v>
      </c>
      <c r="C21" s="693"/>
      <c r="D21" s="694">
        <v>1</v>
      </c>
      <c r="E21" s="695"/>
      <c r="F21" s="696">
        <v>0</v>
      </c>
      <c r="G21" s="696"/>
      <c r="H21" s="696">
        <v>0</v>
      </c>
      <c r="I21" s="696"/>
      <c r="J21" s="696">
        <v>3</v>
      </c>
      <c r="K21" s="696"/>
      <c r="L21" s="696">
        <v>3</v>
      </c>
      <c r="M21" s="696"/>
      <c r="N21" s="696">
        <v>3</v>
      </c>
      <c r="O21" s="696"/>
      <c r="P21" s="696">
        <v>3</v>
      </c>
      <c r="Q21" s="696"/>
      <c r="R21" s="696">
        <v>2</v>
      </c>
      <c r="S21" s="696"/>
      <c r="T21" s="696">
        <v>1</v>
      </c>
      <c r="U21" s="696"/>
      <c r="V21" s="696">
        <v>0</v>
      </c>
      <c r="W21" s="696"/>
      <c r="X21" s="696">
        <v>3</v>
      </c>
      <c r="Y21" s="696"/>
      <c r="Z21" s="696">
        <v>4</v>
      </c>
      <c r="AA21" s="696"/>
      <c r="AB21" s="701">
        <v>1</v>
      </c>
      <c r="AC21" s="701"/>
      <c r="AD21" s="701">
        <v>0</v>
      </c>
      <c r="AE21" s="701"/>
      <c r="AF21" s="701">
        <v>3</v>
      </c>
      <c r="AG21" s="701"/>
      <c r="AH21" s="701">
        <v>3</v>
      </c>
      <c r="AI21" s="701"/>
      <c r="AJ21" s="702">
        <v>3</v>
      </c>
      <c r="AK21" s="214"/>
      <c r="AL21" s="72"/>
      <c r="AM21" s="71"/>
      <c r="AO21" s="71"/>
      <c r="AP21" s="71"/>
      <c r="AQ21" s="71"/>
      <c r="AR21" s="71"/>
      <c r="AS21" s="71"/>
      <c r="AT21" s="71"/>
      <c r="AU21" s="71"/>
      <c r="AV21" s="71"/>
      <c r="AW21" s="71"/>
      <c r="AX21" s="71"/>
      <c r="AY21" s="71"/>
      <c r="AZ21" s="71"/>
      <c r="BA21" s="71"/>
    </row>
    <row r="22" spans="1:53" ht="15" customHeight="1">
      <c r="A22" s="670"/>
      <c r="B22" s="697" t="s">
        <v>35</v>
      </c>
      <c r="C22" s="693"/>
      <c r="D22" s="694">
        <v>3</v>
      </c>
      <c r="E22" s="695"/>
      <c r="F22" s="696">
        <v>0</v>
      </c>
      <c r="G22" s="696"/>
      <c r="H22" s="696">
        <v>1</v>
      </c>
      <c r="I22" s="696"/>
      <c r="J22" s="696">
        <v>8</v>
      </c>
      <c r="K22" s="696"/>
      <c r="L22" s="696">
        <v>16</v>
      </c>
      <c r="M22" s="696"/>
      <c r="N22" s="696">
        <v>8</v>
      </c>
      <c r="O22" s="696"/>
      <c r="P22" s="696">
        <v>8</v>
      </c>
      <c r="Q22" s="696"/>
      <c r="R22" s="696">
        <v>8</v>
      </c>
      <c r="S22" s="696"/>
      <c r="T22" s="696">
        <v>8</v>
      </c>
      <c r="U22" s="696"/>
      <c r="V22" s="696">
        <v>0</v>
      </c>
      <c r="W22" s="696"/>
      <c r="X22" s="696">
        <v>4</v>
      </c>
      <c r="Y22" s="696"/>
      <c r="Z22" s="696">
        <v>26</v>
      </c>
      <c r="AA22" s="696"/>
      <c r="AB22" s="701">
        <v>0</v>
      </c>
      <c r="AC22" s="701"/>
      <c r="AD22" s="701">
        <v>1</v>
      </c>
      <c r="AE22" s="701"/>
      <c r="AF22" s="701">
        <v>8</v>
      </c>
      <c r="AG22" s="701"/>
      <c r="AH22" s="701">
        <v>8</v>
      </c>
      <c r="AI22" s="701"/>
      <c r="AJ22" s="702">
        <v>8</v>
      </c>
      <c r="AK22" s="214"/>
      <c r="AL22" s="72"/>
      <c r="AM22" s="71"/>
      <c r="AO22" s="71"/>
      <c r="AP22" s="71"/>
      <c r="AQ22" s="71"/>
      <c r="AR22" s="71"/>
      <c r="AS22" s="71"/>
      <c r="AT22" s="71"/>
      <c r="AU22" s="71"/>
      <c r="AV22" s="71"/>
      <c r="AW22" s="71"/>
      <c r="AX22" s="71"/>
      <c r="AY22" s="71"/>
      <c r="AZ22" s="71"/>
      <c r="BA22" s="71"/>
    </row>
    <row r="23" spans="1:53" ht="15" customHeight="1">
      <c r="A23" s="704"/>
      <c r="B23" s="705" t="s">
        <v>36</v>
      </c>
      <c r="C23" s="706"/>
      <c r="D23" s="707">
        <v>0</v>
      </c>
      <c r="E23" s="702"/>
      <c r="F23" s="701">
        <v>0</v>
      </c>
      <c r="G23" s="701"/>
      <c r="H23" s="701">
        <v>0</v>
      </c>
      <c r="I23" s="701"/>
      <c r="J23" s="701">
        <v>1</v>
      </c>
      <c r="K23" s="701"/>
      <c r="L23" s="701">
        <v>3</v>
      </c>
      <c r="M23" s="701"/>
      <c r="N23" s="701">
        <v>1</v>
      </c>
      <c r="O23" s="701"/>
      <c r="P23" s="696">
        <v>1</v>
      </c>
      <c r="Q23" s="701"/>
      <c r="R23" s="701">
        <v>1</v>
      </c>
      <c r="S23" s="701"/>
      <c r="T23" s="701">
        <v>0</v>
      </c>
      <c r="U23" s="701"/>
      <c r="V23" s="701">
        <v>0</v>
      </c>
      <c r="W23" s="701"/>
      <c r="X23" s="701">
        <v>1</v>
      </c>
      <c r="Y23" s="701"/>
      <c r="Z23" s="701">
        <v>1</v>
      </c>
      <c r="AA23" s="701"/>
      <c r="AB23" s="701">
        <v>0</v>
      </c>
      <c r="AC23" s="701"/>
      <c r="AD23" s="701">
        <v>0</v>
      </c>
      <c r="AE23" s="701"/>
      <c r="AF23" s="701">
        <v>1</v>
      </c>
      <c r="AG23" s="701"/>
      <c r="AH23" s="701">
        <v>1</v>
      </c>
      <c r="AI23" s="701"/>
      <c r="AJ23" s="702">
        <v>1</v>
      </c>
      <c r="AK23" s="214"/>
      <c r="AL23" s="72"/>
      <c r="AM23" s="71"/>
      <c r="AO23" s="71"/>
      <c r="AP23" s="71"/>
      <c r="AQ23" s="71"/>
      <c r="AR23" s="71"/>
      <c r="AS23" s="71"/>
      <c r="AT23" s="71"/>
      <c r="AU23" s="71"/>
      <c r="AV23" s="71"/>
      <c r="AW23" s="71"/>
      <c r="AX23" s="71"/>
      <c r="AY23" s="71"/>
      <c r="AZ23" s="71"/>
      <c r="BA23" s="71"/>
    </row>
    <row r="24" spans="1:53" ht="15" customHeight="1">
      <c r="A24" s="704"/>
      <c r="B24" s="705" t="s">
        <v>37</v>
      </c>
      <c r="C24" s="706"/>
      <c r="D24" s="707">
        <v>0</v>
      </c>
      <c r="E24" s="702"/>
      <c r="F24" s="701">
        <v>0</v>
      </c>
      <c r="G24" s="701"/>
      <c r="H24" s="701">
        <v>0</v>
      </c>
      <c r="I24" s="701"/>
      <c r="J24" s="701">
        <v>1</v>
      </c>
      <c r="K24" s="701"/>
      <c r="L24" s="701">
        <v>3</v>
      </c>
      <c r="M24" s="701"/>
      <c r="N24" s="701">
        <v>1</v>
      </c>
      <c r="O24" s="701"/>
      <c r="P24" s="696">
        <v>1</v>
      </c>
      <c r="Q24" s="701"/>
      <c r="R24" s="701">
        <v>1</v>
      </c>
      <c r="S24" s="701"/>
      <c r="T24" s="701">
        <v>1</v>
      </c>
      <c r="U24" s="701"/>
      <c r="V24" s="701">
        <v>0</v>
      </c>
      <c r="W24" s="701"/>
      <c r="X24" s="701">
        <v>1</v>
      </c>
      <c r="Y24" s="701"/>
      <c r="Z24" s="701">
        <v>5</v>
      </c>
      <c r="AA24" s="701"/>
      <c r="AB24" s="701">
        <v>0</v>
      </c>
      <c r="AC24" s="701"/>
      <c r="AD24" s="701">
        <v>0</v>
      </c>
      <c r="AE24" s="701"/>
      <c r="AF24" s="701">
        <v>1</v>
      </c>
      <c r="AG24" s="701"/>
      <c r="AH24" s="701">
        <v>1</v>
      </c>
      <c r="AI24" s="701"/>
      <c r="AJ24" s="702">
        <v>1</v>
      </c>
      <c r="AK24" s="214"/>
      <c r="AL24" s="72"/>
      <c r="AM24" s="71"/>
      <c r="AO24" s="71"/>
      <c r="AP24" s="71"/>
      <c r="AQ24" s="71"/>
      <c r="AR24" s="71"/>
      <c r="AS24" s="71"/>
      <c r="AT24" s="71"/>
      <c r="AU24" s="71"/>
      <c r="AV24" s="71"/>
      <c r="AW24" s="71"/>
      <c r="AX24" s="71"/>
      <c r="AY24" s="71"/>
      <c r="AZ24" s="71"/>
      <c r="BA24" s="71"/>
    </row>
    <row r="25" spans="1:53" ht="15" customHeight="1">
      <c r="A25" s="704"/>
      <c r="B25" s="705" t="s">
        <v>38</v>
      </c>
      <c r="C25" s="706"/>
      <c r="D25" s="707">
        <v>0</v>
      </c>
      <c r="E25" s="702"/>
      <c r="F25" s="701">
        <v>0</v>
      </c>
      <c r="G25" s="701"/>
      <c r="H25" s="701">
        <v>0</v>
      </c>
      <c r="I25" s="701"/>
      <c r="J25" s="701">
        <v>1</v>
      </c>
      <c r="K25" s="701"/>
      <c r="L25" s="701">
        <v>3</v>
      </c>
      <c r="M25" s="701"/>
      <c r="N25" s="701">
        <v>0</v>
      </c>
      <c r="O25" s="701"/>
      <c r="P25" s="696">
        <v>0</v>
      </c>
      <c r="Q25" s="701"/>
      <c r="R25" s="701">
        <v>0</v>
      </c>
      <c r="S25" s="701"/>
      <c r="T25" s="701">
        <v>0</v>
      </c>
      <c r="U25" s="701"/>
      <c r="V25" s="701">
        <v>0</v>
      </c>
      <c r="W25" s="701"/>
      <c r="X25" s="701">
        <v>0</v>
      </c>
      <c r="Y25" s="701"/>
      <c r="Z25" s="701">
        <v>2</v>
      </c>
      <c r="AA25" s="701"/>
      <c r="AB25" s="701">
        <v>0</v>
      </c>
      <c r="AC25" s="701"/>
      <c r="AD25" s="701">
        <v>0</v>
      </c>
      <c r="AE25" s="701"/>
      <c r="AF25" s="701">
        <v>1</v>
      </c>
      <c r="AG25" s="701"/>
      <c r="AH25" s="701">
        <v>1</v>
      </c>
      <c r="AI25" s="701"/>
      <c r="AJ25" s="702">
        <v>1</v>
      </c>
      <c r="AK25" s="214"/>
      <c r="AL25" s="72"/>
      <c r="AM25" s="71"/>
      <c r="AO25" s="71"/>
      <c r="AP25" s="71"/>
      <c r="AQ25" s="71"/>
      <c r="AR25" s="71"/>
      <c r="AS25" s="71"/>
      <c r="AT25" s="71"/>
      <c r="AU25" s="71"/>
      <c r="AV25" s="71"/>
      <c r="AW25" s="71"/>
      <c r="AX25" s="71"/>
      <c r="AY25" s="71"/>
      <c r="AZ25" s="71"/>
      <c r="BA25" s="71"/>
    </row>
    <row r="26" spans="1:53" ht="15" customHeight="1">
      <c r="A26" s="704"/>
      <c r="B26" s="705" t="s">
        <v>39</v>
      </c>
      <c r="C26" s="706"/>
      <c r="D26" s="707">
        <v>0</v>
      </c>
      <c r="E26" s="702"/>
      <c r="F26" s="701">
        <v>0</v>
      </c>
      <c r="G26" s="701"/>
      <c r="H26" s="701">
        <v>0</v>
      </c>
      <c r="I26" s="701"/>
      <c r="J26" s="701">
        <v>2</v>
      </c>
      <c r="K26" s="701"/>
      <c r="L26" s="701">
        <v>0</v>
      </c>
      <c r="M26" s="701"/>
      <c r="N26" s="701">
        <v>1</v>
      </c>
      <c r="O26" s="701"/>
      <c r="P26" s="696">
        <v>2</v>
      </c>
      <c r="Q26" s="701"/>
      <c r="R26" s="701">
        <v>2</v>
      </c>
      <c r="S26" s="701"/>
      <c r="T26" s="701">
        <v>0</v>
      </c>
      <c r="U26" s="701"/>
      <c r="V26" s="701">
        <v>0</v>
      </c>
      <c r="W26" s="701"/>
      <c r="X26" s="701">
        <v>1</v>
      </c>
      <c r="Y26" s="701"/>
      <c r="Z26" s="701">
        <v>1</v>
      </c>
      <c r="AA26" s="701"/>
      <c r="AB26" s="701">
        <v>0</v>
      </c>
      <c r="AC26" s="701"/>
      <c r="AD26" s="701">
        <v>0</v>
      </c>
      <c r="AE26" s="701"/>
      <c r="AF26" s="701">
        <v>2</v>
      </c>
      <c r="AG26" s="701"/>
      <c r="AH26" s="701">
        <v>2</v>
      </c>
      <c r="AI26" s="701"/>
      <c r="AJ26" s="702">
        <v>2</v>
      </c>
      <c r="AK26" s="214"/>
      <c r="AL26" s="72"/>
      <c r="AM26" s="71"/>
      <c r="AO26" s="71"/>
      <c r="AP26" s="71"/>
      <c r="AQ26" s="71"/>
      <c r="AR26" s="71"/>
      <c r="AS26" s="71"/>
      <c r="AT26" s="71"/>
      <c r="AU26" s="71"/>
      <c r="AV26" s="71"/>
      <c r="AW26" s="71"/>
      <c r="AX26" s="71"/>
      <c r="AY26" s="71"/>
      <c r="AZ26" s="71"/>
      <c r="BA26" s="71"/>
    </row>
    <row r="27" spans="1:53" ht="15" customHeight="1">
      <c r="A27" s="704"/>
      <c r="B27" s="705" t="s">
        <v>40</v>
      </c>
      <c r="C27" s="706"/>
      <c r="D27" s="707">
        <v>0</v>
      </c>
      <c r="E27" s="702"/>
      <c r="F27" s="701">
        <v>0</v>
      </c>
      <c r="G27" s="701"/>
      <c r="H27" s="701">
        <v>0</v>
      </c>
      <c r="I27" s="701"/>
      <c r="J27" s="701">
        <v>1</v>
      </c>
      <c r="K27" s="701"/>
      <c r="L27" s="701">
        <v>0</v>
      </c>
      <c r="M27" s="701"/>
      <c r="N27" s="701">
        <v>1</v>
      </c>
      <c r="O27" s="701"/>
      <c r="P27" s="696">
        <v>1</v>
      </c>
      <c r="Q27" s="701"/>
      <c r="R27" s="701">
        <v>1</v>
      </c>
      <c r="S27" s="701"/>
      <c r="T27" s="701">
        <v>0</v>
      </c>
      <c r="U27" s="701"/>
      <c r="V27" s="701">
        <v>0</v>
      </c>
      <c r="W27" s="701"/>
      <c r="X27" s="701">
        <v>0</v>
      </c>
      <c r="Y27" s="701"/>
      <c r="Z27" s="701">
        <v>2</v>
      </c>
      <c r="AA27" s="701"/>
      <c r="AB27" s="701">
        <v>0</v>
      </c>
      <c r="AC27" s="701"/>
      <c r="AD27" s="701">
        <v>0</v>
      </c>
      <c r="AE27" s="701"/>
      <c r="AF27" s="701">
        <v>1</v>
      </c>
      <c r="AG27" s="701"/>
      <c r="AH27" s="701">
        <v>1</v>
      </c>
      <c r="AI27" s="701"/>
      <c r="AJ27" s="702">
        <v>1</v>
      </c>
      <c r="AK27" s="214"/>
      <c r="AL27" s="72"/>
      <c r="AM27" s="71"/>
      <c r="AO27" s="71"/>
      <c r="AP27" s="71"/>
      <c r="AQ27" s="71"/>
      <c r="AR27" s="71"/>
      <c r="AS27" s="71"/>
      <c r="AT27" s="71"/>
      <c r="AU27" s="71"/>
      <c r="AV27" s="71"/>
      <c r="AW27" s="71"/>
      <c r="AX27" s="71"/>
      <c r="AY27" s="71"/>
      <c r="AZ27" s="71"/>
      <c r="BA27" s="71"/>
    </row>
    <row r="28" spans="1:53" ht="15" customHeight="1">
      <c r="A28" s="704"/>
      <c r="B28" s="708" t="s">
        <v>321</v>
      </c>
      <c r="C28" s="708"/>
      <c r="D28" s="709">
        <v>4</v>
      </c>
      <c r="E28" s="710"/>
      <c r="F28" s="711">
        <v>0</v>
      </c>
      <c r="G28" s="711"/>
      <c r="H28" s="711">
        <v>2</v>
      </c>
      <c r="I28" s="711"/>
      <c r="J28" s="711">
        <v>21</v>
      </c>
      <c r="K28" s="711"/>
      <c r="L28" s="711">
        <v>37</v>
      </c>
      <c r="M28" s="711"/>
      <c r="N28" s="711">
        <v>18</v>
      </c>
      <c r="O28" s="711"/>
      <c r="P28" s="691">
        <v>20</v>
      </c>
      <c r="Q28" s="711"/>
      <c r="R28" s="711">
        <v>19</v>
      </c>
      <c r="S28" s="711"/>
      <c r="T28" s="711">
        <v>10</v>
      </c>
      <c r="U28" s="711"/>
      <c r="V28" s="711">
        <v>0</v>
      </c>
      <c r="W28" s="711"/>
      <c r="X28" s="711">
        <v>12</v>
      </c>
      <c r="Y28" s="711"/>
      <c r="Z28" s="711">
        <v>46</v>
      </c>
      <c r="AA28" s="711"/>
      <c r="AB28" s="711">
        <v>1</v>
      </c>
      <c r="AC28" s="711"/>
      <c r="AD28" s="711">
        <v>1</v>
      </c>
      <c r="AE28" s="711"/>
      <c r="AF28" s="711">
        <v>21</v>
      </c>
      <c r="AG28" s="711"/>
      <c r="AH28" s="711">
        <v>21</v>
      </c>
      <c r="AI28" s="711"/>
      <c r="AJ28" s="710">
        <v>21</v>
      </c>
      <c r="AK28" s="214"/>
      <c r="AL28" s="72"/>
      <c r="AM28" s="71"/>
      <c r="AO28" s="71"/>
      <c r="AP28" s="71"/>
      <c r="AQ28" s="71"/>
      <c r="AR28" s="71"/>
      <c r="AS28" s="71"/>
      <c r="AT28" s="71"/>
      <c r="AU28" s="71"/>
      <c r="AV28" s="71"/>
      <c r="AW28" s="71"/>
      <c r="AX28" s="71"/>
      <c r="AY28" s="71"/>
      <c r="AZ28" s="71"/>
      <c r="BA28" s="71"/>
    </row>
    <row r="29" spans="1:53" ht="15" customHeight="1">
      <c r="A29" s="704"/>
      <c r="B29" s="703"/>
      <c r="C29" s="703"/>
      <c r="D29" s="712"/>
      <c r="E29" s="713"/>
      <c r="F29" s="714"/>
      <c r="G29" s="714"/>
      <c r="H29" s="714"/>
      <c r="I29" s="714"/>
      <c r="J29" s="714"/>
      <c r="K29" s="714"/>
      <c r="L29" s="714"/>
      <c r="M29" s="714"/>
      <c r="N29" s="714"/>
      <c r="O29" s="714"/>
      <c r="P29" s="698"/>
      <c r="Q29" s="714"/>
      <c r="R29" s="714"/>
      <c r="S29" s="714"/>
      <c r="T29" s="714"/>
      <c r="U29" s="714"/>
      <c r="V29" s="714"/>
      <c r="W29" s="714"/>
      <c r="X29" s="714"/>
      <c r="Y29" s="714"/>
      <c r="Z29" s="714"/>
      <c r="AA29" s="714"/>
      <c r="AB29" s="714"/>
      <c r="AC29" s="714"/>
      <c r="AD29" s="714"/>
      <c r="AE29" s="714"/>
      <c r="AF29" s="714"/>
      <c r="AG29" s="714"/>
      <c r="AH29" s="714"/>
      <c r="AI29" s="714"/>
      <c r="AJ29" s="713"/>
      <c r="AK29" s="214"/>
      <c r="AL29" s="72"/>
      <c r="AM29" s="71"/>
      <c r="AO29" s="71"/>
      <c r="AP29" s="71"/>
      <c r="AQ29" s="71"/>
      <c r="AR29" s="71"/>
      <c r="AS29" s="71"/>
      <c r="AT29" s="71"/>
      <c r="AU29" s="71"/>
      <c r="AV29" s="71"/>
      <c r="AW29" s="71"/>
      <c r="AX29" s="71"/>
      <c r="AY29" s="71"/>
      <c r="AZ29" s="71"/>
      <c r="BA29" s="71"/>
    </row>
    <row r="30" spans="1:53" ht="15" customHeight="1">
      <c r="A30" s="704"/>
      <c r="B30" s="705" t="s">
        <v>42</v>
      </c>
      <c r="C30" s="706"/>
      <c r="D30" s="707">
        <v>0</v>
      </c>
      <c r="E30" s="702"/>
      <c r="F30" s="701">
        <v>0</v>
      </c>
      <c r="G30" s="701"/>
      <c r="H30" s="701">
        <v>0</v>
      </c>
      <c r="I30" s="701"/>
      <c r="J30" s="701">
        <v>1</v>
      </c>
      <c r="K30" s="701"/>
      <c r="L30" s="701">
        <v>3</v>
      </c>
      <c r="M30" s="701"/>
      <c r="N30" s="701">
        <v>1</v>
      </c>
      <c r="O30" s="701"/>
      <c r="P30" s="696">
        <v>1</v>
      </c>
      <c r="Q30" s="701"/>
      <c r="R30" s="701">
        <v>1</v>
      </c>
      <c r="S30" s="701"/>
      <c r="T30" s="701">
        <v>0</v>
      </c>
      <c r="U30" s="701"/>
      <c r="V30" s="701">
        <v>0</v>
      </c>
      <c r="W30" s="701"/>
      <c r="X30" s="701">
        <v>1</v>
      </c>
      <c r="Y30" s="701"/>
      <c r="Z30" s="701">
        <v>3</v>
      </c>
      <c r="AA30" s="701"/>
      <c r="AB30" s="701">
        <v>0</v>
      </c>
      <c r="AC30" s="701"/>
      <c r="AD30" s="701">
        <v>0</v>
      </c>
      <c r="AE30" s="701"/>
      <c r="AF30" s="701">
        <v>1</v>
      </c>
      <c r="AG30" s="701"/>
      <c r="AH30" s="701">
        <v>1</v>
      </c>
      <c r="AI30" s="701"/>
      <c r="AJ30" s="702">
        <v>1</v>
      </c>
      <c r="AK30" s="214"/>
      <c r="AL30" s="72"/>
      <c r="AM30" s="71"/>
      <c r="AO30" s="71"/>
      <c r="AP30" s="71"/>
      <c r="AQ30" s="71"/>
      <c r="AR30" s="71"/>
      <c r="AS30" s="71"/>
      <c r="AT30" s="71"/>
      <c r="AU30" s="71"/>
      <c r="AV30" s="71"/>
      <c r="AW30" s="71"/>
      <c r="AX30" s="71"/>
      <c r="AY30" s="71"/>
      <c r="AZ30" s="71"/>
      <c r="BA30" s="71"/>
    </row>
    <row r="31" spans="1:53" ht="15" customHeight="1">
      <c r="A31" s="704"/>
      <c r="B31" s="705" t="s">
        <v>283</v>
      </c>
      <c r="C31" s="706"/>
      <c r="D31" s="707">
        <v>1</v>
      </c>
      <c r="E31" s="702"/>
      <c r="F31" s="701">
        <v>0</v>
      </c>
      <c r="G31" s="701"/>
      <c r="H31" s="701">
        <v>1</v>
      </c>
      <c r="I31" s="701"/>
      <c r="J31" s="701">
        <v>11</v>
      </c>
      <c r="K31" s="701"/>
      <c r="L31" s="701">
        <v>30</v>
      </c>
      <c r="M31" s="701"/>
      <c r="N31" s="701">
        <v>9</v>
      </c>
      <c r="O31" s="701"/>
      <c r="P31" s="696">
        <v>11</v>
      </c>
      <c r="Q31" s="701"/>
      <c r="R31" s="701">
        <v>11</v>
      </c>
      <c r="S31" s="701"/>
      <c r="T31" s="701">
        <v>6</v>
      </c>
      <c r="U31" s="701"/>
      <c r="V31" s="701">
        <v>0</v>
      </c>
      <c r="W31" s="701"/>
      <c r="X31" s="701">
        <v>19</v>
      </c>
      <c r="Y31" s="701"/>
      <c r="Z31" s="701">
        <v>18</v>
      </c>
      <c r="AA31" s="701"/>
      <c r="AB31" s="701">
        <v>0</v>
      </c>
      <c r="AC31" s="701"/>
      <c r="AD31" s="701">
        <v>0</v>
      </c>
      <c r="AE31" s="701"/>
      <c r="AF31" s="701">
        <v>10</v>
      </c>
      <c r="AG31" s="701"/>
      <c r="AH31" s="701">
        <v>10</v>
      </c>
      <c r="AI31" s="701"/>
      <c r="AJ31" s="702">
        <v>10</v>
      </c>
      <c r="AK31" s="214"/>
      <c r="AL31" s="72"/>
      <c r="AM31" s="71"/>
      <c r="AO31" s="71"/>
      <c r="AP31" s="71"/>
      <c r="AQ31" s="71"/>
      <c r="AR31" s="71"/>
      <c r="AS31" s="71"/>
      <c r="AT31" s="71"/>
      <c r="AU31" s="71"/>
      <c r="AV31" s="71"/>
      <c r="AW31" s="71"/>
      <c r="AX31" s="71"/>
      <c r="AY31" s="71"/>
      <c r="AZ31" s="71"/>
      <c r="BA31" s="71"/>
    </row>
    <row r="32" spans="1:53" ht="15" customHeight="1">
      <c r="A32" s="704"/>
      <c r="B32" s="705" t="s">
        <v>44</v>
      </c>
      <c r="C32" s="706"/>
      <c r="D32" s="707">
        <v>0</v>
      </c>
      <c r="E32" s="702"/>
      <c r="F32" s="701">
        <v>0</v>
      </c>
      <c r="G32" s="701"/>
      <c r="H32" s="701">
        <v>0</v>
      </c>
      <c r="I32" s="701"/>
      <c r="J32" s="701">
        <v>2</v>
      </c>
      <c r="K32" s="701"/>
      <c r="L32" s="701">
        <v>6</v>
      </c>
      <c r="M32" s="701"/>
      <c r="N32" s="701">
        <v>2</v>
      </c>
      <c r="O32" s="701"/>
      <c r="P32" s="696">
        <v>2</v>
      </c>
      <c r="Q32" s="701"/>
      <c r="R32" s="701">
        <v>2</v>
      </c>
      <c r="S32" s="701"/>
      <c r="T32" s="701">
        <v>2</v>
      </c>
      <c r="U32" s="701"/>
      <c r="V32" s="701">
        <v>0</v>
      </c>
      <c r="W32" s="701"/>
      <c r="X32" s="701">
        <v>0</v>
      </c>
      <c r="Y32" s="701"/>
      <c r="Z32" s="701">
        <v>7</v>
      </c>
      <c r="AA32" s="701"/>
      <c r="AB32" s="701">
        <v>0</v>
      </c>
      <c r="AC32" s="701"/>
      <c r="AD32" s="701">
        <v>0</v>
      </c>
      <c r="AE32" s="701"/>
      <c r="AF32" s="701">
        <v>2</v>
      </c>
      <c r="AG32" s="701"/>
      <c r="AH32" s="701">
        <v>2</v>
      </c>
      <c r="AI32" s="701"/>
      <c r="AJ32" s="702">
        <v>2</v>
      </c>
      <c r="AK32" s="214"/>
      <c r="AL32" s="72"/>
      <c r="AM32" s="71"/>
      <c r="AO32" s="71"/>
      <c r="AP32" s="71"/>
      <c r="AQ32" s="71"/>
      <c r="AR32" s="71"/>
      <c r="AS32" s="71"/>
      <c r="AT32" s="71"/>
      <c r="AU32" s="71"/>
      <c r="AV32" s="71"/>
      <c r="AW32" s="71"/>
      <c r="AX32" s="71"/>
      <c r="AY32" s="71"/>
      <c r="AZ32" s="71"/>
      <c r="BA32" s="71"/>
    </row>
    <row r="33" spans="1:53" ht="15" customHeight="1">
      <c r="A33" s="704"/>
      <c r="B33" s="705" t="s">
        <v>45</v>
      </c>
      <c r="C33" s="706"/>
      <c r="D33" s="707">
        <v>0</v>
      </c>
      <c r="E33" s="702"/>
      <c r="F33" s="701">
        <v>0</v>
      </c>
      <c r="G33" s="701"/>
      <c r="H33" s="701">
        <v>0</v>
      </c>
      <c r="I33" s="701"/>
      <c r="J33" s="701">
        <v>1</v>
      </c>
      <c r="K33" s="701"/>
      <c r="L33" s="701">
        <v>3</v>
      </c>
      <c r="M33" s="701"/>
      <c r="N33" s="701">
        <v>1</v>
      </c>
      <c r="O33" s="701"/>
      <c r="P33" s="696">
        <v>1</v>
      </c>
      <c r="Q33" s="701"/>
      <c r="R33" s="701">
        <v>1</v>
      </c>
      <c r="S33" s="701"/>
      <c r="T33" s="701">
        <v>0</v>
      </c>
      <c r="U33" s="701"/>
      <c r="V33" s="701">
        <v>0</v>
      </c>
      <c r="W33" s="701"/>
      <c r="X33" s="701">
        <v>1</v>
      </c>
      <c r="Y33" s="701"/>
      <c r="Z33" s="701">
        <v>1</v>
      </c>
      <c r="AA33" s="701"/>
      <c r="AB33" s="701">
        <v>0</v>
      </c>
      <c r="AC33" s="701"/>
      <c r="AD33" s="701">
        <v>0</v>
      </c>
      <c r="AE33" s="701"/>
      <c r="AF33" s="701">
        <v>1</v>
      </c>
      <c r="AG33" s="701"/>
      <c r="AH33" s="701">
        <v>1</v>
      </c>
      <c r="AI33" s="701"/>
      <c r="AJ33" s="702">
        <v>1</v>
      </c>
      <c r="AK33" s="214"/>
      <c r="AL33" s="72"/>
      <c r="AM33" s="71"/>
      <c r="AO33" s="71"/>
      <c r="AP33" s="71"/>
      <c r="AQ33" s="71"/>
      <c r="AR33" s="71"/>
      <c r="AS33" s="71"/>
      <c r="AT33" s="71"/>
      <c r="AU33" s="71"/>
      <c r="AV33" s="71"/>
      <c r="AW33" s="71"/>
      <c r="AX33" s="71"/>
      <c r="AY33" s="71"/>
      <c r="AZ33" s="71"/>
      <c r="BA33" s="71"/>
    </row>
    <row r="34" spans="1:53" ht="15" customHeight="1">
      <c r="A34" s="704"/>
      <c r="B34" s="705" t="s">
        <v>46</v>
      </c>
      <c r="C34" s="706"/>
      <c r="D34" s="707">
        <v>1</v>
      </c>
      <c r="E34" s="702"/>
      <c r="F34" s="701">
        <v>0</v>
      </c>
      <c r="G34" s="701"/>
      <c r="H34" s="701">
        <v>1</v>
      </c>
      <c r="I34" s="701"/>
      <c r="J34" s="701">
        <v>9</v>
      </c>
      <c r="K34" s="701"/>
      <c r="L34" s="701">
        <v>27</v>
      </c>
      <c r="M34" s="701"/>
      <c r="N34" s="701">
        <v>8</v>
      </c>
      <c r="O34" s="701"/>
      <c r="P34" s="696">
        <v>9</v>
      </c>
      <c r="Q34" s="701"/>
      <c r="R34" s="701">
        <v>9</v>
      </c>
      <c r="S34" s="701"/>
      <c r="T34" s="701">
        <v>6</v>
      </c>
      <c r="U34" s="701"/>
      <c r="V34" s="701">
        <v>0</v>
      </c>
      <c r="W34" s="701"/>
      <c r="X34" s="701">
        <v>10</v>
      </c>
      <c r="Y34" s="701"/>
      <c r="Z34" s="701">
        <v>29</v>
      </c>
      <c r="AA34" s="701"/>
      <c r="AB34" s="701">
        <v>0</v>
      </c>
      <c r="AC34" s="701"/>
      <c r="AD34" s="701">
        <v>0</v>
      </c>
      <c r="AE34" s="701"/>
      <c r="AF34" s="701">
        <v>9</v>
      </c>
      <c r="AG34" s="701"/>
      <c r="AH34" s="701">
        <v>9</v>
      </c>
      <c r="AI34" s="701"/>
      <c r="AJ34" s="702">
        <v>9</v>
      </c>
      <c r="AK34" s="214"/>
      <c r="AL34" s="72"/>
      <c r="AM34" s="71"/>
      <c r="AO34" s="71"/>
      <c r="AP34" s="71"/>
      <c r="AQ34" s="71"/>
      <c r="AR34" s="71"/>
      <c r="AS34" s="71"/>
      <c r="AT34" s="71"/>
      <c r="AU34" s="71"/>
      <c r="AV34" s="71"/>
      <c r="AW34" s="71"/>
      <c r="AX34" s="71"/>
      <c r="AY34" s="71"/>
      <c r="AZ34" s="71"/>
      <c r="BA34" s="71"/>
    </row>
    <row r="35" spans="1:53" ht="15" customHeight="1">
      <c r="A35" s="704"/>
      <c r="B35" s="705" t="s">
        <v>47</v>
      </c>
      <c r="C35" s="706"/>
      <c r="D35" s="707">
        <v>0</v>
      </c>
      <c r="E35" s="702"/>
      <c r="F35" s="701">
        <v>0</v>
      </c>
      <c r="G35" s="701"/>
      <c r="H35" s="701">
        <v>1</v>
      </c>
      <c r="I35" s="701"/>
      <c r="J35" s="701">
        <v>2</v>
      </c>
      <c r="K35" s="701"/>
      <c r="L35" s="701">
        <v>6</v>
      </c>
      <c r="M35" s="701"/>
      <c r="N35" s="701">
        <v>2</v>
      </c>
      <c r="O35" s="701"/>
      <c r="P35" s="696">
        <v>2</v>
      </c>
      <c r="Q35" s="701"/>
      <c r="R35" s="701">
        <v>2</v>
      </c>
      <c r="S35" s="701"/>
      <c r="T35" s="701">
        <v>2</v>
      </c>
      <c r="U35" s="701"/>
      <c r="V35" s="701">
        <v>0</v>
      </c>
      <c r="W35" s="701"/>
      <c r="X35" s="701">
        <v>1</v>
      </c>
      <c r="Y35" s="701"/>
      <c r="Z35" s="701">
        <v>4</v>
      </c>
      <c r="AA35" s="701"/>
      <c r="AB35" s="701">
        <v>0</v>
      </c>
      <c r="AC35" s="701"/>
      <c r="AD35" s="701">
        <v>0</v>
      </c>
      <c r="AE35" s="701"/>
      <c r="AF35" s="701">
        <v>2</v>
      </c>
      <c r="AG35" s="701"/>
      <c r="AH35" s="701">
        <v>2</v>
      </c>
      <c r="AI35" s="701"/>
      <c r="AJ35" s="702">
        <v>2</v>
      </c>
      <c r="AK35" s="214"/>
      <c r="AL35" s="72"/>
      <c r="AM35" s="71"/>
      <c r="AO35" s="71"/>
      <c r="AP35" s="71"/>
      <c r="AQ35" s="71"/>
      <c r="AR35" s="71"/>
      <c r="AS35" s="71"/>
      <c r="AT35" s="71"/>
      <c r="AU35" s="71"/>
      <c r="AV35" s="71"/>
      <c r="AW35" s="71"/>
      <c r="AX35" s="71"/>
      <c r="AY35" s="71"/>
      <c r="AZ35" s="71"/>
      <c r="BA35" s="71"/>
    </row>
    <row r="36" spans="1:53" ht="15" customHeight="1">
      <c r="A36" s="704"/>
      <c r="B36" s="705" t="s">
        <v>48</v>
      </c>
      <c r="C36" s="706"/>
      <c r="D36" s="707">
        <v>2</v>
      </c>
      <c r="E36" s="702"/>
      <c r="F36" s="701">
        <v>0</v>
      </c>
      <c r="G36" s="701"/>
      <c r="H36" s="701">
        <v>1</v>
      </c>
      <c r="I36" s="701"/>
      <c r="J36" s="701">
        <v>4</v>
      </c>
      <c r="K36" s="701"/>
      <c r="L36" s="701">
        <v>12</v>
      </c>
      <c r="M36" s="701"/>
      <c r="N36" s="701">
        <v>4</v>
      </c>
      <c r="O36" s="701"/>
      <c r="P36" s="696">
        <v>4</v>
      </c>
      <c r="Q36" s="701"/>
      <c r="R36" s="701">
        <v>4</v>
      </c>
      <c r="S36" s="701"/>
      <c r="T36" s="701">
        <v>3</v>
      </c>
      <c r="U36" s="701"/>
      <c r="V36" s="701">
        <v>0</v>
      </c>
      <c r="W36" s="701"/>
      <c r="X36" s="701">
        <v>9</v>
      </c>
      <c r="Y36" s="701"/>
      <c r="Z36" s="701">
        <v>10</v>
      </c>
      <c r="AA36" s="701"/>
      <c r="AB36" s="701">
        <v>0</v>
      </c>
      <c r="AC36" s="701"/>
      <c r="AD36" s="701">
        <v>0</v>
      </c>
      <c r="AE36" s="701"/>
      <c r="AF36" s="701">
        <v>4</v>
      </c>
      <c r="AG36" s="701"/>
      <c r="AH36" s="701">
        <v>4</v>
      </c>
      <c r="AI36" s="701"/>
      <c r="AJ36" s="702">
        <v>4</v>
      </c>
      <c r="AK36" s="214"/>
      <c r="AL36" s="72"/>
      <c r="AM36" s="71"/>
      <c r="AO36" s="71"/>
      <c r="AP36" s="71"/>
      <c r="AQ36" s="71"/>
      <c r="AR36" s="71"/>
      <c r="AS36" s="71"/>
      <c r="AT36" s="71"/>
      <c r="AU36" s="71"/>
      <c r="AV36" s="71"/>
      <c r="AW36" s="71"/>
      <c r="AX36" s="71"/>
      <c r="AY36" s="71"/>
      <c r="AZ36" s="71"/>
      <c r="BA36" s="71"/>
    </row>
    <row r="37" spans="1:53" ht="15" customHeight="1">
      <c r="A37" s="704"/>
      <c r="B37" s="705" t="s">
        <v>49</v>
      </c>
      <c r="C37" s="706"/>
      <c r="D37" s="707">
        <v>1</v>
      </c>
      <c r="E37" s="702"/>
      <c r="F37" s="701">
        <v>0</v>
      </c>
      <c r="G37" s="701"/>
      <c r="H37" s="701">
        <v>0</v>
      </c>
      <c r="I37" s="701"/>
      <c r="J37" s="701">
        <v>1</v>
      </c>
      <c r="K37" s="701"/>
      <c r="L37" s="701">
        <v>3</v>
      </c>
      <c r="M37" s="701"/>
      <c r="N37" s="701">
        <v>1</v>
      </c>
      <c r="O37" s="701"/>
      <c r="P37" s="696">
        <v>1</v>
      </c>
      <c r="Q37" s="701"/>
      <c r="R37" s="701">
        <v>1</v>
      </c>
      <c r="S37" s="701"/>
      <c r="T37" s="701">
        <v>1</v>
      </c>
      <c r="U37" s="701"/>
      <c r="V37" s="701">
        <v>0</v>
      </c>
      <c r="W37" s="701"/>
      <c r="X37" s="701">
        <v>2</v>
      </c>
      <c r="Y37" s="701"/>
      <c r="Z37" s="701">
        <v>3</v>
      </c>
      <c r="AA37" s="701"/>
      <c r="AB37" s="701">
        <v>0</v>
      </c>
      <c r="AC37" s="701"/>
      <c r="AD37" s="701">
        <v>0</v>
      </c>
      <c r="AE37" s="701"/>
      <c r="AF37" s="701">
        <v>1</v>
      </c>
      <c r="AG37" s="701"/>
      <c r="AH37" s="701">
        <v>1</v>
      </c>
      <c r="AI37" s="701"/>
      <c r="AJ37" s="702">
        <v>1</v>
      </c>
      <c r="AK37" s="214"/>
      <c r="AL37" s="72"/>
      <c r="AM37" s="71"/>
      <c r="AO37" s="71"/>
      <c r="AP37" s="71"/>
      <c r="AQ37" s="71"/>
      <c r="AR37" s="71"/>
      <c r="AS37" s="71"/>
      <c r="AT37" s="71"/>
      <c r="AU37" s="71"/>
      <c r="AV37" s="71"/>
      <c r="AW37" s="71"/>
      <c r="AX37" s="71"/>
      <c r="AY37" s="71"/>
      <c r="AZ37" s="71"/>
      <c r="BA37" s="71"/>
    </row>
    <row r="38" spans="1:53" ht="15" customHeight="1">
      <c r="A38" s="704"/>
      <c r="B38" s="705" t="s">
        <v>50</v>
      </c>
      <c r="C38" s="706"/>
      <c r="D38" s="707">
        <v>0</v>
      </c>
      <c r="E38" s="702"/>
      <c r="F38" s="701">
        <v>0</v>
      </c>
      <c r="G38" s="701"/>
      <c r="H38" s="701">
        <v>0</v>
      </c>
      <c r="I38" s="701"/>
      <c r="J38" s="701">
        <v>1</v>
      </c>
      <c r="K38" s="701"/>
      <c r="L38" s="701">
        <v>3</v>
      </c>
      <c r="M38" s="701"/>
      <c r="N38" s="701">
        <v>1</v>
      </c>
      <c r="O38" s="701"/>
      <c r="P38" s="696">
        <v>1</v>
      </c>
      <c r="Q38" s="701"/>
      <c r="R38" s="701">
        <v>1</v>
      </c>
      <c r="S38" s="701"/>
      <c r="T38" s="701">
        <v>0</v>
      </c>
      <c r="U38" s="701"/>
      <c r="V38" s="701">
        <v>0</v>
      </c>
      <c r="W38" s="701"/>
      <c r="X38" s="701">
        <v>1</v>
      </c>
      <c r="Y38" s="701"/>
      <c r="Z38" s="701">
        <v>3</v>
      </c>
      <c r="AA38" s="701"/>
      <c r="AB38" s="701">
        <v>0</v>
      </c>
      <c r="AC38" s="701"/>
      <c r="AD38" s="701">
        <v>0</v>
      </c>
      <c r="AE38" s="701"/>
      <c r="AF38" s="701">
        <v>1</v>
      </c>
      <c r="AG38" s="701"/>
      <c r="AH38" s="701">
        <v>1</v>
      </c>
      <c r="AI38" s="701"/>
      <c r="AJ38" s="702">
        <v>1</v>
      </c>
      <c r="AK38" s="214"/>
      <c r="AL38" s="72"/>
      <c r="AM38" s="71"/>
      <c r="AO38" s="71"/>
      <c r="AP38" s="71"/>
      <c r="AQ38" s="71"/>
      <c r="AR38" s="71"/>
      <c r="AS38" s="71"/>
      <c r="AT38" s="71"/>
      <c r="AU38" s="71"/>
      <c r="AV38" s="71"/>
      <c r="AW38" s="71"/>
      <c r="AX38" s="71"/>
      <c r="AY38" s="71"/>
      <c r="AZ38" s="71"/>
      <c r="BA38" s="71"/>
    </row>
    <row r="39" spans="1:53" ht="15" customHeight="1">
      <c r="A39" s="704"/>
      <c r="B39" s="705" t="s">
        <v>51</v>
      </c>
      <c r="C39" s="706"/>
      <c r="D39" s="707">
        <v>0</v>
      </c>
      <c r="E39" s="702"/>
      <c r="F39" s="701">
        <v>0</v>
      </c>
      <c r="G39" s="701"/>
      <c r="H39" s="701">
        <v>0</v>
      </c>
      <c r="I39" s="701"/>
      <c r="J39" s="701">
        <v>2</v>
      </c>
      <c r="K39" s="701"/>
      <c r="L39" s="701">
        <v>6</v>
      </c>
      <c r="M39" s="701"/>
      <c r="N39" s="701">
        <v>2</v>
      </c>
      <c r="O39" s="701"/>
      <c r="P39" s="696">
        <v>2</v>
      </c>
      <c r="Q39" s="701"/>
      <c r="R39" s="701">
        <v>2</v>
      </c>
      <c r="S39" s="701"/>
      <c r="T39" s="701">
        <v>1</v>
      </c>
      <c r="U39" s="701"/>
      <c r="V39" s="701">
        <v>0</v>
      </c>
      <c r="W39" s="701"/>
      <c r="X39" s="701">
        <v>4</v>
      </c>
      <c r="Y39" s="701"/>
      <c r="Z39" s="701">
        <v>3</v>
      </c>
      <c r="AA39" s="701"/>
      <c r="AB39" s="701">
        <v>0</v>
      </c>
      <c r="AC39" s="701"/>
      <c r="AD39" s="701">
        <v>0</v>
      </c>
      <c r="AE39" s="701"/>
      <c r="AF39" s="701">
        <v>2</v>
      </c>
      <c r="AG39" s="701"/>
      <c r="AH39" s="701">
        <v>2</v>
      </c>
      <c r="AI39" s="701"/>
      <c r="AJ39" s="702">
        <v>2</v>
      </c>
      <c r="AK39" s="214"/>
      <c r="AL39" s="72"/>
      <c r="AM39" s="71"/>
      <c r="AO39" s="71"/>
      <c r="AP39" s="71"/>
      <c r="AQ39" s="71"/>
      <c r="AR39" s="71"/>
      <c r="AS39" s="71"/>
      <c r="AT39" s="71"/>
      <c r="AU39" s="71"/>
      <c r="AV39" s="71"/>
      <c r="AW39" s="71"/>
      <c r="AX39" s="71"/>
      <c r="AY39" s="71"/>
      <c r="AZ39" s="71"/>
      <c r="BA39" s="71"/>
    </row>
    <row r="40" spans="1:53" ht="15" customHeight="1">
      <c r="A40" s="704"/>
      <c r="B40" s="708" t="s">
        <v>344</v>
      </c>
      <c r="C40" s="708"/>
      <c r="D40" s="709">
        <v>5</v>
      </c>
      <c r="E40" s="710"/>
      <c r="F40" s="711">
        <v>0</v>
      </c>
      <c r="G40" s="711"/>
      <c r="H40" s="711">
        <v>4</v>
      </c>
      <c r="I40" s="711"/>
      <c r="J40" s="711">
        <v>34</v>
      </c>
      <c r="K40" s="711"/>
      <c r="L40" s="711">
        <v>99</v>
      </c>
      <c r="M40" s="711"/>
      <c r="N40" s="711">
        <v>31</v>
      </c>
      <c r="O40" s="711"/>
      <c r="P40" s="691">
        <v>34</v>
      </c>
      <c r="Q40" s="711"/>
      <c r="R40" s="711">
        <v>34</v>
      </c>
      <c r="S40" s="711"/>
      <c r="T40" s="711">
        <v>21</v>
      </c>
      <c r="U40" s="711"/>
      <c r="V40" s="711">
        <v>0</v>
      </c>
      <c r="W40" s="711"/>
      <c r="X40" s="711">
        <v>48</v>
      </c>
      <c r="Y40" s="711"/>
      <c r="Z40" s="711">
        <v>81</v>
      </c>
      <c r="AA40" s="711"/>
      <c r="AB40" s="711">
        <v>0</v>
      </c>
      <c r="AC40" s="711"/>
      <c r="AD40" s="711">
        <v>0</v>
      </c>
      <c r="AE40" s="711"/>
      <c r="AF40" s="711">
        <v>33</v>
      </c>
      <c r="AG40" s="711"/>
      <c r="AH40" s="711">
        <v>33</v>
      </c>
      <c r="AI40" s="711"/>
      <c r="AJ40" s="710">
        <v>33</v>
      </c>
      <c r="AK40" s="214"/>
      <c r="AL40" s="72"/>
      <c r="AM40" s="71"/>
      <c r="AO40" s="71"/>
      <c r="AP40" s="71"/>
      <c r="AQ40" s="71"/>
      <c r="AR40" s="71"/>
      <c r="AS40" s="71"/>
      <c r="AT40" s="71"/>
      <c r="AU40" s="71"/>
      <c r="AV40" s="71"/>
      <c r="AW40" s="71"/>
      <c r="AX40" s="71"/>
      <c r="AY40" s="71"/>
      <c r="AZ40" s="71"/>
      <c r="BA40" s="71"/>
    </row>
    <row r="41" spans="1:53" ht="15" customHeight="1">
      <c r="A41" s="704"/>
      <c r="B41" s="703"/>
      <c r="C41" s="703"/>
      <c r="D41" s="712"/>
      <c r="E41" s="713"/>
      <c r="F41" s="714"/>
      <c r="G41" s="714"/>
      <c r="H41" s="714"/>
      <c r="I41" s="714"/>
      <c r="J41" s="714"/>
      <c r="K41" s="714"/>
      <c r="L41" s="714"/>
      <c r="M41" s="714"/>
      <c r="N41" s="714"/>
      <c r="O41" s="714"/>
      <c r="P41" s="698"/>
      <c r="Q41" s="714"/>
      <c r="R41" s="714"/>
      <c r="S41" s="714"/>
      <c r="T41" s="714"/>
      <c r="U41" s="714"/>
      <c r="V41" s="714"/>
      <c r="W41" s="714"/>
      <c r="X41" s="714"/>
      <c r="Y41" s="714"/>
      <c r="Z41" s="714"/>
      <c r="AA41" s="714"/>
      <c r="AB41" s="714"/>
      <c r="AC41" s="714"/>
      <c r="AD41" s="714"/>
      <c r="AE41" s="714"/>
      <c r="AF41" s="714"/>
      <c r="AG41" s="714"/>
      <c r="AH41" s="714"/>
      <c r="AI41" s="714"/>
      <c r="AJ41" s="713"/>
      <c r="AK41" s="214"/>
      <c r="AL41" s="72"/>
      <c r="AM41" s="71"/>
      <c r="AO41" s="71"/>
      <c r="AP41" s="71"/>
      <c r="AQ41" s="71"/>
      <c r="AR41" s="71"/>
      <c r="AS41" s="71"/>
      <c r="AT41" s="71"/>
      <c r="AU41" s="71"/>
      <c r="AV41" s="71"/>
      <c r="AW41" s="71"/>
      <c r="AX41" s="71"/>
      <c r="AY41" s="71"/>
      <c r="AZ41" s="71"/>
      <c r="BA41" s="71"/>
    </row>
    <row r="42" spans="1:53" ht="15" customHeight="1">
      <c r="A42" s="704"/>
      <c r="B42" s="705" t="s">
        <v>53</v>
      </c>
      <c r="C42" s="706"/>
      <c r="D42" s="707">
        <v>3</v>
      </c>
      <c r="E42" s="702"/>
      <c r="F42" s="701">
        <v>0</v>
      </c>
      <c r="G42" s="701"/>
      <c r="H42" s="701">
        <v>2</v>
      </c>
      <c r="I42" s="701"/>
      <c r="J42" s="701">
        <v>5</v>
      </c>
      <c r="K42" s="701"/>
      <c r="L42" s="701">
        <v>15</v>
      </c>
      <c r="M42" s="701"/>
      <c r="N42" s="701">
        <v>5</v>
      </c>
      <c r="O42" s="701"/>
      <c r="P42" s="696">
        <v>5</v>
      </c>
      <c r="Q42" s="701"/>
      <c r="R42" s="701">
        <v>5</v>
      </c>
      <c r="S42" s="701"/>
      <c r="T42" s="701">
        <v>6</v>
      </c>
      <c r="U42" s="701"/>
      <c r="V42" s="701">
        <v>0</v>
      </c>
      <c r="W42" s="701"/>
      <c r="X42" s="701">
        <v>11</v>
      </c>
      <c r="Y42" s="701"/>
      <c r="Z42" s="701">
        <v>15</v>
      </c>
      <c r="AA42" s="701"/>
      <c r="AB42" s="701">
        <v>0</v>
      </c>
      <c r="AC42" s="701"/>
      <c r="AD42" s="701">
        <v>0</v>
      </c>
      <c r="AE42" s="701"/>
      <c r="AF42" s="701">
        <v>5</v>
      </c>
      <c r="AG42" s="701"/>
      <c r="AH42" s="701">
        <v>5</v>
      </c>
      <c r="AI42" s="701"/>
      <c r="AJ42" s="702">
        <v>5</v>
      </c>
      <c r="AK42" s="214"/>
      <c r="AL42" s="72"/>
      <c r="AM42" s="71"/>
      <c r="AO42" s="71"/>
      <c r="AP42" s="71"/>
      <c r="AQ42" s="71"/>
      <c r="AR42" s="71"/>
      <c r="AS42" s="71"/>
      <c r="AT42" s="71"/>
      <c r="AU42" s="71"/>
      <c r="AV42" s="71"/>
      <c r="AW42" s="71"/>
      <c r="AX42" s="71"/>
      <c r="AY42" s="71"/>
      <c r="AZ42" s="71"/>
      <c r="BA42" s="71"/>
    </row>
    <row r="43" spans="1:53" ht="15" customHeight="1">
      <c r="A43" s="704"/>
      <c r="B43" s="705" t="s">
        <v>54</v>
      </c>
      <c r="C43" s="706"/>
      <c r="D43" s="707">
        <v>4</v>
      </c>
      <c r="E43" s="702"/>
      <c r="F43" s="701">
        <v>0</v>
      </c>
      <c r="G43" s="701"/>
      <c r="H43" s="701">
        <v>2</v>
      </c>
      <c r="I43" s="701"/>
      <c r="J43" s="701">
        <v>18</v>
      </c>
      <c r="K43" s="701"/>
      <c r="L43" s="701">
        <v>53</v>
      </c>
      <c r="M43" s="701"/>
      <c r="N43" s="701">
        <v>18</v>
      </c>
      <c r="O43" s="701"/>
      <c r="P43" s="696">
        <v>18</v>
      </c>
      <c r="Q43" s="701"/>
      <c r="R43" s="701">
        <v>18</v>
      </c>
      <c r="S43" s="701"/>
      <c r="T43" s="701">
        <v>14</v>
      </c>
      <c r="U43" s="701"/>
      <c r="V43" s="701">
        <v>0</v>
      </c>
      <c r="W43" s="701"/>
      <c r="X43" s="701">
        <v>34</v>
      </c>
      <c r="Y43" s="701"/>
      <c r="Z43" s="701">
        <v>34</v>
      </c>
      <c r="AA43" s="701"/>
      <c r="AB43" s="701">
        <v>0</v>
      </c>
      <c r="AC43" s="701"/>
      <c r="AD43" s="701">
        <v>0</v>
      </c>
      <c r="AE43" s="701"/>
      <c r="AF43" s="701">
        <v>18</v>
      </c>
      <c r="AG43" s="701"/>
      <c r="AH43" s="701">
        <v>18</v>
      </c>
      <c r="AI43" s="701"/>
      <c r="AJ43" s="702">
        <v>18</v>
      </c>
      <c r="AK43" s="214"/>
      <c r="AL43" s="72"/>
      <c r="AM43" s="71"/>
      <c r="AO43" s="71"/>
      <c r="AP43" s="71"/>
      <c r="AQ43" s="71"/>
      <c r="AR43" s="71"/>
      <c r="AS43" s="71"/>
      <c r="AT43" s="71"/>
      <c r="AU43" s="71"/>
      <c r="AV43" s="71"/>
      <c r="AW43" s="71"/>
      <c r="AX43" s="71"/>
      <c r="AY43" s="71"/>
      <c r="AZ43" s="71"/>
      <c r="BA43" s="71"/>
    </row>
    <row r="44" spans="1:53" ht="15" customHeight="1">
      <c r="A44" s="704"/>
      <c r="B44" s="705" t="s">
        <v>55</v>
      </c>
      <c r="C44" s="706"/>
      <c r="D44" s="707">
        <v>0</v>
      </c>
      <c r="E44" s="702"/>
      <c r="F44" s="701">
        <v>0</v>
      </c>
      <c r="G44" s="701"/>
      <c r="H44" s="701">
        <v>0</v>
      </c>
      <c r="I44" s="701"/>
      <c r="J44" s="701">
        <v>2</v>
      </c>
      <c r="K44" s="701"/>
      <c r="L44" s="701">
        <v>6</v>
      </c>
      <c r="M44" s="701"/>
      <c r="N44" s="701">
        <v>2</v>
      </c>
      <c r="O44" s="701"/>
      <c r="P44" s="696">
        <v>2</v>
      </c>
      <c r="Q44" s="701"/>
      <c r="R44" s="701">
        <v>2</v>
      </c>
      <c r="S44" s="701"/>
      <c r="T44" s="701">
        <v>0</v>
      </c>
      <c r="U44" s="701"/>
      <c r="V44" s="701">
        <v>0</v>
      </c>
      <c r="W44" s="701"/>
      <c r="X44" s="701">
        <v>0</v>
      </c>
      <c r="Y44" s="701"/>
      <c r="Z44" s="701">
        <v>4</v>
      </c>
      <c r="AA44" s="701"/>
      <c r="AB44" s="701">
        <v>0</v>
      </c>
      <c r="AC44" s="701"/>
      <c r="AD44" s="701">
        <v>0</v>
      </c>
      <c r="AE44" s="701"/>
      <c r="AF44" s="701">
        <v>2</v>
      </c>
      <c r="AG44" s="701"/>
      <c r="AH44" s="701">
        <v>2</v>
      </c>
      <c r="AI44" s="701"/>
      <c r="AJ44" s="702">
        <v>2</v>
      </c>
      <c r="AK44" s="214"/>
      <c r="AL44" s="72"/>
      <c r="AM44" s="71"/>
      <c r="AO44" s="71"/>
      <c r="AP44" s="71"/>
      <c r="AQ44" s="71"/>
      <c r="AR44" s="71"/>
      <c r="AS44" s="71"/>
      <c r="AT44" s="71"/>
      <c r="AU44" s="71"/>
      <c r="AV44" s="71"/>
      <c r="AW44" s="71"/>
      <c r="AX44" s="71"/>
      <c r="AY44" s="71"/>
      <c r="AZ44" s="71"/>
      <c r="BA44" s="71"/>
    </row>
    <row r="45" spans="1:53" ht="15" customHeight="1">
      <c r="A45" s="704"/>
      <c r="B45" s="705" t="s">
        <v>56</v>
      </c>
      <c r="C45" s="706"/>
      <c r="D45" s="707">
        <v>0</v>
      </c>
      <c r="E45" s="702"/>
      <c r="F45" s="701">
        <v>0</v>
      </c>
      <c r="G45" s="701"/>
      <c r="H45" s="701">
        <v>0</v>
      </c>
      <c r="I45" s="701"/>
      <c r="J45" s="701">
        <v>1</v>
      </c>
      <c r="K45" s="701"/>
      <c r="L45" s="701">
        <v>3</v>
      </c>
      <c r="M45" s="701"/>
      <c r="N45" s="701">
        <v>1</v>
      </c>
      <c r="O45" s="701"/>
      <c r="P45" s="696">
        <v>1</v>
      </c>
      <c r="Q45" s="701"/>
      <c r="R45" s="701">
        <v>1</v>
      </c>
      <c r="S45" s="701"/>
      <c r="T45" s="701">
        <v>0</v>
      </c>
      <c r="U45" s="701"/>
      <c r="V45" s="701">
        <v>0</v>
      </c>
      <c r="W45" s="701"/>
      <c r="X45" s="701">
        <v>0</v>
      </c>
      <c r="Y45" s="701"/>
      <c r="Z45" s="701">
        <v>2</v>
      </c>
      <c r="AA45" s="701"/>
      <c r="AB45" s="701">
        <v>0</v>
      </c>
      <c r="AC45" s="701"/>
      <c r="AD45" s="701">
        <v>0</v>
      </c>
      <c r="AE45" s="701"/>
      <c r="AF45" s="701">
        <v>1</v>
      </c>
      <c r="AG45" s="701"/>
      <c r="AH45" s="701">
        <v>0</v>
      </c>
      <c r="AI45" s="701"/>
      <c r="AJ45" s="702">
        <v>0</v>
      </c>
      <c r="AK45" s="214"/>
      <c r="AL45" s="72"/>
      <c r="AM45" s="71"/>
      <c r="AO45" s="71"/>
      <c r="AP45" s="71"/>
      <c r="AQ45" s="71"/>
      <c r="AR45" s="71"/>
      <c r="AS45" s="71"/>
      <c r="AT45" s="71"/>
      <c r="AU45" s="71"/>
      <c r="AV45" s="71"/>
      <c r="AW45" s="71"/>
      <c r="AX45" s="71"/>
      <c r="AY45" s="71"/>
      <c r="AZ45" s="71"/>
      <c r="BA45" s="71"/>
    </row>
    <row r="46" spans="1:53" ht="15" customHeight="1">
      <c r="A46" s="704"/>
      <c r="B46" s="705" t="s">
        <v>57</v>
      </c>
      <c r="C46" s="706"/>
      <c r="D46" s="707">
        <v>0</v>
      </c>
      <c r="E46" s="702"/>
      <c r="F46" s="701">
        <v>0</v>
      </c>
      <c r="G46" s="701"/>
      <c r="H46" s="701">
        <v>0</v>
      </c>
      <c r="I46" s="701"/>
      <c r="J46" s="701">
        <v>1</v>
      </c>
      <c r="K46" s="701"/>
      <c r="L46" s="701">
        <v>0</v>
      </c>
      <c r="M46" s="701"/>
      <c r="N46" s="701">
        <v>1</v>
      </c>
      <c r="O46" s="701"/>
      <c r="P46" s="696">
        <v>1</v>
      </c>
      <c r="Q46" s="701"/>
      <c r="R46" s="701">
        <v>1</v>
      </c>
      <c r="S46" s="701"/>
      <c r="T46" s="701">
        <v>0</v>
      </c>
      <c r="U46" s="701"/>
      <c r="V46" s="701">
        <v>0</v>
      </c>
      <c r="W46" s="701"/>
      <c r="X46" s="701">
        <v>0</v>
      </c>
      <c r="Y46" s="701"/>
      <c r="Z46" s="701">
        <v>0</v>
      </c>
      <c r="AA46" s="701"/>
      <c r="AB46" s="701">
        <v>0</v>
      </c>
      <c r="AC46" s="701"/>
      <c r="AD46" s="701">
        <v>0</v>
      </c>
      <c r="AE46" s="701"/>
      <c r="AF46" s="701">
        <v>1</v>
      </c>
      <c r="AG46" s="701"/>
      <c r="AH46" s="701">
        <v>1</v>
      </c>
      <c r="AI46" s="701"/>
      <c r="AJ46" s="702">
        <v>0</v>
      </c>
      <c r="AK46" s="214"/>
      <c r="AL46" s="72"/>
      <c r="AM46" s="71"/>
      <c r="AO46" s="71"/>
      <c r="AP46" s="71"/>
      <c r="AQ46" s="71"/>
      <c r="AR46" s="71"/>
      <c r="AS46" s="71"/>
      <c r="AT46" s="71"/>
      <c r="AU46" s="71"/>
      <c r="AV46" s="71"/>
      <c r="AW46" s="71"/>
      <c r="AX46" s="71"/>
      <c r="AY46" s="71"/>
      <c r="AZ46" s="71"/>
      <c r="BA46" s="71"/>
    </row>
    <row r="47" spans="1:53" ht="15" customHeight="1">
      <c r="A47" s="704"/>
      <c r="B47" s="708" t="s">
        <v>286</v>
      </c>
      <c r="C47" s="708"/>
      <c r="D47" s="709">
        <v>7</v>
      </c>
      <c r="E47" s="710"/>
      <c r="F47" s="711">
        <v>0</v>
      </c>
      <c r="G47" s="711"/>
      <c r="H47" s="711">
        <v>4</v>
      </c>
      <c r="I47" s="711"/>
      <c r="J47" s="711">
        <v>27</v>
      </c>
      <c r="K47" s="711"/>
      <c r="L47" s="711">
        <v>77</v>
      </c>
      <c r="M47" s="711"/>
      <c r="N47" s="711">
        <v>27</v>
      </c>
      <c r="O47" s="711"/>
      <c r="P47" s="691">
        <v>27</v>
      </c>
      <c r="Q47" s="711"/>
      <c r="R47" s="711">
        <v>27</v>
      </c>
      <c r="S47" s="711"/>
      <c r="T47" s="711">
        <v>20</v>
      </c>
      <c r="U47" s="711"/>
      <c r="V47" s="711">
        <v>0</v>
      </c>
      <c r="W47" s="711"/>
      <c r="X47" s="711">
        <v>45</v>
      </c>
      <c r="Y47" s="711"/>
      <c r="Z47" s="711">
        <v>55</v>
      </c>
      <c r="AA47" s="711"/>
      <c r="AB47" s="711">
        <v>0</v>
      </c>
      <c r="AC47" s="711"/>
      <c r="AD47" s="711">
        <v>0</v>
      </c>
      <c r="AE47" s="711"/>
      <c r="AF47" s="711">
        <v>27</v>
      </c>
      <c r="AG47" s="711"/>
      <c r="AH47" s="711">
        <v>26</v>
      </c>
      <c r="AI47" s="711"/>
      <c r="AJ47" s="710">
        <v>25</v>
      </c>
      <c r="AK47" s="277"/>
      <c r="AL47" s="72"/>
      <c r="AM47" s="71"/>
      <c r="AO47" s="71"/>
      <c r="AP47" s="71"/>
      <c r="AQ47" s="71"/>
      <c r="AR47" s="71"/>
      <c r="AS47" s="71"/>
      <c r="AT47" s="71"/>
      <c r="AU47" s="71"/>
      <c r="AV47" s="71"/>
      <c r="AW47" s="71"/>
      <c r="AX47" s="71"/>
      <c r="AY47" s="71"/>
      <c r="AZ47" s="71"/>
      <c r="BA47" s="71"/>
    </row>
    <row r="48" spans="1:53" ht="15" customHeight="1">
      <c r="A48" s="704"/>
      <c r="B48" s="703"/>
      <c r="C48" s="703"/>
      <c r="D48" s="712"/>
      <c r="E48" s="713"/>
      <c r="F48" s="714"/>
      <c r="G48" s="714"/>
      <c r="H48" s="714"/>
      <c r="I48" s="714"/>
      <c r="J48" s="714"/>
      <c r="K48" s="714"/>
      <c r="L48" s="714"/>
      <c r="M48" s="714"/>
      <c r="N48" s="714"/>
      <c r="O48" s="714"/>
      <c r="P48" s="698"/>
      <c r="Q48" s="714"/>
      <c r="R48" s="714"/>
      <c r="S48" s="714"/>
      <c r="T48" s="714"/>
      <c r="U48" s="714"/>
      <c r="V48" s="714"/>
      <c r="W48" s="714"/>
      <c r="X48" s="714"/>
      <c r="Y48" s="714"/>
      <c r="Z48" s="714"/>
      <c r="AA48" s="714"/>
      <c r="AB48" s="714"/>
      <c r="AC48" s="714"/>
      <c r="AD48" s="714"/>
      <c r="AE48" s="714"/>
      <c r="AF48" s="714"/>
      <c r="AG48" s="714"/>
      <c r="AH48" s="714"/>
      <c r="AI48" s="714"/>
      <c r="AJ48" s="713"/>
      <c r="AK48" s="214"/>
      <c r="AL48" s="72"/>
      <c r="AM48" s="71"/>
      <c r="AO48" s="71"/>
      <c r="AP48" s="71"/>
      <c r="AQ48" s="71"/>
      <c r="AR48" s="71"/>
      <c r="AS48" s="71"/>
      <c r="AT48" s="71"/>
      <c r="AU48" s="71"/>
      <c r="AV48" s="71"/>
      <c r="AW48" s="71"/>
      <c r="AX48" s="71"/>
      <c r="AY48" s="71"/>
      <c r="AZ48" s="71"/>
      <c r="BA48" s="71"/>
    </row>
    <row r="49" spans="1:53" ht="15" customHeight="1">
      <c r="A49" s="704"/>
      <c r="B49" s="705" t="s">
        <v>59</v>
      </c>
      <c r="C49" s="706"/>
      <c r="D49" s="707">
        <v>3</v>
      </c>
      <c r="E49" s="702"/>
      <c r="F49" s="701">
        <v>0</v>
      </c>
      <c r="G49" s="701"/>
      <c r="H49" s="701">
        <v>1</v>
      </c>
      <c r="I49" s="701"/>
      <c r="J49" s="701">
        <v>3</v>
      </c>
      <c r="K49" s="701"/>
      <c r="L49" s="701">
        <v>9</v>
      </c>
      <c r="M49" s="701"/>
      <c r="N49" s="701">
        <v>3</v>
      </c>
      <c r="O49" s="701"/>
      <c r="P49" s="696">
        <v>3</v>
      </c>
      <c r="Q49" s="701"/>
      <c r="R49" s="701">
        <v>3</v>
      </c>
      <c r="S49" s="701"/>
      <c r="T49" s="701">
        <v>3</v>
      </c>
      <c r="U49" s="701"/>
      <c r="V49" s="701">
        <v>0</v>
      </c>
      <c r="W49" s="701"/>
      <c r="X49" s="701">
        <v>10</v>
      </c>
      <c r="Y49" s="701"/>
      <c r="Z49" s="701">
        <v>9</v>
      </c>
      <c r="AA49" s="701"/>
      <c r="AB49" s="701">
        <v>0</v>
      </c>
      <c r="AC49" s="701"/>
      <c r="AD49" s="701">
        <v>0</v>
      </c>
      <c r="AE49" s="701"/>
      <c r="AF49" s="701">
        <v>3</v>
      </c>
      <c r="AG49" s="701"/>
      <c r="AH49" s="701">
        <v>3</v>
      </c>
      <c r="AI49" s="701"/>
      <c r="AJ49" s="702">
        <v>3</v>
      </c>
      <c r="AK49" s="214"/>
      <c r="AL49" s="72"/>
      <c r="AM49" s="71"/>
      <c r="AO49" s="71"/>
      <c r="AP49" s="71"/>
      <c r="AQ49" s="71"/>
      <c r="AR49" s="71"/>
      <c r="AS49" s="71"/>
      <c r="AT49" s="71"/>
      <c r="AU49" s="71"/>
      <c r="AV49" s="71"/>
      <c r="AW49" s="71"/>
      <c r="AX49" s="71"/>
      <c r="AY49" s="71"/>
      <c r="AZ49" s="71"/>
      <c r="BA49" s="71"/>
    </row>
    <row r="50" spans="1:53" ht="15" customHeight="1">
      <c r="A50" s="704"/>
      <c r="B50" s="705" t="s">
        <v>60</v>
      </c>
      <c r="C50" s="706"/>
      <c r="D50" s="707">
        <v>1</v>
      </c>
      <c r="E50" s="702"/>
      <c r="F50" s="701">
        <v>0</v>
      </c>
      <c r="G50" s="701"/>
      <c r="H50" s="701">
        <v>1</v>
      </c>
      <c r="I50" s="701"/>
      <c r="J50" s="701">
        <v>7</v>
      </c>
      <c r="K50" s="701"/>
      <c r="L50" s="701">
        <v>18</v>
      </c>
      <c r="M50" s="701"/>
      <c r="N50" s="701">
        <v>6</v>
      </c>
      <c r="O50" s="701"/>
      <c r="P50" s="696">
        <v>7</v>
      </c>
      <c r="Q50" s="701"/>
      <c r="R50" s="701">
        <v>7</v>
      </c>
      <c r="S50" s="701"/>
      <c r="T50" s="701">
        <v>5</v>
      </c>
      <c r="U50" s="701"/>
      <c r="V50" s="701">
        <v>0</v>
      </c>
      <c r="W50" s="701"/>
      <c r="X50" s="701">
        <v>9</v>
      </c>
      <c r="Y50" s="701"/>
      <c r="Z50" s="701">
        <v>14</v>
      </c>
      <c r="AA50" s="701"/>
      <c r="AB50" s="701">
        <v>0</v>
      </c>
      <c r="AC50" s="701"/>
      <c r="AD50" s="701">
        <v>0</v>
      </c>
      <c r="AE50" s="701"/>
      <c r="AF50" s="701">
        <v>7</v>
      </c>
      <c r="AG50" s="701"/>
      <c r="AH50" s="701">
        <v>7</v>
      </c>
      <c r="AI50" s="701"/>
      <c r="AJ50" s="702">
        <v>7</v>
      </c>
      <c r="AK50" s="214"/>
      <c r="AL50" s="72"/>
      <c r="AM50" s="71"/>
      <c r="AO50" s="71"/>
      <c r="AP50" s="71"/>
      <c r="AQ50" s="71"/>
      <c r="AR50" s="71"/>
      <c r="AS50" s="71"/>
      <c r="AT50" s="71"/>
      <c r="AU50" s="71"/>
      <c r="AV50" s="71"/>
      <c r="AW50" s="71"/>
      <c r="AX50" s="71"/>
      <c r="AY50" s="71"/>
      <c r="AZ50" s="71"/>
      <c r="BA50" s="71"/>
    </row>
    <row r="51" spans="1:53" ht="15" customHeight="1">
      <c r="A51" s="704"/>
      <c r="B51" s="705" t="s">
        <v>61</v>
      </c>
      <c r="C51" s="706"/>
      <c r="D51" s="707">
        <v>0</v>
      </c>
      <c r="E51" s="702"/>
      <c r="F51" s="701">
        <v>0</v>
      </c>
      <c r="G51" s="701"/>
      <c r="H51" s="701">
        <v>2</v>
      </c>
      <c r="I51" s="701"/>
      <c r="J51" s="701">
        <v>5</v>
      </c>
      <c r="K51" s="701"/>
      <c r="L51" s="701">
        <v>12</v>
      </c>
      <c r="M51" s="701"/>
      <c r="N51" s="701">
        <v>4</v>
      </c>
      <c r="O51" s="701"/>
      <c r="P51" s="696">
        <v>5</v>
      </c>
      <c r="Q51" s="701"/>
      <c r="R51" s="701">
        <v>5</v>
      </c>
      <c r="S51" s="701"/>
      <c r="T51" s="701">
        <v>4</v>
      </c>
      <c r="U51" s="701"/>
      <c r="V51" s="701">
        <v>0</v>
      </c>
      <c r="W51" s="701"/>
      <c r="X51" s="701">
        <v>3</v>
      </c>
      <c r="Y51" s="701"/>
      <c r="Z51" s="701">
        <v>9</v>
      </c>
      <c r="AA51" s="701"/>
      <c r="AB51" s="701">
        <v>0</v>
      </c>
      <c r="AC51" s="701"/>
      <c r="AD51" s="701">
        <v>0</v>
      </c>
      <c r="AE51" s="701"/>
      <c r="AF51" s="701">
        <v>9</v>
      </c>
      <c r="AG51" s="701"/>
      <c r="AH51" s="701">
        <v>5</v>
      </c>
      <c r="AI51" s="701"/>
      <c r="AJ51" s="702">
        <v>5</v>
      </c>
      <c r="AK51" s="214"/>
      <c r="AL51" s="72"/>
      <c r="AM51" s="71"/>
      <c r="AO51" s="71"/>
      <c r="AP51" s="71"/>
      <c r="AQ51" s="71"/>
      <c r="AR51" s="71"/>
      <c r="AS51" s="71"/>
      <c r="AT51" s="71"/>
      <c r="AU51" s="71"/>
      <c r="AV51" s="71"/>
      <c r="AW51" s="71"/>
      <c r="AX51" s="71"/>
      <c r="AY51" s="71"/>
      <c r="AZ51" s="71"/>
      <c r="BA51" s="71"/>
    </row>
    <row r="52" spans="1:53" ht="15" customHeight="1">
      <c r="A52" s="704"/>
      <c r="B52" s="705" t="s">
        <v>62</v>
      </c>
      <c r="C52" s="706"/>
      <c r="D52" s="707">
        <v>0</v>
      </c>
      <c r="E52" s="702"/>
      <c r="F52" s="701">
        <v>0</v>
      </c>
      <c r="G52" s="701"/>
      <c r="H52" s="701">
        <v>1</v>
      </c>
      <c r="I52" s="701"/>
      <c r="J52" s="701">
        <v>1</v>
      </c>
      <c r="K52" s="701"/>
      <c r="L52" s="701">
        <v>3</v>
      </c>
      <c r="M52" s="701"/>
      <c r="N52" s="701">
        <v>1</v>
      </c>
      <c r="O52" s="701"/>
      <c r="P52" s="696">
        <v>1</v>
      </c>
      <c r="Q52" s="701"/>
      <c r="R52" s="701">
        <v>1</v>
      </c>
      <c r="S52" s="701"/>
      <c r="T52" s="701">
        <v>1</v>
      </c>
      <c r="U52" s="701"/>
      <c r="V52" s="701">
        <v>0</v>
      </c>
      <c r="W52" s="701"/>
      <c r="X52" s="701">
        <v>1</v>
      </c>
      <c r="Y52" s="701"/>
      <c r="Z52" s="701">
        <v>4</v>
      </c>
      <c r="AA52" s="701"/>
      <c r="AB52" s="701">
        <v>0</v>
      </c>
      <c r="AC52" s="701"/>
      <c r="AD52" s="701">
        <v>0</v>
      </c>
      <c r="AE52" s="701"/>
      <c r="AF52" s="701">
        <v>2</v>
      </c>
      <c r="AG52" s="701"/>
      <c r="AH52" s="701">
        <v>1</v>
      </c>
      <c r="AI52" s="701"/>
      <c r="AJ52" s="702">
        <v>1</v>
      </c>
      <c r="AK52" s="214"/>
      <c r="AL52" s="72"/>
      <c r="AM52" s="71"/>
      <c r="AO52" s="71"/>
      <c r="AP52" s="71"/>
      <c r="AQ52" s="71"/>
      <c r="AR52" s="71"/>
      <c r="AS52" s="71"/>
      <c r="AT52" s="71"/>
      <c r="AU52" s="71"/>
      <c r="AV52" s="71"/>
      <c r="AW52" s="71"/>
      <c r="AX52" s="71"/>
      <c r="AY52" s="71"/>
      <c r="AZ52" s="71"/>
      <c r="BA52" s="71"/>
    </row>
    <row r="53" spans="1:53" ht="15" customHeight="1">
      <c r="A53" s="704"/>
      <c r="B53" s="705" t="s">
        <v>63</v>
      </c>
      <c r="C53" s="706"/>
      <c r="D53" s="707">
        <v>1</v>
      </c>
      <c r="E53" s="702"/>
      <c r="F53" s="701">
        <v>0</v>
      </c>
      <c r="G53" s="701"/>
      <c r="H53" s="701">
        <v>0</v>
      </c>
      <c r="I53" s="701"/>
      <c r="J53" s="701">
        <v>3</v>
      </c>
      <c r="K53" s="701"/>
      <c r="L53" s="701">
        <v>8</v>
      </c>
      <c r="M53" s="701"/>
      <c r="N53" s="701">
        <v>3</v>
      </c>
      <c r="O53" s="701"/>
      <c r="P53" s="696">
        <v>3</v>
      </c>
      <c r="Q53" s="701"/>
      <c r="R53" s="701">
        <v>3</v>
      </c>
      <c r="S53" s="701"/>
      <c r="T53" s="701">
        <v>2</v>
      </c>
      <c r="U53" s="701"/>
      <c r="V53" s="701">
        <v>0</v>
      </c>
      <c r="W53" s="701"/>
      <c r="X53" s="701">
        <v>6</v>
      </c>
      <c r="Y53" s="701"/>
      <c r="Z53" s="701">
        <v>6</v>
      </c>
      <c r="AA53" s="701"/>
      <c r="AB53" s="701">
        <v>0</v>
      </c>
      <c r="AC53" s="701"/>
      <c r="AD53" s="701">
        <v>0</v>
      </c>
      <c r="AE53" s="701"/>
      <c r="AF53" s="701">
        <v>3</v>
      </c>
      <c r="AG53" s="701"/>
      <c r="AH53" s="701">
        <v>3</v>
      </c>
      <c r="AI53" s="701"/>
      <c r="AJ53" s="702">
        <v>3</v>
      </c>
      <c r="AK53" s="214"/>
      <c r="AL53" s="72"/>
      <c r="AM53" s="71"/>
      <c r="AO53" s="71"/>
      <c r="AP53" s="71"/>
      <c r="AQ53" s="71"/>
      <c r="AR53" s="71"/>
      <c r="AS53" s="71"/>
      <c r="AT53" s="71"/>
      <c r="AU53" s="71"/>
      <c r="AV53" s="71"/>
      <c r="AW53" s="71"/>
      <c r="AX53" s="71"/>
      <c r="AY53" s="71"/>
      <c r="AZ53" s="71"/>
      <c r="BA53" s="71"/>
    </row>
    <row r="54" spans="1:53" ht="15" customHeight="1">
      <c r="A54" s="704"/>
      <c r="B54" s="705" t="s">
        <v>64</v>
      </c>
      <c r="C54" s="706"/>
      <c r="D54" s="707">
        <v>3</v>
      </c>
      <c r="E54" s="702"/>
      <c r="F54" s="701">
        <v>0</v>
      </c>
      <c r="G54" s="701"/>
      <c r="H54" s="701">
        <v>0</v>
      </c>
      <c r="I54" s="701"/>
      <c r="J54" s="701">
        <v>2</v>
      </c>
      <c r="K54" s="701"/>
      <c r="L54" s="701">
        <v>6</v>
      </c>
      <c r="M54" s="701"/>
      <c r="N54" s="701">
        <v>2</v>
      </c>
      <c r="O54" s="701"/>
      <c r="P54" s="696">
        <v>2</v>
      </c>
      <c r="Q54" s="701"/>
      <c r="R54" s="701">
        <v>2</v>
      </c>
      <c r="S54" s="701"/>
      <c r="T54" s="701">
        <v>1</v>
      </c>
      <c r="U54" s="701"/>
      <c r="V54" s="701">
        <v>0</v>
      </c>
      <c r="W54" s="701"/>
      <c r="X54" s="701">
        <v>2</v>
      </c>
      <c r="Y54" s="701"/>
      <c r="Z54" s="701">
        <v>6</v>
      </c>
      <c r="AA54" s="701"/>
      <c r="AB54" s="701">
        <v>0</v>
      </c>
      <c r="AC54" s="701"/>
      <c r="AD54" s="701">
        <v>0</v>
      </c>
      <c r="AE54" s="701"/>
      <c r="AF54" s="701">
        <v>2</v>
      </c>
      <c r="AG54" s="701"/>
      <c r="AH54" s="701">
        <v>2</v>
      </c>
      <c r="AI54" s="701"/>
      <c r="AJ54" s="702">
        <v>2</v>
      </c>
      <c r="AK54" s="214"/>
      <c r="AL54" s="72"/>
      <c r="AM54" s="71"/>
      <c r="AO54" s="71"/>
      <c r="AP54" s="71"/>
      <c r="AQ54" s="71"/>
      <c r="AR54" s="71"/>
      <c r="AS54" s="71"/>
      <c r="AT54" s="71"/>
      <c r="AU54" s="71"/>
      <c r="AV54" s="71"/>
      <c r="AW54" s="71"/>
      <c r="AX54" s="71"/>
      <c r="AY54" s="71"/>
      <c r="AZ54" s="71"/>
      <c r="BA54" s="71"/>
    </row>
    <row r="55" spans="1:53" ht="15" customHeight="1">
      <c r="A55" s="704"/>
      <c r="B55" s="705" t="s">
        <v>65</v>
      </c>
      <c r="C55" s="706"/>
      <c r="D55" s="707">
        <v>0</v>
      </c>
      <c r="E55" s="702"/>
      <c r="F55" s="701">
        <v>0</v>
      </c>
      <c r="G55" s="701"/>
      <c r="H55" s="701">
        <v>0</v>
      </c>
      <c r="I55" s="701"/>
      <c r="J55" s="701">
        <v>1</v>
      </c>
      <c r="K55" s="701"/>
      <c r="L55" s="701">
        <v>0</v>
      </c>
      <c r="M55" s="701"/>
      <c r="N55" s="701">
        <v>1</v>
      </c>
      <c r="O55" s="701"/>
      <c r="P55" s="696">
        <v>1</v>
      </c>
      <c r="Q55" s="701"/>
      <c r="R55" s="701">
        <v>1</v>
      </c>
      <c r="S55" s="701"/>
      <c r="T55" s="701">
        <v>0</v>
      </c>
      <c r="U55" s="701"/>
      <c r="V55" s="701">
        <v>0</v>
      </c>
      <c r="W55" s="701"/>
      <c r="X55" s="701">
        <v>0</v>
      </c>
      <c r="Y55" s="701"/>
      <c r="Z55" s="701">
        <v>0</v>
      </c>
      <c r="AA55" s="701"/>
      <c r="AB55" s="701">
        <v>0</v>
      </c>
      <c r="AC55" s="701"/>
      <c r="AD55" s="701">
        <v>0</v>
      </c>
      <c r="AE55" s="701"/>
      <c r="AF55" s="701">
        <v>1</v>
      </c>
      <c r="AG55" s="701"/>
      <c r="AH55" s="701">
        <v>1</v>
      </c>
      <c r="AI55" s="701"/>
      <c r="AJ55" s="702">
        <v>1</v>
      </c>
      <c r="AK55" s="214"/>
      <c r="AL55" s="72"/>
      <c r="AM55" s="71"/>
      <c r="AO55" s="71"/>
      <c r="AP55" s="71"/>
      <c r="AQ55" s="71"/>
      <c r="AR55" s="71"/>
      <c r="AS55" s="71"/>
      <c r="AT55" s="71"/>
      <c r="AU55" s="71"/>
      <c r="AV55" s="71"/>
      <c r="AW55" s="71"/>
      <c r="AX55" s="71"/>
      <c r="AY55" s="71"/>
      <c r="AZ55" s="71"/>
      <c r="BA55" s="71"/>
    </row>
    <row r="56" spans="1:53" ht="15" customHeight="1">
      <c r="A56" s="704"/>
      <c r="B56" s="705" t="s">
        <v>66</v>
      </c>
      <c r="C56" s="706"/>
      <c r="D56" s="707">
        <v>0</v>
      </c>
      <c r="E56" s="702"/>
      <c r="F56" s="701">
        <v>0</v>
      </c>
      <c r="G56" s="701"/>
      <c r="H56" s="701">
        <v>0</v>
      </c>
      <c r="I56" s="701"/>
      <c r="J56" s="701">
        <v>3</v>
      </c>
      <c r="K56" s="701"/>
      <c r="L56" s="701">
        <v>0</v>
      </c>
      <c r="M56" s="701"/>
      <c r="N56" s="701">
        <v>0</v>
      </c>
      <c r="O56" s="701"/>
      <c r="P56" s="696">
        <v>3</v>
      </c>
      <c r="Q56" s="701"/>
      <c r="R56" s="701">
        <v>3</v>
      </c>
      <c r="S56" s="701"/>
      <c r="T56" s="701">
        <v>0</v>
      </c>
      <c r="U56" s="701"/>
      <c r="V56" s="701">
        <v>0</v>
      </c>
      <c r="W56" s="701"/>
      <c r="X56" s="701">
        <v>0</v>
      </c>
      <c r="Y56" s="701"/>
      <c r="Z56" s="701">
        <v>1</v>
      </c>
      <c r="AA56" s="701"/>
      <c r="AB56" s="701">
        <v>0</v>
      </c>
      <c r="AC56" s="701"/>
      <c r="AD56" s="701">
        <v>0</v>
      </c>
      <c r="AE56" s="701"/>
      <c r="AF56" s="701">
        <v>3</v>
      </c>
      <c r="AG56" s="701"/>
      <c r="AH56" s="701">
        <v>3</v>
      </c>
      <c r="AI56" s="701"/>
      <c r="AJ56" s="702">
        <v>3</v>
      </c>
      <c r="AK56" s="214"/>
      <c r="AL56" s="72"/>
      <c r="AM56" s="71"/>
      <c r="AO56" s="71"/>
      <c r="AP56" s="71"/>
      <c r="AQ56" s="71"/>
      <c r="AR56" s="71"/>
      <c r="AS56" s="71"/>
      <c r="AT56" s="71"/>
      <c r="AU56" s="71"/>
      <c r="AV56" s="71"/>
      <c r="AW56" s="71"/>
      <c r="AX56" s="71"/>
      <c r="AY56" s="71"/>
      <c r="AZ56" s="71"/>
      <c r="BA56" s="71"/>
    </row>
    <row r="57" spans="1:53" ht="15" customHeight="1">
      <c r="A57" s="704"/>
      <c r="B57" s="705" t="s">
        <v>67</v>
      </c>
      <c r="C57" s="706"/>
      <c r="D57" s="707">
        <v>0</v>
      </c>
      <c r="E57" s="702"/>
      <c r="F57" s="701">
        <v>0</v>
      </c>
      <c r="G57" s="701"/>
      <c r="H57" s="701">
        <v>0</v>
      </c>
      <c r="I57" s="701"/>
      <c r="J57" s="701">
        <v>1</v>
      </c>
      <c r="K57" s="701"/>
      <c r="L57" s="701">
        <v>0</v>
      </c>
      <c r="M57" s="701"/>
      <c r="N57" s="701">
        <v>1</v>
      </c>
      <c r="O57" s="701"/>
      <c r="P57" s="696">
        <v>1</v>
      </c>
      <c r="Q57" s="701"/>
      <c r="R57" s="701">
        <v>1</v>
      </c>
      <c r="S57" s="701"/>
      <c r="T57" s="701">
        <v>0</v>
      </c>
      <c r="U57" s="701"/>
      <c r="V57" s="701">
        <v>0</v>
      </c>
      <c r="W57" s="701"/>
      <c r="X57" s="701">
        <v>0</v>
      </c>
      <c r="Y57" s="701"/>
      <c r="Z57" s="701">
        <v>1</v>
      </c>
      <c r="AA57" s="701"/>
      <c r="AB57" s="701">
        <v>0</v>
      </c>
      <c r="AC57" s="701"/>
      <c r="AD57" s="701">
        <v>0</v>
      </c>
      <c r="AE57" s="701"/>
      <c r="AF57" s="701">
        <v>1</v>
      </c>
      <c r="AG57" s="701"/>
      <c r="AH57" s="701">
        <v>1</v>
      </c>
      <c r="AI57" s="701"/>
      <c r="AJ57" s="702">
        <v>0</v>
      </c>
      <c r="AK57" s="214"/>
      <c r="AL57" s="72"/>
      <c r="AM57" s="71"/>
      <c r="AO57" s="71"/>
      <c r="AP57" s="71"/>
      <c r="AQ57" s="71"/>
      <c r="AR57" s="71"/>
      <c r="AS57" s="71"/>
      <c r="AT57" s="71"/>
      <c r="AU57" s="71"/>
      <c r="AV57" s="71"/>
      <c r="AW57" s="71"/>
      <c r="AX57" s="71"/>
      <c r="AY57" s="71"/>
      <c r="AZ57" s="71"/>
      <c r="BA57" s="71"/>
    </row>
    <row r="58" spans="1:53" ht="15" customHeight="1">
      <c r="A58" s="704"/>
      <c r="B58" s="705" t="s">
        <v>68</v>
      </c>
      <c r="C58" s="706"/>
      <c r="D58" s="707">
        <v>0</v>
      </c>
      <c r="E58" s="702"/>
      <c r="F58" s="701">
        <v>0</v>
      </c>
      <c r="G58" s="701"/>
      <c r="H58" s="701">
        <v>0</v>
      </c>
      <c r="I58" s="701"/>
      <c r="J58" s="701">
        <v>1</v>
      </c>
      <c r="K58" s="701"/>
      <c r="L58" s="701">
        <v>0</v>
      </c>
      <c r="M58" s="701"/>
      <c r="N58" s="701">
        <v>1</v>
      </c>
      <c r="O58" s="701"/>
      <c r="P58" s="696">
        <v>1</v>
      </c>
      <c r="Q58" s="701"/>
      <c r="R58" s="701">
        <v>1</v>
      </c>
      <c r="S58" s="701"/>
      <c r="T58" s="701">
        <v>0</v>
      </c>
      <c r="U58" s="701"/>
      <c r="V58" s="701">
        <v>0</v>
      </c>
      <c r="W58" s="701"/>
      <c r="X58" s="701">
        <v>0</v>
      </c>
      <c r="Y58" s="701"/>
      <c r="Z58" s="701">
        <v>0</v>
      </c>
      <c r="AA58" s="701"/>
      <c r="AB58" s="701">
        <v>0</v>
      </c>
      <c r="AC58" s="701"/>
      <c r="AD58" s="701">
        <v>0</v>
      </c>
      <c r="AE58" s="701"/>
      <c r="AF58" s="701">
        <v>1</v>
      </c>
      <c r="AG58" s="701"/>
      <c r="AH58" s="701">
        <v>0</v>
      </c>
      <c r="AI58" s="701"/>
      <c r="AJ58" s="702">
        <v>0</v>
      </c>
      <c r="AK58" s="214"/>
      <c r="AL58" s="72"/>
      <c r="AM58" s="71"/>
      <c r="AO58" s="71"/>
      <c r="AP58" s="71"/>
      <c r="AQ58" s="71"/>
      <c r="AR58" s="71"/>
      <c r="AS58" s="71"/>
      <c r="AT58" s="71"/>
      <c r="AU58" s="71"/>
      <c r="AV58" s="71"/>
      <c r="AW58" s="71"/>
      <c r="AX58" s="71"/>
      <c r="AY58" s="71"/>
      <c r="AZ58" s="71"/>
      <c r="BA58" s="71"/>
    </row>
    <row r="59" spans="1:53" ht="15" customHeight="1">
      <c r="A59" s="704"/>
      <c r="B59" s="708" t="s">
        <v>290</v>
      </c>
      <c r="C59" s="708"/>
      <c r="D59" s="709">
        <v>8</v>
      </c>
      <c r="E59" s="710"/>
      <c r="F59" s="711">
        <v>0</v>
      </c>
      <c r="G59" s="711"/>
      <c r="H59" s="711">
        <v>5</v>
      </c>
      <c r="I59" s="711"/>
      <c r="J59" s="711">
        <v>27</v>
      </c>
      <c r="K59" s="711"/>
      <c r="L59" s="711">
        <v>56</v>
      </c>
      <c r="M59" s="711"/>
      <c r="N59" s="711">
        <v>22</v>
      </c>
      <c r="O59" s="711"/>
      <c r="P59" s="691">
        <v>27</v>
      </c>
      <c r="Q59" s="711"/>
      <c r="R59" s="711">
        <v>27</v>
      </c>
      <c r="S59" s="711"/>
      <c r="T59" s="711">
        <v>16</v>
      </c>
      <c r="U59" s="711"/>
      <c r="V59" s="711">
        <v>0</v>
      </c>
      <c r="W59" s="711"/>
      <c r="X59" s="711">
        <v>31</v>
      </c>
      <c r="Y59" s="711"/>
      <c r="Z59" s="711">
        <v>50</v>
      </c>
      <c r="AA59" s="711"/>
      <c r="AB59" s="711">
        <v>0</v>
      </c>
      <c r="AC59" s="711"/>
      <c r="AD59" s="711">
        <v>0</v>
      </c>
      <c r="AE59" s="711"/>
      <c r="AF59" s="711">
        <v>32</v>
      </c>
      <c r="AG59" s="711"/>
      <c r="AH59" s="711">
        <v>26</v>
      </c>
      <c r="AI59" s="711"/>
      <c r="AJ59" s="710">
        <v>25</v>
      </c>
      <c r="AK59" s="277"/>
      <c r="AL59" s="72"/>
      <c r="AM59" s="71"/>
      <c r="AO59" s="71"/>
      <c r="AP59" s="71"/>
      <c r="AQ59" s="71"/>
      <c r="AR59" s="71"/>
      <c r="AS59" s="71"/>
      <c r="AT59" s="71"/>
      <c r="AU59" s="71"/>
      <c r="AV59" s="71"/>
      <c r="AW59" s="71"/>
      <c r="AX59" s="71"/>
      <c r="AY59" s="71"/>
      <c r="AZ59" s="71"/>
      <c r="BA59" s="71"/>
    </row>
    <row r="60" spans="1:53" ht="15" customHeight="1">
      <c r="A60" s="704"/>
      <c r="B60" s="703"/>
      <c r="C60" s="703"/>
      <c r="D60" s="712"/>
      <c r="E60" s="713"/>
      <c r="F60" s="714"/>
      <c r="G60" s="714"/>
      <c r="H60" s="714"/>
      <c r="I60" s="714"/>
      <c r="J60" s="714"/>
      <c r="K60" s="714"/>
      <c r="L60" s="714"/>
      <c r="M60" s="714"/>
      <c r="N60" s="714"/>
      <c r="O60" s="714"/>
      <c r="P60" s="698"/>
      <c r="Q60" s="714"/>
      <c r="R60" s="714"/>
      <c r="S60" s="714"/>
      <c r="T60" s="714"/>
      <c r="U60" s="714"/>
      <c r="V60" s="714"/>
      <c r="W60" s="714"/>
      <c r="X60" s="714"/>
      <c r="Y60" s="714"/>
      <c r="Z60" s="714"/>
      <c r="AA60" s="714"/>
      <c r="AB60" s="714"/>
      <c r="AC60" s="714"/>
      <c r="AD60" s="714"/>
      <c r="AE60" s="714"/>
      <c r="AF60" s="714"/>
      <c r="AG60" s="714"/>
      <c r="AH60" s="714"/>
      <c r="AI60" s="714"/>
      <c r="AJ60" s="713"/>
      <c r="AK60" s="214"/>
      <c r="AL60" s="72"/>
      <c r="AM60" s="71"/>
      <c r="AO60" s="71"/>
      <c r="AP60" s="71"/>
      <c r="AQ60" s="71"/>
      <c r="AR60" s="71"/>
      <c r="AS60" s="71"/>
      <c r="AT60" s="71"/>
      <c r="AU60" s="71"/>
      <c r="AV60" s="71"/>
      <c r="AW60" s="71"/>
      <c r="AX60" s="71"/>
      <c r="AY60" s="71"/>
      <c r="AZ60" s="71"/>
      <c r="BA60" s="71"/>
    </row>
    <row r="61" spans="1:53" ht="15" customHeight="1">
      <c r="A61" s="704"/>
      <c r="B61" s="705" t="s">
        <v>70</v>
      </c>
      <c r="C61" s="706"/>
      <c r="D61" s="707">
        <v>4</v>
      </c>
      <c r="E61" s="702"/>
      <c r="F61" s="701">
        <v>0</v>
      </c>
      <c r="G61" s="701"/>
      <c r="H61" s="701">
        <v>3</v>
      </c>
      <c r="I61" s="701"/>
      <c r="J61" s="701">
        <v>13</v>
      </c>
      <c r="K61" s="701"/>
      <c r="L61" s="701">
        <v>24</v>
      </c>
      <c r="M61" s="701"/>
      <c r="N61" s="701">
        <v>11</v>
      </c>
      <c r="O61" s="701"/>
      <c r="P61" s="696">
        <v>13</v>
      </c>
      <c r="Q61" s="701"/>
      <c r="R61" s="701">
        <v>12</v>
      </c>
      <c r="S61" s="701"/>
      <c r="T61" s="701">
        <v>2</v>
      </c>
      <c r="U61" s="701"/>
      <c r="V61" s="701">
        <v>0</v>
      </c>
      <c r="W61" s="701"/>
      <c r="X61" s="701">
        <v>12</v>
      </c>
      <c r="Y61" s="701"/>
      <c r="Z61" s="701">
        <v>9</v>
      </c>
      <c r="AA61" s="701"/>
      <c r="AB61" s="701">
        <v>0</v>
      </c>
      <c r="AC61" s="701"/>
      <c r="AD61" s="701">
        <v>0</v>
      </c>
      <c r="AE61" s="701"/>
      <c r="AF61" s="701">
        <v>15</v>
      </c>
      <c r="AG61" s="701"/>
      <c r="AH61" s="701">
        <v>15</v>
      </c>
      <c r="AI61" s="701"/>
      <c r="AJ61" s="702">
        <v>13</v>
      </c>
      <c r="AK61" s="214"/>
      <c r="AL61" s="72"/>
      <c r="AM61" s="71"/>
      <c r="AO61" s="71"/>
      <c r="AP61" s="71"/>
      <c r="AQ61" s="71"/>
      <c r="AR61" s="71"/>
      <c r="AS61" s="71"/>
      <c r="AT61" s="71"/>
      <c r="AU61" s="71"/>
      <c r="AV61" s="71"/>
      <c r="AW61" s="71"/>
      <c r="AX61" s="71"/>
      <c r="AY61" s="71"/>
      <c r="AZ61" s="71"/>
      <c r="BA61" s="71"/>
    </row>
    <row r="62" spans="1:53" ht="15" customHeight="1">
      <c r="A62" s="704"/>
      <c r="B62" s="705" t="s">
        <v>71</v>
      </c>
      <c r="C62" s="706"/>
      <c r="D62" s="707">
        <v>0</v>
      </c>
      <c r="E62" s="702"/>
      <c r="F62" s="701">
        <v>0</v>
      </c>
      <c r="G62" s="701"/>
      <c r="H62" s="701">
        <v>0</v>
      </c>
      <c r="I62" s="701"/>
      <c r="J62" s="701">
        <v>1</v>
      </c>
      <c r="K62" s="701"/>
      <c r="L62" s="701">
        <v>3</v>
      </c>
      <c r="M62" s="701"/>
      <c r="N62" s="701">
        <v>0</v>
      </c>
      <c r="O62" s="701"/>
      <c r="P62" s="696">
        <v>1</v>
      </c>
      <c r="Q62" s="701"/>
      <c r="R62" s="701">
        <v>1</v>
      </c>
      <c r="S62" s="701"/>
      <c r="T62" s="701">
        <v>0</v>
      </c>
      <c r="U62" s="701"/>
      <c r="V62" s="701">
        <v>0</v>
      </c>
      <c r="W62" s="701"/>
      <c r="X62" s="701">
        <v>0</v>
      </c>
      <c r="Y62" s="701"/>
      <c r="Z62" s="701">
        <v>1</v>
      </c>
      <c r="AA62" s="701"/>
      <c r="AB62" s="701">
        <v>0</v>
      </c>
      <c r="AC62" s="701"/>
      <c r="AD62" s="701">
        <v>0</v>
      </c>
      <c r="AE62" s="701"/>
      <c r="AF62" s="701">
        <v>1</v>
      </c>
      <c r="AG62" s="701"/>
      <c r="AH62" s="701">
        <v>1</v>
      </c>
      <c r="AI62" s="701"/>
      <c r="AJ62" s="702">
        <v>1</v>
      </c>
      <c r="AK62" s="214"/>
      <c r="AL62" s="72"/>
      <c r="AM62" s="71"/>
      <c r="AO62" s="71"/>
      <c r="AP62" s="71"/>
      <c r="AQ62" s="71"/>
      <c r="AR62" s="71"/>
      <c r="AS62" s="71"/>
      <c r="AT62" s="71"/>
      <c r="AU62" s="71"/>
      <c r="AV62" s="71"/>
      <c r="AW62" s="71"/>
      <c r="AX62" s="71"/>
      <c r="AY62" s="71"/>
      <c r="AZ62" s="71"/>
      <c r="BA62" s="71"/>
    </row>
    <row r="63" spans="1:53" ht="15" customHeight="1">
      <c r="A63" s="704"/>
      <c r="B63" s="708" t="s">
        <v>292</v>
      </c>
      <c r="C63" s="708"/>
      <c r="D63" s="709">
        <v>4</v>
      </c>
      <c r="E63" s="710"/>
      <c r="F63" s="711">
        <v>0</v>
      </c>
      <c r="G63" s="711"/>
      <c r="H63" s="711">
        <v>3</v>
      </c>
      <c r="I63" s="711"/>
      <c r="J63" s="711">
        <v>14</v>
      </c>
      <c r="K63" s="711"/>
      <c r="L63" s="711">
        <v>27</v>
      </c>
      <c r="M63" s="711"/>
      <c r="N63" s="711">
        <v>11</v>
      </c>
      <c r="O63" s="711"/>
      <c r="P63" s="691">
        <v>14</v>
      </c>
      <c r="Q63" s="711"/>
      <c r="R63" s="711">
        <v>13</v>
      </c>
      <c r="S63" s="711"/>
      <c r="T63" s="711">
        <v>2</v>
      </c>
      <c r="U63" s="711"/>
      <c r="V63" s="711">
        <v>0</v>
      </c>
      <c r="W63" s="711"/>
      <c r="X63" s="711">
        <v>12</v>
      </c>
      <c r="Y63" s="711"/>
      <c r="Z63" s="711">
        <v>10</v>
      </c>
      <c r="AA63" s="711"/>
      <c r="AB63" s="711">
        <v>0</v>
      </c>
      <c r="AC63" s="711"/>
      <c r="AD63" s="711">
        <v>0</v>
      </c>
      <c r="AE63" s="711"/>
      <c r="AF63" s="711">
        <v>16</v>
      </c>
      <c r="AG63" s="711"/>
      <c r="AH63" s="711">
        <v>16</v>
      </c>
      <c r="AI63" s="711"/>
      <c r="AJ63" s="710">
        <v>14</v>
      </c>
      <c r="AK63" s="277"/>
      <c r="AL63" s="72"/>
      <c r="AM63" s="71"/>
      <c r="AO63" s="71"/>
      <c r="AP63" s="71"/>
      <c r="AQ63" s="71"/>
      <c r="AR63" s="71"/>
      <c r="AS63" s="71"/>
      <c r="AT63" s="71"/>
      <c r="AU63" s="71"/>
      <c r="AV63" s="71"/>
      <c r="AW63" s="71"/>
      <c r="AX63" s="71"/>
      <c r="AY63" s="71"/>
      <c r="AZ63" s="71"/>
      <c r="BA63" s="71"/>
    </row>
    <row r="64" spans="1:53" ht="15" customHeight="1">
      <c r="A64" s="704"/>
      <c r="B64" s="703"/>
      <c r="C64" s="703"/>
      <c r="D64" s="712"/>
      <c r="E64" s="713"/>
      <c r="F64" s="714"/>
      <c r="G64" s="714"/>
      <c r="H64" s="714"/>
      <c r="I64" s="714"/>
      <c r="J64" s="714"/>
      <c r="K64" s="714"/>
      <c r="L64" s="714"/>
      <c r="M64" s="714"/>
      <c r="N64" s="714"/>
      <c r="O64" s="714"/>
      <c r="P64" s="698"/>
      <c r="Q64" s="714"/>
      <c r="R64" s="714"/>
      <c r="S64" s="714"/>
      <c r="T64" s="714"/>
      <c r="U64" s="714"/>
      <c r="V64" s="714"/>
      <c r="W64" s="714"/>
      <c r="X64" s="714"/>
      <c r="Y64" s="714"/>
      <c r="Z64" s="714"/>
      <c r="AA64" s="714"/>
      <c r="AB64" s="714"/>
      <c r="AC64" s="714"/>
      <c r="AD64" s="714"/>
      <c r="AE64" s="714"/>
      <c r="AF64" s="714"/>
      <c r="AG64" s="714"/>
      <c r="AH64" s="714"/>
      <c r="AI64" s="714"/>
      <c r="AJ64" s="713"/>
      <c r="AK64" s="214"/>
      <c r="AL64" s="72"/>
      <c r="AM64" s="71"/>
      <c r="AO64" s="71"/>
      <c r="AP64" s="71"/>
      <c r="AQ64" s="71"/>
      <c r="AR64" s="71"/>
      <c r="AS64" s="71"/>
      <c r="AT64" s="71"/>
      <c r="AU64" s="71"/>
      <c r="AV64" s="71"/>
      <c r="AW64" s="71"/>
      <c r="AX64" s="71"/>
      <c r="AY64" s="71"/>
      <c r="AZ64" s="71"/>
      <c r="BA64" s="71"/>
    </row>
    <row r="65" spans="1:53" ht="15" customHeight="1">
      <c r="A65" s="704"/>
      <c r="B65" s="705" t="s">
        <v>73</v>
      </c>
      <c r="C65" s="706"/>
      <c r="D65" s="707">
        <v>4</v>
      </c>
      <c r="E65" s="702"/>
      <c r="F65" s="701">
        <v>0</v>
      </c>
      <c r="G65" s="701"/>
      <c r="H65" s="701">
        <v>1</v>
      </c>
      <c r="I65" s="701"/>
      <c r="J65" s="701">
        <v>9</v>
      </c>
      <c r="K65" s="701"/>
      <c r="L65" s="701">
        <v>9</v>
      </c>
      <c r="M65" s="701"/>
      <c r="N65" s="701">
        <v>5</v>
      </c>
      <c r="O65" s="701"/>
      <c r="P65" s="696">
        <v>9</v>
      </c>
      <c r="Q65" s="701"/>
      <c r="R65" s="701">
        <v>9</v>
      </c>
      <c r="S65" s="701"/>
      <c r="T65" s="701">
        <v>3</v>
      </c>
      <c r="U65" s="701"/>
      <c r="V65" s="701">
        <v>0</v>
      </c>
      <c r="W65" s="701"/>
      <c r="X65" s="701">
        <v>2</v>
      </c>
      <c r="Y65" s="701"/>
      <c r="Z65" s="696">
        <v>6</v>
      </c>
      <c r="AA65" s="701"/>
      <c r="AB65" s="701">
        <v>0</v>
      </c>
      <c r="AC65" s="701"/>
      <c r="AD65" s="701">
        <v>0</v>
      </c>
      <c r="AE65" s="701"/>
      <c r="AF65" s="701">
        <v>8</v>
      </c>
      <c r="AG65" s="701"/>
      <c r="AH65" s="701">
        <v>8</v>
      </c>
      <c r="AI65" s="701"/>
      <c r="AJ65" s="702">
        <v>8</v>
      </c>
      <c r="AK65" s="214"/>
      <c r="AL65" s="72"/>
      <c r="AM65" s="71"/>
      <c r="AO65" s="71"/>
      <c r="AP65" s="71"/>
      <c r="AQ65" s="71"/>
      <c r="AR65" s="71"/>
      <c r="AS65" s="71"/>
      <c r="AT65" s="71"/>
      <c r="AU65" s="71"/>
      <c r="AV65" s="71"/>
      <c r="AW65" s="71"/>
      <c r="AX65" s="71"/>
      <c r="AY65" s="71"/>
      <c r="AZ65" s="71"/>
      <c r="BA65" s="71"/>
    </row>
    <row r="66" spans="1:53" ht="15" customHeight="1">
      <c r="A66" s="704"/>
      <c r="B66" s="705" t="s">
        <v>74</v>
      </c>
      <c r="C66" s="706"/>
      <c r="D66" s="707">
        <v>0</v>
      </c>
      <c r="E66" s="702"/>
      <c r="F66" s="701">
        <v>0</v>
      </c>
      <c r="G66" s="701"/>
      <c r="H66" s="701">
        <v>0</v>
      </c>
      <c r="I66" s="701"/>
      <c r="J66" s="701">
        <v>9</v>
      </c>
      <c r="K66" s="701"/>
      <c r="L66" s="701">
        <v>1</v>
      </c>
      <c r="M66" s="701"/>
      <c r="N66" s="701">
        <v>3</v>
      </c>
      <c r="O66" s="701"/>
      <c r="P66" s="696">
        <v>5</v>
      </c>
      <c r="Q66" s="701"/>
      <c r="R66" s="701">
        <v>5</v>
      </c>
      <c r="S66" s="701"/>
      <c r="T66" s="701">
        <v>1</v>
      </c>
      <c r="U66" s="701"/>
      <c r="V66" s="701">
        <v>0</v>
      </c>
      <c r="W66" s="701"/>
      <c r="X66" s="701">
        <v>0</v>
      </c>
      <c r="Y66" s="701"/>
      <c r="Z66" s="701">
        <v>3</v>
      </c>
      <c r="AA66" s="701"/>
      <c r="AB66" s="701">
        <v>0</v>
      </c>
      <c r="AC66" s="701"/>
      <c r="AD66" s="701">
        <v>0</v>
      </c>
      <c r="AE66" s="701"/>
      <c r="AF66" s="701">
        <v>8</v>
      </c>
      <c r="AG66" s="701"/>
      <c r="AH66" s="701">
        <v>8</v>
      </c>
      <c r="AI66" s="701"/>
      <c r="AJ66" s="702">
        <v>8</v>
      </c>
      <c r="AK66" s="214"/>
      <c r="AL66" s="72"/>
      <c r="AM66" s="71"/>
      <c r="AO66" s="71"/>
      <c r="AP66" s="71"/>
      <c r="AQ66" s="71"/>
      <c r="AR66" s="71"/>
      <c r="AS66" s="71"/>
      <c r="AT66" s="71"/>
      <c r="AU66" s="71"/>
      <c r="AV66" s="71"/>
      <c r="AW66" s="71"/>
      <c r="AX66" s="71"/>
      <c r="AY66" s="71"/>
      <c r="AZ66" s="71"/>
      <c r="BA66" s="71"/>
    </row>
    <row r="67" spans="1:53" ht="15" customHeight="1">
      <c r="A67" s="704"/>
      <c r="B67" s="705" t="s">
        <v>75</v>
      </c>
      <c r="C67" s="706"/>
      <c r="D67" s="707">
        <v>0</v>
      </c>
      <c r="E67" s="702"/>
      <c r="F67" s="701">
        <v>0</v>
      </c>
      <c r="G67" s="701"/>
      <c r="H67" s="701">
        <v>0</v>
      </c>
      <c r="I67" s="701"/>
      <c r="J67" s="701">
        <v>2</v>
      </c>
      <c r="K67" s="701"/>
      <c r="L67" s="701">
        <v>3</v>
      </c>
      <c r="M67" s="701"/>
      <c r="N67" s="701">
        <v>2</v>
      </c>
      <c r="O67" s="701"/>
      <c r="P67" s="696">
        <v>2</v>
      </c>
      <c r="Q67" s="701"/>
      <c r="R67" s="701">
        <v>2</v>
      </c>
      <c r="S67" s="701"/>
      <c r="T67" s="701">
        <v>1</v>
      </c>
      <c r="U67" s="701"/>
      <c r="V67" s="701">
        <v>0</v>
      </c>
      <c r="W67" s="701"/>
      <c r="X67" s="701">
        <v>1</v>
      </c>
      <c r="Y67" s="701"/>
      <c r="Z67" s="701">
        <v>0</v>
      </c>
      <c r="AA67" s="701"/>
      <c r="AB67" s="701">
        <v>0</v>
      </c>
      <c r="AC67" s="701"/>
      <c r="AD67" s="701">
        <v>0</v>
      </c>
      <c r="AE67" s="701"/>
      <c r="AF67" s="701">
        <v>2</v>
      </c>
      <c r="AG67" s="701"/>
      <c r="AH67" s="701">
        <v>2</v>
      </c>
      <c r="AI67" s="701"/>
      <c r="AJ67" s="702">
        <v>2</v>
      </c>
      <c r="AK67" s="214"/>
      <c r="AL67" s="72"/>
      <c r="AM67" s="71"/>
      <c r="AO67" s="71"/>
      <c r="AP67" s="71"/>
      <c r="AQ67" s="71"/>
      <c r="AR67" s="71"/>
      <c r="AS67" s="71"/>
      <c r="AT67" s="71"/>
      <c r="AU67" s="71"/>
      <c r="AV67" s="71"/>
      <c r="AW67" s="71"/>
      <c r="AX67" s="71"/>
      <c r="AY67" s="71"/>
      <c r="AZ67" s="71"/>
      <c r="BA67" s="71"/>
    </row>
    <row r="68" spans="1:53" ht="15" customHeight="1">
      <c r="A68" s="715"/>
      <c r="B68" s="716" t="s">
        <v>297</v>
      </c>
      <c r="C68" s="716"/>
      <c r="D68" s="717">
        <v>4</v>
      </c>
      <c r="E68" s="718"/>
      <c r="F68" s="718">
        <v>0</v>
      </c>
      <c r="G68" s="718"/>
      <c r="H68" s="718">
        <v>1</v>
      </c>
      <c r="I68" s="718"/>
      <c r="J68" s="718">
        <v>20</v>
      </c>
      <c r="K68" s="718"/>
      <c r="L68" s="718">
        <v>13</v>
      </c>
      <c r="M68" s="718"/>
      <c r="N68" s="718">
        <v>10</v>
      </c>
      <c r="O68" s="718"/>
      <c r="P68" s="684">
        <v>16</v>
      </c>
      <c r="Q68" s="718"/>
      <c r="R68" s="718">
        <v>16</v>
      </c>
      <c r="S68" s="718"/>
      <c r="T68" s="718">
        <v>5</v>
      </c>
      <c r="U68" s="718"/>
      <c r="V68" s="718">
        <v>0</v>
      </c>
      <c r="W68" s="718"/>
      <c r="X68" s="718">
        <v>3</v>
      </c>
      <c r="Y68" s="718"/>
      <c r="Z68" s="718">
        <v>9</v>
      </c>
      <c r="AA68" s="718"/>
      <c r="AB68" s="718">
        <v>0</v>
      </c>
      <c r="AC68" s="718"/>
      <c r="AD68" s="718">
        <v>0</v>
      </c>
      <c r="AE68" s="718"/>
      <c r="AF68" s="718">
        <v>18</v>
      </c>
      <c r="AG68" s="718"/>
      <c r="AH68" s="718">
        <v>18</v>
      </c>
      <c r="AI68" s="718"/>
      <c r="AJ68" s="718">
        <v>18</v>
      </c>
      <c r="AK68" s="278"/>
      <c r="AL68" s="72"/>
      <c r="AM68" s="71"/>
      <c r="AO68" s="71"/>
      <c r="AP68" s="71"/>
      <c r="AQ68" s="71"/>
      <c r="AR68" s="71"/>
      <c r="AS68" s="71"/>
      <c r="AT68" s="71"/>
      <c r="AU68" s="71"/>
      <c r="AV68" s="71"/>
      <c r="AW68" s="71"/>
      <c r="AX68" s="71"/>
      <c r="AY68" s="71"/>
      <c r="AZ68" s="71"/>
      <c r="BA68" s="71"/>
    </row>
    <row r="69" spans="1:53">
      <c r="B69" s="214"/>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L69" s="72"/>
      <c r="AM69" s="71"/>
      <c r="AO69" s="71"/>
      <c r="AP69" s="71"/>
      <c r="AQ69" s="71"/>
      <c r="AR69" s="71"/>
      <c r="AS69" s="71"/>
      <c r="AT69" s="71"/>
      <c r="AU69" s="71"/>
      <c r="AV69" s="71"/>
      <c r="AW69" s="71"/>
      <c r="AX69" s="71"/>
      <c r="AY69" s="71"/>
      <c r="AZ69" s="71"/>
      <c r="BA69" s="71"/>
    </row>
    <row r="70" spans="1:53">
      <c r="AL70" s="72"/>
      <c r="AM70" s="71"/>
      <c r="AO70" s="71"/>
      <c r="AP70" s="71"/>
      <c r="AQ70" s="71"/>
      <c r="AR70" s="71"/>
      <c r="AS70" s="71"/>
      <c r="AT70" s="71"/>
      <c r="AU70" s="71"/>
      <c r="AV70" s="71"/>
      <c r="AW70" s="71"/>
      <c r="AX70" s="71"/>
      <c r="AY70" s="71"/>
      <c r="AZ70" s="71"/>
      <c r="BA70" s="71"/>
    </row>
    <row r="71" spans="1:53">
      <c r="AL71" s="72"/>
      <c r="AM71" s="71"/>
      <c r="AO71" s="71"/>
      <c r="AP71" s="71"/>
      <c r="AQ71" s="71"/>
      <c r="AR71" s="71"/>
      <c r="AS71" s="71"/>
      <c r="AT71" s="71"/>
      <c r="AU71" s="71"/>
      <c r="AV71" s="71"/>
      <c r="AW71" s="71"/>
      <c r="AX71" s="71"/>
      <c r="AY71" s="71"/>
      <c r="AZ71" s="71"/>
      <c r="BA71" s="71"/>
    </row>
    <row r="72" spans="1:53">
      <c r="AL72" s="72"/>
      <c r="AM72" s="71"/>
      <c r="AO72" s="71"/>
      <c r="AP72" s="71"/>
      <c r="AQ72" s="71"/>
      <c r="AR72" s="71"/>
      <c r="AS72" s="71"/>
      <c r="AT72" s="71"/>
      <c r="AU72" s="71"/>
      <c r="AV72" s="71"/>
      <c r="AW72" s="71"/>
      <c r="AX72" s="71"/>
      <c r="AY72" s="71"/>
      <c r="AZ72" s="71"/>
      <c r="BA72" s="71"/>
    </row>
    <row r="73" spans="1:53">
      <c r="AL73" s="72"/>
      <c r="AM73" s="71"/>
      <c r="AO73" s="71"/>
      <c r="AP73" s="71"/>
      <c r="AQ73" s="71"/>
      <c r="AR73" s="71"/>
      <c r="AS73" s="71"/>
      <c r="AT73" s="71"/>
      <c r="AU73" s="71"/>
      <c r="AV73" s="71"/>
      <c r="AW73" s="71"/>
      <c r="AX73" s="71"/>
      <c r="AY73" s="71"/>
      <c r="AZ73" s="71"/>
      <c r="BA73" s="71"/>
    </row>
    <row r="74" spans="1:53">
      <c r="AL74" s="72"/>
      <c r="AM74" s="71"/>
      <c r="AO74" s="71"/>
      <c r="AP74" s="71"/>
      <c r="AQ74" s="71"/>
      <c r="AR74" s="71"/>
      <c r="AS74" s="71"/>
      <c r="AT74" s="71"/>
      <c r="AU74" s="71"/>
      <c r="AV74" s="71"/>
      <c r="AW74" s="71"/>
      <c r="AX74" s="71"/>
      <c r="AY74" s="71"/>
      <c r="AZ74" s="71"/>
      <c r="BA74" s="71"/>
    </row>
    <row r="75" spans="1:53">
      <c r="AL75" s="72"/>
      <c r="AM75" s="71"/>
      <c r="AO75" s="71"/>
      <c r="AP75" s="71"/>
      <c r="AQ75" s="71"/>
      <c r="AR75" s="71"/>
      <c r="AS75" s="71"/>
      <c r="AT75" s="71"/>
      <c r="AU75" s="71"/>
      <c r="AV75" s="71"/>
      <c r="AW75" s="71"/>
      <c r="AX75" s="71"/>
      <c r="AY75" s="71"/>
      <c r="AZ75" s="71"/>
      <c r="BA75" s="71"/>
    </row>
    <row r="76" spans="1:53">
      <c r="AL76" s="72"/>
      <c r="AM76" s="71"/>
      <c r="AO76" s="71"/>
      <c r="AP76" s="71"/>
      <c r="AQ76" s="71"/>
      <c r="AR76" s="71"/>
      <c r="AS76" s="71"/>
      <c r="AT76" s="71"/>
      <c r="AU76" s="71"/>
      <c r="AV76" s="71"/>
      <c r="AW76" s="71"/>
      <c r="AX76" s="71"/>
      <c r="AY76" s="71"/>
      <c r="AZ76" s="71"/>
      <c r="BA76" s="71"/>
    </row>
    <row r="77" spans="1:53">
      <c r="AL77" s="72"/>
      <c r="AM77" s="71"/>
      <c r="AO77" s="71"/>
      <c r="AP77" s="71"/>
      <c r="AQ77" s="71"/>
      <c r="AR77" s="71"/>
      <c r="AS77" s="71"/>
      <c r="AT77" s="71"/>
      <c r="AU77" s="71"/>
      <c r="AV77" s="71"/>
      <c r="AW77" s="71"/>
      <c r="AX77" s="71"/>
      <c r="AY77" s="71"/>
      <c r="AZ77" s="71"/>
      <c r="BA77" s="71"/>
    </row>
    <row r="78" spans="1:53">
      <c r="AL78" s="72"/>
      <c r="AM78" s="71"/>
      <c r="AO78" s="71"/>
      <c r="AP78" s="71"/>
      <c r="AQ78" s="71"/>
      <c r="AR78" s="71"/>
      <c r="AS78" s="71"/>
      <c r="AT78" s="71"/>
      <c r="AU78" s="71"/>
      <c r="AV78" s="71"/>
      <c r="AW78" s="71"/>
      <c r="AX78" s="71"/>
      <c r="AY78" s="71"/>
      <c r="AZ78" s="71"/>
      <c r="BA78" s="71"/>
    </row>
    <row r="79" spans="1:53">
      <c r="AL79" s="72"/>
      <c r="AM79" s="71"/>
      <c r="AO79" s="71"/>
      <c r="AP79" s="71"/>
      <c r="AQ79" s="71"/>
      <c r="AR79" s="71"/>
      <c r="AS79" s="71"/>
      <c r="AT79" s="71"/>
      <c r="AU79" s="71"/>
      <c r="AV79" s="71"/>
      <c r="AW79" s="71"/>
      <c r="AX79" s="71"/>
      <c r="AY79" s="71"/>
      <c r="AZ79" s="71"/>
      <c r="BA79" s="71"/>
    </row>
  </sheetData>
  <mergeCells count="24">
    <mergeCell ref="A2:AK2"/>
    <mergeCell ref="AF3:AK3"/>
    <mergeCell ref="B4:B8"/>
    <mergeCell ref="D4:E8"/>
    <mergeCell ref="F4:G8"/>
    <mergeCell ref="H4:I8"/>
    <mergeCell ref="J4:K8"/>
    <mergeCell ref="L4:M8"/>
    <mergeCell ref="N4:O8"/>
    <mergeCell ref="P4:Q8"/>
    <mergeCell ref="R4:S8"/>
    <mergeCell ref="T4:U8"/>
    <mergeCell ref="V4:W8"/>
    <mergeCell ref="X4:AA5"/>
    <mergeCell ref="AB4:AE5"/>
    <mergeCell ref="AJ4:AK8"/>
    <mergeCell ref="AL4:AL8"/>
    <mergeCell ref="X6:AA7"/>
    <mergeCell ref="AB6:AC8"/>
    <mergeCell ref="AD6:AE8"/>
    <mergeCell ref="X8:Y8"/>
    <mergeCell ref="Z8:AA8"/>
    <mergeCell ref="AF4:AG8"/>
    <mergeCell ref="AH4:AI8"/>
  </mergeCells>
  <phoneticPr fontId="3"/>
  <printOptions horizontalCentered="1" gridLinesSet="0"/>
  <pageMargins left="0.59055118110236227" right="0.39370078740157483" top="0.98425196850393704" bottom="0.59055118110236227" header="0.59055118110236227" footer="0.39370078740157483"/>
  <pageSetup paperSize="9" scale="72"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8"/>
  <sheetViews>
    <sheetView showGridLines="0" view="pageBreakPreview" zoomScaleNormal="107" zoomScaleSheetLayoutView="100" workbookViewId="0">
      <selection activeCell="B1" sqref="B1"/>
    </sheetView>
  </sheetViews>
  <sheetFormatPr defaultColWidth="11.25" defaultRowHeight="13.5"/>
  <cols>
    <col min="1" max="1" width="1.875" style="99" customWidth="1"/>
    <col min="2" max="2" width="11.5" style="99" customWidth="1"/>
    <col min="3" max="3" width="1.875" style="99" customWidth="1"/>
    <col min="4" max="4" width="4.625" style="239" customWidth="1"/>
    <col min="5" max="5" width="4.375" style="99" customWidth="1"/>
    <col min="6" max="6" width="4" style="99" customWidth="1"/>
    <col min="7" max="7" width="3.875" style="99" customWidth="1"/>
    <col min="8" max="8" width="4.625" style="99" customWidth="1"/>
    <col min="9" max="9" width="3.375" style="99" customWidth="1"/>
    <col min="10" max="10" width="3.75" style="99" customWidth="1"/>
    <col min="11" max="12" width="3.125" style="99" customWidth="1"/>
    <col min="13" max="15" width="3.375" style="99" customWidth="1"/>
    <col min="16" max="16" width="4.75" style="99" customWidth="1"/>
    <col min="17" max="18" width="3" style="99" customWidth="1"/>
    <col min="19" max="20" width="3.125" style="99" customWidth="1"/>
    <col min="21" max="22" width="3.625" style="99" customWidth="1"/>
    <col min="23" max="23" width="4" style="99" customWidth="1"/>
    <col min="24" max="24" width="3.625" style="99" customWidth="1"/>
    <col min="25" max="26" width="3.125" style="99" customWidth="1"/>
    <col min="27" max="28" width="4.875" style="99" customWidth="1"/>
    <col min="29" max="16384" width="11.25" style="99"/>
  </cols>
  <sheetData>
    <row r="1" spans="1:34" ht="20.25">
      <c r="A1" s="804" t="s">
        <v>389</v>
      </c>
    </row>
    <row r="2" spans="1:34" s="245" customFormat="1" ht="20.25">
      <c r="A2" s="1106" t="s">
        <v>390</v>
      </c>
      <c r="B2" s="1106"/>
      <c r="C2" s="1106"/>
      <c r="D2" s="1106"/>
      <c r="E2" s="1106"/>
      <c r="F2" s="1106"/>
      <c r="G2" s="1106"/>
      <c r="H2" s="1106"/>
      <c r="I2" s="1106"/>
      <c r="J2" s="1106"/>
      <c r="K2" s="1106"/>
      <c r="L2" s="1106"/>
      <c r="M2" s="1106"/>
      <c r="N2" s="1106"/>
      <c r="O2" s="1106"/>
      <c r="P2" s="1106"/>
      <c r="Q2" s="1106"/>
      <c r="R2" s="1106"/>
      <c r="S2" s="1106"/>
      <c r="T2" s="1106"/>
      <c r="U2" s="1106"/>
      <c r="V2" s="1106"/>
      <c r="W2" s="1106"/>
      <c r="X2" s="1106"/>
      <c r="Y2" s="1106"/>
      <c r="Z2" s="1106"/>
      <c r="AA2" s="1106"/>
      <c r="AB2" s="1106"/>
      <c r="AC2" s="784"/>
      <c r="AD2" s="784"/>
      <c r="AE2" s="784"/>
      <c r="AF2" s="784"/>
      <c r="AG2" s="784"/>
      <c r="AH2" s="784"/>
    </row>
    <row r="3" spans="1:34" s="120" customFormat="1" ht="15">
      <c r="A3" s="244"/>
      <c r="B3" s="81"/>
      <c r="C3" s="81"/>
      <c r="D3" s="243"/>
      <c r="E3" s="81"/>
      <c r="F3" s="81"/>
      <c r="G3" s="80"/>
      <c r="H3" s="81"/>
      <c r="I3" s="80"/>
      <c r="J3" s="81"/>
      <c r="K3" s="81"/>
      <c r="L3" s="81"/>
      <c r="M3" s="81"/>
      <c r="N3" s="81"/>
      <c r="O3" s="81"/>
      <c r="P3" s="81"/>
      <c r="Q3" s="81"/>
      <c r="R3" s="81"/>
      <c r="S3" s="81"/>
      <c r="T3" s="81"/>
      <c r="U3" s="81"/>
      <c r="V3" s="81"/>
      <c r="W3" s="81"/>
      <c r="X3" s="81"/>
      <c r="Y3" s="81"/>
      <c r="Z3" s="79"/>
      <c r="AA3" s="81"/>
      <c r="AB3" s="81"/>
    </row>
    <row r="4" spans="1:34" s="120" customFormat="1" ht="19.5" customHeight="1">
      <c r="A4" s="116"/>
      <c r="B4" s="862" t="s">
        <v>267</v>
      </c>
      <c r="C4" s="223"/>
      <c r="D4" s="865" t="s">
        <v>5</v>
      </c>
      <c r="E4" s="862"/>
      <c r="F4" s="866"/>
      <c r="G4" s="875" t="s">
        <v>280</v>
      </c>
      <c r="H4" s="876"/>
      <c r="I4" s="876"/>
      <c r="J4" s="877"/>
      <c r="K4" s="875" t="s">
        <v>266</v>
      </c>
      <c r="L4" s="876"/>
      <c r="M4" s="876"/>
      <c r="N4" s="876"/>
      <c r="O4" s="876"/>
      <c r="P4" s="876"/>
      <c r="Q4" s="876"/>
      <c r="R4" s="876"/>
      <c r="S4" s="876"/>
      <c r="T4" s="876"/>
      <c r="U4" s="876"/>
      <c r="V4" s="876"/>
      <c r="W4" s="876"/>
      <c r="X4" s="876"/>
      <c r="Y4" s="876"/>
      <c r="Z4" s="877"/>
      <c r="AA4" s="950" t="s">
        <v>357</v>
      </c>
      <c r="AB4" s="1107"/>
    </row>
    <row r="5" spans="1:34" s="120" customFormat="1" ht="16.5" customHeight="1">
      <c r="B5" s="863"/>
      <c r="C5" s="77"/>
      <c r="D5" s="867"/>
      <c r="E5" s="863"/>
      <c r="F5" s="868"/>
      <c r="G5" s="940" t="s">
        <v>358</v>
      </c>
      <c r="H5" s="1085"/>
      <c r="I5" s="1096" t="s">
        <v>261</v>
      </c>
      <c r="J5" s="1097"/>
      <c r="K5" s="1098" t="s">
        <v>265</v>
      </c>
      <c r="L5" s="1099"/>
      <c r="M5" s="1083" t="s">
        <v>264</v>
      </c>
      <c r="N5" s="1085"/>
      <c r="O5" s="1111" t="s">
        <v>263</v>
      </c>
      <c r="P5" s="1112"/>
      <c r="Q5" s="1104" t="s">
        <v>262</v>
      </c>
      <c r="R5" s="1105"/>
      <c r="S5" s="1111" t="s">
        <v>261</v>
      </c>
      <c r="T5" s="1112"/>
      <c r="U5" s="1111" t="s">
        <v>260</v>
      </c>
      <c r="V5" s="1112"/>
      <c r="W5" s="936" t="s">
        <v>259</v>
      </c>
      <c r="X5" s="937"/>
      <c r="Y5" s="1104" t="s">
        <v>258</v>
      </c>
      <c r="Z5" s="1105"/>
      <c r="AA5" s="1108"/>
      <c r="AB5" s="1109"/>
    </row>
    <row r="6" spans="1:34" s="120" customFormat="1" ht="16.5" customHeight="1">
      <c r="B6" s="863"/>
      <c r="C6" s="81"/>
      <c r="D6" s="869"/>
      <c r="E6" s="864"/>
      <c r="F6" s="870"/>
      <c r="G6" s="1086"/>
      <c r="H6" s="1088"/>
      <c r="I6" s="1100" t="s">
        <v>257</v>
      </c>
      <c r="J6" s="1101"/>
      <c r="K6" s="1102" t="s">
        <v>256</v>
      </c>
      <c r="L6" s="1103"/>
      <c r="M6" s="1086"/>
      <c r="N6" s="1088"/>
      <c r="O6" s="1094" t="s">
        <v>255</v>
      </c>
      <c r="P6" s="1095"/>
      <c r="Q6" s="1092" t="s">
        <v>254</v>
      </c>
      <c r="R6" s="1093"/>
      <c r="S6" s="1094" t="s">
        <v>253</v>
      </c>
      <c r="T6" s="1095"/>
      <c r="U6" s="1094" t="s">
        <v>252</v>
      </c>
      <c r="V6" s="1095"/>
      <c r="W6" s="938"/>
      <c r="X6" s="939"/>
      <c r="Y6" s="1092" t="s">
        <v>182</v>
      </c>
      <c r="Z6" s="1093"/>
      <c r="AA6" s="952"/>
      <c r="AB6" s="1110"/>
    </row>
    <row r="7" spans="1:34" s="120" customFormat="1" ht="18.75" customHeight="1">
      <c r="A7" s="101"/>
      <c r="B7" s="864"/>
      <c r="C7" s="81"/>
      <c r="D7" s="336" t="s">
        <v>5</v>
      </c>
      <c r="E7" s="336" t="s">
        <v>161</v>
      </c>
      <c r="F7" s="336" t="s">
        <v>160</v>
      </c>
      <c r="G7" s="336" t="s">
        <v>161</v>
      </c>
      <c r="H7" s="336" t="s">
        <v>160</v>
      </c>
      <c r="I7" s="336" t="s">
        <v>161</v>
      </c>
      <c r="J7" s="336" t="s">
        <v>160</v>
      </c>
      <c r="K7" s="336" t="s">
        <v>161</v>
      </c>
      <c r="L7" s="336" t="s">
        <v>160</v>
      </c>
      <c r="M7" s="336" t="s">
        <v>161</v>
      </c>
      <c r="N7" s="336" t="s">
        <v>160</v>
      </c>
      <c r="O7" s="336" t="s">
        <v>161</v>
      </c>
      <c r="P7" s="336" t="s">
        <v>160</v>
      </c>
      <c r="Q7" s="336" t="s">
        <v>161</v>
      </c>
      <c r="R7" s="336" t="s">
        <v>160</v>
      </c>
      <c r="S7" s="336" t="s">
        <v>161</v>
      </c>
      <c r="T7" s="336" t="s">
        <v>160</v>
      </c>
      <c r="U7" s="336" t="s">
        <v>161</v>
      </c>
      <c r="V7" s="336" t="s">
        <v>160</v>
      </c>
      <c r="W7" s="336" t="s">
        <v>161</v>
      </c>
      <c r="X7" s="336" t="s">
        <v>160</v>
      </c>
      <c r="Y7" s="336" t="s">
        <v>161</v>
      </c>
      <c r="Z7" s="336" t="s">
        <v>160</v>
      </c>
      <c r="AA7" s="336" t="s">
        <v>161</v>
      </c>
      <c r="AB7" s="336" t="s">
        <v>160</v>
      </c>
    </row>
    <row r="8" spans="1:34" s="240" customFormat="1" ht="18.75" customHeight="1">
      <c r="A8" s="740"/>
      <c r="B8" s="741" t="s">
        <v>345</v>
      </c>
      <c r="C8" s="742"/>
      <c r="D8" s="778">
        <v>498</v>
      </c>
      <c r="E8" s="779">
        <v>128</v>
      </c>
      <c r="F8" s="779">
        <v>370</v>
      </c>
      <c r="G8" s="779">
        <v>52</v>
      </c>
      <c r="H8" s="779">
        <v>121</v>
      </c>
      <c r="I8" s="779">
        <v>1</v>
      </c>
      <c r="J8" s="780">
        <v>22</v>
      </c>
      <c r="K8" s="780">
        <v>12</v>
      </c>
      <c r="L8" s="780">
        <v>16</v>
      </c>
      <c r="M8" s="780">
        <v>7</v>
      </c>
      <c r="N8" s="780">
        <v>43</v>
      </c>
      <c r="O8" s="780">
        <v>6</v>
      </c>
      <c r="P8" s="780">
        <v>75</v>
      </c>
      <c r="Q8" s="780">
        <v>0</v>
      </c>
      <c r="R8" s="780">
        <v>0</v>
      </c>
      <c r="S8" s="780">
        <v>1</v>
      </c>
      <c r="T8" s="780">
        <v>2</v>
      </c>
      <c r="U8" s="780">
        <v>5</v>
      </c>
      <c r="V8" s="780">
        <v>8</v>
      </c>
      <c r="W8" s="780">
        <v>9</v>
      </c>
      <c r="X8" s="780">
        <v>34</v>
      </c>
      <c r="Y8" s="780">
        <v>35</v>
      </c>
      <c r="Z8" s="780">
        <v>49</v>
      </c>
      <c r="AA8" s="780">
        <v>0</v>
      </c>
      <c r="AB8" s="780">
        <v>1</v>
      </c>
    </row>
    <row r="9" spans="1:34" s="241" customFormat="1" ht="16.5" customHeight="1">
      <c r="A9" s="744"/>
      <c r="B9" s="745" t="s">
        <v>356</v>
      </c>
      <c r="C9" s="746"/>
      <c r="D9" s="747">
        <v>503</v>
      </c>
      <c r="E9" s="748">
        <v>121</v>
      </c>
      <c r="F9" s="748">
        <v>382</v>
      </c>
      <c r="G9" s="748">
        <v>45</v>
      </c>
      <c r="H9" s="748">
        <v>125</v>
      </c>
      <c r="I9" s="748">
        <v>0</v>
      </c>
      <c r="J9" s="749">
        <v>21</v>
      </c>
      <c r="K9" s="749">
        <v>14</v>
      </c>
      <c r="L9" s="749">
        <v>14</v>
      </c>
      <c r="M9" s="749">
        <v>9</v>
      </c>
      <c r="N9" s="749">
        <v>43</v>
      </c>
      <c r="O9" s="749">
        <v>6</v>
      </c>
      <c r="P9" s="749">
        <v>74</v>
      </c>
      <c r="Q9" s="749">
        <v>0</v>
      </c>
      <c r="R9" s="749">
        <v>0</v>
      </c>
      <c r="S9" s="749">
        <v>0</v>
      </c>
      <c r="T9" s="749">
        <v>1</v>
      </c>
      <c r="U9" s="749">
        <v>4</v>
      </c>
      <c r="V9" s="749">
        <v>12</v>
      </c>
      <c r="W9" s="749">
        <v>8</v>
      </c>
      <c r="X9" s="749">
        <v>40</v>
      </c>
      <c r="Y9" s="749">
        <v>35</v>
      </c>
      <c r="Z9" s="749">
        <v>52</v>
      </c>
      <c r="AA9" s="749">
        <v>0</v>
      </c>
      <c r="AB9" s="749">
        <v>1</v>
      </c>
    </row>
    <row r="10" spans="1:34" s="242" customFormat="1" ht="5.25" customHeight="1">
      <c r="A10" s="750"/>
      <c r="B10" s="751"/>
      <c r="C10" s="752"/>
      <c r="D10" s="753"/>
      <c r="E10" s="754"/>
      <c r="F10" s="754"/>
      <c r="G10" s="754"/>
      <c r="H10" s="754"/>
      <c r="I10" s="754"/>
      <c r="J10" s="755"/>
      <c r="K10" s="755"/>
      <c r="L10" s="755"/>
      <c r="M10" s="755"/>
      <c r="N10" s="755"/>
      <c r="O10" s="755"/>
      <c r="P10" s="755"/>
      <c r="Q10" s="755"/>
      <c r="R10" s="755"/>
      <c r="S10" s="755"/>
      <c r="T10" s="755"/>
      <c r="U10" s="755"/>
      <c r="V10" s="755"/>
      <c r="W10" s="755"/>
      <c r="X10" s="755"/>
      <c r="Y10" s="755"/>
      <c r="Z10" s="755"/>
      <c r="AA10" s="755"/>
      <c r="AB10" s="755"/>
    </row>
    <row r="11" spans="1:34" s="242" customFormat="1" ht="5.25" customHeight="1">
      <c r="A11" s="756"/>
      <c r="B11" s="757"/>
      <c r="C11" s="757"/>
      <c r="D11" s="758"/>
      <c r="E11" s="759"/>
      <c r="F11" s="759"/>
      <c r="G11" s="759"/>
      <c r="H11" s="759"/>
      <c r="I11" s="759"/>
      <c r="J11" s="760"/>
      <c r="K11" s="760"/>
      <c r="L11" s="760"/>
      <c r="M11" s="760"/>
      <c r="N11" s="760"/>
      <c r="O11" s="760"/>
      <c r="P11" s="760"/>
      <c r="Q11" s="760"/>
      <c r="R11" s="760"/>
      <c r="S11" s="760"/>
      <c r="T11" s="760"/>
      <c r="U11" s="760"/>
      <c r="V11" s="760"/>
      <c r="W11" s="760"/>
      <c r="X11" s="760"/>
      <c r="Y11" s="760"/>
      <c r="Z11" s="760"/>
      <c r="AA11" s="760"/>
      <c r="AB11" s="760"/>
    </row>
    <row r="12" spans="1:34" s="241" customFormat="1" ht="15" customHeight="1">
      <c r="A12" s="744"/>
      <c r="B12" s="761" t="s">
        <v>305</v>
      </c>
      <c r="C12" s="761"/>
      <c r="D12" s="747">
        <v>2</v>
      </c>
      <c r="E12" s="762">
        <v>0</v>
      </c>
      <c r="F12" s="748">
        <v>2</v>
      </c>
      <c r="G12" s="762">
        <v>0</v>
      </c>
      <c r="H12" s="762">
        <v>0</v>
      </c>
      <c r="I12" s="762">
        <v>0</v>
      </c>
      <c r="J12" s="762">
        <v>0</v>
      </c>
      <c r="K12" s="762">
        <v>0</v>
      </c>
      <c r="L12" s="762">
        <v>0</v>
      </c>
      <c r="M12" s="762">
        <v>0</v>
      </c>
      <c r="N12" s="762">
        <v>2</v>
      </c>
      <c r="O12" s="762">
        <v>0</v>
      </c>
      <c r="P12" s="762">
        <v>0</v>
      </c>
      <c r="Q12" s="762">
        <v>0</v>
      </c>
      <c r="R12" s="762">
        <v>0</v>
      </c>
      <c r="S12" s="762">
        <v>0</v>
      </c>
      <c r="T12" s="762">
        <v>0</v>
      </c>
      <c r="U12" s="762">
        <v>0</v>
      </c>
      <c r="V12" s="762">
        <v>0</v>
      </c>
      <c r="W12" s="762">
        <v>0</v>
      </c>
      <c r="X12" s="762">
        <v>0</v>
      </c>
      <c r="Y12" s="762">
        <v>0</v>
      </c>
      <c r="Z12" s="762">
        <v>0</v>
      </c>
      <c r="AA12" s="763">
        <v>0</v>
      </c>
      <c r="AB12" s="763">
        <v>0</v>
      </c>
    </row>
    <row r="13" spans="1:34" s="241" customFormat="1" ht="15" customHeight="1">
      <c r="A13" s="744"/>
      <c r="B13" s="761" t="s">
        <v>314</v>
      </c>
      <c r="C13" s="761"/>
      <c r="D13" s="747">
        <v>32</v>
      </c>
      <c r="E13" s="748">
        <v>18</v>
      </c>
      <c r="F13" s="748">
        <v>14</v>
      </c>
      <c r="G13" s="762">
        <v>0</v>
      </c>
      <c r="H13" s="762">
        <v>0</v>
      </c>
      <c r="I13" s="762">
        <v>0</v>
      </c>
      <c r="J13" s="762">
        <v>0</v>
      </c>
      <c r="K13" s="762">
        <v>0</v>
      </c>
      <c r="L13" s="762">
        <v>0</v>
      </c>
      <c r="M13" s="762">
        <v>8</v>
      </c>
      <c r="N13" s="762">
        <v>9</v>
      </c>
      <c r="O13" s="762">
        <v>0</v>
      </c>
      <c r="P13" s="762">
        <v>0</v>
      </c>
      <c r="Q13" s="762">
        <v>0</v>
      </c>
      <c r="R13" s="762">
        <v>0</v>
      </c>
      <c r="S13" s="762">
        <v>0</v>
      </c>
      <c r="T13" s="762">
        <v>0</v>
      </c>
      <c r="U13" s="762">
        <v>0</v>
      </c>
      <c r="V13" s="762">
        <v>3</v>
      </c>
      <c r="W13" s="762">
        <v>2</v>
      </c>
      <c r="X13" s="762">
        <v>0</v>
      </c>
      <c r="Y13" s="762">
        <v>8</v>
      </c>
      <c r="Z13" s="762">
        <v>2</v>
      </c>
      <c r="AA13" s="763">
        <v>0</v>
      </c>
      <c r="AB13" s="763">
        <v>0</v>
      </c>
    </row>
    <row r="14" spans="1:34" s="241" customFormat="1" ht="15" customHeight="1">
      <c r="A14" s="744"/>
      <c r="B14" s="761" t="s">
        <v>307</v>
      </c>
      <c r="C14" s="761"/>
      <c r="D14" s="747">
        <v>469</v>
      </c>
      <c r="E14" s="748">
        <v>103</v>
      </c>
      <c r="F14" s="748">
        <v>366</v>
      </c>
      <c r="G14" s="762">
        <v>45</v>
      </c>
      <c r="H14" s="762">
        <v>125</v>
      </c>
      <c r="I14" s="762">
        <v>0</v>
      </c>
      <c r="J14" s="762">
        <v>21</v>
      </c>
      <c r="K14" s="762">
        <v>14</v>
      </c>
      <c r="L14" s="762">
        <v>14</v>
      </c>
      <c r="M14" s="762">
        <v>1</v>
      </c>
      <c r="N14" s="762">
        <v>32</v>
      </c>
      <c r="O14" s="762">
        <v>6</v>
      </c>
      <c r="P14" s="762">
        <v>74</v>
      </c>
      <c r="Q14" s="762">
        <v>0</v>
      </c>
      <c r="R14" s="762">
        <v>0</v>
      </c>
      <c r="S14" s="762">
        <v>0</v>
      </c>
      <c r="T14" s="762">
        <v>1</v>
      </c>
      <c r="U14" s="762">
        <v>4</v>
      </c>
      <c r="V14" s="762">
        <v>9</v>
      </c>
      <c r="W14" s="762">
        <v>6</v>
      </c>
      <c r="X14" s="762">
        <v>40</v>
      </c>
      <c r="Y14" s="762">
        <v>27</v>
      </c>
      <c r="Z14" s="762">
        <v>50</v>
      </c>
      <c r="AA14" s="763">
        <v>0</v>
      </c>
      <c r="AB14" s="763">
        <v>1</v>
      </c>
    </row>
    <row r="15" spans="1:34" s="240" customFormat="1" ht="15" customHeight="1">
      <c r="A15" s="764"/>
      <c r="B15" s="765"/>
      <c r="C15" s="765"/>
      <c r="D15" s="766"/>
      <c r="E15" s="767"/>
      <c r="F15" s="767"/>
      <c r="G15" s="767"/>
      <c r="H15" s="767"/>
      <c r="I15" s="767"/>
      <c r="J15" s="767"/>
      <c r="K15" s="767"/>
      <c r="L15" s="767"/>
      <c r="M15" s="767"/>
      <c r="N15" s="767"/>
      <c r="O15" s="767"/>
      <c r="P15" s="767"/>
      <c r="Q15" s="767"/>
      <c r="R15" s="767"/>
      <c r="S15" s="767"/>
      <c r="T15" s="767"/>
      <c r="U15" s="767"/>
      <c r="V15" s="767"/>
      <c r="W15" s="767"/>
      <c r="X15" s="767"/>
      <c r="Y15" s="767"/>
      <c r="Z15" s="767"/>
      <c r="AA15" s="767"/>
      <c r="AB15" s="767"/>
    </row>
    <row r="16" spans="1:34" s="240" customFormat="1" ht="15" customHeight="1">
      <c r="A16" s="743"/>
      <c r="B16" s="768" t="s">
        <v>139</v>
      </c>
      <c r="C16" s="769"/>
      <c r="D16" s="766">
        <v>1</v>
      </c>
      <c r="E16" s="767">
        <v>0</v>
      </c>
      <c r="F16" s="767">
        <v>1</v>
      </c>
      <c r="G16" s="781">
        <v>0</v>
      </c>
      <c r="H16" s="781">
        <v>1</v>
      </c>
      <c r="I16" s="781">
        <v>0</v>
      </c>
      <c r="J16" s="781">
        <v>0</v>
      </c>
      <c r="K16" s="781">
        <v>0</v>
      </c>
      <c r="L16" s="781">
        <v>0</v>
      </c>
      <c r="M16" s="781">
        <v>0</v>
      </c>
      <c r="N16" s="781">
        <v>0</v>
      </c>
      <c r="O16" s="781">
        <v>0</v>
      </c>
      <c r="P16" s="781">
        <v>0</v>
      </c>
      <c r="Q16" s="781">
        <v>0</v>
      </c>
      <c r="R16" s="781">
        <v>0</v>
      </c>
      <c r="S16" s="781">
        <v>0</v>
      </c>
      <c r="T16" s="781">
        <v>0</v>
      </c>
      <c r="U16" s="781">
        <v>0</v>
      </c>
      <c r="V16" s="781">
        <v>0</v>
      </c>
      <c r="W16" s="781">
        <v>0</v>
      </c>
      <c r="X16" s="781">
        <v>0</v>
      </c>
      <c r="Y16" s="781">
        <v>0</v>
      </c>
      <c r="Z16" s="781">
        <v>0</v>
      </c>
      <c r="AA16" s="781">
        <v>0</v>
      </c>
      <c r="AB16" s="781">
        <v>0</v>
      </c>
    </row>
    <row r="17" spans="1:28" s="240" customFormat="1" ht="15" customHeight="1">
      <c r="A17" s="743"/>
      <c r="B17" s="768" t="s">
        <v>31</v>
      </c>
      <c r="C17" s="769"/>
      <c r="D17" s="766">
        <v>8</v>
      </c>
      <c r="E17" s="767">
        <v>4</v>
      </c>
      <c r="F17" s="767">
        <v>4</v>
      </c>
      <c r="G17" s="770">
        <v>0</v>
      </c>
      <c r="H17" s="770">
        <v>1</v>
      </c>
      <c r="I17" s="770">
        <v>0</v>
      </c>
      <c r="J17" s="770">
        <v>0</v>
      </c>
      <c r="K17" s="770">
        <v>0</v>
      </c>
      <c r="L17" s="770">
        <v>0</v>
      </c>
      <c r="M17" s="770">
        <v>0</v>
      </c>
      <c r="N17" s="770">
        <v>0</v>
      </c>
      <c r="O17" s="770">
        <v>0</v>
      </c>
      <c r="P17" s="770">
        <v>1</v>
      </c>
      <c r="Q17" s="770">
        <v>0</v>
      </c>
      <c r="R17" s="770">
        <v>0</v>
      </c>
      <c r="S17" s="770">
        <v>0</v>
      </c>
      <c r="T17" s="770">
        <v>0</v>
      </c>
      <c r="U17" s="770">
        <v>0</v>
      </c>
      <c r="V17" s="770">
        <v>0</v>
      </c>
      <c r="W17" s="770">
        <v>0</v>
      </c>
      <c r="X17" s="770">
        <v>1</v>
      </c>
      <c r="Y17" s="770">
        <v>4</v>
      </c>
      <c r="Z17" s="770">
        <v>1</v>
      </c>
      <c r="AA17" s="770">
        <v>0</v>
      </c>
      <c r="AB17" s="770">
        <v>0</v>
      </c>
    </row>
    <row r="18" spans="1:28" s="240" customFormat="1" ht="15" customHeight="1">
      <c r="A18" s="743"/>
      <c r="B18" s="768" t="s">
        <v>138</v>
      </c>
      <c r="C18" s="769"/>
      <c r="D18" s="766">
        <v>1</v>
      </c>
      <c r="E18" s="767">
        <v>0</v>
      </c>
      <c r="F18" s="767">
        <v>1</v>
      </c>
      <c r="G18" s="770">
        <v>0</v>
      </c>
      <c r="H18" s="770">
        <v>1</v>
      </c>
      <c r="I18" s="770">
        <v>0</v>
      </c>
      <c r="J18" s="770">
        <v>0</v>
      </c>
      <c r="K18" s="770">
        <v>0</v>
      </c>
      <c r="L18" s="770">
        <v>0</v>
      </c>
      <c r="M18" s="770">
        <v>0</v>
      </c>
      <c r="N18" s="770">
        <v>0</v>
      </c>
      <c r="O18" s="770">
        <v>0</v>
      </c>
      <c r="P18" s="770">
        <v>0</v>
      </c>
      <c r="Q18" s="770">
        <v>0</v>
      </c>
      <c r="R18" s="770">
        <v>0</v>
      </c>
      <c r="S18" s="770">
        <v>0</v>
      </c>
      <c r="T18" s="770">
        <v>0</v>
      </c>
      <c r="U18" s="770">
        <v>0</v>
      </c>
      <c r="V18" s="770">
        <v>0</v>
      </c>
      <c r="W18" s="770">
        <v>0</v>
      </c>
      <c r="X18" s="770">
        <v>0</v>
      </c>
      <c r="Y18" s="770">
        <v>0</v>
      </c>
      <c r="Z18" s="770">
        <v>0</v>
      </c>
      <c r="AA18" s="770">
        <v>0</v>
      </c>
      <c r="AB18" s="770">
        <v>0</v>
      </c>
    </row>
    <row r="19" spans="1:28" s="240" customFormat="1" ht="15" customHeight="1">
      <c r="A19" s="743"/>
      <c r="B19" s="768" t="s">
        <v>33</v>
      </c>
      <c r="C19" s="769"/>
      <c r="D19" s="766">
        <v>4</v>
      </c>
      <c r="E19" s="767">
        <v>2</v>
      </c>
      <c r="F19" s="767">
        <v>2</v>
      </c>
      <c r="G19" s="770">
        <v>2</v>
      </c>
      <c r="H19" s="770">
        <v>0</v>
      </c>
      <c r="I19" s="770">
        <v>0</v>
      </c>
      <c r="J19" s="770">
        <v>1</v>
      </c>
      <c r="K19" s="770">
        <v>0</v>
      </c>
      <c r="L19" s="770">
        <v>0</v>
      </c>
      <c r="M19" s="770">
        <v>0</v>
      </c>
      <c r="N19" s="770">
        <v>0</v>
      </c>
      <c r="O19" s="770">
        <v>0</v>
      </c>
      <c r="P19" s="770">
        <v>1</v>
      </c>
      <c r="Q19" s="770">
        <v>0</v>
      </c>
      <c r="R19" s="770">
        <v>0</v>
      </c>
      <c r="S19" s="770">
        <v>0</v>
      </c>
      <c r="T19" s="770">
        <v>0</v>
      </c>
      <c r="U19" s="770">
        <v>0</v>
      </c>
      <c r="V19" s="770">
        <v>0</v>
      </c>
      <c r="W19" s="770">
        <v>0</v>
      </c>
      <c r="X19" s="770">
        <v>0</v>
      </c>
      <c r="Y19" s="770">
        <v>0</v>
      </c>
      <c r="Z19" s="770">
        <v>0</v>
      </c>
      <c r="AA19" s="770">
        <v>0</v>
      </c>
      <c r="AB19" s="770">
        <v>0</v>
      </c>
    </row>
    <row r="20" spans="1:28" s="240" customFormat="1" ht="15" customHeight="1">
      <c r="A20" s="743"/>
      <c r="B20" s="768" t="s">
        <v>137</v>
      </c>
      <c r="C20" s="769"/>
      <c r="D20" s="766">
        <v>14</v>
      </c>
      <c r="E20" s="767">
        <v>3</v>
      </c>
      <c r="F20" s="767">
        <v>11</v>
      </c>
      <c r="G20" s="770">
        <v>1</v>
      </c>
      <c r="H20" s="770">
        <v>3</v>
      </c>
      <c r="I20" s="770">
        <v>0</v>
      </c>
      <c r="J20" s="770">
        <v>0</v>
      </c>
      <c r="K20" s="770">
        <v>1</v>
      </c>
      <c r="L20" s="770">
        <v>1</v>
      </c>
      <c r="M20" s="770">
        <v>0</v>
      </c>
      <c r="N20" s="770">
        <v>0</v>
      </c>
      <c r="O20" s="770">
        <v>0</v>
      </c>
      <c r="P20" s="770">
        <v>1</v>
      </c>
      <c r="Q20" s="770">
        <v>0</v>
      </c>
      <c r="R20" s="770">
        <v>0</v>
      </c>
      <c r="S20" s="770">
        <v>0</v>
      </c>
      <c r="T20" s="770">
        <v>0</v>
      </c>
      <c r="U20" s="770">
        <v>0</v>
      </c>
      <c r="V20" s="770">
        <v>0</v>
      </c>
      <c r="W20" s="770">
        <v>0</v>
      </c>
      <c r="X20" s="770">
        <v>1</v>
      </c>
      <c r="Y20" s="770">
        <v>1</v>
      </c>
      <c r="Z20" s="770">
        <v>5</v>
      </c>
      <c r="AA20" s="770">
        <v>0</v>
      </c>
      <c r="AB20" s="770">
        <v>0</v>
      </c>
    </row>
    <row r="21" spans="1:28" s="240" customFormat="1" ht="15" customHeight="1">
      <c r="A21" s="743"/>
      <c r="B21" s="768" t="s">
        <v>136</v>
      </c>
      <c r="C21" s="769"/>
      <c r="D21" s="766">
        <v>45</v>
      </c>
      <c r="E21" s="767">
        <v>5</v>
      </c>
      <c r="F21" s="767">
        <v>40</v>
      </c>
      <c r="G21" s="770">
        <v>1</v>
      </c>
      <c r="H21" s="770">
        <v>9</v>
      </c>
      <c r="I21" s="770">
        <v>0</v>
      </c>
      <c r="J21" s="770">
        <v>4</v>
      </c>
      <c r="K21" s="770">
        <v>0</v>
      </c>
      <c r="L21" s="770">
        <v>0</v>
      </c>
      <c r="M21" s="770">
        <v>0</v>
      </c>
      <c r="N21" s="770">
        <v>2</v>
      </c>
      <c r="O21" s="770">
        <v>0</v>
      </c>
      <c r="P21" s="770">
        <v>6</v>
      </c>
      <c r="Q21" s="770">
        <v>0</v>
      </c>
      <c r="R21" s="770">
        <v>0</v>
      </c>
      <c r="S21" s="770">
        <v>0</v>
      </c>
      <c r="T21" s="770">
        <v>0</v>
      </c>
      <c r="U21" s="770">
        <v>0</v>
      </c>
      <c r="V21" s="770">
        <v>0</v>
      </c>
      <c r="W21" s="770">
        <v>1</v>
      </c>
      <c r="X21" s="770">
        <v>5</v>
      </c>
      <c r="Y21" s="770">
        <v>3</v>
      </c>
      <c r="Z21" s="770">
        <v>14</v>
      </c>
      <c r="AA21" s="770">
        <v>0</v>
      </c>
      <c r="AB21" s="770">
        <v>0</v>
      </c>
    </row>
    <row r="22" spans="1:28" s="240" customFormat="1" ht="15" customHeight="1">
      <c r="A22" s="743"/>
      <c r="B22" s="768" t="s">
        <v>36</v>
      </c>
      <c r="C22" s="769"/>
      <c r="D22" s="766">
        <v>1</v>
      </c>
      <c r="E22" s="767">
        <v>0</v>
      </c>
      <c r="F22" s="767">
        <v>1</v>
      </c>
      <c r="G22" s="770">
        <v>0</v>
      </c>
      <c r="H22" s="770">
        <v>1</v>
      </c>
      <c r="I22" s="770">
        <v>0</v>
      </c>
      <c r="J22" s="770">
        <v>0</v>
      </c>
      <c r="K22" s="770">
        <v>0</v>
      </c>
      <c r="L22" s="770">
        <v>0</v>
      </c>
      <c r="M22" s="770">
        <v>0</v>
      </c>
      <c r="N22" s="770">
        <v>0</v>
      </c>
      <c r="O22" s="770">
        <v>0</v>
      </c>
      <c r="P22" s="770">
        <v>0</v>
      </c>
      <c r="Q22" s="770">
        <v>0</v>
      </c>
      <c r="R22" s="770">
        <v>0</v>
      </c>
      <c r="S22" s="770">
        <v>0</v>
      </c>
      <c r="T22" s="770">
        <v>0</v>
      </c>
      <c r="U22" s="770">
        <v>0</v>
      </c>
      <c r="V22" s="770">
        <v>0</v>
      </c>
      <c r="W22" s="770">
        <v>0</v>
      </c>
      <c r="X22" s="770">
        <v>0</v>
      </c>
      <c r="Y22" s="770">
        <v>0</v>
      </c>
      <c r="Z22" s="770">
        <v>0</v>
      </c>
      <c r="AA22" s="770">
        <v>0</v>
      </c>
      <c r="AB22" s="770">
        <v>0</v>
      </c>
    </row>
    <row r="23" spans="1:28" s="240" customFormat="1" ht="15" customHeight="1">
      <c r="A23" s="743"/>
      <c r="B23" s="768" t="s">
        <v>135</v>
      </c>
      <c r="C23" s="769"/>
      <c r="D23" s="766">
        <v>3</v>
      </c>
      <c r="E23" s="767">
        <v>3</v>
      </c>
      <c r="F23" s="767">
        <v>0</v>
      </c>
      <c r="G23" s="770">
        <v>1</v>
      </c>
      <c r="H23" s="770">
        <v>0</v>
      </c>
      <c r="I23" s="770">
        <v>0</v>
      </c>
      <c r="J23" s="770">
        <v>0</v>
      </c>
      <c r="K23" s="770">
        <v>0</v>
      </c>
      <c r="L23" s="770">
        <v>0</v>
      </c>
      <c r="M23" s="770">
        <v>0</v>
      </c>
      <c r="N23" s="770">
        <v>0</v>
      </c>
      <c r="O23" s="770">
        <v>0</v>
      </c>
      <c r="P23" s="770">
        <v>0</v>
      </c>
      <c r="Q23" s="770">
        <v>0</v>
      </c>
      <c r="R23" s="770">
        <v>0</v>
      </c>
      <c r="S23" s="770">
        <v>0</v>
      </c>
      <c r="T23" s="770">
        <v>0</v>
      </c>
      <c r="U23" s="770">
        <v>0</v>
      </c>
      <c r="V23" s="770">
        <v>0</v>
      </c>
      <c r="W23" s="770">
        <v>0</v>
      </c>
      <c r="X23" s="770">
        <v>0</v>
      </c>
      <c r="Y23" s="770">
        <v>2</v>
      </c>
      <c r="Z23" s="770">
        <v>0</v>
      </c>
      <c r="AA23" s="770">
        <v>0</v>
      </c>
      <c r="AB23" s="770">
        <v>0</v>
      </c>
    </row>
    <row r="24" spans="1:28" s="240" customFormat="1" ht="15" customHeight="1">
      <c r="A24" s="743"/>
      <c r="B24" s="768" t="s">
        <v>134</v>
      </c>
      <c r="C24" s="769"/>
      <c r="D24" s="766">
        <v>7</v>
      </c>
      <c r="E24" s="767">
        <v>1</v>
      </c>
      <c r="F24" s="767">
        <v>6</v>
      </c>
      <c r="G24" s="770">
        <v>0</v>
      </c>
      <c r="H24" s="770">
        <v>1</v>
      </c>
      <c r="I24" s="770">
        <v>0</v>
      </c>
      <c r="J24" s="770">
        <v>0</v>
      </c>
      <c r="K24" s="770">
        <v>1</v>
      </c>
      <c r="L24" s="770">
        <v>3</v>
      </c>
      <c r="M24" s="770">
        <v>0</v>
      </c>
      <c r="N24" s="770">
        <v>0</v>
      </c>
      <c r="O24" s="770">
        <v>0</v>
      </c>
      <c r="P24" s="770">
        <v>1</v>
      </c>
      <c r="Q24" s="770">
        <v>0</v>
      </c>
      <c r="R24" s="770">
        <v>0</v>
      </c>
      <c r="S24" s="770">
        <v>0</v>
      </c>
      <c r="T24" s="770">
        <v>0</v>
      </c>
      <c r="U24" s="770">
        <v>0</v>
      </c>
      <c r="V24" s="770">
        <v>0</v>
      </c>
      <c r="W24" s="770">
        <v>0</v>
      </c>
      <c r="X24" s="770">
        <v>1</v>
      </c>
      <c r="Y24" s="770">
        <v>0</v>
      </c>
      <c r="Z24" s="770">
        <v>0</v>
      </c>
      <c r="AA24" s="770">
        <v>0</v>
      </c>
      <c r="AB24" s="770">
        <v>0</v>
      </c>
    </row>
    <row r="25" spans="1:28" s="240" customFormat="1" ht="15" customHeight="1">
      <c r="A25" s="743"/>
      <c r="B25" s="768" t="s">
        <v>39</v>
      </c>
      <c r="C25" s="769"/>
      <c r="D25" s="766">
        <v>4</v>
      </c>
      <c r="E25" s="767">
        <v>0</v>
      </c>
      <c r="F25" s="767">
        <v>4</v>
      </c>
      <c r="G25" s="770">
        <v>0</v>
      </c>
      <c r="H25" s="770">
        <v>2</v>
      </c>
      <c r="I25" s="770">
        <v>0</v>
      </c>
      <c r="J25" s="770">
        <v>0</v>
      </c>
      <c r="K25" s="770">
        <v>0</v>
      </c>
      <c r="L25" s="770">
        <v>0</v>
      </c>
      <c r="M25" s="770">
        <v>0</v>
      </c>
      <c r="N25" s="770">
        <v>0</v>
      </c>
      <c r="O25" s="770">
        <v>0</v>
      </c>
      <c r="P25" s="770">
        <v>1</v>
      </c>
      <c r="Q25" s="770">
        <v>0</v>
      </c>
      <c r="R25" s="770">
        <v>0</v>
      </c>
      <c r="S25" s="770">
        <v>0</v>
      </c>
      <c r="T25" s="770">
        <v>0</v>
      </c>
      <c r="U25" s="770">
        <v>0</v>
      </c>
      <c r="V25" s="770">
        <v>0</v>
      </c>
      <c r="W25" s="770">
        <v>0</v>
      </c>
      <c r="X25" s="770">
        <v>1</v>
      </c>
      <c r="Y25" s="770">
        <v>0</v>
      </c>
      <c r="Z25" s="770">
        <v>0</v>
      </c>
      <c r="AA25" s="770">
        <v>0</v>
      </c>
      <c r="AB25" s="770">
        <v>0</v>
      </c>
    </row>
    <row r="26" spans="1:28" s="240" customFormat="1" ht="15" customHeight="1">
      <c r="A26" s="743"/>
      <c r="B26" s="768" t="s">
        <v>40</v>
      </c>
      <c r="C26" s="769"/>
      <c r="D26" s="766">
        <v>1</v>
      </c>
      <c r="E26" s="767">
        <v>0</v>
      </c>
      <c r="F26" s="767">
        <v>1</v>
      </c>
      <c r="G26" s="770">
        <v>0</v>
      </c>
      <c r="H26" s="770">
        <v>1</v>
      </c>
      <c r="I26" s="770">
        <v>0</v>
      </c>
      <c r="J26" s="770">
        <v>0</v>
      </c>
      <c r="K26" s="770">
        <v>0</v>
      </c>
      <c r="L26" s="770">
        <v>0</v>
      </c>
      <c r="M26" s="770">
        <v>0</v>
      </c>
      <c r="N26" s="770">
        <v>0</v>
      </c>
      <c r="O26" s="770">
        <v>0</v>
      </c>
      <c r="P26" s="770">
        <v>0</v>
      </c>
      <c r="Q26" s="770">
        <v>0</v>
      </c>
      <c r="R26" s="770">
        <v>0</v>
      </c>
      <c r="S26" s="770">
        <v>0</v>
      </c>
      <c r="T26" s="770">
        <v>0</v>
      </c>
      <c r="U26" s="770">
        <v>0</v>
      </c>
      <c r="V26" s="770">
        <v>0</v>
      </c>
      <c r="W26" s="770">
        <v>0</v>
      </c>
      <c r="X26" s="770">
        <v>0</v>
      </c>
      <c r="Y26" s="770">
        <v>0</v>
      </c>
      <c r="Z26" s="770">
        <v>0</v>
      </c>
      <c r="AA26" s="770">
        <v>0</v>
      </c>
      <c r="AB26" s="770">
        <v>0</v>
      </c>
    </row>
    <row r="27" spans="1:28" s="240" customFormat="1" ht="15" customHeight="1">
      <c r="A27" s="743"/>
      <c r="B27" s="761" t="s">
        <v>282</v>
      </c>
      <c r="C27" s="761"/>
      <c r="D27" s="747">
        <v>89</v>
      </c>
      <c r="E27" s="771">
        <v>18</v>
      </c>
      <c r="F27" s="771">
        <v>71</v>
      </c>
      <c r="G27" s="771">
        <v>5</v>
      </c>
      <c r="H27" s="771">
        <v>20</v>
      </c>
      <c r="I27" s="771">
        <v>0</v>
      </c>
      <c r="J27" s="771">
        <v>5</v>
      </c>
      <c r="K27" s="771">
        <v>2</v>
      </c>
      <c r="L27" s="771">
        <v>4</v>
      </c>
      <c r="M27" s="771">
        <v>0</v>
      </c>
      <c r="N27" s="771">
        <v>2</v>
      </c>
      <c r="O27" s="771">
        <v>0</v>
      </c>
      <c r="P27" s="771">
        <v>11</v>
      </c>
      <c r="Q27" s="771">
        <v>0</v>
      </c>
      <c r="R27" s="771">
        <v>0</v>
      </c>
      <c r="S27" s="771">
        <v>0</v>
      </c>
      <c r="T27" s="771">
        <v>0</v>
      </c>
      <c r="U27" s="771">
        <v>0</v>
      </c>
      <c r="V27" s="771">
        <v>0</v>
      </c>
      <c r="W27" s="771">
        <v>1</v>
      </c>
      <c r="X27" s="771">
        <v>9</v>
      </c>
      <c r="Y27" s="771">
        <v>10</v>
      </c>
      <c r="Z27" s="771">
        <v>20</v>
      </c>
      <c r="AA27" s="771">
        <v>0</v>
      </c>
      <c r="AB27" s="771">
        <v>0</v>
      </c>
    </row>
    <row r="28" spans="1:28" s="240" customFormat="1" ht="15" customHeight="1">
      <c r="A28" s="764"/>
      <c r="B28" s="772"/>
      <c r="C28" s="772"/>
      <c r="D28" s="766"/>
      <c r="E28" s="767"/>
      <c r="F28" s="767"/>
      <c r="G28" s="767"/>
      <c r="H28" s="767"/>
      <c r="I28" s="767"/>
      <c r="J28" s="767"/>
      <c r="K28" s="767"/>
      <c r="L28" s="767"/>
      <c r="M28" s="767"/>
      <c r="N28" s="767"/>
      <c r="O28" s="767"/>
      <c r="P28" s="767"/>
      <c r="Q28" s="767"/>
      <c r="R28" s="767"/>
      <c r="S28" s="767"/>
      <c r="T28" s="767"/>
      <c r="U28" s="767"/>
      <c r="V28" s="767"/>
      <c r="W28" s="767"/>
      <c r="X28" s="767"/>
      <c r="Y28" s="767"/>
      <c r="Z28" s="767"/>
      <c r="AA28" s="767"/>
      <c r="AB28" s="767"/>
    </row>
    <row r="29" spans="1:28" s="240" customFormat="1" ht="15" customHeight="1">
      <c r="A29" s="743"/>
      <c r="B29" s="768" t="s">
        <v>133</v>
      </c>
      <c r="C29" s="769"/>
      <c r="D29" s="766">
        <v>1</v>
      </c>
      <c r="E29" s="767">
        <v>1</v>
      </c>
      <c r="F29" s="767">
        <v>0</v>
      </c>
      <c r="G29" s="770">
        <v>1</v>
      </c>
      <c r="H29" s="770">
        <v>0</v>
      </c>
      <c r="I29" s="770">
        <v>0</v>
      </c>
      <c r="J29" s="770">
        <v>0</v>
      </c>
      <c r="K29" s="770">
        <v>0</v>
      </c>
      <c r="L29" s="770">
        <v>0</v>
      </c>
      <c r="M29" s="770">
        <v>0</v>
      </c>
      <c r="N29" s="770">
        <v>0</v>
      </c>
      <c r="O29" s="770">
        <v>0</v>
      </c>
      <c r="P29" s="770">
        <v>0</v>
      </c>
      <c r="Q29" s="770">
        <v>0</v>
      </c>
      <c r="R29" s="770">
        <v>0</v>
      </c>
      <c r="S29" s="770">
        <v>0</v>
      </c>
      <c r="T29" s="770">
        <v>0</v>
      </c>
      <c r="U29" s="770">
        <v>0</v>
      </c>
      <c r="V29" s="770">
        <v>0</v>
      </c>
      <c r="W29" s="770">
        <v>0</v>
      </c>
      <c r="X29" s="770">
        <v>0</v>
      </c>
      <c r="Y29" s="770">
        <v>0</v>
      </c>
      <c r="Z29" s="770">
        <v>0</v>
      </c>
      <c r="AA29" s="770">
        <v>0</v>
      </c>
      <c r="AB29" s="770">
        <v>0</v>
      </c>
    </row>
    <row r="30" spans="1:28" s="240" customFormat="1" ht="15" customHeight="1">
      <c r="A30" s="743"/>
      <c r="B30" s="768" t="s">
        <v>283</v>
      </c>
      <c r="C30" s="769"/>
      <c r="D30" s="766">
        <v>41</v>
      </c>
      <c r="E30" s="767">
        <v>8</v>
      </c>
      <c r="F30" s="767">
        <v>33</v>
      </c>
      <c r="G30" s="770">
        <v>5</v>
      </c>
      <c r="H30" s="770">
        <v>10</v>
      </c>
      <c r="I30" s="770">
        <v>0</v>
      </c>
      <c r="J30" s="770">
        <v>5</v>
      </c>
      <c r="K30" s="770">
        <v>0</v>
      </c>
      <c r="L30" s="770">
        <v>0</v>
      </c>
      <c r="M30" s="770">
        <v>1</v>
      </c>
      <c r="N30" s="770">
        <v>8</v>
      </c>
      <c r="O30" s="770">
        <v>2</v>
      </c>
      <c r="P30" s="770">
        <v>6</v>
      </c>
      <c r="Q30" s="770">
        <v>0</v>
      </c>
      <c r="R30" s="770">
        <v>0</v>
      </c>
      <c r="S30" s="770">
        <v>0</v>
      </c>
      <c r="T30" s="770">
        <v>0</v>
      </c>
      <c r="U30" s="770">
        <v>0</v>
      </c>
      <c r="V30" s="770">
        <v>0</v>
      </c>
      <c r="W30" s="770">
        <v>0</v>
      </c>
      <c r="X30" s="770">
        <v>4</v>
      </c>
      <c r="Y30" s="770">
        <v>0</v>
      </c>
      <c r="Z30" s="770">
        <v>0</v>
      </c>
      <c r="AA30" s="770">
        <v>0</v>
      </c>
      <c r="AB30" s="770">
        <v>1</v>
      </c>
    </row>
    <row r="31" spans="1:28" s="240" customFormat="1" ht="15" customHeight="1">
      <c r="A31" s="743"/>
      <c r="B31" s="773" t="s">
        <v>132</v>
      </c>
      <c r="C31" s="752"/>
      <c r="D31" s="766">
        <v>16</v>
      </c>
      <c r="E31" s="767">
        <v>5</v>
      </c>
      <c r="F31" s="767">
        <v>11</v>
      </c>
      <c r="G31" s="770">
        <v>3</v>
      </c>
      <c r="H31" s="770">
        <v>0</v>
      </c>
      <c r="I31" s="770">
        <v>0</v>
      </c>
      <c r="J31" s="770">
        <v>1</v>
      </c>
      <c r="K31" s="770">
        <v>1</v>
      </c>
      <c r="L31" s="770">
        <v>2</v>
      </c>
      <c r="M31" s="770">
        <v>0</v>
      </c>
      <c r="N31" s="770">
        <v>2</v>
      </c>
      <c r="O31" s="770">
        <v>0</v>
      </c>
      <c r="P31" s="770">
        <v>2</v>
      </c>
      <c r="Q31" s="770">
        <v>0</v>
      </c>
      <c r="R31" s="770">
        <v>0</v>
      </c>
      <c r="S31" s="770">
        <v>0</v>
      </c>
      <c r="T31" s="770">
        <v>0</v>
      </c>
      <c r="U31" s="770">
        <v>0</v>
      </c>
      <c r="V31" s="770">
        <v>0</v>
      </c>
      <c r="W31" s="770">
        <v>0</v>
      </c>
      <c r="X31" s="770">
        <v>2</v>
      </c>
      <c r="Y31" s="770">
        <v>1</v>
      </c>
      <c r="Z31" s="770">
        <v>2</v>
      </c>
      <c r="AA31" s="770">
        <v>0</v>
      </c>
      <c r="AB31" s="770">
        <v>0</v>
      </c>
    </row>
    <row r="32" spans="1:28" s="240" customFormat="1" ht="15" customHeight="1">
      <c r="A32" s="743"/>
      <c r="B32" s="768" t="s">
        <v>45</v>
      </c>
      <c r="C32" s="769"/>
      <c r="D32" s="766">
        <v>1</v>
      </c>
      <c r="E32" s="767">
        <v>0</v>
      </c>
      <c r="F32" s="767">
        <v>1</v>
      </c>
      <c r="G32" s="770">
        <v>0</v>
      </c>
      <c r="H32" s="770">
        <v>1</v>
      </c>
      <c r="I32" s="770">
        <v>0</v>
      </c>
      <c r="J32" s="770">
        <v>0</v>
      </c>
      <c r="K32" s="770">
        <v>0</v>
      </c>
      <c r="L32" s="770">
        <v>0</v>
      </c>
      <c r="M32" s="770">
        <v>0</v>
      </c>
      <c r="N32" s="770">
        <v>0</v>
      </c>
      <c r="O32" s="770">
        <v>0</v>
      </c>
      <c r="P32" s="770">
        <v>0</v>
      </c>
      <c r="Q32" s="770">
        <v>0</v>
      </c>
      <c r="R32" s="770">
        <v>0</v>
      </c>
      <c r="S32" s="770">
        <v>0</v>
      </c>
      <c r="T32" s="770">
        <v>0</v>
      </c>
      <c r="U32" s="770">
        <v>0</v>
      </c>
      <c r="V32" s="770">
        <v>0</v>
      </c>
      <c r="W32" s="770">
        <v>0</v>
      </c>
      <c r="X32" s="770">
        <v>0</v>
      </c>
      <c r="Y32" s="770">
        <v>0</v>
      </c>
      <c r="Z32" s="770">
        <v>0</v>
      </c>
      <c r="AA32" s="770">
        <v>0</v>
      </c>
      <c r="AB32" s="770">
        <v>0</v>
      </c>
    </row>
    <row r="33" spans="1:28" s="240" customFormat="1" ht="15" customHeight="1">
      <c r="A33" s="743"/>
      <c r="B33" s="768" t="s">
        <v>131</v>
      </c>
      <c r="C33" s="769"/>
      <c r="D33" s="766">
        <v>38</v>
      </c>
      <c r="E33" s="767">
        <v>3</v>
      </c>
      <c r="F33" s="767">
        <v>35</v>
      </c>
      <c r="G33" s="770">
        <v>3</v>
      </c>
      <c r="H33" s="770">
        <v>13</v>
      </c>
      <c r="I33" s="770">
        <v>0</v>
      </c>
      <c r="J33" s="770">
        <v>0</v>
      </c>
      <c r="K33" s="770">
        <v>0</v>
      </c>
      <c r="L33" s="770">
        <v>0</v>
      </c>
      <c r="M33" s="770">
        <v>0</v>
      </c>
      <c r="N33" s="770">
        <v>6</v>
      </c>
      <c r="O33" s="770">
        <v>0</v>
      </c>
      <c r="P33" s="770">
        <v>6</v>
      </c>
      <c r="Q33" s="770">
        <v>0</v>
      </c>
      <c r="R33" s="770">
        <v>0</v>
      </c>
      <c r="S33" s="770">
        <v>0</v>
      </c>
      <c r="T33" s="770">
        <v>0</v>
      </c>
      <c r="U33" s="770">
        <v>0</v>
      </c>
      <c r="V33" s="770">
        <v>0</v>
      </c>
      <c r="W33" s="770">
        <v>0</v>
      </c>
      <c r="X33" s="770">
        <v>6</v>
      </c>
      <c r="Y33" s="770">
        <v>0</v>
      </c>
      <c r="Z33" s="770">
        <v>4</v>
      </c>
      <c r="AA33" s="770">
        <v>0</v>
      </c>
      <c r="AB33" s="770">
        <v>0</v>
      </c>
    </row>
    <row r="34" spans="1:28" s="240" customFormat="1" ht="15" customHeight="1">
      <c r="A34" s="743"/>
      <c r="B34" s="768" t="s">
        <v>130</v>
      </c>
      <c r="C34" s="769"/>
      <c r="D34" s="766">
        <v>9</v>
      </c>
      <c r="E34" s="767">
        <v>3</v>
      </c>
      <c r="F34" s="767">
        <v>6</v>
      </c>
      <c r="G34" s="770">
        <v>0</v>
      </c>
      <c r="H34" s="770">
        <v>3</v>
      </c>
      <c r="I34" s="770">
        <v>0</v>
      </c>
      <c r="J34" s="770">
        <v>0</v>
      </c>
      <c r="K34" s="770">
        <v>0</v>
      </c>
      <c r="L34" s="770">
        <v>0</v>
      </c>
      <c r="M34" s="770">
        <v>0</v>
      </c>
      <c r="N34" s="770">
        <v>1</v>
      </c>
      <c r="O34" s="770">
        <v>0</v>
      </c>
      <c r="P34" s="770">
        <v>1</v>
      </c>
      <c r="Q34" s="770">
        <v>0</v>
      </c>
      <c r="R34" s="770">
        <v>0</v>
      </c>
      <c r="S34" s="770">
        <v>0</v>
      </c>
      <c r="T34" s="770">
        <v>0</v>
      </c>
      <c r="U34" s="770">
        <v>0</v>
      </c>
      <c r="V34" s="770">
        <v>0</v>
      </c>
      <c r="W34" s="770">
        <v>0</v>
      </c>
      <c r="X34" s="770">
        <v>1</v>
      </c>
      <c r="Y34" s="770">
        <v>3</v>
      </c>
      <c r="Z34" s="770">
        <v>0</v>
      </c>
      <c r="AA34" s="770">
        <v>0</v>
      </c>
      <c r="AB34" s="770">
        <v>0</v>
      </c>
    </row>
    <row r="35" spans="1:28" s="240" customFormat="1" ht="15" customHeight="1">
      <c r="A35" s="743"/>
      <c r="B35" s="768" t="s">
        <v>48</v>
      </c>
      <c r="C35" s="769"/>
      <c r="D35" s="766">
        <v>14</v>
      </c>
      <c r="E35" s="767">
        <v>2</v>
      </c>
      <c r="F35" s="767">
        <v>12</v>
      </c>
      <c r="G35" s="770">
        <v>1</v>
      </c>
      <c r="H35" s="770">
        <v>6</v>
      </c>
      <c r="I35" s="770">
        <v>0</v>
      </c>
      <c r="J35" s="770">
        <v>0</v>
      </c>
      <c r="K35" s="770">
        <v>0</v>
      </c>
      <c r="L35" s="770">
        <v>0</v>
      </c>
      <c r="M35" s="770">
        <v>0</v>
      </c>
      <c r="N35" s="770">
        <v>4</v>
      </c>
      <c r="O35" s="770">
        <v>0</v>
      </c>
      <c r="P35" s="770">
        <v>2</v>
      </c>
      <c r="Q35" s="770">
        <v>0</v>
      </c>
      <c r="R35" s="770">
        <v>0</v>
      </c>
      <c r="S35" s="770">
        <v>0</v>
      </c>
      <c r="T35" s="770">
        <v>0</v>
      </c>
      <c r="U35" s="770">
        <v>0</v>
      </c>
      <c r="V35" s="770">
        <v>0</v>
      </c>
      <c r="W35" s="770">
        <v>1</v>
      </c>
      <c r="X35" s="770">
        <v>0</v>
      </c>
      <c r="Y35" s="770">
        <v>0</v>
      </c>
      <c r="Z35" s="770">
        <v>0</v>
      </c>
      <c r="AA35" s="770">
        <v>0</v>
      </c>
      <c r="AB35" s="770">
        <v>0</v>
      </c>
    </row>
    <row r="36" spans="1:28" s="240" customFormat="1" ht="15" customHeight="1">
      <c r="A36" s="743"/>
      <c r="B36" s="768" t="s">
        <v>49</v>
      </c>
      <c r="C36" s="769"/>
      <c r="D36" s="766">
        <v>3</v>
      </c>
      <c r="E36" s="767">
        <v>1</v>
      </c>
      <c r="F36" s="767">
        <v>2</v>
      </c>
      <c r="G36" s="770">
        <v>1</v>
      </c>
      <c r="H36" s="770">
        <v>0</v>
      </c>
      <c r="I36" s="770">
        <v>0</v>
      </c>
      <c r="J36" s="770">
        <v>0</v>
      </c>
      <c r="K36" s="770">
        <v>0</v>
      </c>
      <c r="L36" s="770">
        <v>0</v>
      </c>
      <c r="M36" s="770">
        <v>0</v>
      </c>
      <c r="N36" s="770">
        <v>0</v>
      </c>
      <c r="O36" s="770">
        <v>0</v>
      </c>
      <c r="P36" s="770">
        <v>1</v>
      </c>
      <c r="Q36" s="770">
        <v>0</v>
      </c>
      <c r="R36" s="770">
        <v>0</v>
      </c>
      <c r="S36" s="770">
        <v>0</v>
      </c>
      <c r="T36" s="770">
        <v>0</v>
      </c>
      <c r="U36" s="770">
        <v>0</v>
      </c>
      <c r="V36" s="770">
        <v>0</v>
      </c>
      <c r="W36" s="770">
        <v>0</v>
      </c>
      <c r="X36" s="770">
        <v>1</v>
      </c>
      <c r="Y36" s="770">
        <v>0</v>
      </c>
      <c r="Z36" s="770">
        <v>0</v>
      </c>
      <c r="AA36" s="770">
        <v>0</v>
      </c>
      <c r="AB36" s="770">
        <v>0</v>
      </c>
    </row>
    <row r="37" spans="1:28" s="240" customFormat="1" ht="15" customHeight="1">
      <c r="A37" s="743"/>
      <c r="B37" s="768" t="s">
        <v>129</v>
      </c>
      <c r="C37" s="769"/>
      <c r="D37" s="766">
        <v>2</v>
      </c>
      <c r="E37" s="767">
        <v>0</v>
      </c>
      <c r="F37" s="767">
        <v>2</v>
      </c>
      <c r="G37" s="770">
        <v>0</v>
      </c>
      <c r="H37" s="770">
        <v>1</v>
      </c>
      <c r="I37" s="770">
        <v>0</v>
      </c>
      <c r="J37" s="770">
        <v>1</v>
      </c>
      <c r="K37" s="770">
        <v>0</v>
      </c>
      <c r="L37" s="770">
        <v>0</v>
      </c>
      <c r="M37" s="770">
        <v>0</v>
      </c>
      <c r="N37" s="770">
        <v>0</v>
      </c>
      <c r="O37" s="770">
        <v>0</v>
      </c>
      <c r="P37" s="770">
        <v>0</v>
      </c>
      <c r="Q37" s="770">
        <v>0</v>
      </c>
      <c r="R37" s="770">
        <v>0</v>
      </c>
      <c r="S37" s="770">
        <v>0</v>
      </c>
      <c r="T37" s="770">
        <v>0</v>
      </c>
      <c r="U37" s="770">
        <v>0</v>
      </c>
      <c r="V37" s="770">
        <v>0</v>
      </c>
      <c r="W37" s="770">
        <v>0</v>
      </c>
      <c r="X37" s="770">
        <v>0</v>
      </c>
      <c r="Y37" s="770">
        <v>0</v>
      </c>
      <c r="Z37" s="770">
        <v>0</v>
      </c>
      <c r="AA37" s="770">
        <v>0</v>
      </c>
      <c r="AB37" s="770">
        <v>0</v>
      </c>
    </row>
    <row r="38" spans="1:28" s="240" customFormat="1" ht="15" customHeight="1">
      <c r="A38" s="743"/>
      <c r="B38" s="768" t="s">
        <v>128</v>
      </c>
      <c r="C38" s="769"/>
      <c r="D38" s="766">
        <v>11</v>
      </c>
      <c r="E38" s="767">
        <v>4</v>
      </c>
      <c r="F38" s="767">
        <v>7</v>
      </c>
      <c r="G38" s="770">
        <v>1</v>
      </c>
      <c r="H38" s="770">
        <v>1</v>
      </c>
      <c r="I38" s="770">
        <v>0</v>
      </c>
      <c r="J38" s="770">
        <v>1</v>
      </c>
      <c r="K38" s="770">
        <v>0</v>
      </c>
      <c r="L38" s="770">
        <v>0</v>
      </c>
      <c r="M38" s="770">
        <v>0</v>
      </c>
      <c r="N38" s="770">
        <v>0</v>
      </c>
      <c r="O38" s="770">
        <v>0</v>
      </c>
      <c r="P38" s="770">
        <v>2</v>
      </c>
      <c r="Q38" s="770">
        <v>0</v>
      </c>
      <c r="R38" s="770">
        <v>0</v>
      </c>
      <c r="S38" s="770">
        <v>0</v>
      </c>
      <c r="T38" s="770">
        <v>0</v>
      </c>
      <c r="U38" s="770">
        <v>0</v>
      </c>
      <c r="V38" s="770">
        <v>0</v>
      </c>
      <c r="W38" s="770">
        <v>0</v>
      </c>
      <c r="X38" s="770">
        <v>2</v>
      </c>
      <c r="Y38" s="770">
        <v>3</v>
      </c>
      <c r="Z38" s="770">
        <v>1</v>
      </c>
      <c r="AA38" s="770">
        <v>0</v>
      </c>
      <c r="AB38" s="770">
        <v>0</v>
      </c>
    </row>
    <row r="39" spans="1:28" s="240" customFormat="1" ht="15" customHeight="1">
      <c r="A39" s="743"/>
      <c r="B39" s="761" t="s">
        <v>284</v>
      </c>
      <c r="C39" s="761"/>
      <c r="D39" s="774">
        <v>136</v>
      </c>
      <c r="E39" s="771">
        <v>27</v>
      </c>
      <c r="F39" s="771">
        <v>109</v>
      </c>
      <c r="G39" s="771">
        <v>15</v>
      </c>
      <c r="H39" s="771">
        <v>35</v>
      </c>
      <c r="I39" s="771">
        <v>0</v>
      </c>
      <c r="J39" s="771">
        <v>8</v>
      </c>
      <c r="K39" s="771">
        <v>1</v>
      </c>
      <c r="L39" s="771">
        <v>2</v>
      </c>
      <c r="M39" s="771">
        <v>1</v>
      </c>
      <c r="N39" s="771">
        <v>21</v>
      </c>
      <c r="O39" s="771">
        <v>2</v>
      </c>
      <c r="P39" s="771">
        <v>20</v>
      </c>
      <c r="Q39" s="771">
        <v>0</v>
      </c>
      <c r="R39" s="771">
        <v>0</v>
      </c>
      <c r="S39" s="771">
        <v>0</v>
      </c>
      <c r="T39" s="771">
        <v>0</v>
      </c>
      <c r="U39" s="771">
        <v>0</v>
      </c>
      <c r="V39" s="771">
        <v>0</v>
      </c>
      <c r="W39" s="771">
        <v>1</v>
      </c>
      <c r="X39" s="771">
        <v>16</v>
      </c>
      <c r="Y39" s="771">
        <v>7</v>
      </c>
      <c r="Z39" s="771">
        <v>7</v>
      </c>
      <c r="AA39" s="771">
        <v>0</v>
      </c>
      <c r="AB39" s="771">
        <v>1</v>
      </c>
    </row>
    <row r="40" spans="1:28" s="240" customFormat="1" ht="15" customHeight="1">
      <c r="A40" s="764"/>
      <c r="B40" s="772"/>
      <c r="C40" s="772"/>
      <c r="D40" s="766"/>
      <c r="E40" s="767"/>
      <c r="F40" s="767"/>
      <c r="G40" s="767"/>
      <c r="H40" s="767"/>
      <c r="I40" s="767"/>
      <c r="J40" s="767"/>
      <c r="K40" s="767"/>
      <c r="L40" s="767"/>
      <c r="M40" s="767"/>
      <c r="N40" s="767"/>
      <c r="O40" s="767"/>
      <c r="P40" s="767"/>
      <c r="Q40" s="767"/>
      <c r="R40" s="767"/>
      <c r="S40" s="767"/>
      <c r="T40" s="767"/>
      <c r="U40" s="767"/>
      <c r="V40" s="767"/>
      <c r="W40" s="767"/>
      <c r="X40" s="767"/>
      <c r="Y40" s="767"/>
      <c r="Z40" s="767"/>
      <c r="AA40" s="767"/>
      <c r="AB40" s="767"/>
    </row>
    <row r="41" spans="1:28" s="240" customFormat="1" ht="15" customHeight="1">
      <c r="A41" s="743"/>
      <c r="B41" s="768" t="s">
        <v>127</v>
      </c>
      <c r="C41" s="769"/>
      <c r="D41" s="766">
        <v>26</v>
      </c>
      <c r="E41" s="767">
        <v>3</v>
      </c>
      <c r="F41" s="767">
        <v>23</v>
      </c>
      <c r="G41" s="770">
        <v>3</v>
      </c>
      <c r="H41" s="770">
        <v>9</v>
      </c>
      <c r="I41" s="770">
        <v>0</v>
      </c>
      <c r="J41" s="770">
        <v>1</v>
      </c>
      <c r="K41" s="770">
        <v>0</v>
      </c>
      <c r="L41" s="770">
        <v>0</v>
      </c>
      <c r="M41" s="770">
        <v>0</v>
      </c>
      <c r="N41" s="770">
        <v>0</v>
      </c>
      <c r="O41" s="770">
        <v>0</v>
      </c>
      <c r="P41" s="770">
        <v>2</v>
      </c>
      <c r="Q41" s="770">
        <v>0</v>
      </c>
      <c r="R41" s="770">
        <v>0</v>
      </c>
      <c r="S41" s="770">
        <v>0</v>
      </c>
      <c r="T41" s="770">
        <v>0</v>
      </c>
      <c r="U41" s="770">
        <v>0</v>
      </c>
      <c r="V41" s="770">
        <v>0</v>
      </c>
      <c r="W41" s="770">
        <v>0</v>
      </c>
      <c r="X41" s="770">
        <v>2</v>
      </c>
      <c r="Y41" s="770">
        <v>0</v>
      </c>
      <c r="Z41" s="770">
        <v>9</v>
      </c>
      <c r="AA41" s="770">
        <v>0</v>
      </c>
      <c r="AB41" s="770">
        <v>0</v>
      </c>
    </row>
    <row r="42" spans="1:28" s="240" customFormat="1" ht="15" customHeight="1">
      <c r="A42" s="743"/>
      <c r="B42" s="768" t="s">
        <v>126</v>
      </c>
      <c r="C42" s="769"/>
      <c r="D42" s="766">
        <v>75</v>
      </c>
      <c r="E42" s="767">
        <v>23</v>
      </c>
      <c r="F42" s="767">
        <v>52</v>
      </c>
      <c r="G42" s="770">
        <v>5</v>
      </c>
      <c r="H42" s="770">
        <v>22</v>
      </c>
      <c r="I42" s="770">
        <v>0</v>
      </c>
      <c r="J42" s="770">
        <v>3</v>
      </c>
      <c r="K42" s="770">
        <v>9</v>
      </c>
      <c r="L42" s="770">
        <v>8</v>
      </c>
      <c r="M42" s="770">
        <v>0</v>
      </c>
      <c r="N42" s="770">
        <v>0</v>
      </c>
      <c r="O42" s="770">
        <v>4</v>
      </c>
      <c r="P42" s="770">
        <v>13</v>
      </c>
      <c r="Q42" s="770">
        <v>0</v>
      </c>
      <c r="R42" s="770">
        <v>0</v>
      </c>
      <c r="S42" s="770">
        <v>0</v>
      </c>
      <c r="T42" s="770">
        <v>0</v>
      </c>
      <c r="U42" s="770">
        <v>4</v>
      </c>
      <c r="V42" s="770">
        <v>0</v>
      </c>
      <c r="W42" s="770">
        <v>1</v>
      </c>
      <c r="X42" s="770">
        <v>5</v>
      </c>
      <c r="Y42" s="770">
        <v>0</v>
      </c>
      <c r="Z42" s="770">
        <v>1</v>
      </c>
      <c r="AA42" s="770">
        <v>0</v>
      </c>
      <c r="AB42" s="770">
        <v>0</v>
      </c>
    </row>
    <row r="43" spans="1:28" s="240" customFormat="1" ht="15" customHeight="1">
      <c r="A43" s="743"/>
      <c r="B43" s="768" t="s">
        <v>55</v>
      </c>
      <c r="C43" s="769"/>
      <c r="D43" s="766">
        <v>4</v>
      </c>
      <c r="E43" s="767">
        <v>1</v>
      </c>
      <c r="F43" s="767">
        <v>3</v>
      </c>
      <c r="G43" s="770">
        <v>1</v>
      </c>
      <c r="H43" s="770">
        <v>1</v>
      </c>
      <c r="I43" s="770">
        <v>0</v>
      </c>
      <c r="J43" s="770">
        <v>0</v>
      </c>
      <c r="K43" s="770">
        <v>0</v>
      </c>
      <c r="L43" s="770">
        <v>0</v>
      </c>
      <c r="M43" s="770">
        <v>0</v>
      </c>
      <c r="N43" s="770">
        <v>0</v>
      </c>
      <c r="O43" s="770">
        <v>0</v>
      </c>
      <c r="P43" s="770">
        <v>2</v>
      </c>
      <c r="Q43" s="770">
        <v>0</v>
      </c>
      <c r="R43" s="770">
        <v>0</v>
      </c>
      <c r="S43" s="770">
        <v>0</v>
      </c>
      <c r="T43" s="770">
        <v>0</v>
      </c>
      <c r="U43" s="770">
        <v>0</v>
      </c>
      <c r="V43" s="770">
        <v>0</v>
      </c>
      <c r="W43" s="770">
        <v>0</v>
      </c>
      <c r="X43" s="770">
        <v>0</v>
      </c>
      <c r="Y43" s="770">
        <v>0</v>
      </c>
      <c r="Z43" s="770">
        <v>0</v>
      </c>
      <c r="AA43" s="770">
        <v>0</v>
      </c>
      <c r="AB43" s="770">
        <v>0</v>
      </c>
    </row>
    <row r="44" spans="1:28" s="240" customFormat="1" ht="15" customHeight="1">
      <c r="A44" s="743"/>
      <c r="B44" s="768" t="s">
        <v>56</v>
      </c>
      <c r="C44" s="769"/>
      <c r="D44" s="766">
        <v>0</v>
      </c>
      <c r="E44" s="767">
        <v>0</v>
      </c>
      <c r="F44" s="767">
        <v>0</v>
      </c>
      <c r="G44" s="770">
        <v>0</v>
      </c>
      <c r="H44" s="770">
        <v>0</v>
      </c>
      <c r="I44" s="770">
        <v>0</v>
      </c>
      <c r="J44" s="770">
        <v>0</v>
      </c>
      <c r="K44" s="770">
        <v>0</v>
      </c>
      <c r="L44" s="770">
        <v>0</v>
      </c>
      <c r="M44" s="770">
        <v>0</v>
      </c>
      <c r="N44" s="770">
        <v>0</v>
      </c>
      <c r="O44" s="770">
        <v>0</v>
      </c>
      <c r="P44" s="770">
        <v>0</v>
      </c>
      <c r="Q44" s="770">
        <v>0</v>
      </c>
      <c r="R44" s="770">
        <v>0</v>
      </c>
      <c r="S44" s="770">
        <v>0</v>
      </c>
      <c r="T44" s="770">
        <v>0</v>
      </c>
      <c r="U44" s="770">
        <v>0</v>
      </c>
      <c r="V44" s="770">
        <v>0</v>
      </c>
      <c r="W44" s="770">
        <v>0</v>
      </c>
      <c r="X44" s="770">
        <v>0</v>
      </c>
      <c r="Y44" s="770">
        <v>0</v>
      </c>
      <c r="Z44" s="770">
        <v>0</v>
      </c>
      <c r="AA44" s="770">
        <v>0</v>
      </c>
      <c r="AB44" s="770">
        <v>0</v>
      </c>
    </row>
    <row r="45" spans="1:28" s="240" customFormat="1" ht="15" customHeight="1">
      <c r="A45" s="743"/>
      <c r="B45" s="768" t="s">
        <v>57</v>
      </c>
      <c r="C45" s="769"/>
      <c r="D45" s="766">
        <v>1</v>
      </c>
      <c r="E45" s="767">
        <v>1</v>
      </c>
      <c r="F45" s="767">
        <v>0</v>
      </c>
      <c r="G45" s="770">
        <v>0</v>
      </c>
      <c r="H45" s="770">
        <v>0</v>
      </c>
      <c r="I45" s="770">
        <v>0</v>
      </c>
      <c r="J45" s="770">
        <v>0</v>
      </c>
      <c r="K45" s="770">
        <v>0</v>
      </c>
      <c r="L45" s="770">
        <v>0</v>
      </c>
      <c r="M45" s="770">
        <v>0</v>
      </c>
      <c r="N45" s="770">
        <v>0</v>
      </c>
      <c r="O45" s="770">
        <v>0</v>
      </c>
      <c r="P45" s="770">
        <v>0</v>
      </c>
      <c r="Q45" s="770">
        <v>0</v>
      </c>
      <c r="R45" s="770">
        <v>0</v>
      </c>
      <c r="S45" s="770">
        <v>0</v>
      </c>
      <c r="T45" s="770">
        <v>0</v>
      </c>
      <c r="U45" s="770">
        <v>0</v>
      </c>
      <c r="V45" s="770">
        <v>0</v>
      </c>
      <c r="W45" s="770">
        <v>1</v>
      </c>
      <c r="X45" s="770">
        <v>0</v>
      </c>
      <c r="Y45" s="770">
        <v>0</v>
      </c>
      <c r="Z45" s="770">
        <v>0</v>
      </c>
      <c r="AA45" s="770">
        <v>0</v>
      </c>
      <c r="AB45" s="770">
        <v>0</v>
      </c>
    </row>
    <row r="46" spans="1:28" s="240" customFormat="1" ht="15" customHeight="1">
      <c r="A46" s="743"/>
      <c r="B46" s="761" t="s">
        <v>286</v>
      </c>
      <c r="C46" s="761"/>
      <c r="D46" s="747">
        <v>106</v>
      </c>
      <c r="E46" s="771">
        <v>28</v>
      </c>
      <c r="F46" s="771">
        <v>78</v>
      </c>
      <c r="G46" s="771">
        <v>9</v>
      </c>
      <c r="H46" s="771">
        <v>32</v>
      </c>
      <c r="I46" s="771">
        <v>0</v>
      </c>
      <c r="J46" s="771">
        <v>4</v>
      </c>
      <c r="K46" s="771">
        <v>9</v>
      </c>
      <c r="L46" s="771">
        <v>8</v>
      </c>
      <c r="M46" s="771">
        <v>0</v>
      </c>
      <c r="N46" s="771">
        <v>0</v>
      </c>
      <c r="O46" s="771">
        <v>4</v>
      </c>
      <c r="P46" s="771">
        <v>17</v>
      </c>
      <c r="Q46" s="771">
        <v>0</v>
      </c>
      <c r="R46" s="771">
        <v>0</v>
      </c>
      <c r="S46" s="771">
        <v>0</v>
      </c>
      <c r="T46" s="771">
        <v>0</v>
      </c>
      <c r="U46" s="771">
        <v>4</v>
      </c>
      <c r="V46" s="771">
        <v>0</v>
      </c>
      <c r="W46" s="771">
        <v>2</v>
      </c>
      <c r="X46" s="771">
        <v>7</v>
      </c>
      <c r="Y46" s="771">
        <v>0</v>
      </c>
      <c r="Z46" s="771">
        <v>10</v>
      </c>
      <c r="AA46" s="771">
        <v>0</v>
      </c>
      <c r="AB46" s="771">
        <v>0</v>
      </c>
    </row>
    <row r="47" spans="1:28" s="240" customFormat="1" ht="15" customHeight="1">
      <c r="A47" s="764"/>
      <c r="B47" s="772"/>
      <c r="C47" s="772"/>
      <c r="D47" s="766"/>
      <c r="E47" s="767"/>
      <c r="F47" s="767"/>
      <c r="G47" s="767"/>
      <c r="H47" s="767"/>
      <c r="I47" s="767"/>
      <c r="J47" s="767"/>
      <c r="K47" s="767"/>
      <c r="L47" s="767"/>
      <c r="M47" s="767"/>
      <c r="N47" s="767"/>
      <c r="O47" s="767"/>
      <c r="P47" s="767"/>
      <c r="Q47" s="767"/>
      <c r="R47" s="767"/>
      <c r="S47" s="767"/>
      <c r="T47" s="767"/>
      <c r="U47" s="767"/>
      <c r="V47" s="767"/>
      <c r="W47" s="767"/>
      <c r="X47" s="767"/>
      <c r="Y47" s="767"/>
      <c r="Z47" s="767"/>
      <c r="AA47" s="767"/>
      <c r="AB47" s="767"/>
    </row>
    <row r="48" spans="1:28" s="240" customFormat="1" ht="15" customHeight="1">
      <c r="A48" s="743"/>
      <c r="B48" s="768" t="s">
        <v>59</v>
      </c>
      <c r="C48" s="769"/>
      <c r="D48" s="766">
        <v>11</v>
      </c>
      <c r="E48" s="767">
        <v>1</v>
      </c>
      <c r="F48" s="767">
        <v>10</v>
      </c>
      <c r="G48" s="770">
        <v>1</v>
      </c>
      <c r="H48" s="770">
        <v>5</v>
      </c>
      <c r="I48" s="770">
        <v>0</v>
      </c>
      <c r="J48" s="770">
        <v>3</v>
      </c>
      <c r="K48" s="770">
        <v>0</v>
      </c>
      <c r="L48" s="770">
        <v>0</v>
      </c>
      <c r="M48" s="770">
        <v>0</v>
      </c>
      <c r="N48" s="770">
        <v>1</v>
      </c>
      <c r="O48" s="770">
        <v>0</v>
      </c>
      <c r="P48" s="770">
        <v>1</v>
      </c>
      <c r="Q48" s="770">
        <v>0</v>
      </c>
      <c r="R48" s="770">
        <v>0</v>
      </c>
      <c r="S48" s="770">
        <v>0</v>
      </c>
      <c r="T48" s="770">
        <v>0</v>
      </c>
      <c r="U48" s="770">
        <v>0</v>
      </c>
      <c r="V48" s="770">
        <v>0</v>
      </c>
      <c r="W48" s="770">
        <v>0</v>
      </c>
      <c r="X48" s="770">
        <v>0</v>
      </c>
      <c r="Y48" s="770">
        <v>0</v>
      </c>
      <c r="Z48" s="770">
        <v>0</v>
      </c>
      <c r="AA48" s="770">
        <v>0</v>
      </c>
      <c r="AB48" s="770">
        <v>0</v>
      </c>
    </row>
    <row r="49" spans="1:28" s="240" customFormat="1" ht="15" customHeight="1">
      <c r="A49" s="743"/>
      <c r="B49" s="768" t="s">
        <v>125</v>
      </c>
      <c r="C49" s="769"/>
      <c r="D49" s="766">
        <v>7</v>
      </c>
      <c r="E49" s="767">
        <v>1</v>
      </c>
      <c r="F49" s="767">
        <v>6</v>
      </c>
      <c r="G49" s="770">
        <v>1</v>
      </c>
      <c r="H49" s="770">
        <v>6</v>
      </c>
      <c r="I49" s="770">
        <v>0</v>
      </c>
      <c r="J49" s="770">
        <v>0</v>
      </c>
      <c r="K49" s="770">
        <v>0</v>
      </c>
      <c r="L49" s="770">
        <v>0</v>
      </c>
      <c r="M49" s="770">
        <v>0</v>
      </c>
      <c r="N49" s="770">
        <v>0</v>
      </c>
      <c r="O49" s="770">
        <v>0</v>
      </c>
      <c r="P49" s="770">
        <v>0</v>
      </c>
      <c r="Q49" s="770">
        <v>0</v>
      </c>
      <c r="R49" s="770">
        <v>0</v>
      </c>
      <c r="S49" s="770">
        <v>0</v>
      </c>
      <c r="T49" s="770">
        <v>0</v>
      </c>
      <c r="U49" s="770">
        <v>0</v>
      </c>
      <c r="V49" s="770">
        <v>0</v>
      </c>
      <c r="W49" s="770">
        <v>0</v>
      </c>
      <c r="X49" s="770">
        <v>0</v>
      </c>
      <c r="Y49" s="770">
        <v>0</v>
      </c>
      <c r="Z49" s="770">
        <v>0</v>
      </c>
      <c r="AA49" s="770">
        <v>0</v>
      </c>
      <c r="AB49" s="770">
        <v>0</v>
      </c>
    </row>
    <row r="50" spans="1:28" s="240" customFormat="1" ht="15" customHeight="1">
      <c r="A50" s="743"/>
      <c r="B50" s="768" t="s">
        <v>61</v>
      </c>
      <c r="C50" s="769"/>
      <c r="D50" s="766">
        <v>9</v>
      </c>
      <c r="E50" s="767">
        <v>4</v>
      </c>
      <c r="F50" s="767">
        <v>5</v>
      </c>
      <c r="G50" s="770">
        <v>2</v>
      </c>
      <c r="H50" s="770">
        <v>3</v>
      </c>
      <c r="I50" s="770">
        <v>0</v>
      </c>
      <c r="J50" s="770">
        <v>0</v>
      </c>
      <c r="K50" s="770">
        <v>2</v>
      </c>
      <c r="L50" s="770">
        <v>0</v>
      </c>
      <c r="M50" s="770">
        <v>0</v>
      </c>
      <c r="N50" s="770">
        <v>1</v>
      </c>
      <c r="O50" s="770">
        <v>0</v>
      </c>
      <c r="P50" s="770">
        <v>1</v>
      </c>
      <c r="Q50" s="770">
        <v>0</v>
      </c>
      <c r="R50" s="770">
        <v>0</v>
      </c>
      <c r="S50" s="770">
        <v>0</v>
      </c>
      <c r="T50" s="770">
        <v>0</v>
      </c>
      <c r="U50" s="770">
        <v>0</v>
      </c>
      <c r="V50" s="770">
        <v>0</v>
      </c>
      <c r="W50" s="770">
        <v>0</v>
      </c>
      <c r="X50" s="770">
        <v>0</v>
      </c>
      <c r="Y50" s="770">
        <v>0</v>
      </c>
      <c r="Z50" s="770">
        <v>0</v>
      </c>
      <c r="AA50" s="770">
        <v>0</v>
      </c>
      <c r="AB50" s="770">
        <v>0</v>
      </c>
    </row>
    <row r="51" spans="1:28" s="240" customFormat="1" ht="15" customHeight="1">
      <c r="A51" s="743"/>
      <c r="B51" s="768" t="s">
        <v>62</v>
      </c>
      <c r="C51" s="769"/>
      <c r="D51" s="766">
        <v>3</v>
      </c>
      <c r="E51" s="767">
        <v>1</v>
      </c>
      <c r="F51" s="767">
        <v>2</v>
      </c>
      <c r="G51" s="770">
        <v>0</v>
      </c>
      <c r="H51" s="770">
        <v>1</v>
      </c>
      <c r="I51" s="770">
        <v>0</v>
      </c>
      <c r="J51" s="770">
        <v>0</v>
      </c>
      <c r="K51" s="770">
        <v>0</v>
      </c>
      <c r="L51" s="770">
        <v>0</v>
      </c>
      <c r="M51" s="770">
        <v>0</v>
      </c>
      <c r="N51" s="770">
        <v>0</v>
      </c>
      <c r="O51" s="770">
        <v>0</v>
      </c>
      <c r="P51" s="770">
        <v>1</v>
      </c>
      <c r="Q51" s="770">
        <v>0</v>
      </c>
      <c r="R51" s="770">
        <v>0</v>
      </c>
      <c r="S51" s="770">
        <v>0</v>
      </c>
      <c r="T51" s="770">
        <v>0</v>
      </c>
      <c r="U51" s="770">
        <v>0</v>
      </c>
      <c r="V51" s="770">
        <v>0</v>
      </c>
      <c r="W51" s="770">
        <v>1</v>
      </c>
      <c r="X51" s="770">
        <v>0</v>
      </c>
      <c r="Y51" s="770">
        <v>0</v>
      </c>
      <c r="Z51" s="770">
        <v>0</v>
      </c>
      <c r="AA51" s="770">
        <v>0</v>
      </c>
      <c r="AB51" s="770">
        <v>0</v>
      </c>
    </row>
    <row r="52" spans="1:28" s="240" customFormat="1" ht="15" customHeight="1">
      <c r="A52" s="743"/>
      <c r="B52" s="768" t="s">
        <v>63</v>
      </c>
      <c r="C52" s="769"/>
      <c r="D52" s="766">
        <v>19</v>
      </c>
      <c r="E52" s="767">
        <v>6</v>
      </c>
      <c r="F52" s="767">
        <v>13</v>
      </c>
      <c r="G52" s="770">
        <v>0</v>
      </c>
      <c r="H52" s="770">
        <v>4</v>
      </c>
      <c r="I52" s="770">
        <v>0</v>
      </c>
      <c r="J52" s="770">
        <v>0</v>
      </c>
      <c r="K52" s="770">
        <v>0</v>
      </c>
      <c r="L52" s="770">
        <v>0</v>
      </c>
      <c r="M52" s="770">
        <v>0</v>
      </c>
      <c r="N52" s="770">
        <v>1</v>
      </c>
      <c r="O52" s="770">
        <v>0</v>
      </c>
      <c r="P52" s="770">
        <v>2</v>
      </c>
      <c r="Q52" s="770">
        <v>0</v>
      </c>
      <c r="R52" s="770">
        <v>0</v>
      </c>
      <c r="S52" s="770">
        <v>0</v>
      </c>
      <c r="T52" s="770">
        <v>0</v>
      </c>
      <c r="U52" s="770">
        <v>0</v>
      </c>
      <c r="V52" s="770">
        <v>0</v>
      </c>
      <c r="W52" s="770">
        <v>0</v>
      </c>
      <c r="X52" s="770">
        <v>0</v>
      </c>
      <c r="Y52" s="770">
        <v>6</v>
      </c>
      <c r="Z52" s="770">
        <v>6</v>
      </c>
      <c r="AA52" s="770">
        <v>0</v>
      </c>
      <c r="AB52" s="770">
        <v>0</v>
      </c>
    </row>
    <row r="53" spans="1:28" s="240" customFormat="1" ht="15" customHeight="1">
      <c r="A53" s="743"/>
      <c r="B53" s="768" t="s">
        <v>64</v>
      </c>
      <c r="C53" s="769"/>
      <c r="D53" s="766">
        <v>15</v>
      </c>
      <c r="E53" s="767">
        <v>6</v>
      </c>
      <c r="F53" s="767">
        <v>9</v>
      </c>
      <c r="G53" s="770">
        <v>2</v>
      </c>
      <c r="H53" s="770">
        <v>0</v>
      </c>
      <c r="I53" s="770">
        <v>0</v>
      </c>
      <c r="J53" s="770">
        <v>0</v>
      </c>
      <c r="K53" s="770">
        <v>0</v>
      </c>
      <c r="L53" s="770">
        <v>0</v>
      </c>
      <c r="M53" s="770">
        <v>0</v>
      </c>
      <c r="N53" s="770">
        <v>1</v>
      </c>
      <c r="O53" s="770">
        <v>0</v>
      </c>
      <c r="P53" s="770">
        <v>2</v>
      </c>
      <c r="Q53" s="770">
        <v>0</v>
      </c>
      <c r="R53" s="770">
        <v>0</v>
      </c>
      <c r="S53" s="770">
        <v>0</v>
      </c>
      <c r="T53" s="770">
        <v>0</v>
      </c>
      <c r="U53" s="770">
        <v>0</v>
      </c>
      <c r="V53" s="770">
        <v>0</v>
      </c>
      <c r="W53" s="770">
        <v>0</v>
      </c>
      <c r="X53" s="770">
        <v>0</v>
      </c>
      <c r="Y53" s="770">
        <v>4</v>
      </c>
      <c r="Z53" s="770">
        <v>6</v>
      </c>
      <c r="AA53" s="770">
        <v>0</v>
      </c>
      <c r="AB53" s="770">
        <v>0</v>
      </c>
    </row>
    <row r="54" spans="1:28" s="240" customFormat="1" ht="15" customHeight="1">
      <c r="A54" s="743"/>
      <c r="B54" s="768" t="s">
        <v>65</v>
      </c>
      <c r="C54" s="769"/>
      <c r="D54" s="766">
        <v>0</v>
      </c>
      <c r="E54" s="767">
        <v>0</v>
      </c>
      <c r="F54" s="767">
        <v>0</v>
      </c>
      <c r="G54" s="770">
        <v>0</v>
      </c>
      <c r="H54" s="770">
        <v>0</v>
      </c>
      <c r="I54" s="770">
        <v>0</v>
      </c>
      <c r="J54" s="770">
        <v>0</v>
      </c>
      <c r="K54" s="770">
        <v>0</v>
      </c>
      <c r="L54" s="770">
        <v>0</v>
      </c>
      <c r="M54" s="770">
        <v>0</v>
      </c>
      <c r="N54" s="770">
        <v>0</v>
      </c>
      <c r="O54" s="770">
        <v>0</v>
      </c>
      <c r="P54" s="770">
        <v>0</v>
      </c>
      <c r="Q54" s="770">
        <v>0</v>
      </c>
      <c r="R54" s="770">
        <v>0</v>
      </c>
      <c r="S54" s="770">
        <v>0</v>
      </c>
      <c r="T54" s="770">
        <v>0</v>
      </c>
      <c r="U54" s="770">
        <v>0</v>
      </c>
      <c r="V54" s="770">
        <v>0</v>
      </c>
      <c r="W54" s="770">
        <v>0</v>
      </c>
      <c r="X54" s="770">
        <v>0</v>
      </c>
      <c r="Y54" s="770">
        <v>0</v>
      </c>
      <c r="Z54" s="770">
        <v>0</v>
      </c>
      <c r="AA54" s="770">
        <v>0</v>
      </c>
      <c r="AB54" s="770">
        <v>0</v>
      </c>
    </row>
    <row r="55" spans="1:28" s="240" customFormat="1" ht="15" customHeight="1">
      <c r="A55" s="743"/>
      <c r="B55" s="768" t="s">
        <v>66</v>
      </c>
      <c r="C55" s="769"/>
      <c r="D55" s="766">
        <v>3</v>
      </c>
      <c r="E55" s="767">
        <v>1</v>
      </c>
      <c r="F55" s="767">
        <v>2</v>
      </c>
      <c r="G55" s="770">
        <v>1</v>
      </c>
      <c r="H55" s="770">
        <v>2</v>
      </c>
      <c r="I55" s="770">
        <v>0</v>
      </c>
      <c r="J55" s="770">
        <v>0</v>
      </c>
      <c r="K55" s="770">
        <v>0</v>
      </c>
      <c r="L55" s="770">
        <v>0</v>
      </c>
      <c r="M55" s="770">
        <v>0</v>
      </c>
      <c r="N55" s="770">
        <v>0</v>
      </c>
      <c r="O55" s="770">
        <v>0</v>
      </c>
      <c r="P55" s="770">
        <v>0</v>
      </c>
      <c r="Q55" s="770">
        <v>0</v>
      </c>
      <c r="R55" s="770">
        <v>0</v>
      </c>
      <c r="S55" s="770">
        <v>0</v>
      </c>
      <c r="T55" s="770">
        <v>0</v>
      </c>
      <c r="U55" s="770">
        <v>0</v>
      </c>
      <c r="V55" s="770">
        <v>0</v>
      </c>
      <c r="W55" s="770">
        <v>0</v>
      </c>
      <c r="X55" s="770">
        <v>0</v>
      </c>
      <c r="Y55" s="770">
        <v>0</v>
      </c>
      <c r="Z55" s="770">
        <v>0</v>
      </c>
      <c r="AA55" s="770">
        <v>0</v>
      </c>
      <c r="AB55" s="770">
        <v>0</v>
      </c>
    </row>
    <row r="56" spans="1:28" s="240" customFormat="1" ht="15" customHeight="1">
      <c r="A56" s="743"/>
      <c r="B56" s="768" t="s">
        <v>124</v>
      </c>
      <c r="C56" s="769"/>
      <c r="D56" s="766">
        <v>1</v>
      </c>
      <c r="E56" s="767">
        <v>1</v>
      </c>
      <c r="F56" s="767">
        <v>0</v>
      </c>
      <c r="G56" s="770">
        <v>1</v>
      </c>
      <c r="H56" s="770">
        <v>0</v>
      </c>
      <c r="I56" s="770">
        <v>0</v>
      </c>
      <c r="J56" s="770">
        <v>0</v>
      </c>
      <c r="K56" s="770">
        <v>0</v>
      </c>
      <c r="L56" s="770">
        <v>0</v>
      </c>
      <c r="M56" s="770">
        <v>0</v>
      </c>
      <c r="N56" s="770">
        <v>0</v>
      </c>
      <c r="O56" s="770">
        <v>0</v>
      </c>
      <c r="P56" s="770">
        <v>0</v>
      </c>
      <c r="Q56" s="770">
        <v>0</v>
      </c>
      <c r="R56" s="770">
        <v>0</v>
      </c>
      <c r="S56" s="770">
        <v>0</v>
      </c>
      <c r="T56" s="770">
        <v>0</v>
      </c>
      <c r="U56" s="770">
        <v>0</v>
      </c>
      <c r="V56" s="770">
        <v>0</v>
      </c>
      <c r="W56" s="770">
        <v>0</v>
      </c>
      <c r="X56" s="770">
        <v>0</v>
      </c>
      <c r="Y56" s="770">
        <v>0</v>
      </c>
      <c r="Z56" s="770">
        <v>0</v>
      </c>
      <c r="AA56" s="770">
        <v>0</v>
      </c>
      <c r="AB56" s="770">
        <v>0</v>
      </c>
    </row>
    <row r="57" spans="1:28" s="240" customFormat="1" ht="15" customHeight="1">
      <c r="A57" s="743"/>
      <c r="B57" s="768" t="s">
        <v>68</v>
      </c>
      <c r="C57" s="769"/>
      <c r="D57" s="766">
        <v>1</v>
      </c>
      <c r="E57" s="767">
        <v>1</v>
      </c>
      <c r="F57" s="767">
        <v>0</v>
      </c>
      <c r="G57" s="770">
        <v>1</v>
      </c>
      <c r="H57" s="770">
        <v>0</v>
      </c>
      <c r="I57" s="770">
        <v>0</v>
      </c>
      <c r="J57" s="770">
        <v>0</v>
      </c>
      <c r="K57" s="770">
        <v>0</v>
      </c>
      <c r="L57" s="770">
        <v>0</v>
      </c>
      <c r="M57" s="770">
        <v>0</v>
      </c>
      <c r="N57" s="770">
        <v>0</v>
      </c>
      <c r="O57" s="770">
        <v>0</v>
      </c>
      <c r="P57" s="770">
        <v>0</v>
      </c>
      <c r="Q57" s="770">
        <v>0</v>
      </c>
      <c r="R57" s="770">
        <v>0</v>
      </c>
      <c r="S57" s="770">
        <v>0</v>
      </c>
      <c r="T57" s="770">
        <v>0</v>
      </c>
      <c r="U57" s="770">
        <v>0</v>
      </c>
      <c r="V57" s="770">
        <v>0</v>
      </c>
      <c r="W57" s="770">
        <v>0</v>
      </c>
      <c r="X57" s="770">
        <v>0</v>
      </c>
      <c r="Y57" s="770">
        <v>0</v>
      </c>
      <c r="Z57" s="770">
        <v>0</v>
      </c>
      <c r="AA57" s="770">
        <v>0</v>
      </c>
      <c r="AB57" s="770">
        <v>0</v>
      </c>
    </row>
    <row r="58" spans="1:28" s="240" customFormat="1" ht="15" customHeight="1">
      <c r="A58" s="743"/>
      <c r="B58" s="761" t="s">
        <v>290</v>
      </c>
      <c r="C58" s="761"/>
      <c r="D58" s="747">
        <v>69</v>
      </c>
      <c r="E58" s="771">
        <v>22</v>
      </c>
      <c r="F58" s="771">
        <v>47</v>
      </c>
      <c r="G58" s="771">
        <v>9</v>
      </c>
      <c r="H58" s="771">
        <v>21</v>
      </c>
      <c r="I58" s="771">
        <v>0</v>
      </c>
      <c r="J58" s="771">
        <v>3</v>
      </c>
      <c r="K58" s="771">
        <v>2</v>
      </c>
      <c r="L58" s="771">
        <v>0</v>
      </c>
      <c r="M58" s="771">
        <v>0</v>
      </c>
      <c r="N58" s="771">
        <v>4</v>
      </c>
      <c r="O58" s="771">
        <v>0</v>
      </c>
      <c r="P58" s="771">
        <v>7</v>
      </c>
      <c r="Q58" s="771">
        <v>0</v>
      </c>
      <c r="R58" s="771">
        <v>0</v>
      </c>
      <c r="S58" s="771">
        <v>0</v>
      </c>
      <c r="T58" s="771">
        <v>0</v>
      </c>
      <c r="U58" s="771">
        <v>0</v>
      </c>
      <c r="V58" s="771">
        <v>0</v>
      </c>
      <c r="W58" s="771">
        <v>1</v>
      </c>
      <c r="X58" s="771">
        <v>0</v>
      </c>
      <c r="Y58" s="771">
        <v>10</v>
      </c>
      <c r="Z58" s="771">
        <v>12</v>
      </c>
      <c r="AA58" s="771">
        <v>0</v>
      </c>
      <c r="AB58" s="771">
        <v>0</v>
      </c>
    </row>
    <row r="59" spans="1:28" s="240" customFormat="1" ht="15" customHeight="1">
      <c r="A59" s="764"/>
      <c r="B59" s="772"/>
      <c r="C59" s="772"/>
      <c r="D59" s="766"/>
      <c r="E59" s="767"/>
      <c r="F59" s="767"/>
      <c r="G59" s="767"/>
      <c r="H59" s="767"/>
      <c r="I59" s="767"/>
      <c r="J59" s="767"/>
      <c r="K59" s="767"/>
      <c r="L59" s="767"/>
      <c r="M59" s="767"/>
      <c r="N59" s="767"/>
      <c r="O59" s="767"/>
      <c r="P59" s="767"/>
      <c r="Q59" s="767"/>
      <c r="R59" s="767"/>
      <c r="S59" s="767"/>
      <c r="T59" s="767"/>
      <c r="U59" s="767"/>
      <c r="V59" s="767"/>
      <c r="W59" s="767"/>
      <c r="X59" s="767"/>
      <c r="Y59" s="767"/>
      <c r="Z59" s="767"/>
      <c r="AA59" s="767"/>
      <c r="AB59" s="767"/>
    </row>
    <row r="60" spans="1:28" s="240" customFormat="1" ht="15" customHeight="1">
      <c r="A60" s="743"/>
      <c r="B60" s="768" t="s">
        <v>70</v>
      </c>
      <c r="C60" s="769"/>
      <c r="D60" s="766">
        <v>27</v>
      </c>
      <c r="E60" s="767">
        <v>2</v>
      </c>
      <c r="F60" s="767">
        <v>25</v>
      </c>
      <c r="G60" s="770">
        <v>2</v>
      </c>
      <c r="H60" s="770">
        <v>11</v>
      </c>
      <c r="I60" s="770">
        <v>0</v>
      </c>
      <c r="J60" s="770">
        <v>0</v>
      </c>
      <c r="K60" s="770">
        <v>0</v>
      </c>
      <c r="L60" s="770">
        <v>0</v>
      </c>
      <c r="M60" s="770">
        <v>0</v>
      </c>
      <c r="N60" s="770">
        <v>2</v>
      </c>
      <c r="O60" s="770">
        <v>0</v>
      </c>
      <c r="P60" s="770">
        <v>11</v>
      </c>
      <c r="Q60" s="770">
        <v>0</v>
      </c>
      <c r="R60" s="770">
        <v>0</v>
      </c>
      <c r="S60" s="770">
        <v>0</v>
      </c>
      <c r="T60" s="770">
        <v>0</v>
      </c>
      <c r="U60" s="770">
        <v>0</v>
      </c>
      <c r="V60" s="770">
        <v>0</v>
      </c>
      <c r="W60" s="770">
        <v>0</v>
      </c>
      <c r="X60" s="770">
        <v>0</v>
      </c>
      <c r="Y60" s="770">
        <v>0</v>
      </c>
      <c r="Z60" s="770">
        <v>1</v>
      </c>
      <c r="AA60" s="770">
        <v>0</v>
      </c>
      <c r="AB60" s="770">
        <v>0</v>
      </c>
    </row>
    <row r="61" spans="1:28" s="240" customFormat="1" ht="15" customHeight="1">
      <c r="A61" s="743"/>
      <c r="B61" s="768" t="s">
        <v>71</v>
      </c>
      <c r="C61" s="769"/>
      <c r="D61" s="766">
        <v>1</v>
      </c>
      <c r="E61" s="767">
        <v>1</v>
      </c>
      <c r="F61" s="767">
        <v>0</v>
      </c>
      <c r="G61" s="770">
        <v>1</v>
      </c>
      <c r="H61" s="770">
        <v>0</v>
      </c>
      <c r="I61" s="770">
        <v>0</v>
      </c>
      <c r="J61" s="770">
        <v>0</v>
      </c>
      <c r="K61" s="770">
        <v>0</v>
      </c>
      <c r="L61" s="770">
        <v>0</v>
      </c>
      <c r="M61" s="770">
        <v>0</v>
      </c>
      <c r="N61" s="770">
        <v>0</v>
      </c>
      <c r="O61" s="770">
        <v>0</v>
      </c>
      <c r="P61" s="770">
        <v>0</v>
      </c>
      <c r="Q61" s="770">
        <v>0</v>
      </c>
      <c r="R61" s="770">
        <v>0</v>
      </c>
      <c r="S61" s="770">
        <v>0</v>
      </c>
      <c r="T61" s="770">
        <v>0</v>
      </c>
      <c r="U61" s="770">
        <v>0</v>
      </c>
      <c r="V61" s="770">
        <v>0</v>
      </c>
      <c r="W61" s="770">
        <v>0</v>
      </c>
      <c r="X61" s="770">
        <v>0</v>
      </c>
      <c r="Y61" s="770">
        <v>0</v>
      </c>
      <c r="Z61" s="770">
        <v>0</v>
      </c>
      <c r="AA61" s="770">
        <v>0</v>
      </c>
      <c r="AB61" s="770">
        <v>0</v>
      </c>
    </row>
    <row r="62" spans="1:28" s="240" customFormat="1" ht="15" customHeight="1">
      <c r="A62" s="743"/>
      <c r="B62" s="761" t="s">
        <v>292</v>
      </c>
      <c r="C62" s="761"/>
      <c r="D62" s="747">
        <v>28</v>
      </c>
      <c r="E62" s="771">
        <v>3</v>
      </c>
      <c r="F62" s="771">
        <v>25</v>
      </c>
      <c r="G62" s="771">
        <v>3</v>
      </c>
      <c r="H62" s="771">
        <v>11</v>
      </c>
      <c r="I62" s="771">
        <v>0</v>
      </c>
      <c r="J62" s="771">
        <v>0</v>
      </c>
      <c r="K62" s="771">
        <v>0</v>
      </c>
      <c r="L62" s="771">
        <v>0</v>
      </c>
      <c r="M62" s="771">
        <v>0</v>
      </c>
      <c r="N62" s="771">
        <v>2</v>
      </c>
      <c r="O62" s="771">
        <v>0</v>
      </c>
      <c r="P62" s="771">
        <v>11</v>
      </c>
      <c r="Q62" s="771">
        <v>0</v>
      </c>
      <c r="R62" s="771">
        <v>0</v>
      </c>
      <c r="S62" s="771">
        <v>0</v>
      </c>
      <c r="T62" s="771">
        <v>0</v>
      </c>
      <c r="U62" s="771">
        <v>0</v>
      </c>
      <c r="V62" s="771">
        <v>0</v>
      </c>
      <c r="W62" s="771">
        <v>0</v>
      </c>
      <c r="X62" s="771">
        <v>0</v>
      </c>
      <c r="Y62" s="771">
        <v>0</v>
      </c>
      <c r="Z62" s="771">
        <v>1</v>
      </c>
      <c r="AA62" s="771">
        <v>0</v>
      </c>
      <c r="AB62" s="771">
        <v>0</v>
      </c>
    </row>
    <row r="63" spans="1:28" s="240" customFormat="1" ht="15" customHeight="1">
      <c r="A63" s="764"/>
      <c r="B63" s="772"/>
      <c r="C63" s="772"/>
      <c r="D63" s="766"/>
      <c r="E63" s="767"/>
      <c r="F63" s="767"/>
      <c r="G63" s="767"/>
      <c r="H63" s="767"/>
      <c r="I63" s="767"/>
      <c r="J63" s="767"/>
      <c r="K63" s="767"/>
      <c r="L63" s="767"/>
      <c r="M63" s="767"/>
      <c r="N63" s="767"/>
      <c r="O63" s="767"/>
      <c r="P63" s="767"/>
      <c r="Q63" s="767"/>
      <c r="R63" s="767"/>
      <c r="S63" s="767"/>
      <c r="T63" s="767"/>
      <c r="U63" s="767"/>
      <c r="V63" s="767"/>
      <c r="W63" s="767"/>
      <c r="X63" s="767"/>
      <c r="Y63" s="767"/>
      <c r="Z63" s="767"/>
      <c r="AA63" s="767"/>
      <c r="AB63" s="767"/>
    </row>
    <row r="64" spans="1:28" s="240" customFormat="1" ht="15" customHeight="1">
      <c r="A64" s="743"/>
      <c r="B64" s="768" t="s">
        <v>123</v>
      </c>
      <c r="C64" s="769"/>
      <c r="D64" s="766">
        <v>34</v>
      </c>
      <c r="E64" s="767">
        <v>3</v>
      </c>
      <c r="F64" s="767">
        <v>31</v>
      </c>
      <c r="G64" s="770">
        <v>2</v>
      </c>
      <c r="H64" s="770">
        <v>4</v>
      </c>
      <c r="I64" s="770">
        <v>0</v>
      </c>
      <c r="J64" s="770">
        <v>1</v>
      </c>
      <c r="K64" s="770">
        <v>0</v>
      </c>
      <c r="L64" s="770">
        <v>0</v>
      </c>
      <c r="M64" s="770">
        <v>0</v>
      </c>
      <c r="N64" s="770">
        <v>3</v>
      </c>
      <c r="O64" s="770">
        <v>0</v>
      </c>
      <c r="P64" s="770">
        <v>8</v>
      </c>
      <c r="Q64" s="770">
        <v>0</v>
      </c>
      <c r="R64" s="770">
        <v>0</v>
      </c>
      <c r="S64" s="770">
        <v>0</v>
      </c>
      <c r="T64" s="770">
        <v>0</v>
      </c>
      <c r="U64" s="770">
        <v>0</v>
      </c>
      <c r="V64" s="770">
        <v>7</v>
      </c>
      <c r="W64" s="770">
        <v>1</v>
      </c>
      <c r="X64" s="770">
        <v>8</v>
      </c>
      <c r="Y64" s="770">
        <v>0</v>
      </c>
      <c r="Z64" s="770">
        <v>0</v>
      </c>
      <c r="AA64" s="770">
        <v>0</v>
      </c>
      <c r="AB64" s="770">
        <v>0</v>
      </c>
    </row>
    <row r="65" spans="1:28" s="240" customFormat="1" ht="15" customHeight="1">
      <c r="A65" s="743"/>
      <c r="B65" s="768" t="s">
        <v>122</v>
      </c>
      <c r="C65" s="769"/>
      <c r="D65" s="766">
        <v>5</v>
      </c>
      <c r="E65" s="767">
        <v>1</v>
      </c>
      <c r="F65" s="767">
        <v>4</v>
      </c>
      <c r="G65" s="770">
        <v>1</v>
      </c>
      <c r="H65" s="770">
        <v>1</v>
      </c>
      <c r="I65" s="770">
        <v>0</v>
      </c>
      <c r="J65" s="770">
        <v>0</v>
      </c>
      <c r="K65" s="770">
        <v>0</v>
      </c>
      <c r="L65" s="770">
        <v>0</v>
      </c>
      <c r="M65" s="770">
        <v>0</v>
      </c>
      <c r="N65" s="770">
        <v>0</v>
      </c>
      <c r="O65" s="770">
        <v>0</v>
      </c>
      <c r="P65" s="770">
        <v>0</v>
      </c>
      <c r="Q65" s="770">
        <v>0</v>
      </c>
      <c r="R65" s="770">
        <v>0</v>
      </c>
      <c r="S65" s="770">
        <v>0</v>
      </c>
      <c r="T65" s="770">
        <v>1</v>
      </c>
      <c r="U65" s="770">
        <v>0</v>
      </c>
      <c r="V65" s="770">
        <v>2</v>
      </c>
      <c r="W65" s="770">
        <v>0</v>
      </c>
      <c r="X65" s="770">
        <v>0</v>
      </c>
      <c r="Y65" s="770">
        <v>0</v>
      </c>
      <c r="Z65" s="770">
        <v>0</v>
      </c>
      <c r="AA65" s="770">
        <v>0</v>
      </c>
      <c r="AB65" s="770">
        <v>0</v>
      </c>
    </row>
    <row r="66" spans="1:28" s="240" customFormat="1" ht="15" customHeight="1">
      <c r="B66" s="768" t="s">
        <v>75</v>
      </c>
      <c r="C66" s="769"/>
      <c r="D66" s="766">
        <v>2</v>
      </c>
      <c r="E66" s="767">
        <v>1</v>
      </c>
      <c r="F66" s="767">
        <v>1</v>
      </c>
      <c r="G66" s="770">
        <v>1</v>
      </c>
      <c r="H66" s="770">
        <v>1</v>
      </c>
      <c r="I66" s="770">
        <v>0</v>
      </c>
      <c r="J66" s="770">
        <v>0</v>
      </c>
      <c r="K66" s="770">
        <v>0</v>
      </c>
      <c r="L66" s="770">
        <v>0</v>
      </c>
      <c r="M66" s="770">
        <v>0</v>
      </c>
      <c r="N66" s="770">
        <v>0</v>
      </c>
      <c r="O66" s="770">
        <v>0</v>
      </c>
      <c r="P66" s="770">
        <v>0</v>
      </c>
      <c r="Q66" s="770">
        <v>0</v>
      </c>
      <c r="R66" s="770">
        <v>0</v>
      </c>
      <c r="S66" s="770">
        <v>0</v>
      </c>
      <c r="T66" s="770">
        <v>0</v>
      </c>
      <c r="U66" s="770">
        <v>0</v>
      </c>
      <c r="V66" s="770">
        <v>0</v>
      </c>
      <c r="W66" s="770">
        <v>0</v>
      </c>
      <c r="X66" s="770">
        <v>0</v>
      </c>
      <c r="Y66" s="770">
        <v>0</v>
      </c>
      <c r="Z66" s="770">
        <v>0</v>
      </c>
      <c r="AA66" s="770">
        <v>0</v>
      </c>
      <c r="AB66" s="770">
        <v>0</v>
      </c>
    </row>
    <row r="67" spans="1:28" s="240" customFormat="1" ht="15" customHeight="1">
      <c r="A67" s="276"/>
      <c r="B67" s="775" t="s">
        <v>293</v>
      </c>
      <c r="C67" s="775"/>
      <c r="D67" s="776">
        <v>41</v>
      </c>
      <c r="E67" s="777">
        <v>5</v>
      </c>
      <c r="F67" s="777">
        <v>36</v>
      </c>
      <c r="G67" s="777">
        <v>4</v>
      </c>
      <c r="H67" s="777">
        <v>6</v>
      </c>
      <c r="I67" s="777">
        <v>0</v>
      </c>
      <c r="J67" s="777">
        <v>1</v>
      </c>
      <c r="K67" s="777">
        <v>0</v>
      </c>
      <c r="L67" s="777">
        <v>0</v>
      </c>
      <c r="M67" s="777">
        <v>0</v>
      </c>
      <c r="N67" s="777">
        <v>3</v>
      </c>
      <c r="O67" s="777">
        <v>0</v>
      </c>
      <c r="P67" s="777">
        <v>8</v>
      </c>
      <c r="Q67" s="777">
        <v>0</v>
      </c>
      <c r="R67" s="777">
        <v>0</v>
      </c>
      <c r="S67" s="777">
        <v>0</v>
      </c>
      <c r="T67" s="777">
        <v>1</v>
      </c>
      <c r="U67" s="777">
        <v>0</v>
      </c>
      <c r="V67" s="777">
        <v>9</v>
      </c>
      <c r="W67" s="777">
        <v>1</v>
      </c>
      <c r="X67" s="777">
        <v>8</v>
      </c>
      <c r="Y67" s="777">
        <v>0</v>
      </c>
      <c r="Z67" s="777">
        <v>0</v>
      </c>
      <c r="AA67" s="777">
        <v>0</v>
      </c>
      <c r="AB67" s="777">
        <v>0</v>
      </c>
    </row>
    <row r="68" spans="1:28" ht="17.25" customHeight="1">
      <c r="B68" s="99" t="s">
        <v>323</v>
      </c>
    </row>
  </sheetData>
  <mergeCells count="23">
    <mergeCell ref="W5:X6"/>
    <mergeCell ref="Y5:Z5"/>
    <mergeCell ref="Y6:Z6"/>
    <mergeCell ref="A2:AB2"/>
    <mergeCell ref="B4:B7"/>
    <mergeCell ref="D4:F6"/>
    <mergeCell ref="G4:J4"/>
    <mergeCell ref="K4:Z4"/>
    <mergeCell ref="AA4:AB6"/>
    <mergeCell ref="G5:H6"/>
    <mergeCell ref="U6:V6"/>
    <mergeCell ref="O5:P5"/>
    <mergeCell ref="Q5:R5"/>
    <mergeCell ref="S5:T5"/>
    <mergeCell ref="U5:V5"/>
    <mergeCell ref="O6:P6"/>
    <mergeCell ref="Q6:R6"/>
    <mergeCell ref="S6:T6"/>
    <mergeCell ref="I5:J5"/>
    <mergeCell ref="K5:L5"/>
    <mergeCell ref="M5:N6"/>
    <mergeCell ref="I6:J6"/>
    <mergeCell ref="K6:L6"/>
  </mergeCells>
  <phoneticPr fontId="3"/>
  <printOptions horizontalCentered="1" gridLinesSet="0"/>
  <pageMargins left="0.59055118110236227" right="0.39370078740157483" top="0.98425196850393704" bottom="0.59055118110236227" header="0.59055118110236227" footer="0.39370078740157483"/>
  <pageSetup paperSize="9" scale="68" firstPageNumber="23"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3"/>
  <sheetViews>
    <sheetView showGridLines="0" view="pageBreakPreview" zoomScaleNormal="124" zoomScaleSheetLayoutView="100" workbookViewId="0">
      <selection activeCell="B1" sqref="B1"/>
    </sheetView>
  </sheetViews>
  <sheetFormatPr defaultColWidth="11.25" defaultRowHeight="13.5"/>
  <cols>
    <col min="1" max="1" width="1.875" style="99" customWidth="1"/>
    <col min="2" max="2" width="10.5" style="99" customWidth="1"/>
    <col min="3" max="3" width="1.875" style="99" customWidth="1"/>
    <col min="4" max="5" width="3.625" style="99" customWidth="1"/>
    <col min="6" max="6" width="6.375" style="99" customWidth="1"/>
    <col min="7" max="7" width="5.5" style="99" customWidth="1"/>
    <col min="8" max="8" width="5.75" style="99" customWidth="1"/>
    <col min="9" max="15" width="4.375" style="99" customWidth="1"/>
    <col min="16" max="20" width="3.875" style="99" customWidth="1"/>
    <col min="21" max="21" width="5" style="99" customWidth="1"/>
    <col min="22" max="26" width="6" style="99" customWidth="1"/>
    <col min="27" max="38" width="5" style="99" customWidth="1"/>
    <col min="39" max="39" width="3" style="99" customWidth="1"/>
    <col min="40" max="16384" width="11.25" style="99"/>
  </cols>
  <sheetData>
    <row r="1" spans="1:52" ht="17.25">
      <c r="A1" s="125" t="s">
        <v>389</v>
      </c>
    </row>
    <row r="2" spans="1:52" s="125" customFormat="1" ht="17.25">
      <c r="A2" s="1113" t="s">
        <v>322</v>
      </c>
      <c r="B2" s="1113"/>
      <c r="C2" s="1113"/>
      <c r="D2" s="1113"/>
      <c r="E2" s="1113"/>
      <c r="F2" s="1113"/>
      <c r="G2" s="1113"/>
      <c r="H2" s="1113"/>
      <c r="I2" s="1113"/>
      <c r="J2" s="1113"/>
      <c r="K2" s="1113"/>
      <c r="L2" s="1113"/>
      <c r="M2" s="1113"/>
      <c r="N2" s="1113"/>
      <c r="O2" s="1113"/>
      <c r="P2" s="1113"/>
      <c r="Q2" s="1113"/>
      <c r="R2" s="1113"/>
      <c r="S2" s="1113"/>
      <c r="T2" s="1113"/>
      <c r="U2" s="782"/>
      <c r="V2" s="783"/>
      <c r="W2" s="783"/>
      <c r="X2" s="783"/>
      <c r="Y2" s="783"/>
      <c r="Z2" s="783"/>
      <c r="AA2" s="783"/>
      <c r="AB2" s="783"/>
      <c r="AC2" s="783"/>
      <c r="AD2" s="783"/>
      <c r="AE2" s="783"/>
      <c r="AF2" s="783"/>
      <c r="AG2" s="783"/>
      <c r="AH2" s="783"/>
      <c r="AN2" s="268"/>
      <c r="AO2" s="268"/>
      <c r="AP2" s="268"/>
      <c r="AQ2" s="268"/>
      <c r="AR2" s="268"/>
      <c r="AS2" s="268"/>
      <c r="AT2" s="268"/>
      <c r="AU2" s="268"/>
      <c r="AV2" s="268"/>
      <c r="AW2" s="268"/>
      <c r="AX2" s="268"/>
      <c r="AY2" s="268"/>
      <c r="AZ2" s="268"/>
    </row>
    <row r="3" spans="1:52">
      <c r="B3" s="214"/>
      <c r="C3" s="214"/>
      <c r="D3" s="214"/>
      <c r="E3" s="214"/>
      <c r="F3" s="214"/>
      <c r="G3" s="214"/>
      <c r="H3" s="214"/>
      <c r="I3" s="214"/>
      <c r="J3" s="214"/>
      <c r="K3" s="214"/>
      <c r="L3" s="214"/>
      <c r="M3" s="214"/>
      <c r="N3" s="214"/>
      <c r="O3" s="214"/>
      <c r="P3" s="214"/>
      <c r="Q3" s="1114"/>
      <c r="R3" s="1114"/>
      <c r="S3" s="1114"/>
      <c r="T3" s="1114"/>
      <c r="AN3" s="269"/>
      <c r="AO3" s="269"/>
      <c r="AP3" s="269"/>
      <c r="AQ3" s="269"/>
      <c r="AR3" s="269"/>
      <c r="AS3" s="269"/>
      <c r="AT3" s="269"/>
      <c r="AU3" s="269"/>
      <c r="AV3" s="269"/>
      <c r="AW3" s="269"/>
      <c r="AX3" s="269"/>
      <c r="AY3" s="269"/>
      <c r="AZ3" s="269"/>
    </row>
    <row r="4" spans="1:52" s="246" customFormat="1" ht="21.75" customHeight="1">
      <c r="A4" s="251"/>
      <c r="B4" s="971" t="s">
        <v>277</v>
      </c>
      <c r="C4" s="264"/>
      <c r="D4" s="1115" t="s">
        <v>276</v>
      </c>
      <c r="E4" s="1115" t="s">
        <v>275</v>
      </c>
      <c r="F4" s="947" t="s">
        <v>274</v>
      </c>
      <c r="G4" s="948"/>
      <c r="H4" s="948"/>
      <c r="I4" s="948"/>
      <c r="J4" s="948"/>
      <c r="K4" s="948"/>
      <c r="L4" s="948"/>
      <c r="M4" s="948"/>
      <c r="N4" s="949"/>
      <c r="O4" s="1104" t="s">
        <v>273</v>
      </c>
      <c r="P4" s="1118"/>
      <c r="Q4" s="1105"/>
      <c r="R4" s="1104" t="s">
        <v>272</v>
      </c>
      <c r="S4" s="1118"/>
      <c r="T4" s="1118"/>
      <c r="U4" s="182"/>
      <c r="AN4" s="270"/>
      <c r="AO4" s="270"/>
      <c r="AP4" s="270"/>
      <c r="AQ4" s="270"/>
      <c r="AR4" s="270"/>
      <c r="AS4" s="270"/>
      <c r="AT4" s="270"/>
      <c r="AU4" s="270"/>
      <c r="AV4" s="270"/>
      <c r="AW4" s="270"/>
      <c r="AX4" s="270"/>
      <c r="AY4" s="270"/>
      <c r="AZ4" s="270"/>
    </row>
    <row r="5" spans="1:52" s="246" customFormat="1" ht="21.75" customHeight="1">
      <c r="A5" s="271"/>
      <c r="B5" s="972"/>
      <c r="C5" s="272"/>
      <c r="D5" s="1116"/>
      <c r="E5" s="1116"/>
      <c r="F5" s="947" t="s">
        <v>5</v>
      </c>
      <c r="G5" s="948"/>
      <c r="H5" s="949"/>
      <c r="I5" s="947" t="s">
        <v>271</v>
      </c>
      <c r="J5" s="949"/>
      <c r="K5" s="947" t="s">
        <v>270</v>
      </c>
      <c r="L5" s="949"/>
      <c r="M5" s="947" t="s">
        <v>269</v>
      </c>
      <c r="N5" s="949"/>
      <c r="O5" s="1092" t="s">
        <v>268</v>
      </c>
      <c r="P5" s="1119"/>
      <c r="Q5" s="1093"/>
      <c r="R5" s="1092" t="s">
        <v>268</v>
      </c>
      <c r="S5" s="1119"/>
      <c r="T5" s="1119"/>
      <c r="U5" s="182"/>
      <c r="AN5" s="270"/>
      <c r="AO5" s="270"/>
      <c r="AP5" s="270"/>
      <c r="AQ5" s="270"/>
      <c r="AR5" s="270"/>
      <c r="AS5" s="270"/>
      <c r="AT5" s="270"/>
      <c r="AU5" s="270"/>
      <c r="AV5" s="270"/>
      <c r="AW5" s="270"/>
      <c r="AX5" s="270"/>
      <c r="AY5" s="270"/>
      <c r="AZ5" s="270"/>
    </row>
    <row r="6" spans="1:52" s="246" customFormat="1" ht="21" customHeight="1">
      <c r="A6" s="271"/>
      <c r="B6" s="973"/>
      <c r="C6" s="272"/>
      <c r="D6" s="1117"/>
      <c r="E6" s="1117"/>
      <c r="F6" s="263" t="s">
        <v>5</v>
      </c>
      <c r="G6" s="263" t="s">
        <v>161</v>
      </c>
      <c r="H6" s="263" t="s">
        <v>160</v>
      </c>
      <c r="I6" s="263" t="s">
        <v>161</v>
      </c>
      <c r="J6" s="263" t="s">
        <v>160</v>
      </c>
      <c r="K6" s="263" t="s">
        <v>161</v>
      </c>
      <c r="L6" s="263" t="s">
        <v>160</v>
      </c>
      <c r="M6" s="263" t="s">
        <v>161</v>
      </c>
      <c r="N6" s="263" t="s">
        <v>160</v>
      </c>
      <c r="O6" s="263" t="s">
        <v>5</v>
      </c>
      <c r="P6" s="263" t="s">
        <v>161</v>
      </c>
      <c r="Q6" s="263" t="s">
        <v>160</v>
      </c>
      <c r="R6" s="263" t="s">
        <v>5</v>
      </c>
      <c r="S6" s="263" t="s">
        <v>161</v>
      </c>
      <c r="T6" s="263" t="s">
        <v>160</v>
      </c>
      <c r="U6" s="182"/>
      <c r="AN6" s="270"/>
      <c r="AO6" s="270"/>
      <c r="AP6" s="270"/>
      <c r="AQ6" s="270"/>
      <c r="AR6" s="270"/>
      <c r="AS6" s="270"/>
      <c r="AT6" s="270"/>
      <c r="AU6" s="270"/>
      <c r="AV6" s="270"/>
      <c r="AW6" s="270"/>
      <c r="AX6" s="270"/>
      <c r="AY6" s="270"/>
      <c r="AZ6" s="270"/>
    </row>
    <row r="7" spans="1:52" s="246" customFormat="1" ht="18.75" customHeight="1">
      <c r="A7" s="607"/>
      <c r="B7" s="5" t="s">
        <v>368</v>
      </c>
      <c r="C7" s="608"/>
      <c r="D7" s="625">
        <v>6</v>
      </c>
      <c r="E7" s="606">
        <v>66</v>
      </c>
      <c r="F7" s="609">
        <v>2227</v>
      </c>
      <c r="G7" s="609">
        <v>1069</v>
      </c>
      <c r="H7" s="609">
        <v>1158</v>
      </c>
      <c r="I7" s="606">
        <v>334</v>
      </c>
      <c r="J7" s="606">
        <v>426</v>
      </c>
      <c r="K7" s="606">
        <v>366</v>
      </c>
      <c r="L7" s="606">
        <v>361</v>
      </c>
      <c r="M7" s="606">
        <v>369</v>
      </c>
      <c r="N7" s="606">
        <v>371</v>
      </c>
      <c r="O7" s="609">
        <v>137</v>
      </c>
      <c r="P7" s="606">
        <v>87</v>
      </c>
      <c r="Q7" s="606">
        <v>50</v>
      </c>
      <c r="R7" s="609">
        <v>30</v>
      </c>
      <c r="S7" s="606">
        <v>18</v>
      </c>
      <c r="T7" s="606">
        <v>12</v>
      </c>
      <c r="U7" s="247"/>
    </row>
    <row r="8" spans="1:52" s="249" customFormat="1" ht="15.75" customHeight="1">
      <c r="A8" s="610"/>
      <c r="B8" s="16" t="s">
        <v>353</v>
      </c>
      <c r="C8" s="611"/>
      <c r="D8" s="612">
        <v>6</v>
      </c>
      <c r="E8" s="613">
        <v>63</v>
      </c>
      <c r="F8" s="614">
        <v>2239</v>
      </c>
      <c r="G8" s="614">
        <v>1056</v>
      </c>
      <c r="H8" s="614">
        <v>1183</v>
      </c>
      <c r="I8" s="613">
        <v>372</v>
      </c>
      <c r="J8" s="613">
        <v>406</v>
      </c>
      <c r="K8" s="613">
        <v>332</v>
      </c>
      <c r="L8" s="613">
        <v>425</v>
      </c>
      <c r="M8" s="613">
        <v>352</v>
      </c>
      <c r="N8" s="613">
        <v>352</v>
      </c>
      <c r="O8" s="613">
        <v>134</v>
      </c>
      <c r="P8" s="613">
        <v>80</v>
      </c>
      <c r="Q8" s="613">
        <v>54</v>
      </c>
      <c r="R8" s="613">
        <v>32</v>
      </c>
      <c r="S8" s="613">
        <v>18</v>
      </c>
      <c r="T8" s="613">
        <v>14</v>
      </c>
      <c r="U8" s="250"/>
    </row>
    <row r="9" spans="1:52" s="246" customFormat="1" ht="4.5" customHeight="1">
      <c r="A9" s="739"/>
      <c r="B9" s="10"/>
      <c r="C9" s="615"/>
      <c r="D9" s="616"/>
      <c r="E9" s="617"/>
      <c r="F9" s="617"/>
      <c r="G9" s="617"/>
      <c r="H9" s="617"/>
      <c r="I9" s="617"/>
      <c r="J9" s="617"/>
      <c r="K9" s="617"/>
      <c r="L9" s="617"/>
      <c r="M9" s="617"/>
      <c r="N9" s="617"/>
      <c r="O9" s="617"/>
      <c r="P9" s="617"/>
      <c r="Q9" s="617"/>
      <c r="R9" s="617"/>
      <c r="S9" s="617"/>
      <c r="T9" s="617"/>
      <c r="U9" s="247"/>
    </row>
    <row r="10" spans="1:52" s="246" customFormat="1" ht="7.5" customHeight="1">
      <c r="A10" s="618"/>
      <c r="B10" s="12"/>
      <c r="C10" s="619"/>
      <c r="D10" s="620"/>
      <c r="E10" s="621"/>
      <c r="F10" s="621"/>
      <c r="G10" s="621"/>
      <c r="H10" s="621"/>
      <c r="I10" s="621"/>
      <c r="J10" s="621"/>
      <c r="K10" s="621"/>
      <c r="L10" s="621"/>
      <c r="M10" s="621"/>
      <c r="N10" s="621"/>
      <c r="O10" s="621"/>
      <c r="P10" s="621"/>
      <c r="Q10" s="621"/>
      <c r="R10" s="621"/>
      <c r="S10" s="621"/>
      <c r="T10" s="621"/>
      <c r="U10" s="247"/>
    </row>
    <row r="11" spans="1:52" s="246" customFormat="1" ht="14.1" customHeight="1">
      <c r="A11" s="618"/>
      <c r="B11" s="27" t="s">
        <v>139</v>
      </c>
      <c r="C11" s="622"/>
      <c r="D11" s="623">
        <v>0</v>
      </c>
      <c r="E11" s="624">
        <v>0</v>
      </c>
      <c r="F11" s="624">
        <v>0</v>
      </c>
      <c r="G11" s="624">
        <v>0</v>
      </c>
      <c r="H11" s="624">
        <v>0</v>
      </c>
      <c r="I11" s="624">
        <v>0</v>
      </c>
      <c r="J11" s="624">
        <v>0</v>
      </c>
      <c r="K11" s="624">
        <v>0</v>
      </c>
      <c r="L11" s="624">
        <v>0</v>
      </c>
      <c r="M11" s="624">
        <v>0</v>
      </c>
      <c r="N11" s="624">
        <v>0</v>
      </c>
      <c r="O11" s="624">
        <v>0</v>
      </c>
      <c r="P11" s="624">
        <v>0</v>
      </c>
      <c r="Q11" s="624">
        <v>0</v>
      </c>
      <c r="R11" s="624">
        <v>0</v>
      </c>
      <c r="S11" s="624">
        <v>0</v>
      </c>
      <c r="T11" s="624">
        <v>0</v>
      </c>
      <c r="U11" s="247"/>
    </row>
    <row r="12" spans="1:52" s="246" customFormat="1" ht="14.1" customHeight="1">
      <c r="A12" s="626"/>
      <c r="B12" s="719" t="s">
        <v>31</v>
      </c>
      <c r="C12" s="720"/>
      <c r="D12" s="721">
        <v>0</v>
      </c>
      <c r="E12" s="722">
        <v>0</v>
      </c>
      <c r="F12" s="722">
        <v>0</v>
      </c>
      <c r="G12" s="722">
        <v>0</v>
      </c>
      <c r="H12" s="722">
        <v>0</v>
      </c>
      <c r="I12" s="722">
        <v>0</v>
      </c>
      <c r="J12" s="722">
        <v>0</v>
      </c>
      <c r="K12" s="722">
        <v>0</v>
      </c>
      <c r="L12" s="722">
        <v>0</v>
      </c>
      <c r="M12" s="722">
        <v>0</v>
      </c>
      <c r="N12" s="722">
        <v>0</v>
      </c>
      <c r="O12" s="722">
        <v>0</v>
      </c>
      <c r="P12" s="722">
        <v>0</v>
      </c>
      <c r="Q12" s="722">
        <v>0</v>
      </c>
      <c r="R12" s="722">
        <v>0</v>
      </c>
      <c r="S12" s="722">
        <v>0</v>
      </c>
      <c r="T12" s="722">
        <v>0</v>
      </c>
      <c r="U12" s="247"/>
    </row>
    <row r="13" spans="1:52" s="246" customFormat="1" ht="14.1" customHeight="1">
      <c r="A13" s="626"/>
      <c r="B13" s="719" t="s">
        <v>138</v>
      </c>
      <c r="C13" s="720"/>
      <c r="D13" s="721">
        <v>0</v>
      </c>
      <c r="E13" s="722">
        <v>0</v>
      </c>
      <c r="F13" s="722">
        <v>0</v>
      </c>
      <c r="G13" s="722">
        <v>0</v>
      </c>
      <c r="H13" s="722">
        <v>0</v>
      </c>
      <c r="I13" s="722">
        <v>0</v>
      </c>
      <c r="J13" s="722">
        <v>0</v>
      </c>
      <c r="K13" s="722">
        <v>0</v>
      </c>
      <c r="L13" s="722">
        <v>0</v>
      </c>
      <c r="M13" s="722">
        <v>0</v>
      </c>
      <c r="N13" s="722">
        <v>0</v>
      </c>
      <c r="O13" s="722">
        <v>0</v>
      </c>
      <c r="P13" s="722">
        <v>0</v>
      </c>
      <c r="Q13" s="722">
        <v>0</v>
      </c>
      <c r="R13" s="722">
        <v>0</v>
      </c>
      <c r="S13" s="722">
        <v>0</v>
      </c>
      <c r="T13" s="722">
        <v>0</v>
      </c>
      <c r="U13" s="247"/>
    </row>
    <row r="14" spans="1:52" s="246" customFormat="1" ht="14.1" customHeight="1">
      <c r="A14" s="626"/>
      <c r="B14" s="719" t="s">
        <v>33</v>
      </c>
      <c r="C14" s="720"/>
      <c r="D14" s="721">
        <v>0</v>
      </c>
      <c r="E14" s="722">
        <v>0</v>
      </c>
      <c r="F14" s="722">
        <v>0</v>
      </c>
      <c r="G14" s="722">
        <v>0</v>
      </c>
      <c r="H14" s="722">
        <v>0</v>
      </c>
      <c r="I14" s="722">
        <v>0</v>
      </c>
      <c r="J14" s="722">
        <v>0</v>
      </c>
      <c r="K14" s="722">
        <v>0</v>
      </c>
      <c r="L14" s="722">
        <v>0</v>
      </c>
      <c r="M14" s="722">
        <v>0</v>
      </c>
      <c r="N14" s="722">
        <v>0</v>
      </c>
      <c r="O14" s="722">
        <v>0</v>
      </c>
      <c r="P14" s="722">
        <v>0</v>
      </c>
      <c r="Q14" s="722">
        <v>0</v>
      </c>
      <c r="R14" s="722">
        <v>0</v>
      </c>
      <c r="S14" s="722">
        <v>0</v>
      </c>
      <c r="T14" s="722">
        <v>0</v>
      </c>
      <c r="U14" s="247"/>
    </row>
    <row r="15" spans="1:52" s="246" customFormat="1" ht="14.1" customHeight="1">
      <c r="A15" s="626"/>
      <c r="B15" s="719" t="s">
        <v>137</v>
      </c>
      <c r="C15" s="720"/>
      <c r="D15" s="721">
        <v>0</v>
      </c>
      <c r="E15" s="722">
        <v>0</v>
      </c>
      <c r="F15" s="722">
        <v>0</v>
      </c>
      <c r="G15" s="722">
        <v>0</v>
      </c>
      <c r="H15" s="722">
        <v>0</v>
      </c>
      <c r="I15" s="722">
        <v>0</v>
      </c>
      <c r="J15" s="722">
        <v>0</v>
      </c>
      <c r="K15" s="722">
        <v>0</v>
      </c>
      <c r="L15" s="722">
        <v>0</v>
      </c>
      <c r="M15" s="722">
        <v>0</v>
      </c>
      <c r="N15" s="722">
        <v>0</v>
      </c>
      <c r="O15" s="722">
        <v>0</v>
      </c>
      <c r="P15" s="722">
        <v>0</v>
      </c>
      <c r="Q15" s="722">
        <v>0</v>
      </c>
      <c r="R15" s="722">
        <v>0</v>
      </c>
      <c r="S15" s="722">
        <v>0</v>
      </c>
      <c r="T15" s="722">
        <v>0</v>
      </c>
      <c r="U15" s="247"/>
    </row>
    <row r="16" spans="1:52" s="246" customFormat="1" ht="14.1" customHeight="1">
      <c r="A16" s="626"/>
      <c r="B16" s="719" t="s">
        <v>136</v>
      </c>
      <c r="C16" s="720"/>
      <c r="D16" s="721">
        <v>1</v>
      </c>
      <c r="E16" s="722">
        <v>3</v>
      </c>
      <c r="F16" s="722">
        <v>48</v>
      </c>
      <c r="G16" s="722">
        <v>20</v>
      </c>
      <c r="H16" s="722">
        <v>28</v>
      </c>
      <c r="I16" s="722">
        <v>8</v>
      </c>
      <c r="J16" s="722">
        <v>9</v>
      </c>
      <c r="K16" s="722">
        <v>5</v>
      </c>
      <c r="L16" s="722">
        <v>14</v>
      </c>
      <c r="M16" s="722">
        <v>7</v>
      </c>
      <c r="N16" s="722">
        <v>5</v>
      </c>
      <c r="O16" s="722">
        <v>10</v>
      </c>
      <c r="P16" s="722">
        <v>7</v>
      </c>
      <c r="Q16" s="722">
        <v>3</v>
      </c>
      <c r="R16" s="722">
        <v>6</v>
      </c>
      <c r="S16" s="722">
        <v>2</v>
      </c>
      <c r="T16" s="722">
        <v>4</v>
      </c>
      <c r="U16" s="247"/>
    </row>
    <row r="17" spans="1:21" s="246" customFormat="1" ht="14.1" customHeight="1">
      <c r="A17" s="626"/>
      <c r="B17" s="719" t="s">
        <v>36</v>
      </c>
      <c r="C17" s="720"/>
      <c r="D17" s="721">
        <v>0</v>
      </c>
      <c r="E17" s="722">
        <v>0</v>
      </c>
      <c r="F17" s="722">
        <v>0</v>
      </c>
      <c r="G17" s="722">
        <v>0</v>
      </c>
      <c r="H17" s="722">
        <v>0</v>
      </c>
      <c r="I17" s="722">
        <v>0</v>
      </c>
      <c r="J17" s="722">
        <v>0</v>
      </c>
      <c r="K17" s="722">
        <v>0</v>
      </c>
      <c r="L17" s="722">
        <v>0</v>
      </c>
      <c r="M17" s="722">
        <v>0</v>
      </c>
      <c r="N17" s="722">
        <v>0</v>
      </c>
      <c r="O17" s="722">
        <v>0</v>
      </c>
      <c r="P17" s="722">
        <v>0</v>
      </c>
      <c r="Q17" s="722">
        <v>0</v>
      </c>
      <c r="R17" s="722">
        <v>0</v>
      </c>
      <c r="S17" s="722">
        <v>0</v>
      </c>
      <c r="T17" s="722">
        <v>0</v>
      </c>
      <c r="U17" s="247"/>
    </row>
    <row r="18" spans="1:21" s="246" customFormat="1" ht="14.1" customHeight="1">
      <c r="A18" s="626"/>
      <c r="B18" s="719" t="s">
        <v>135</v>
      </c>
      <c r="C18" s="720"/>
      <c r="D18" s="721">
        <v>0</v>
      </c>
      <c r="E18" s="722">
        <v>0</v>
      </c>
      <c r="F18" s="722">
        <v>0</v>
      </c>
      <c r="G18" s="722">
        <v>0</v>
      </c>
      <c r="H18" s="722">
        <v>0</v>
      </c>
      <c r="I18" s="722">
        <v>0</v>
      </c>
      <c r="J18" s="722">
        <v>0</v>
      </c>
      <c r="K18" s="722">
        <v>0</v>
      </c>
      <c r="L18" s="722">
        <v>0</v>
      </c>
      <c r="M18" s="722">
        <v>0</v>
      </c>
      <c r="N18" s="722">
        <v>0</v>
      </c>
      <c r="O18" s="722">
        <v>0</v>
      </c>
      <c r="P18" s="722">
        <v>0</v>
      </c>
      <c r="Q18" s="722">
        <v>0</v>
      </c>
      <c r="R18" s="722">
        <v>0</v>
      </c>
      <c r="S18" s="722">
        <v>0</v>
      </c>
      <c r="T18" s="722">
        <v>0</v>
      </c>
      <c r="U18" s="247"/>
    </row>
    <row r="19" spans="1:21" s="246" customFormat="1" ht="14.1" customHeight="1">
      <c r="A19" s="626"/>
      <c r="B19" s="719" t="s">
        <v>134</v>
      </c>
      <c r="C19" s="720"/>
      <c r="D19" s="721">
        <v>0</v>
      </c>
      <c r="E19" s="722">
        <v>0</v>
      </c>
      <c r="F19" s="722">
        <v>0</v>
      </c>
      <c r="G19" s="722">
        <v>0</v>
      </c>
      <c r="H19" s="722">
        <v>0</v>
      </c>
      <c r="I19" s="722">
        <v>0</v>
      </c>
      <c r="J19" s="722">
        <v>0</v>
      </c>
      <c r="K19" s="722">
        <v>0</v>
      </c>
      <c r="L19" s="722">
        <v>0</v>
      </c>
      <c r="M19" s="722">
        <v>0</v>
      </c>
      <c r="N19" s="722">
        <v>0</v>
      </c>
      <c r="O19" s="722">
        <v>0</v>
      </c>
      <c r="P19" s="722">
        <v>0</v>
      </c>
      <c r="Q19" s="722">
        <v>0</v>
      </c>
      <c r="R19" s="722">
        <v>0</v>
      </c>
      <c r="S19" s="722">
        <v>0</v>
      </c>
      <c r="T19" s="722">
        <v>0</v>
      </c>
      <c r="U19" s="247"/>
    </row>
    <row r="20" spans="1:21" s="246" customFormat="1" ht="14.1" customHeight="1">
      <c r="A20" s="626"/>
      <c r="B20" s="719" t="s">
        <v>39</v>
      </c>
      <c r="C20" s="720"/>
      <c r="D20" s="721">
        <v>0</v>
      </c>
      <c r="E20" s="722">
        <v>0</v>
      </c>
      <c r="F20" s="722">
        <v>0</v>
      </c>
      <c r="G20" s="722">
        <v>0</v>
      </c>
      <c r="H20" s="722">
        <v>0</v>
      </c>
      <c r="I20" s="722">
        <v>0</v>
      </c>
      <c r="J20" s="722">
        <v>0</v>
      </c>
      <c r="K20" s="722">
        <v>0</v>
      </c>
      <c r="L20" s="722">
        <v>0</v>
      </c>
      <c r="M20" s="722">
        <v>0</v>
      </c>
      <c r="N20" s="722">
        <v>0</v>
      </c>
      <c r="O20" s="722">
        <v>0</v>
      </c>
      <c r="P20" s="722">
        <v>0</v>
      </c>
      <c r="Q20" s="722">
        <v>0</v>
      </c>
      <c r="R20" s="722">
        <v>0</v>
      </c>
      <c r="S20" s="722">
        <v>0</v>
      </c>
      <c r="T20" s="722">
        <v>0</v>
      </c>
      <c r="U20" s="247"/>
    </row>
    <row r="21" spans="1:21" s="246" customFormat="1" ht="14.1" customHeight="1">
      <c r="A21" s="626"/>
      <c r="B21" s="719" t="s">
        <v>40</v>
      </c>
      <c r="C21" s="720"/>
      <c r="D21" s="721">
        <v>0</v>
      </c>
      <c r="E21" s="722">
        <v>0</v>
      </c>
      <c r="F21" s="722">
        <v>0</v>
      </c>
      <c r="G21" s="722">
        <v>0</v>
      </c>
      <c r="H21" s="722">
        <v>0</v>
      </c>
      <c r="I21" s="722">
        <v>0</v>
      </c>
      <c r="J21" s="722">
        <v>0</v>
      </c>
      <c r="K21" s="722">
        <v>0</v>
      </c>
      <c r="L21" s="722">
        <v>0</v>
      </c>
      <c r="M21" s="722">
        <v>0</v>
      </c>
      <c r="N21" s="722">
        <v>0</v>
      </c>
      <c r="O21" s="722">
        <v>0</v>
      </c>
      <c r="P21" s="722">
        <v>0</v>
      </c>
      <c r="Q21" s="722">
        <v>0</v>
      </c>
      <c r="R21" s="722">
        <v>0</v>
      </c>
      <c r="S21" s="722">
        <v>0</v>
      </c>
      <c r="T21" s="722">
        <v>0</v>
      </c>
      <c r="U21" s="247"/>
    </row>
    <row r="22" spans="1:21" s="249" customFormat="1" ht="14.1" customHeight="1">
      <c r="A22" s="723"/>
      <c r="B22" s="724" t="s">
        <v>89</v>
      </c>
      <c r="C22" s="725"/>
      <c r="D22" s="726">
        <v>1</v>
      </c>
      <c r="E22" s="727">
        <v>3</v>
      </c>
      <c r="F22" s="727">
        <v>48</v>
      </c>
      <c r="G22" s="727">
        <v>20</v>
      </c>
      <c r="H22" s="727">
        <v>28</v>
      </c>
      <c r="I22" s="727">
        <v>8</v>
      </c>
      <c r="J22" s="727">
        <v>9</v>
      </c>
      <c r="K22" s="727">
        <v>5</v>
      </c>
      <c r="L22" s="727">
        <v>14</v>
      </c>
      <c r="M22" s="727">
        <v>7</v>
      </c>
      <c r="N22" s="727">
        <v>5</v>
      </c>
      <c r="O22" s="727">
        <v>10</v>
      </c>
      <c r="P22" s="727">
        <v>7</v>
      </c>
      <c r="Q22" s="727">
        <v>3</v>
      </c>
      <c r="R22" s="727">
        <v>6</v>
      </c>
      <c r="S22" s="727">
        <v>2</v>
      </c>
      <c r="T22" s="727">
        <v>4</v>
      </c>
      <c r="U22" s="250"/>
    </row>
    <row r="23" spans="1:21" s="246" customFormat="1" ht="14.1" customHeight="1">
      <c r="A23" s="626"/>
      <c r="B23" s="728"/>
      <c r="C23" s="729"/>
      <c r="D23" s="730"/>
      <c r="E23" s="731"/>
      <c r="F23" s="731"/>
      <c r="G23" s="731"/>
      <c r="H23" s="731"/>
      <c r="I23" s="731"/>
      <c r="J23" s="731"/>
      <c r="K23" s="731"/>
      <c r="L23" s="731"/>
      <c r="M23" s="731"/>
      <c r="N23" s="731"/>
      <c r="O23" s="731"/>
      <c r="P23" s="731"/>
      <c r="Q23" s="731"/>
      <c r="R23" s="731"/>
      <c r="S23" s="731"/>
      <c r="T23" s="731"/>
      <c r="U23" s="247"/>
    </row>
    <row r="24" spans="1:21" s="246" customFormat="1" ht="14.1" customHeight="1">
      <c r="A24" s="626"/>
      <c r="B24" s="719" t="s">
        <v>133</v>
      </c>
      <c r="C24" s="720"/>
      <c r="D24" s="721">
        <v>0</v>
      </c>
      <c r="E24" s="722">
        <v>0</v>
      </c>
      <c r="F24" s="722">
        <v>0</v>
      </c>
      <c r="G24" s="722">
        <v>0</v>
      </c>
      <c r="H24" s="722">
        <v>0</v>
      </c>
      <c r="I24" s="722">
        <v>0</v>
      </c>
      <c r="J24" s="722">
        <v>0</v>
      </c>
      <c r="K24" s="722">
        <v>0</v>
      </c>
      <c r="L24" s="722">
        <v>0</v>
      </c>
      <c r="M24" s="722">
        <v>0</v>
      </c>
      <c r="N24" s="722">
        <v>0</v>
      </c>
      <c r="O24" s="722">
        <v>0</v>
      </c>
      <c r="P24" s="722">
        <v>0</v>
      </c>
      <c r="Q24" s="722">
        <v>0</v>
      </c>
      <c r="R24" s="722">
        <v>0</v>
      </c>
      <c r="S24" s="722">
        <v>0</v>
      </c>
      <c r="T24" s="722">
        <v>0</v>
      </c>
      <c r="U24" s="247"/>
    </row>
    <row r="25" spans="1:21" s="246" customFormat="1" ht="14.1" customHeight="1">
      <c r="A25" s="626"/>
      <c r="B25" s="719" t="s">
        <v>347</v>
      </c>
      <c r="C25" s="720"/>
      <c r="D25" s="721">
        <v>1</v>
      </c>
      <c r="E25" s="722">
        <v>6</v>
      </c>
      <c r="F25" s="722">
        <v>116</v>
      </c>
      <c r="G25" s="722">
        <v>57</v>
      </c>
      <c r="H25" s="722">
        <v>59</v>
      </c>
      <c r="I25" s="722">
        <v>20</v>
      </c>
      <c r="J25" s="722">
        <v>19</v>
      </c>
      <c r="K25" s="722">
        <v>23</v>
      </c>
      <c r="L25" s="722">
        <v>24</v>
      </c>
      <c r="M25" s="722">
        <v>14</v>
      </c>
      <c r="N25" s="722">
        <v>16</v>
      </c>
      <c r="O25" s="722">
        <v>12</v>
      </c>
      <c r="P25" s="722">
        <v>4</v>
      </c>
      <c r="Q25" s="722">
        <v>8</v>
      </c>
      <c r="R25" s="722">
        <v>1</v>
      </c>
      <c r="S25" s="722">
        <v>1</v>
      </c>
      <c r="T25" s="722">
        <v>0</v>
      </c>
      <c r="U25" s="247"/>
    </row>
    <row r="26" spans="1:21" s="246" customFormat="1" ht="14.1" customHeight="1">
      <c r="A26" s="626"/>
      <c r="B26" s="719" t="s">
        <v>346</v>
      </c>
      <c r="C26" s="720"/>
      <c r="D26" s="721">
        <v>0</v>
      </c>
      <c r="E26" s="722">
        <v>0</v>
      </c>
      <c r="F26" s="722">
        <v>0</v>
      </c>
      <c r="G26" s="722">
        <v>0</v>
      </c>
      <c r="H26" s="722">
        <v>0</v>
      </c>
      <c r="I26" s="722">
        <v>0</v>
      </c>
      <c r="J26" s="722">
        <v>0</v>
      </c>
      <c r="K26" s="722">
        <v>0</v>
      </c>
      <c r="L26" s="722">
        <v>0</v>
      </c>
      <c r="M26" s="722">
        <v>0</v>
      </c>
      <c r="N26" s="722">
        <v>0</v>
      </c>
      <c r="O26" s="722">
        <v>0</v>
      </c>
      <c r="P26" s="722">
        <v>0</v>
      </c>
      <c r="Q26" s="722">
        <v>0</v>
      </c>
      <c r="R26" s="722">
        <v>0</v>
      </c>
      <c r="S26" s="722">
        <v>0</v>
      </c>
      <c r="T26" s="722">
        <v>0</v>
      </c>
      <c r="U26" s="247"/>
    </row>
    <row r="27" spans="1:21" s="246" customFormat="1" ht="14.1" customHeight="1">
      <c r="A27" s="626"/>
      <c r="B27" s="719" t="s">
        <v>45</v>
      </c>
      <c r="C27" s="720"/>
      <c r="D27" s="721">
        <v>0</v>
      </c>
      <c r="E27" s="722">
        <v>0</v>
      </c>
      <c r="F27" s="722">
        <v>0</v>
      </c>
      <c r="G27" s="722">
        <v>0</v>
      </c>
      <c r="H27" s="722">
        <v>0</v>
      </c>
      <c r="I27" s="722">
        <v>0</v>
      </c>
      <c r="J27" s="722">
        <v>0</v>
      </c>
      <c r="K27" s="722">
        <v>0</v>
      </c>
      <c r="L27" s="722">
        <v>0</v>
      </c>
      <c r="M27" s="722">
        <v>0</v>
      </c>
      <c r="N27" s="722">
        <v>0</v>
      </c>
      <c r="O27" s="722">
        <v>0</v>
      </c>
      <c r="P27" s="722">
        <v>0</v>
      </c>
      <c r="Q27" s="722">
        <v>0</v>
      </c>
      <c r="R27" s="722">
        <v>0</v>
      </c>
      <c r="S27" s="722">
        <v>0</v>
      </c>
      <c r="T27" s="722">
        <v>0</v>
      </c>
      <c r="U27" s="247"/>
    </row>
    <row r="28" spans="1:21" s="246" customFormat="1" ht="14.1" customHeight="1">
      <c r="A28" s="626"/>
      <c r="B28" s="719" t="s">
        <v>131</v>
      </c>
      <c r="C28" s="720"/>
      <c r="D28" s="721">
        <v>0</v>
      </c>
      <c r="E28" s="722">
        <v>0</v>
      </c>
      <c r="F28" s="722">
        <v>0</v>
      </c>
      <c r="G28" s="722">
        <v>0</v>
      </c>
      <c r="H28" s="722">
        <v>0</v>
      </c>
      <c r="I28" s="722">
        <v>0</v>
      </c>
      <c r="J28" s="722">
        <v>0</v>
      </c>
      <c r="K28" s="722">
        <v>0</v>
      </c>
      <c r="L28" s="722">
        <v>0</v>
      </c>
      <c r="M28" s="722">
        <v>0</v>
      </c>
      <c r="N28" s="722">
        <v>0</v>
      </c>
      <c r="O28" s="722">
        <v>0</v>
      </c>
      <c r="P28" s="722">
        <v>0</v>
      </c>
      <c r="Q28" s="722">
        <v>0</v>
      </c>
      <c r="R28" s="722">
        <v>0</v>
      </c>
      <c r="S28" s="722">
        <v>0</v>
      </c>
      <c r="T28" s="722">
        <v>0</v>
      </c>
      <c r="U28" s="247"/>
    </row>
    <row r="29" spans="1:21" s="246" customFormat="1" ht="14.1" customHeight="1">
      <c r="A29" s="626"/>
      <c r="B29" s="719" t="s">
        <v>130</v>
      </c>
      <c r="C29" s="720"/>
      <c r="D29" s="721">
        <v>0</v>
      </c>
      <c r="E29" s="722">
        <v>0</v>
      </c>
      <c r="F29" s="722">
        <v>0</v>
      </c>
      <c r="G29" s="722">
        <v>0</v>
      </c>
      <c r="H29" s="722">
        <v>0</v>
      </c>
      <c r="I29" s="722">
        <v>0</v>
      </c>
      <c r="J29" s="722">
        <v>0</v>
      </c>
      <c r="K29" s="722">
        <v>0</v>
      </c>
      <c r="L29" s="722">
        <v>0</v>
      </c>
      <c r="M29" s="722">
        <v>0</v>
      </c>
      <c r="N29" s="722">
        <v>0</v>
      </c>
      <c r="O29" s="722">
        <v>0</v>
      </c>
      <c r="P29" s="722">
        <v>0</v>
      </c>
      <c r="Q29" s="722">
        <v>0</v>
      </c>
      <c r="R29" s="722">
        <v>0</v>
      </c>
      <c r="S29" s="722">
        <v>0</v>
      </c>
      <c r="T29" s="722">
        <v>0</v>
      </c>
      <c r="U29" s="247"/>
    </row>
    <row r="30" spans="1:21" s="246" customFormat="1" ht="14.1" customHeight="1">
      <c r="A30" s="626"/>
      <c r="B30" s="719" t="s">
        <v>48</v>
      </c>
      <c r="C30" s="720"/>
      <c r="D30" s="721">
        <v>1</v>
      </c>
      <c r="E30" s="722">
        <v>6</v>
      </c>
      <c r="F30" s="722">
        <v>149</v>
      </c>
      <c r="G30" s="722">
        <v>70</v>
      </c>
      <c r="H30" s="722">
        <v>79</v>
      </c>
      <c r="I30" s="722">
        <v>29</v>
      </c>
      <c r="J30" s="722">
        <v>31</v>
      </c>
      <c r="K30" s="722">
        <v>18</v>
      </c>
      <c r="L30" s="722">
        <v>26</v>
      </c>
      <c r="M30" s="722">
        <v>23</v>
      </c>
      <c r="N30" s="722">
        <v>22</v>
      </c>
      <c r="O30" s="722">
        <v>16</v>
      </c>
      <c r="P30" s="722">
        <v>11</v>
      </c>
      <c r="Q30" s="722">
        <v>5</v>
      </c>
      <c r="R30" s="722">
        <v>4</v>
      </c>
      <c r="S30" s="722">
        <v>1</v>
      </c>
      <c r="T30" s="722">
        <v>3</v>
      </c>
      <c r="U30" s="247"/>
    </row>
    <row r="31" spans="1:21" s="246" customFormat="1" ht="14.1" customHeight="1">
      <c r="A31" s="626"/>
      <c r="B31" s="719" t="s">
        <v>49</v>
      </c>
      <c r="C31" s="720"/>
      <c r="D31" s="721">
        <v>0</v>
      </c>
      <c r="E31" s="722">
        <v>0</v>
      </c>
      <c r="F31" s="722">
        <v>0</v>
      </c>
      <c r="G31" s="722">
        <v>0</v>
      </c>
      <c r="H31" s="722">
        <v>0</v>
      </c>
      <c r="I31" s="722">
        <v>0</v>
      </c>
      <c r="J31" s="722">
        <v>0</v>
      </c>
      <c r="K31" s="722">
        <v>0</v>
      </c>
      <c r="L31" s="722">
        <v>0</v>
      </c>
      <c r="M31" s="722">
        <v>0</v>
      </c>
      <c r="N31" s="722">
        <v>0</v>
      </c>
      <c r="O31" s="722">
        <v>0</v>
      </c>
      <c r="P31" s="722">
        <v>0</v>
      </c>
      <c r="Q31" s="722">
        <v>0</v>
      </c>
      <c r="R31" s="722">
        <v>0</v>
      </c>
      <c r="S31" s="722">
        <v>0</v>
      </c>
      <c r="T31" s="722">
        <v>0</v>
      </c>
      <c r="U31" s="247"/>
    </row>
    <row r="32" spans="1:21" s="246" customFormat="1" ht="14.1" customHeight="1">
      <c r="A32" s="626"/>
      <c r="B32" s="719" t="s">
        <v>129</v>
      </c>
      <c r="C32" s="720"/>
      <c r="D32" s="721">
        <v>0</v>
      </c>
      <c r="E32" s="722">
        <v>0</v>
      </c>
      <c r="F32" s="722">
        <v>0</v>
      </c>
      <c r="G32" s="722">
        <v>0</v>
      </c>
      <c r="H32" s="722">
        <v>0</v>
      </c>
      <c r="I32" s="722">
        <v>0</v>
      </c>
      <c r="J32" s="722">
        <v>0</v>
      </c>
      <c r="K32" s="722">
        <v>0</v>
      </c>
      <c r="L32" s="722">
        <v>0</v>
      </c>
      <c r="M32" s="722">
        <v>0</v>
      </c>
      <c r="N32" s="722">
        <v>0</v>
      </c>
      <c r="O32" s="722">
        <v>0</v>
      </c>
      <c r="P32" s="722">
        <v>0</v>
      </c>
      <c r="Q32" s="722">
        <v>0</v>
      </c>
      <c r="R32" s="722">
        <v>0</v>
      </c>
      <c r="S32" s="722">
        <v>0</v>
      </c>
      <c r="T32" s="722">
        <v>0</v>
      </c>
      <c r="U32" s="247"/>
    </row>
    <row r="33" spans="1:21" s="246" customFormat="1" ht="14.1" customHeight="1">
      <c r="A33" s="626"/>
      <c r="B33" s="719" t="s">
        <v>128</v>
      </c>
      <c r="C33" s="720"/>
      <c r="D33" s="721">
        <v>0</v>
      </c>
      <c r="E33" s="722">
        <v>0</v>
      </c>
      <c r="F33" s="722">
        <v>0</v>
      </c>
      <c r="G33" s="722">
        <v>0</v>
      </c>
      <c r="H33" s="722">
        <v>0</v>
      </c>
      <c r="I33" s="722">
        <v>0</v>
      </c>
      <c r="J33" s="722">
        <v>0</v>
      </c>
      <c r="K33" s="722">
        <v>0</v>
      </c>
      <c r="L33" s="722">
        <v>0</v>
      </c>
      <c r="M33" s="722">
        <v>0</v>
      </c>
      <c r="N33" s="722">
        <v>0</v>
      </c>
      <c r="O33" s="722">
        <v>0</v>
      </c>
      <c r="P33" s="722">
        <v>0</v>
      </c>
      <c r="Q33" s="722">
        <v>0</v>
      </c>
      <c r="R33" s="722">
        <v>0</v>
      </c>
      <c r="S33" s="722">
        <v>0</v>
      </c>
      <c r="T33" s="722">
        <v>0</v>
      </c>
      <c r="U33" s="247"/>
    </row>
    <row r="34" spans="1:21" s="246" customFormat="1" ht="14.1" customHeight="1">
      <c r="A34" s="626"/>
      <c r="B34" s="724" t="s">
        <v>348</v>
      </c>
      <c r="C34" s="725"/>
      <c r="D34" s="726">
        <v>2</v>
      </c>
      <c r="E34" s="727">
        <v>12</v>
      </c>
      <c r="F34" s="727">
        <v>265</v>
      </c>
      <c r="G34" s="727">
        <v>127</v>
      </c>
      <c r="H34" s="727">
        <v>138</v>
      </c>
      <c r="I34" s="727">
        <v>49</v>
      </c>
      <c r="J34" s="727">
        <v>50</v>
      </c>
      <c r="K34" s="727">
        <v>41</v>
      </c>
      <c r="L34" s="727">
        <v>50</v>
      </c>
      <c r="M34" s="727">
        <v>37</v>
      </c>
      <c r="N34" s="727">
        <v>38</v>
      </c>
      <c r="O34" s="727">
        <v>28</v>
      </c>
      <c r="P34" s="727">
        <v>15</v>
      </c>
      <c r="Q34" s="727">
        <v>13</v>
      </c>
      <c r="R34" s="727">
        <v>5</v>
      </c>
      <c r="S34" s="727">
        <v>2</v>
      </c>
      <c r="T34" s="727">
        <v>3</v>
      </c>
      <c r="U34" s="247"/>
    </row>
    <row r="35" spans="1:21" s="246" customFormat="1" ht="14.1" customHeight="1">
      <c r="A35" s="626"/>
      <c r="B35" s="728"/>
      <c r="C35" s="729"/>
      <c r="D35" s="730"/>
      <c r="E35" s="731"/>
      <c r="F35" s="731"/>
      <c r="G35" s="731"/>
      <c r="H35" s="731"/>
      <c r="I35" s="731"/>
      <c r="J35" s="731"/>
      <c r="K35" s="731"/>
      <c r="L35" s="731"/>
      <c r="M35" s="731"/>
      <c r="N35" s="731"/>
      <c r="O35" s="731"/>
      <c r="P35" s="731"/>
      <c r="Q35" s="731"/>
      <c r="R35" s="731"/>
      <c r="S35" s="731"/>
      <c r="T35" s="731"/>
      <c r="U35" s="247"/>
    </row>
    <row r="36" spans="1:21" s="246" customFormat="1" ht="14.1" customHeight="1">
      <c r="A36" s="626"/>
      <c r="B36" s="719" t="s">
        <v>127</v>
      </c>
      <c r="C36" s="720"/>
      <c r="D36" s="721">
        <v>1</v>
      </c>
      <c r="E36" s="722">
        <v>15</v>
      </c>
      <c r="F36" s="722">
        <v>634</v>
      </c>
      <c r="G36" s="722">
        <v>297</v>
      </c>
      <c r="H36" s="722">
        <v>337</v>
      </c>
      <c r="I36" s="722">
        <v>110</v>
      </c>
      <c r="J36" s="722">
        <v>110</v>
      </c>
      <c r="K36" s="722">
        <v>83</v>
      </c>
      <c r="L36" s="722">
        <v>122</v>
      </c>
      <c r="M36" s="722">
        <v>104</v>
      </c>
      <c r="N36" s="722">
        <v>105</v>
      </c>
      <c r="O36" s="722">
        <v>31</v>
      </c>
      <c r="P36" s="722">
        <v>21</v>
      </c>
      <c r="Q36" s="722">
        <v>10</v>
      </c>
      <c r="R36" s="722">
        <v>5</v>
      </c>
      <c r="S36" s="722">
        <v>3</v>
      </c>
      <c r="T36" s="722">
        <v>2</v>
      </c>
      <c r="U36" s="247"/>
    </row>
    <row r="37" spans="1:21" s="246" customFormat="1" ht="14.1" customHeight="1">
      <c r="A37" s="626"/>
      <c r="B37" s="719" t="s">
        <v>126</v>
      </c>
      <c r="C37" s="720"/>
      <c r="D37" s="721">
        <v>2</v>
      </c>
      <c r="E37" s="722">
        <v>33</v>
      </c>
      <c r="F37" s="722">
        <v>1292</v>
      </c>
      <c r="G37" s="722">
        <v>612</v>
      </c>
      <c r="H37" s="722">
        <v>680</v>
      </c>
      <c r="I37" s="722">
        <v>205</v>
      </c>
      <c r="J37" s="722">
        <v>237</v>
      </c>
      <c r="K37" s="722">
        <v>203</v>
      </c>
      <c r="L37" s="722">
        <v>239</v>
      </c>
      <c r="M37" s="722">
        <v>204</v>
      </c>
      <c r="N37" s="722">
        <v>204</v>
      </c>
      <c r="O37" s="722">
        <v>65</v>
      </c>
      <c r="P37" s="722">
        <v>37</v>
      </c>
      <c r="Q37" s="722">
        <v>28</v>
      </c>
      <c r="R37" s="722">
        <v>16</v>
      </c>
      <c r="S37" s="722">
        <v>11</v>
      </c>
      <c r="T37" s="722">
        <v>5</v>
      </c>
      <c r="U37" s="247"/>
    </row>
    <row r="38" spans="1:21" s="246" customFormat="1" ht="14.1" customHeight="1">
      <c r="A38" s="626"/>
      <c r="B38" s="719" t="s">
        <v>55</v>
      </c>
      <c r="C38" s="720"/>
      <c r="D38" s="721">
        <v>0</v>
      </c>
      <c r="E38" s="722">
        <v>0</v>
      </c>
      <c r="F38" s="722">
        <v>0</v>
      </c>
      <c r="G38" s="722">
        <v>0</v>
      </c>
      <c r="H38" s="722">
        <v>0</v>
      </c>
      <c r="I38" s="722">
        <v>0</v>
      </c>
      <c r="J38" s="722">
        <v>0</v>
      </c>
      <c r="K38" s="722">
        <v>0</v>
      </c>
      <c r="L38" s="722">
        <v>0</v>
      </c>
      <c r="M38" s="722">
        <v>0</v>
      </c>
      <c r="N38" s="722">
        <v>0</v>
      </c>
      <c r="O38" s="722">
        <v>0</v>
      </c>
      <c r="P38" s="722">
        <v>0</v>
      </c>
      <c r="Q38" s="722">
        <v>0</v>
      </c>
      <c r="R38" s="722">
        <v>0</v>
      </c>
      <c r="S38" s="722">
        <v>0</v>
      </c>
      <c r="T38" s="722">
        <v>0</v>
      </c>
      <c r="U38" s="247"/>
    </row>
    <row r="39" spans="1:21" s="246" customFormat="1" ht="14.1" customHeight="1">
      <c r="A39" s="626"/>
      <c r="B39" s="719" t="s">
        <v>56</v>
      </c>
      <c r="C39" s="720"/>
      <c r="D39" s="721">
        <v>0</v>
      </c>
      <c r="E39" s="722">
        <v>0</v>
      </c>
      <c r="F39" s="722">
        <v>0</v>
      </c>
      <c r="G39" s="722">
        <v>0</v>
      </c>
      <c r="H39" s="722">
        <v>0</v>
      </c>
      <c r="I39" s="722">
        <v>0</v>
      </c>
      <c r="J39" s="722">
        <v>0</v>
      </c>
      <c r="K39" s="722">
        <v>0</v>
      </c>
      <c r="L39" s="722">
        <v>0</v>
      </c>
      <c r="M39" s="722">
        <v>0</v>
      </c>
      <c r="N39" s="722">
        <v>0</v>
      </c>
      <c r="O39" s="722">
        <v>0</v>
      </c>
      <c r="P39" s="722">
        <v>0</v>
      </c>
      <c r="Q39" s="722">
        <v>0</v>
      </c>
      <c r="R39" s="722">
        <v>0</v>
      </c>
      <c r="S39" s="722">
        <v>0</v>
      </c>
      <c r="T39" s="722">
        <v>0</v>
      </c>
      <c r="U39" s="247"/>
    </row>
    <row r="40" spans="1:21" s="246" customFormat="1" ht="14.1" customHeight="1">
      <c r="A40" s="626"/>
      <c r="B40" s="719" t="s">
        <v>57</v>
      </c>
      <c r="C40" s="720"/>
      <c r="D40" s="721">
        <v>0</v>
      </c>
      <c r="E40" s="722">
        <v>0</v>
      </c>
      <c r="F40" s="722">
        <v>0</v>
      </c>
      <c r="G40" s="722">
        <v>0</v>
      </c>
      <c r="H40" s="722">
        <v>0</v>
      </c>
      <c r="I40" s="722">
        <v>0</v>
      </c>
      <c r="J40" s="722">
        <v>0</v>
      </c>
      <c r="K40" s="722">
        <v>0</v>
      </c>
      <c r="L40" s="722">
        <v>0</v>
      </c>
      <c r="M40" s="722">
        <v>0</v>
      </c>
      <c r="N40" s="722">
        <v>0</v>
      </c>
      <c r="O40" s="722">
        <v>0</v>
      </c>
      <c r="P40" s="722">
        <v>0</v>
      </c>
      <c r="Q40" s="722">
        <v>0</v>
      </c>
      <c r="R40" s="722">
        <v>0</v>
      </c>
      <c r="S40" s="722">
        <v>0</v>
      </c>
      <c r="T40" s="722">
        <v>0</v>
      </c>
      <c r="U40" s="247"/>
    </row>
    <row r="41" spans="1:21" s="246" customFormat="1" ht="14.1" customHeight="1">
      <c r="A41" s="626"/>
      <c r="B41" s="724" t="s">
        <v>87</v>
      </c>
      <c r="C41" s="725"/>
      <c r="D41" s="726">
        <v>3</v>
      </c>
      <c r="E41" s="727">
        <v>48</v>
      </c>
      <c r="F41" s="732">
        <v>1926</v>
      </c>
      <c r="G41" s="732">
        <v>909</v>
      </c>
      <c r="H41" s="727">
        <v>1017</v>
      </c>
      <c r="I41" s="727">
        <v>315</v>
      </c>
      <c r="J41" s="727">
        <v>347</v>
      </c>
      <c r="K41" s="727">
        <v>286</v>
      </c>
      <c r="L41" s="727">
        <v>361</v>
      </c>
      <c r="M41" s="727">
        <v>308</v>
      </c>
      <c r="N41" s="727">
        <v>309</v>
      </c>
      <c r="O41" s="727">
        <v>96</v>
      </c>
      <c r="P41" s="727">
        <v>58</v>
      </c>
      <c r="Q41" s="727">
        <v>38</v>
      </c>
      <c r="R41" s="727">
        <v>21</v>
      </c>
      <c r="S41" s="727">
        <v>14</v>
      </c>
      <c r="T41" s="727">
        <v>7</v>
      </c>
      <c r="U41" s="247"/>
    </row>
    <row r="42" spans="1:21" s="246" customFormat="1" ht="14.1" customHeight="1">
      <c r="A42" s="626"/>
      <c r="B42" s="728"/>
      <c r="C42" s="729"/>
      <c r="D42" s="730"/>
      <c r="E42" s="731"/>
      <c r="F42" s="731"/>
      <c r="G42" s="731"/>
      <c r="H42" s="731"/>
      <c r="I42" s="731"/>
      <c r="J42" s="731"/>
      <c r="K42" s="731"/>
      <c r="L42" s="731"/>
      <c r="M42" s="731"/>
      <c r="N42" s="731"/>
      <c r="O42" s="731"/>
      <c r="P42" s="731"/>
      <c r="Q42" s="731"/>
      <c r="R42" s="731"/>
      <c r="S42" s="731"/>
      <c r="T42" s="731"/>
      <c r="U42" s="247"/>
    </row>
    <row r="43" spans="1:21" s="246" customFormat="1" ht="14.1" customHeight="1">
      <c r="A43" s="626"/>
      <c r="B43" s="719" t="s">
        <v>59</v>
      </c>
      <c r="C43" s="720"/>
      <c r="D43" s="721">
        <v>0</v>
      </c>
      <c r="E43" s="722">
        <v>0</v>
      </c>
      <c r="F43" s="722">
        <v>0</v>
      </c>
      <c r="G43" s="722">
        <v>0</v>
      </c>
      <c r="H43" s="722">
        <v>0</v>
      </c>
      <c r="I43" s="722">
        <v>0</v>
      </c>
      <c r="J43" s="722">
        <v>0</v>
      </c>
      <c r="K43" s="722">
        <v>0</v>
      </c>
      <c r="L43" s="722">
        <v>0</v>
      </c>
      <c r="M43" s="722">
        <v>0</v>
      </c>
      <c r="N43" s="722">
        <v>0</v>
      </c>
      <c r="O43" s="722">
        <v>0</v>
      </c>
      <c r="P43" s="722">
        <v>0</v>
      </c>
      <c r="Q43" s="722">
        <v>0</v>
      </c>
      <c r="R43" s="722">
        <v>0</v>
      </c>
      <c r="S43" s="722">
        <v>0</v>
      </c>
      <c r="T43" s="722">
        <v>0</v>
      </c>
      <c r="U43" s="247"/>
    </row>
    <row r="44" spans="1:21" s="246" customFormat="1" ht="14.1" customHeight="1">
      <c r="A44" s="626"/>
      <c r="B44" s="719" t="s">
        <v>125</v>
      </c>
      <c r="C44" s="720"/>
      <c r="D44" s="721">
        <v>0</v>
      </c>
      <c r="E44" s="722">
        <v>0</v>
      </c>
      <c r="F44" s="722">
        <v>0</v>
      </c>
      <c r="G44" s="722">
        <v>0</v>
      </c>
      <c r="H44" s="722">
        <v>0</v>
      </c>
      <c r="I44" s="722">
        <v>0</v>
      </c>
      <c r="J44" s="722">
        <v>0</v>
      </c>
      <c r="K44" s="722">
        <v>0</v>
      </c>
      <c r="L44" s="722">
        <v>0</v>
      </c>
      <c r="M44" s="722">
        <v>0</v>
      </c>
      <c r="N44" s="722">
        <v>0</v>
      </c>
      <c r="O44" s="722">
        <v>0</v>
      </c>
      <c r="P44" s="722">
        <v>0</v>
      </c>
      <c r="Q44" s="722">
        <v>0</v>
      </c>
      <c r="R44" s="722">
        <v>0</v>
      </c>
      <c r="S44" s="722">
        <v>0</v>
      </c>
      <c r="T44" s="722">
        <v>0</v>
      </c>
      <c r="U44" s="247"/>
    </row>
    <row r="45" spans="1:21" s="246" customFormat="1" ht="14.1" customHeight="1">
      <c r="A45" s="626"/>
      <c r="B45" s="719" t="s">
        <v>61</v>
      </c>
      <c r="C45" s="720"/>
      <c r="D45" s="721">
        <v>0</v>
      </c>
      <c r="E45" s="722">
        <v>0</v>
      </c>
      <c r="F45" s="722">
        <v>0</v>
      </c>
      <c r="G45" s="722">
        <v>0</v>
      </c>
      <c r="H45" s="722">
        <v>0</v>
      </c>
      <c r="I45" s="722">
        <v>0</v>
      </c>
      <c r="J45" s="722">
        <v>0</v>
      </c>
      <c r="K45" s="722">
        <v>0</v>
      </c>
      <c r="L45" s="722">
        <v>0</v>
      </c>
      <c r="M45" s="722">
        <v>0</v>
      </c>
      <c r="N45" s="722">
        <v>0</v>
      </c>
      <c r="O45" s="722">
        <v>0</v>
      </c>
      <c r="P45" s="722">
        <v>0</v>
      </c>
      <c r="Q45" s="722">
        <v>0</v>
      </c>
      <c r="R45" s="722">
        <v>0</v>
      </c>
      <c r="S45" s="722">
        <v>0</v>
      </c>
      <c r="T45" s="722">
        <v>0</v>
      </c>
      <c r="U45" s="247"/>
    </row>
    <row r="46" spans="1:21" s="246" customFormat="1" ht="14.1" customHeight="1">
      <c r="A46" s="626"/>
      <c r="B46" s="719" t="s">
        <v>62</v>
      </c>
      <c r="C46" s="720"/>
      <c r="D46" s="721">
        <v>0</v>
      </c>
      <c r="E46" s="722">
        <v>0</v>
      </c>
      <c r="F46" s="722">
        <v>0</v>
      </c>
      <c r="G46" s="722">
        <v>0</v>
      </c>
      <c r="H46" s="722">
        <v>0</v>
      </c>
      <c r="I46" s="722">
        <v>0</v>
      </c>
      <c r="J46" s="722">
        <v>0</v>
      </c>
      <c r="K46" s="722">
        <v>0</v>
      </c>
      <c r="L46" s="722">
        <v>0</v>
      </c>
      <c r="M46" s="722">
        <v>0</v>
      </c>
      <c r="N46" s="722">
        <v>0</v>
      </c>
      <c r="O46" s="722">
        <v>0</v>
      </c>
      <c r="P46" s="722">
        <v>0</v>
      </c>
      <c r="Q46" s="722">
        <v>0</v>
      </c>
      <c r="R46" s="722">
        <v>0</v>
      </c>
      <c r="S46" s="722">
        <v>0</v>
      </c>
      <c r="T46" s="722">
        <v>0</v>
      </c>
      <c r="U46" s="247"/>
    </row>
    <row r="47" spans="1:21" s="246" customFormat="1" ht="14.1" customHeight="1">
      <c r="A47" s="626"/>
      <c r="B47" s="719" t="s">
        <v>63</v>
      </c>
      <c r="C47" s="720"/>
      <c r="D47" s="721">
        <v>0</v>
      </c>
      <c r="E47" s="722">
        <v>0</v>
      </c>
      <c r="F47" s="722">
        <v>0</v>
      </c>
      <c r="G47" s="722">
        <v>0</v>
      </c>
      <c r="H47" s="722">
        <v>0</v>
      </c>
      <c r="I47" s="722">
        <v>0</v>
      </c>
      <c r="J47" s="722">
        <v>0</v>
      </c>
      <c r="K47" s="722">
        <v>0</v>
      </c>
      <c r="L47" s="722">
        <v>0</v>
      </c>
      <c r="M47" s="722">
        <v>0</v>
      </c>
      <c r="N47" s="722">
        <v>0</v>
      </c>
      <c r="O47" s="722">
        <v>0</v>
      </c>
      <c r="P47" s="722">
        <v>0</v>
      </c>
      <c r="Q47" s="722">
        <v>0</v>
      </c>
      <c r="R47" s="722">
        <v>0</v>
      </c>
      <c r="S47" s="722">
        <v>0</v>
      </c>
      <c r="T47" s="722">
        <v>0</v>
      </c>
      <c r="U47" s="247"/>
    </row>
    <row r="48" spans="1:21" s="246" customFormat="1" ht="14.1" customHeight="1">
      <c r="A48" s="626"/>
      <c r="B48" s="719" t="s">
        <v>64</v>
      </c>
      <c r="C48" s="720"/>
      <c r="D48" s="721">
        <v>0</v>
      </c>
      <c r="E48" s="722">
        <v>0</v>
      </c>
      <c r="F48" s="722">
        <v>0</v>
      </c>
      <c r="G48" s="722">
        <v>0</v>
      </c>
      <c r="H48" s="722">
        <v>0</v>
      </c>
      <c r="I48" s="722">
        <v>0</v>
      </c>
      <c r="J48" s="722">
        <v>0</v>
      </c>
      <c r="K48" s="722">
        <v>0</v>
      </c>
      <c r="L48" s="722">
        <v>0</v>
      </c>
      <c r="M48" s="722">
        <v>0</v>
      </c>
      <c r="N48" s="722">
        <v>0</v>
      </c>
      <c r="O48" s="722">
        <v>0</v>
      </c>
      <c r="P48" s="722">
        <v>0</v>
      </c>
      <c r="Q48" s="722">
        <v>0</v>
      </c>
      <c r="R48" s="722">
        <v>0</v>
      </c>
      <c r="S48" s="722">
        <v>0</v>
      </c>
      <c r="T48" s="722">
        <v>0</v>
      </c>
      <c r="U48" s="247"/>
    </row>
    <row r="49" spans="1:21" s="246" customFormat="1" ht="14.1" customHeight="1">
      <c r="A49" s="626"/>
      <c r="B49" s="719" t="s">
        <v>65</v>
      </c>
      <c r="C49" s="720"/>
      <c r="D49" s="721">
        <v>0</v>
      </c>
      <c r="E49" s="722">
        <v>0</v>
      </c>
      <c r="F49" s="722">
        <v>0</v>
      </c>
      <c r="G49" s="722">
        <v>0</v>
      </c>
      <c r="H49" s="722">
        <v>0</v>
      </c>
      <c r="I49" s="722">
        <v>0</v>
      </c>
      <c r="J49" s="722">
        <v>0</v>
      </c>
      <c r="K49" s="722">
        <v>0</v>
      </c>
      <c r="L49" s="722">
        <v>0</v>
      </c>
      <c r="M49" s="722">
        <v>0</v>
      </c>
      <c r="N49" s="722">
        <v>0</v>
      </c>
      <c r="O49" s="722">
        <v>0</v>
      </c>
      <c r="P49" s="722">
        <v>0</v>
      </c>
      <c r="Q49" s="722">
        <v>0</v>
      </c>
      <c r="R49" s="722">
        <v>0</v>
      </c>
      <c r="S49" s="722">
        <v>0</v>
      </c>
      <c r="T49" s="722">
        <v>0</v>
      </c>
      <c r="U49" s="247"/>
    </row>
    <row r="50" spans="1:21" s="246" customFormat="1" ht="14.1" customHeight="1">
      <c r="A50" s="626"/>
      <c r="B50" s="719" t="s">
        <v>66</v>
      </c>
      <c r="C50" s="720"/>
      <c r="D50" s="721">
        <v>0</v>
      </c>
      <c r="E50" s="722">
        <v>0</v>
      </c>
      <c r="F50" s="722">
        <v>0</v>
      </c>
      <c r="G50" s="722">
        <v>0</v>
      </c>
      <c r="H50" s="722">
        <v>0</v>
      </c>
      <c r="I50" s="722">
        <v>0</v>
      </c>
      <c r="J50" s="722">
        <v>0</v>
      </c>
      <c r="K50" s="722">
        <v>0</v>
      </c>
      <c r="L50" s="722">
        <v>0</v>
      </c>
      <c r="M50" s="722">
        <v>0</v>
      </c>
      <c r="N50" s="722">
        <v>0</v>
      </c>
      <c r="O50" s="722">
        <v>0</v>
      </c>
      <c r="P50" s="722">
        <v>0</v>
      </c>
      <c r="Q50" s="722">
        <v>0</v>
      </c>
      <c r="R50" s="722">
        <v>0</v>
      </c>
      <c r="S50" s="722">
        <v>0</v>
      </c>
      <c r="T50" s="722">
        <v>0</v>
      </c>
      <c r="U50" s="247"/>
    </row>
    <row r="51" spans="1:21" s="246" customFormat="1" ht="14.1" customHeight="1">
      <c r="A51" s="626"/>
      <c r="B51" s="719" t="s">
        <v>124</v>
      </c>
      <c r="C51" s="720"/>
      <c r="D51" s="721">
        <v>0</v>
      </c>
      <c r="E51" s="722">
        <v>0</v>
      </c>
      <c r="F51" s="722">
        <v>0</v>
      </c>
      <c r="G51" s="722">
        <v>0</v>
      </c>
      <c r="H51" s="722">
        <v>0</v>
      </c>
      <c r="I51" s="722">
        <v>0</v>
      </c>
      <c r="J51" s="722">
        <v>0</v>
      </c>
      <c r="K51" s="722">
        <v>0</v>
      </c>
      <c r="L51" s="722">
        <v>0</v>
      </c>
      <c r="M51" s="722">
        <v>0</v>
      </c>
      <c r="N51" s="722">
        <v>0</v>
      </c>
      <c r="O51" s="722">
        <v>0</v>
      </c>
      <c r="P51" s="722">
        <v>0</v>
      </c>
      <c r="Q51" s="722">
        <v>0</v>
      </c>
      <c r="R51" s="722">
        <v>0</v>
      </c>
      <c r="S51" s="722">
        <v>0</v>
      </c>
      <c r="T51" s="722">
        <v>0</v>
      </c>
      <c r="U51" s="247"/>
    </row>
    <row r="52" spans="1:21" s="246" customFormat="1" ht="14.1" customHeight="1">
      <c r="A52" s="626"/>
      <c r="B52" s="719" t="s">
        <v>68</v>
      </c>
      <c r="C52" s="720"/>
      <c r="D52" s="721">
        <v>0</v>
      </c>
      <c r="E52" s="722">
        <v>0</v>
      </c>
      <c r="F52" s="722">
        <v>0</v>
      </c>
      <c r="G52" s="722">
        <v>0</v>
      </c>
      <c r="H52" s="722">
        <v>0</v>
      </c>
      <c r="I52" s="722">
        <v>0</v>
      </c>
      <c r="J52" s="722">
        <v>0</v>
      </c>
      <c r="K52" s="722">
        <v>0</v>
      </c>
      <c r="L52" s="722">
        <v>0</v>
      </c>
      <c r="M52" s="722">
        <v>0</v>
      </c>
      <c r="N52" s="722">
        <v>0</v>
      </c>
      <c r="O52" s="722">
        <v>0</v>
      </c>
      <c r="P52" s="722">
        <v>0</v>
      </c>
      <c r="Q52" s="722">
        <v>0</v>
      </c>
      <c r="R52" s="722">
        <v>0</v>
      </c>
      <c r="S52" s="722">
        <v>0</v>
      </c>
      <c r="T52" s="722">
        <v>0</v>
      </c>
      <c r="U52" s="247"/>
    </row>
    <row r="53" spans="1:21" s="246" customFormat="1" ht="14.1" customHeight="1">
      <c r="A53" s="626"/>
      <c r="B53" s="724" t="s">
        <v>86</v>
      </c>
      <c r="C53" s="725"/>
      <c r="D53" s="726">
        <v>0</v>
      </c>
      <c r="E53" s="727">
        <v>0</v>
      </c>
      <c r="F53" s="727">
        <v>0</v>
      </c>
      <c r="G53" s="727">
        <v>0</v>
      </c>
      <c r="H53" s="727">
        <v>0</v>
      </c>
      <c r="I53" s="727">
        <v>0</v>
      </c>
      <c r="J53" s="727">
        <v>0</v>
      </c>
      <c r="K53" s="727">
        <v>0</v>
      </c>
      <c r="L53" s="727">
        <v>0</v>
      </c>
      <c r="M53" s="727">
        <v>0</v>
      </c>
      <c r="N53" s="727">
        <v>0</v>
      </c>
      <c r="O53" s="727">
        <v>0</v>
      </c>
      <c r="P53" s="727">
        <v>0</v>
      </c>
      <c r="Q53" s="727">
        <v>0</v>
      </c>
      <c r="R53" s="727">
        <v>0</v>
      </c>
      <c r="S53" s="727">
        <v>0</v>
      </c>
      <c r="T53" s="727">
        <v>0</v>
      </c>
      <c r="U53" s="247"/>
    </row>
    <row r="54" spans="1:21" s="246" customFormat="1" ht="14.1" customHeight="1">
      <c r="A54" s="626"/>
      <c r="B54" s="728"/>
      <c r="C54" s="729"/>
      <c r="D54" s="730"/>
      <c r="E54" s="731"/>
      <c r="F54" s="731"/>
      <c r="G54" s="731"/>
      <c r="H54" s="731"/>
      <c r="I54" s="731"/>
      <c r="J54" s="731"/>
      <c r="K54" s="731"/>
      <c r="L54" s="731"/>
      <c r="M54" s="731"/>
      <c r="N54" s="731"/>
      <c r="O54" s="731"/>
      <c r="P54" s="731"/>
      <c r="Q54" s="731"/>
      <c r="R54" s="731"/>
      <c r="S54" s="731"/>
      <c r="T54" s="731"/>
      <c r="U54" s="247"/>
    </row>
    <row r="55" spans="1:21" s="246" customFormat="1" ht="14.1" customHeight="1">
      <c r="A55" s="626"/>
      <c r="B55" s="719" t="s">
        <v>70</v>
      </c>
      <c r="C55" s="720"/>
      <c r="D55" s="721">
        <v>0</v>
      </c>
      <c r="E55" s="722">
        <v>0</v>
      </c>
      <c r="F55" s="722">
        <v>0</v>
      </c>
      <c r="G55" s="722">
        <v>0</v>
      </c>
      <c r="H55" s="722">
        <v>0</v>
      </c>
      <c r="I55" s="722">
        <v>0</v>
      </c>
      <c r="J55" s="722">
        <v>0</v>
      </c>
      <c r="K55" s="722">
        <v>0</v>
      </c>
      <c r="L55" s="722">
        <v>0</v>
      </c>
      <c r="M55" s="722">
        <v>0</v>
      </c>
      <c r="N55" s="722">
        <v>0</v>
      </c>
      <c r="O55" s="722">
        <v>0</v>
      </c>
      <c r="P55" s="722">
        <v>0</v>
      </c>
      <c r="Q55" s="722">
        <v>0</v>
      </c>
      <c r="R55" s="722">
        <v>0</v>
      </c>
      <c r="S55" s="722">
        <v>0</v>
      </c>
      <c r="T55" s="722">
        <v>0</v>
      </c>
      <c r="U55" s="247"/>
    </row>
    <row r="56" spans="1:21" s="246" customFormat="1" ht="14.1" customHeight="1">
      <c r="A56" s="626"/>
      <c r="B56" s="719" t="s">
        <v>71</v>
      </c>
      <c r="C56" s="720"/>
      <c r="D56" s="721">
        <v>0</v>
      </c>
      <c r="E56" s="722">
        <v>0</v>
      </c>
      <c r="F56" s="722">
        <v>0</v>
      </c>
      <c r="G56" s="722">
        <v>0</v>
      </c>
      <c r="H56" s="722">
        <v>0</v>
      </c>
      <c r="I56" s="722">
        <v>0</v>
      </c>
      <c r="J56" s="722">
        <v>0</v>
      </c>
      <c r="K56" s="722">
        <v>0</v>
      </c>
      <c r="L56" s="722">
        <v>0</v>
      </c>
      <c r="M56" s="722">
        <v>0</v>
      </c>
      <c r="N56" s="722">
        <v>0</v>
      </c>
      <c r="O56" s="722">
        <v>0</v>
      </c>
      <c r="P56" s="722">
        <v>0</v>
      </c>
      <c r="Q56" s="722">
        <v>0</v>
      </c>
      <c r="R56" s="722">
        <v>0</v>
      </c>
      <c r="S56" s="722">
        <v>0</v>
      </c>
      <c r="T56" s="722">
        <v>0</v>
      </c>
      <c r="U56" s="247"/>
    </row>
    <row r="57" spans="1:21" s="246" customFormat="1" ht="14.1" customHeight="1">
      <c r="A57" s="626"/>
      <c r="B57" s="724" t="s">
        <v>349</v>
      </c>
      <c r="C57" s="725"/>
      <c r="D57" s="726">
        <v>0</v>
      </c>
      <c r="E57" s="727">
        <v>0</v>
      </c>
      <c r="F57" s="727">
        <v>0</v>
      </c>
      <c r="G57" s="727">
        <v>0</v>
      </c>
      <c r="H57" s="727">
        <v>0</v>
      </c>
      <c r="I57" s="727">
        <v>0</v>
      </c>
      <c r="J57" s="727">
        <v>0</v>
      </c>
      <c r="K57" s="727">
        <v>0</v>
      </c>
      <c r="L57" s="727">
        <v>0</v>
      </c>
      <c r="M57" s="727">
        <v>0</v>
      </c>
      <c r="N57" s="727">
        <v>0</v>
      </c>
      <c r="O57" s="727">
        <v>0</v>
      </c>
      <c r="P57" s="727">
        <v>0</v>
      </c>
      <c r="Q57" s="727">
        <v>0</v>
      </c>
      <c r="R57" s="727">
        <v>0</v>
      </c>
      <c r="S57" s="727">
        <v>0</v>
      </c>
      <c r="T57" s="727">
        <v>0</v>
      </c>
      <c r="U57" s="247"/>
    </row>
    <row r="58" spans="1:21" s="246" customFormat="1" ht="14.1" customHeight="1">
      <c r="A58" s="626"/>
      <c r="B58" s="728"/>
      <c r="C58" s="729"/>
      <c r="D58" s="730"/>
      <c r="E58" s="731"/>
      <c r="F58" s="731"/>
      <c r="G58" s="731"/>
      <c r="H58" s="731"/>
      <c r="I58" s="731"/>
      <c r="J58" s="731"/>
      <c r="K58" s="731"/>
      <c r="L58" s="731"/>
      <c r="M58" s="731"/>
      <c r="N58" s="731"/>
      <c r="O58" s="731"/>
      <c r="P58" s="731"/>
      <c r="Q58" s="731"/>
      <c r="R58" s="731"/>
      <c r="S58" s="731"/>
      <c r="T58" s="731"/>
      <c r="U58" s="247"/>
    </row>
    <row r="59" spans="1:21" s="246" customFormat="1" ht="14.1" customHeight="1">
      <c r="A59" s="626"/>
      <c r="B59" s="733" t="s">
        <v>123</v>
      </c>
      <c r="C59" s="720"/>
      <c r="D59" s="721">
        <v>0</v>
      </c>
      <c r="E59" s="722">
        <v>0</v>
      </c>
      <c r="F59" s="722">
        <v>0</v>
      </c>
      <c r="G59" s="722">
        <v>0</v>
      </c>
      <c r="H59" s="722">
        <v>0</v>
      </c>
      <c r="I59" s="722">
        <v>0</v>
      </c>
      <c r="J59" s="722">
        <v>0</v>
      </c>
      <c r="K59" s="722">
        <v>0</v>
      </c>
      <c r="L59" s="722">
        <v>0</v>
      </c>
      <c r="M59" s="722">
        <v>0</v>
      </c>
      <c r="N59" s="722">
        <v>0</v>
      </c>
      <c r="O59" s="722">
        <v>0</v>
      </c>
      <c r="P59" s="722">
        <v>0</v>
      </c>
      <c r="Q59" s="722">
        <v>0</v>
      </c>
      <c r="R59" s="722">
        <v>0</v>
      </c>
      <c r="S59" s="722">
        <v>0</v>
      </c>
      <c r="T59" s="722">
        <v>0</v>
      </c>
      <c r="U59" s="247"/>
    </row>
    <row r="60" spans="1:21" s="246" customFormat="1" ht="14.1" customHeight="1">
      <c r="A60" s="626"/>
      <c r="B60" s="733" t="s">
        <v>122</v>
      </c>
      <c r="C60" s="720"/>
      <c r="D60" s="721">
        <v>0</v>
      </c>
      <c r="E60" s="722">
        <v>0</v>
      </c>
      <c r="F60" s="722">
        <v>0</v>
      </c>
      <c r="G60" s="722">
        <v>0</v>
      </c>
      <c r="H60" s="722">
        <v>0</v>
      </c>
      <c r="I60" s="722">
        <v>0</v>
      </c>
      <c r="J60" s="722">
        <v>0</v>
      </c>
      <c r="K60" s="722">
        <v>0</v>
      </c>
      <c r="L60" s="722">
        <v>0</v>
      </c>
      <c r="M60" s="722">
        <v>0</v>
      </c>
      <c r="N60" s="722">
        <v>0</v>
      </c>
      <c r="O60" s="722">
        <v>0</v>
      </c>
      <c r="P60" s="722">
        <v>0</v>
      </c>
      <c r="Q60" s="722">
        <v>0</v>
      </c>
      <c r="R60" s="722">
        <v>0</v>
      </c>
      <c r="S60" s="722">
        <v>0</v>
      </c>
      <c r="T60" s="722">
        <v>0</v>
      </c>
      <c r="U60" s="247"/>
    </row>
    <row r="61" spans="1:21" s="246" customFormat="1" ht="14.1" customHeight="1">
      <c r="A61" s="626"/>
      <c r="B61" s="733" t="s">
        <v>75</v>
      </c>
      <c r="C61" s="720"/>
      <c r="D61" s="721">
        <v>0</v>
      </c>
      <c r="E61" s="722">
        <v>0</v>
      </c>
      <c r="F61" s="722">
        <v>0</v>
      </c>
      <c r="G61" s="722">
        <v>0</v>
      </c>
      <c r="H61" s="722">
        <v>0</v>
      </c>
      <c r="I61" s="722">
        <v>0</v>
      </c>
      <c r="J61" s="722">
        <v>0</v>
      </c>
      <c r="K61" s="722">
        <v>0</v>
      </c>
      <c r="L61" s="722">
        <v>0</v>
      </c>
      <c r="M61" s="722">
        <v>0</v>
      </c>
      <c r="N61" s="722">
        <v>0</v>
      </c>
      <c r="O61" s="722">
        <v>0</v>
      </c>
      <c r="P61" s="722">
        <v>0</v>
      </c>
      <c r="Q61" s="722">
        <v>0</v>
      </c>
      <c r="R61" s="722">
        <v>0</v>
      </c>
      <c r="S61" s="722">
        <v>0</v>
      </c>
      <c r="T61" s="722">
        <v>0</v>
      </c>
      <c r="U61" s="247"/>
    </row>
    <row r="62" spans="1:21" s="246" customFormat="1" ht="14.1" customHeight="1">
      <c r="A62" s="734"/>
      <c r="B62" s="735" t="s">
        <v>350</v>
      </c>
      <c r="C62" s="736"/>
      <c r="D62" s="737">
        <v>0</v>
      </c>
      <c r="E62" s="738">
        <v>0</v>
      </c>
      <c r="F62" s="738">
        <v>0</v>
      </c>
      <c r="G62" s="738">
        <v>0</v>
      </c>
      <c r="H62" s="738">
        <v>0</v>
      </c>
      <c r="I62" s="738">
        <v>0</v>
      </c>
      <c r="J62" s="738">
        <v>0</v>
      </c>
      <c r="K62" s="738">
        <v>0</v>
      </c>
      <c r="L62" s="738">
        <v>0</v>
      </c>
      <c r="M62" s="738">
        <v>0</v>
      </c>
      <c r="N62" s="738">
        <v>0</v>
      </c>
      <c r="O62" s="738">
        <v>0</v>
      </c>
      <c r="P62" s="738">
        <v>0</v>
      </c>
      <c r="Q62" s="738">
        <v>0</v>
      </c>
      <c r="R62" s="738">
        <v>0</v>
      </c>
      <c r="S62" s="738">
        <v>0</v>
      </c>
      <c r="T62" s="738">
        <v>0</v>
      </c>
      <c r="U62" s="247"/>
    </row>
    <row r="63" spans="1:21">
      <c r="B63" s="213"/>
      <c r="C63" s="213"/>
      <c r="D63" s="213"/>
      <c r="E63" s="213"/>
      <c r="F63" s="213"/>
      <c r="G63" s="213"/>
      <c r="H63" s="213"/>
      <c r="I63" s="213"/>
      <c r="J63" s="213"/>
      <c r="K63" s="213"/>
      <c r="L63" s="213"/>
      <c r="M63" s="213"/>
      <c r="N63" s="213"/>
      <c r="O63" s="213"/>
      <c r="P63" s="213"/>
      <c r="Q63" s="213"/>
      <c r="R63" s="213"/>
      <c r="S63" s="213"/>
      <c r="T63" s="213"/>
      <c r="U63" s="269"/>
    </row>
  </sheetData>
  <mergeCells count="14">
    <mergeCell ref="A2:T2"/>
    <mergeCell ref="Q3:T3"/>
    <mergeCell ref="B4:B6"/>
    <mergeCell ref="D4:D6"/>
    <mergeCell ref="E4:E6"/>
    <mergeCell ref="F4:N4"/>
    <mergeCell ref="O4:Q4"/>
    <mergeCell ref="R4:T4"/>
    <mergeCell ref="F5:H5"/>
    <mergeCell ref="I5:J5"/>
    <mergeCell ref="K5:L5"/>
    <mergeCell ref="M5:N5"/>
    <mergeCell ref="O5:Q5"/>
    <mergeCell ref="R5:T5"/>
  </mergeCells>
  <phoneticPr fontId="3"/>
  <printOptions horizontalCentered="1" gridLinesSet="0"/>
  <pageMargins left="0.59055118110236227" right="0.39370078740157483" top="0.98425196850393704" bottom="0.59055118110236227" header="0.59055118110236227" footer="0.39370078740157483"/>
  <pageSetup paperSize="9" scale="82" firstPageNumber="57"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9"/>
  <sheetViews>
    <sheetView showGridLines="0" view="pageBreakPreview" zoomScale="90" zoomScaleNormal="100" zoomScaleSheetLayoutView="90" workbookViewId="0">
      <selection activeCell="B1" sqref="B1"/>
    </sheetView>
  </sheetViews>
  <sheetFormatPr defaultColWidth="11.25" defaultRowHeight="13.5"/>
  <cols>
    <col min="1" max="1" width="1.875" style="1" customWidth="1"/>
    <col min="2" max="2" width="11.5" style="1" customWidth="1"/>
    <col min="3" max="3" width="1.875" style="1" customWidth="1"/>
    <col min="4" max="4" width="4.625" style="1" customWidth="1"/>
    <col min="5" max="9" width="3.625" style="1" customWidth="1"/>
    <col min="10" max="10" width="4.625" style="1" customWidth="1"/>
    <col min="11" max="15" width="3.625" style="1" customWidth="1"/>
    <col min="16" max="16" width="4.625" style="1" customWidth="1"/>
    <col min="17" max="21" width="3.625" style="1" customWidth="1"/>
    <col min="22" max="22" width="4.625" style="1" customWidth="1"/>
    <col min="23" max="27" width="3.625" style="1" customWidth="1"/>
    <col min="28" max="16384" width="11.25" style="1"/>
  </cols>
  <sheetData>
    <row r="1" spans="1:34" ht="15">
      <c r="A1" s="794" t="s">
        <v>371</v>
      </c>
    </row>
    <row r="2" spans="1:34" s="31" customFormat="1" ht="21">
      <c r="A2" s="846" t="s">
        <v>372</v>
      </c>
      <c r="B2" s="846"/>
      <c r="C2" s="846"/>
      <c r="D2" s="846"/>
      <c r="E2" s="846"/>
      <c r="F2" s="846"/>
      <c r="G2" s="846"/>
      <c r="H2" s="846"/>
      <c r="I2" s="846"/>
      <c r="J2" s="846"/>
      <c r="K2" s="846"/>
      <c r="L2" s="846"/>
      <c r="M2" s="846"/>
      <c r="N2" s="846"/>
      <c r="O2" s="846"/>
      <c r="P2" s="846"/>
      <c r="Q2" s="846"/>
      <c r="R2" s="846"/>
      <c r="S2" s="846"/>
      <c r="T2" s="846"/>
      <c r="U2" s="846"/>
      <c r="V2" s="846"/>
      <c r="W2" s="846"/>
      <c r="X2" s="846"/>
      <c r="Y2" s="846"/>
      <c r="Z2" s="846"/>
      <c r="AA2" s="846"/>
      <c r="AB2" s="793"/>
      <c r="AC2" s="793"/>
      <c r="AD2" s="793"/>
      <c r="AE2" s="793"/>
      <c r="AF2" s="793"/>
      <c r="AG2" s="793"/>
      <c r="AH2" s="793"/>
    </row>
    <row r="3" spans="1:34" s="36" customFormat="1" ht="15.75" customHeight="1">
      <c r="A3" s="68"/>
      <c r="B3" s="67"/>
      <c r="C3" s="67"/>
      <c r="D3" s="67"/>
      <c r="E3" s="67"/>
      <c r="F3" s="67"/>
      <c r="G3" s="67"/>
      <c r="H3" s="67"/>
      <c r="I3" s="67"/>
      <c r="J3" s="67"/>
      <c r="K3" s="67"/>
      <c r="L3" s="67"/>
      <c r="M3" s="67"/>
      <c r="N3" s="67"/>
      <c r="O3" s="67"/>
      <c r="P3" s="67"/>
      <c r="Q3" s="67"/>
      <c r="R3" s="67"/>
      <c r="S3" s="67"/>
      <c r="T3" s="67"/>
      <c r="U3" s="67"/>
      <c r="V3" s="67"/>
      <c r="W3" s="67"/>
      <c r="X3" s="67"/>
      <c r="Y3" s="67"/>
      <c r="Z3" s="67"/>
      <c r="AA3" s="67"/>
    </row>
    <row r="4" spans="1:34" s="36" customFormat="1" ht="22.5" customHeight="1">
      <c r="A4" s="50"/>
      <c r="B4" s="847" t="s">
        <v>83</v>
      </c>
      <c r="C4" s="254"/>
      <c r="D4" s="850" t="s">
        <v>82</v>
      </c>
      <c r="E4" s="851"/>
      <c r="F4" s="851"/>
      <c r="G4" s="851"/>
      <c r="H4" s="851"/>
      <c r="I4" s="852"/>
      <c r="J4" s="853" t="s">
        <v>81</v>
      </c>
      <c r="K4" s="854"/>
      <c r="L4" s="854"/>
      <c r="M4" s="854"/>
      <c r="N4" s="854"/>
      <c r="O4" s="855"/>
      <c r="P4" s="853" t="s">
        <v>329</v>
      </c>
      <c r="Q4" s="854"/>
      <c r="R4" s="854"/>
      <c r="S4" s="854"/>
      <c r="T4" s="854"/>
      <c r="U4" s="855"/>
      <c r="V4" s="853" t="s">
        <v>330</v>
      </c>
      <c r="W4" s="854"/>
      <c r="X4" s="854"/>
      <c r="Y4" s="854"/>
      <c r="Z4" s="854"/>
      <c r="AA4" s="854"/>
    </row>
    <row r="5" spans="1:34" s="36" customFormat="1" ht="18" customHeight="1">
      <c r="A5" s="41"/>
      <c r="B5" s="848"/>
      <c r="C5" s="61"/>
      <c r="D5" s="66"/>
      <c r="E5" s="65">
        <v>0</v>
      </c>
      <c r="F5" s="64">
        <v>300</v>
      </c>
      <c r="G5" s="64">
        <v>600</v>
      </c>
      <c r="H5" s="63">
        <v>900</v>
      </c>
      <c r="I5" s="62">
        <v>1200</v>
      </c>
      <c r="J5" s="66"/>
      <c r="K5" s="65">
        <v>0</v>
      </c>
      <c r="L5" s="64">
        <v>300</v>
      </c>
      <c r="M5" s="64">
        <v>600</v>
      </c>
      <c r="N5" s="63">
        <v>900</v>
      </c>
      <c r="O5" s="62">
        <v>1200</v>
      </c>
      <c r="P5" s="66"/>
      <c r="Q5" s="65">
        <v>0</v>
      </c>
      <c r="R5" s="64">
        <v>300</v>
      </c>
      <c r="S5" s="64">
        <v>600</v>
      </c>
      <c r="T5" s="63">
        <v>900</v>
      </c>
      <c r="U5" s="62">
        <v>1200</v>
      </c>
      <c r="V5" s="66"/>
      <c r="W5" s="65">
        <v>0</v>
      </c>
      <c r="X5" s="64">
        <v>300</v>
      </c>
      <c r="Y5" s="64">
        <v>600</v>
      </c>
      <c r="Z5" s="63">
        <v>900</v>
      </c>
      <c r="AA5" s="62">
        <v>1200</v>
      </c>
    </row>
    <row r="6" spans="1:34" s="36" customFormat="1" ht="15" customHeight="1">
      <c r="A6" s="41"/>
      <c r="B6" s="848"/>
      <c r="C6" s="61"/>
      <c r="D6" s="60" t="s">
        <v>5</v>
      </c>
      <c r="E6" s="60" t="s">
        <v>80</v>
      </c>
      <c r="F6" s="60" t="s">
        <v>80</v>
      </c>
      <c r="G6" s="60" t="s">
        <v>80</v>
      </c>
      <c r="H6" s="60" t="s">
        <v>80</v>
      </c>
      <c r="I6" s="334" t="s">
        <v>327</v>
      </c>
      <c r="J6" s="60" t="s">
        <v>5</v>
      </c>
      <c r="K6" s="60" t="s">
        <v>80</v>
      </c>
      <c r="L6" s="60" t="s">
        <v>80</v>
      </c>
      <c r="M6" s="60" t="s">
        <v>80</v>
      </c>
      <c r="N6" s="60" t="s">
        <v>80</v>
      </c>
      <c r="O6" s="334" t="s">
        <v>327</v>
      </c>
      <c r="P6" s="60" t="s">
        <v>5</v>
      </c>
      <c r="Q6" s="60" t="s">
        <v>80</v>
      </c>
      <c r="R6" s="60" t="s">
        <v>80</v>
      </c>
      <c r="S6" s="60" t="s">
        <v>80</v>
      </c>
      <c r="T6" s="60" t="s">
        <v>80</v>
      </c>
      <c r="U6" s="334" t="s">
        <v>327</v>
      </c>
      <c r="V6" s="60" t="s">
        <v>5</v>
      </c>
      <c r="W6" s="60" t="s">
        <v>80</v>
      </c>
      <c r="X6" s="60" t="s">
        <v>80</v>
      </c>
      <c r="Y6" s="60" t="s">
        <v>80</v>
      </c>
      <c r="Z6" s="60" t="s">
        <v>80</v>
      </c>
      <c r="AA6" s="334" t="s">
        <v>327</v>
      </c>
    </row>
    <row r="7" spans="1:34" s="36" customFormat="1" ht="18" customHeight="1">
      <c r="A7" s="38"/>
      <c r="B7" s="849"/>
      <c r="C7" s="59"/>
      <c r="D7" s="58"/>
      <c r="E7" s="57">
        <v>299</v>
      </c>
      <c r="F7" s="57">
        <v>599</v>
      </c>
      <c r="G7" s="56">
        <v>899</v>
      </c>
      <c r="H7" s="55">
        <v>1199</v>
      </c>
      <c r="I7" s="335" t="s">
        <v>328</v>
      </c>
      <c r="J7" s="58"/>
      <c r="K7" s="57">
        <v>299</v>
      </c>
      <c r="L7" s="57">
        <v>599</v>
      </c>
      <c r="M7" s="56">
        <v>899</v>
      </c>
      <c r="N7" s="55">
        <v>1199</v>
      </c>
      <c r="O7" s="335" t="s">
        <v>328</v>
      </c>
      <c r="P7" s="58"/>
      <c r="Q7" s="57">
        <v>299</v>
      </c>
      <c r="R7" s="57">
        <v>599</v>
      </c>
      <c r="S7" s="56">
        <v>899</v>
      </c>
      <c r="T7" s="55">
        <v>1199</v>
      </c>
      <c r="U7" s="335" t="s">
        <v>328</v>
      </c>
      <c r="V7" s="58"/>
      <c r="W7" s="57">
        <v>299</v>
      </c>
      <c r="X7" s="57">
        <v>599</v>
      </c>
      <c r="Y7" s="56">
        <v>899</v>
      </c>
      <c r="Z7" s="55">
        <v>1199</v>
      </c>
      <c r="AA7" s="335" t="s">
        <v>328</v>
      </c>
    </row>
    <row r="8" spans="1:34" s="36" customFormat="1" ht="21" customHeight="1">
      <c r="A8" s="363"/>
      <c r="B8" s="364" t="s">
        <v>360</v>
      </c>
      <c r="C8" s="364"/>
      <c r="D8" s="365">
        <v>124</v>
      </c>
      <c r="E8" s="366">
        <v>53</v>
      </c>
      <c r="F8" s="366">
        <v>42</v>
      </c>
      <c r="G8" s="366">
        <v>28</v>
      </c>
      <c r="H8" s="366">
        <v>1</v>
      </c>
      <c r="I8" s="366">
        <v>0</v>
      </c>
      <c r="J8" s="367">
        <v>115</v>
      </c>
      <c r="K8" s="366">
        <v>44</v>
      </c>
      <c r="L8" s="366">
        <v>42</v>
      </c>
      <c r="M8" s="366">
        <v>28</v>
      </c>
      <c r="N8" s="366">
        <v>1</v>
      </c>
      <c r="O8" s="366">
        <v>0</v>
      </c>
      <c r="P8" s="367">
        <v>133</v>
      </c>
      <c r="Q8" s="366">
        <v>61</v>
      </c>
      <c r="R8" s="366">
        <v>42</v>
      </c>
      <c r="S8" s="366">
        <v>29</v>
      </c>
      <c r="T8" s="366">
        <v>1</v>
      </c>
      <c r="U8" s="366">
        <v>0</v>
      </c>
      <c r="V8" s="367">
        <v>128</v>
      </c>
      <c r="W8" s="366">
        <v>59</v>
      </c>
      <c r="X8" s="366">
        <v>41</v>
      </c>
      <c r="Y8" s="366">
        <v>27</v>
      </c>
      <c r="Z8" s="366">
        <v>1</v>
      </c>
      <c r="AA8" s="366">
        <v>0</v>
      </c>
    </row>
    <row r="9" spans="1:34" s="43" customFormat="1" ht="18" customHeight="1">
      <c r="A9" s="368"/>
      <c r="B9" s="369" t="s">
        <v>353</v>
      </c>
      <c r="C9" s="369"/>
      <c r="D9" s="370">
        <v>121</v>
      </c>
      <c r="E9" s="371">
        <v>49</v>
      </c>
      <c r="F9" s="371">
        <v>43</v>
      </c>
      <c r="G9" s="371">
        <v>27</v>
      </c>
      <c r="H9" s="371">
        <v>2</v>
      </c>
      <c r="I9" s="371">
        <v>0</v>
      </c>
      <c r="J9" s="371">
        <v>118</v>
      </c>
      <c r="K9" s="371">
        <v>45</v>
      </c>
      <c r="L9" s="371">
        <v>43</v>
      </c>
      <c r="M9" s="371">
        <v>28</v>
      </c>
      <c r="N9" s="371">
        <v>2</v>
      </c>
      <c r="O9" s="371">
        <v>0</v>
      </c>
      <c r="P9" s="372">
        <v>129</v>
      </c>
      <c r="Q9" s="371">
        <v>56</v>
      </c>
      <c r="R9" s="371">
        <v>43</v>
      </c>
      <c r="S9" s="371">
        <v>28</v>
      </c>
      <c r="T9" s="371">
        <v>2</v>
      </c>
      <c r="U9" s="371">
        <v>0</v>
      </c>
      <c r="V9" s="371">
        <v>124</v>
      </c>
      <c r="W9" s="371">
        <v>54</v>
      </c>
      <c r="X9" s="371">
        <v>42</v>
      </c>
      <c r="Y9" s="371">
        <v>26</v>
      </c>
      <c r="Z9" s="371">
        <v>2</v>
      </c>
      <c r="AA9" s="371">
        <v>0</v>
      </c>
    </row>
    <row r="10" spans="1:34" s="43" customFormat="1" ht="5.25" customHeight="1">
      <c r="A10" s="54"/>
      <c r="B10" s="37"/>
      <c r="C10" s="53"/>
      <c r="D10" s="52"/>
      <c r="E10" s="51"/>
      <c r="F10" s="51"/>
      <c r="G10" s="51"/>
      <c r="H10" s="51"/>
      <c r="I10" s="51"/>
      <c r="J10" s="51"/>
      <c r="K10" s="51"/>
      <c r="L10" s="51"/>
      <c r="M10" s="51"/>
      <c r="N10" s="51"/>
      <c r="O10" s="51"/>
      <c r="P10" s="51"/>
      <c r="Q10" s="51"/>
      <c r="R10" s="51"/>
      <c r="S10" s="51"/>
      <c r="T10" s="51"/>
      <c r="U10" s="51"/>
      <c r="V10" s="51"/>
      <c r="W10" s="51"/>
      <c r="X10" s="51"/>
      <c r="Y10" s="51"/>
      <c r="Z10" s="51"/>
      <c r="AA10" s="51"/>
    </row>
    <row r="11" spans="1:34" s="36" customFormat="1" ht="6.75" customHeight="1">
      <c r="A11" s="50"/>
      <c r="B11" s="49"/>
      <c r="C11" s="48"/>
      <c r="D11" s="47"/>
      <c r="E11" s="46"/>
      <c r="F11" s="46"/>
      <c r="G11" s="46"/>
      <c r="H11" s="46"/>
      <c r="I11" s="46"/>
      <c r="J11" s="46"/>
      <c r="K11" s="46"/>
      <c r="L11" s="46"/>
      <c r="M11" s="46"/>
      <c r="N11" s="46"/>
      <c r="O11" s="46"/>
      <c r="P11" s="46"/>
      <c r="Q11" s="46"/>
      <c r="R11" s="46"/>
      <c r="S11" s="46"/>
      <c r="T11" s="46"/>
      <c r="U11" s="46"/>
      <c r="V11" s="46"/>
      <c r="W11" s="46"/>
      <c r="X11" s="46"/>
      <c r="Y11" s="46"/>
      <c r="Z11" s="46"/>
      <c r="AA11" s="46"/>
    </row>
    <row r="12" spans="1:34" s="43" customFormat="1" ht="15.95" customHeight="1">
      <c r="A12" s="45"/>
      <c r="B12" s="44" t="s">
        <v>26</v>
      </c>
      <c r="C12" s="42"/>
      <c r="D12" s="374">
        <v>1</v>
      </c>
      <c r="E12" s="375">
        <v>0</v>
      </c>
      <c r="F12" s="375">
        <v>1</v>
      </c>
      <c r="G12" s="375">
        <v>0</v>
      </c>
      <c r="H12" s="375">
        <v>0</v>
      </c>
      <c r="I12" s="375">
        <v>0</v>
      </c>
      <c r="J12" s="375">
        <v>1</v>
      </c>
      <c r="K12" s="375">
        <v>0</v>
      </c>
      <c r="L12" s="375">
        <v>1</v>
      </c>
      <c r="M12" s="375">
        <v>0</v>
      </c>
      <c r="N12" s="375">
        <v>0</v>
      </c>
      <c r="O12" s="375">
        <v>0</v>
      </c>
      <c r="P12" s="375">
        <v>1</v>
      </c>
      <c r="Q12" s="375">
        <v>0</v>
      </c>
      <c r="R12" s="375">
        <v>1</v>
      </c>
      <c r="S12" s="375">
        <v>0</v>
      </c>
      <c r="T12" s="375">
        <v>0</v>
      </c>
      <c r="U12" s="375">
        <v>0</v>
      </c>
      <c r="V12" s="380">
        <v>0</v>
      </c>
      <c r="W12" s="380">
        <v>0</v>
      </c>
      <c r="X12" s="380">
        <v>0</v>
      </c>
      <c r="Y12" s="380">
        <v>0</v>
      </c>
      <c r="Z12" s="380">
        <v>0</v>
      </c>
      <c r="AA12" s="380">
        <v>0</v>
      </c>
    </row>
    <row r="13" spans="1:34" s="43" customFormat="1" ht="15.95" customHeight="1">
      <c r="A13" s="45"/>
      <c r="B13" s="44" t="s">
        <v>79</v>
      </c>
      <c r="C13" s="42"/>
      <c r="D13" s="374">
        <v>1</v>
      </c>
      <c r="E13" s="375">
        <v>0</v>
      </c>
      <c r="F13" s="375">
        <v>0</v>
      </c>
      <c r="G13" s="375">
        <v>1</v>
      </c>
      <c r="H13" s="375">
        <v>0</v>
      </c>
      <c r="I13" s="375">
        <v>0</v>
      </c>
      <c r="J13" s="375">
        <v>2</v>
      </c>
      <c r="K13" s="375">
        <v>0</v>
      </c>
      <c r="L13" s="375">
        <v>0</v>
      </c>
      <c r="M13" s="375">
        <v>2</v>
      </c>
      <c r="N13" s="375">
        <v>0</v>
      </c>
      <c r="O13" s="375">
        <v>0</v>
      </c>
      <c r="P13" s="375">
        <v>4</v>
      </c>
      <c r="Q13" s="375">
        <v>2</v>
      </c>
      <c r="R13" s="375">
        <v>0</v>
      </c>
      <c r="S13" s="375">
        <v>2</v>
      </c>
      <c r="T13" s="375">
        <v>0</v>
      </c>
      <c r="U13" s="375">
        <v>0</v>
      </c>
      <c r="V13" s="380">
        <v>0</v>
      </c>
      <c r="W13" s="380">
        <v>0</v>
      </c>
      <c r="X13" s="380">
        <v>0</v>
      </c>
      <c r="Y13" s="380">
        <v>0</v>
      </c>
      <c r="Z13" s="380">
        <v>0</v>
      </c>
      <c r="AA13" s="380">
        <v>0</v>
      </c>
    </row>
    <row r="14" spans="1:34" s="43" customFormat="1" ht="15.95" customHeight="1">
      <c r="A14" s="45"/>
      <c r="B14" s="44" t="s">
        <v>29</v>
      </c>
      <c r="C14" s="42"/>
      <c r="D14" s="374">
        <v>119</v>
      </c>
      <c r="E14" s="375">
        <v>49</v>
      </c>
      <c r="F14" s="795">
        <v>42</v>
      </c>
      <c r="G14" s="375">
        <v>26</v>
      </c>
      <c r="H14" s="375">
        <v>2</v>
      </c>
      <c r="I14" s="375">
        <v>0</v>
      </c>
      <c r="J14" s="375">
        <v>115</v>
      </c>
      <c r="K14" s="375">
        <v>45</v>
      </c>
      <c r="L14" s="375">
        <v>42</v>
      </c>
      <c r="M14" s="375">
        <v>26</v>
      </c>
      <c r="N14" s="375">
        <v>2</v>
      </c>
      <c r="O14" s="375">
        <v>0</v>
      </c>
      <c r="P14" s="381">
        <v>124</v>
      </c>
      <c r="Q14" s="375">
        <v>54</v>
      </c>
      <c r="R14" s="375">
        <v>42</v>
      </c>
      <c r="S14" s="375">
        <v>26</v>
      </c>
      <c r="T14" s="375">
        <v>2</v>
      </c>
      <c r="U14" s="375">
        <v>0</v>
      </c>
      <c r="V14" s="375">
        <v>124</v>
      </c>
      <c r="W14" s="375">
        <v>54</v>
      </c>
      <c r="X14" s="375">
        <v>42</v>
      </c>
      <c r="Y14" s="375">
        <v>26</v>
      </c>
      <c r="Z14" s="375">
        <v>2</v>
      </c>
      <c r="AA14" s="375">
        <v>0</v>
      </c>
    </row>
    <row r="15" spans="1:34" s="36" customFormat="1" ht="15.95" customHeight="1">
      <c r="A15" s="41"/>
      <c r="B15" s="42"/>
      <c r="C15" s="42"/>
      <c r="D15" s="376"/>
      <c r="E15" s="373"/>
      <c r="F15" s="373"/>
      <c r="G15" s="373"/>
      <c r="H15" s="373"/>
      <c r="I15" s="373"/>
      <c r="J15" s="377"/>
      <c r="K15" s="373"/>
      <c r="L15" s="373"/>
      <c r="M15" s="373"/>
      <c r="N15" s="373"/>
      <c r="O15" s="373"/>
      <c r="P15" s="377"/>
      <c r="Q15" s="373"/>
      <c r="R15" s="373"/>
      <c r="S15" s="373"/>
      <c r="T15" s="373"/>
      <c r="U15" s="373"/>
      <c r="V15" s="377"/>
      <c r="W15" s="373"/>
      <c r="X15" s="373"/>
      <c r="Y15" s="373"/>
      <c r="Z15" s="373"/>
      <c r="AA15" s="373"/>
    </row>
    <row r="16" spans="1:34" s="36" customFormat="1" ht="15.95" customHeight="1">
      <c r="A16" s="41"/>
      <c r="B16" s="40" t="s">
        <v>30</v>
      </c>
      <c r="C16" s="39"/>
      <c r="D16" s="382">
        <v>1</v>
      </c>
      <c r="E16" s="383">
        <v>1</v>
      </c>
      <c r="F16" s="383">
        <v>0</v>
      </c>
      <c r="G16" s="383">
        <v>0</v>
      </c>
      <c r="H16" s="383">
        <v>0</v>
      </c>
      <c r="I16" s="383">
        <v>0</v>
      </c>
      <c r="J16" s="383">
        <v>1</v>
      </c>
      <c r="K16" s="383">
        <v>1</v>
      </c>
      <c r="L16" s="383">
        <v>0</v>
      </c>
      <c r="M16" s="383">
        <v>0</v>
      </c>
      <c r="N16" s="383">
        <v>0</v>
      </c>
      <c r="O16" s="383">
        <v>0</v>
      </c>
      <c r="P16" s="383">
        <v>1</v>
      </c>
      <c r="Q16" s="383">
        <v>1</v>
      </c>
      <c r="R16" s="383">
        <v>0</v>
      </c>
      <c r="S16" s="383">
        <v>0</v>
      </c>
      <c r="T16" s="383">
        <v>0</v>
      </c>
      <c r="U16" s="383">
        <v>0</v>
      </c>
      <c r="V16" s="383">
        <v>1</v>
      </c>
      <c r="W16" s="383">
        <v>1</v>
      </c>
      <c r="X16" s="383">
        <v>0</v>
      </c>
      <c r="Y16" s="383">
        <v>0</v>
      </c>
      <c r="Z16" s="383">
        <v>0</v>
      </c>
      <c r="AA16" s="383">
        <v>0</v>
      </c>
    </row>
    <row r="17" spans="1:27" s="36" customFormat="1" ht="15.95" customHeight="1">
      <c r="A17" s="41"/>
      <c r="B17" s="40" t="s">
        <v>31</v>
      </c>
      <c r="C17" s="39"/>
      <c r="D17" s="382">
        <v>1</v>
      </c>
      <c r="E17" s="383">
        <v>1</v>
      </c>
      <c r="F17" s="383">
        <v>0</v>
      </c>
      <c r="G17" s="383">
        <v>0</v>
      </c>
      <c r="H17" s="383">
        <v>0</v>
      </c>
      <c r="I17" s="383">
        <v>0</v>
      </c>
      <c r="J17" s="383">
        <v>1</v>
      </c>
      <c r="K17" s="383">
        <v>1</v>
      </c>
      <c r="L17" s="383">
        <v>0</v>
      </c>
      <c r="M17" s="383">
        <v>0</v>
      </c>
      <c r="N17" s="383">
        <v>0</v>
      </c>
      <c r="O17" s="383">
        <v>0</v>
      </c>
      <c r="P17" s="383">
        <v>1</v>
      </c>
      <c r="Q17" s="383">
        <v>1</v>
      </c>
      <c r="R17" s="383">
        <v>0</v>
      </c>
      <c r="S17" s="383">
        <v>0</v>
      </c>
      <c r="T17" s="383">
        <v>0</v>
      </c>
      <c r="U17" s="383">
        <v>0</v>
      </c>
      <c r="V17" s="383">
        <v>1</v>
      </c>
      <c r="W17" s="383">
        <v>1</v>
      </c>
      <c r="X17" s="383">
        <v>0</v>
      </c>
      <c r="Y17" s="383">
        <v>0</v>
      </c>
      <c r="Z17" s="383">
        <v>0</v>
      </c>
      <c r="AA17" s="383">
        <v>0</v>
      </c>
    </row>
    <row r="18" spans="1:27" s="36" customFormat="1" ht="15.95" customHeight="1">
      <c r="A18" s="41"/>
      <c r="B18" s="40" t="s">
        <v>32</v>
      </c>
      <c r="C18" s="39"/>
      <c r="D18" s="382">
        <v>0</v>
      </c>
      <c r="E18" s="383">
        <v>0</v>
      </c>
      <c r="F18" s="383">
        <v>0</v>
      </c>
      <c r="G18" s="383">
        <v>0</v>
      </c>
      <c r="H18" s="383">
        <v>0</v>
      </c>
      <c r="I18" s="383">
        <v>0</v>
      </c>
      <c r="J18" s="383">
        <v>0</v>
      </c>
      <c r="K18" s="383">
        <v>0</v>
      </c>
      <c r="L18" s="383">
        <v>0</v>
      </c>
      <c r="M18" s="383">
        <v>0</v>
      </c>
      <c r="N18" s="383">
        <v>0</v>
      </c>
      <c r="O18" s="383">
        <v>0</v>
      </c>
      <c r="P18" s="383">
        <v>1</v>
      </c>
      <c r="Q18" s="383">
        <v>1</v>
      </c>
      <c r="R18" s="383">
        <v>0</v>
      </c>
      <c r="S18" s="383">
        <v>0</v>
      </c>
      <c r="T18" s="383">
        <v>0</v>
      </c>
      <c r="U18" s="383">
        <v>0</v>
      </c>
      <c r="V18" s="383">
        <v>1</v>
      </c>
      <c r="W18" s="383">
        <v>1</v>
      </c>
      <c r="X18" s="383">
        <v>0</v>
      </c>
      <c r="Y18" s="383">
        <v>0</v>
      </c>
      <c r="Z18" s="383">
        <v>0</v>
      </c>
      <c r="AA18" s="383">
        <v>0</v>
      </c>
    </row>
    <row r="19" spans="1:27" s="36" customFormat="1" ht="15.95" customHeight="1">
      <c r="A19" s="41"/>
      <c r="B19" s="40" t="s">
        <v>33</v>
      </c>
      <c r="C19" s="39"/>
      <c r="D19" s="382">
        <v>1</v>
      </c>
      <c r="E19" s="383">
        <v>0</v>
      </c>
      <c r="F19" s="383">
        <v>1</v>
      </c>
      <c r="G19" s="383">
        <v>0</v>
      </c>
      <c r="H19" s="383">
        <v>0</v>
      </c>
      <c r="I19" s="383">
        <v>0</v>
      </c>
      <c r="J19" s="383">
        <v>1</v>
      </c>
      <c r="K19" s="383">
        <v>0</v>
      </c>
      <c r="L19" s="383">
        <v>1</v>
      </c>
      <c r="M19" s="383">
        <v>0</v>
      </c>
      <c r="N19" s="383">
        <v>0</v>
      </c>
      <c r="O19" s="383">
        <v>0</v>
      </c>
      <c r="P19" s="383">
        <v>1</v>
      </c>
      <c r="Q19" s="383">
        <v>0</v>
      </c>
      <c r="R19" s="383">
        <v>1</v>
      </c>
      <c r="S19" s="383">
        <v>0</v>
      </c>
      <c r="T19" s="383">
        <v>0</v>
      </c>
      <c r="U19" s="383">
        <v>0</v>
      </c>
      <c r="V19" s="383">
        <v>1</v>
      </c>
      <c r="W19" s="383">
        <v>0</v>
      </c>
      <c r="X19" s="383">
        <v>1</v>
      </c>
      <c r="Y19" s="383">
        <v>0</v>
      </c>
      <c r="Z19" s="383">
        <v>0</v>
      </c>
      <c r="AA19" s="383">
        <v>0</v>
      </c>
    </row>
    <row r="20" spans="1:27" s="36" customFormat="1" ht="15.95" customHeight="1">
      <c r="A20" s="41"/>
      <c r="B20" s="40" t="s">
        <v>34</v>
      </c>
      <c r="C20" s="39"/>
      <c r="D20" s="382">
        <v>3</v>
      </c>
      <c r="E20" s="383">
        <v>3</v>
      </c>
      <c r="F20" s="383">
        <v>0</v>
      </c>
      <c r="G20" s="383">
        <v>0</v>
      </c>
      <c r="H20" s="383">
        <v>0</v>
      </c>
      <c r="I20" s="383">
        <v>0</v>
      </c>
      <c r="J20" s="383">
        <v>2</v>
      </c>
      <c r="K20" s="383">
        <v>2</v>
      </c>
      <c r="L20" s="383">
        <v>0</v>
      </c>
      <c r="M20" s="383">
        <v>0</v>
      </c>
      <c r="N20" s="383">
        <v>0</v>
      </c>
      <c r="O20" s="383">
        <v>0</v>
      </c>
      <c r="P20" s="383">
        <v>3</v>
      </c>
      <c r="Q20" s="383">
        <v>3</v>
      </c>
      <c r="R20" s="383">
        <v>0</v>
      </c>
      <c r="S20" s="383">
        <v>0</v>
      </c>
      <c r="T20" s="383">
        <v>0</v>
      </c>
      <c r="U20" s="383">
        <v>0</v>
      </c>
      <c r="V20" s="383">
        <v>3</v>
      </c>
      <c r="W20" s="383">
        <v>3</v>
      </c>
      <c r="X20" s="383">
        <v>0</v>
      </c>
      <c r="Y20" s="383">
        <v>0</v>
      </c>
      <c r="Z20" s="383">
        <v>0</v>
      </c>
      <c r="AA20" s="383">
        <v>0</v>
      </c>
    </row>
    <row r="21" spans="1:27" s="36" customFormat="1" ht="15.95" customHeight="1">
      <c r="A21" s="41"/>
      <c r="B21" s="40" t="s">
        <v>35</v>
      </c>
      <c r="C21" s="39"/>
      <c r="D21" s="382">
        <v>8</v>
      </c>
      <c r="E21" s="383">
        <v>6</v>
      </c>
      <c r="F21" s="383">
        <v>1</v>
      </c>
      <c r="G21" s="383">
        <v>1</v>
      </c>
      <c r="H21" s="383">
        <v>0</v>
      </c>
      <c r="I21" s="383">
        <v>0</v>
      </c>
      <c r="J21" s="383">
        <v>8</v>
      </c>
      <c r="K21" s="383">
        <v>6</v>
      </c>
      <c r="L21" s="383">
        <v>1</v>
      </c>
      <c r="M21" s="383">
        <v>1</v>
      </c>
      <c r="N21" s="383">
        <v>0</v>
      </c>
      <c r="O21" s="383">
        <v>0</v>
      </c>
      <c r="P21" s="383">
        <v>8</v>
      </c>
      <c r="Q21" s="383">
        <v>6</v>
      </c>
      <c r="R21" s="383">
        <v>1</v>
      </c>
      <c r="S21" s="383">
        <v>1</v>
      </c>
      <c r="T21" s="383">
        <v>0</v>
      </c>
      <c r="U21" s="383">
        <v>0</v>
      </c>
      <c r="V21" s="383">
        <v>8</v>
      </c>
      <c r="W21" s="383">
        <v>6</v>
      </c>
      <c r="X21" s="383">
        <v>1</v>
      </c>
      <c r="Y21" s="383">
        <v>1</v>
      </c>
      <c r="Z21" s="383">
        <v>0</v>
      </c>
      <c r="AA21" s="383">
        <v>0</v>
      </c>
    </row>
    <row r="22" spans="1:27" s="36" customFormat="1" ht="15.95" customHeight="1">
      <c r="A22" s="41"/>
      <c r="B22" s="40" t="s">
        <v>36</v>
      </c>
      <c r="C22" s="39"/>
      <c r="D22" s="382">
        <v>1</v>
      </c>
      <c r="E22" s="383">
        <v>1</v>
      </c>
      <c r="F22" s="383">
        <v>0</v>
      </c>
      <c r="G22" s="383">
        <v>0</v>
      </c>
      <c r="H22" s="383">
        <v>0</v>
      </c>
      <c r="I22" s="383">
        <v>0</v>
      </c>
      <c r="J22" s="383">
        <v>1</v>
      </c>
      <c r="K22" s="383">
        <v>1</v>
      </c>
      <c r="L22" s="383">
        <v>0</v>
      </c>
      <c r="M22" s="383">
        <v>0</v>
      </c>
      <c r="N22" s="383">
        <v>0</v>
      </c>
      <c r="O22" s="383">
        <v>0</v>
      </c>
      <c r="P22" s="383">
        <v>1</v>
      </c>
      <c r="Q22" s="383">
        <v>1</v>
      </c>
      <c r="R22" s="383">
        <v>0</v>
      </c>
      <c r="S22" s="383">
        <v>0</v>
      </c>
      <c r="T22" s="383">
        <v>0</v>
      </c>
      <c r="U22" s="383">
        <v>0</v>
      </c>
      <c r="V22" s="383">
        <v>1</v>
      </c>
      <c r="W22" s="383">
        <v>1</v>
      </c>
      <c r="X22" s="383">
        <v>0</v>
      </c>
      <c r="Y22" s="383">
        <v>0</v>
      </c>
      <c r="Z22" s="383">
        <v>0</v>
      </c>
      <c r="AA22" s="383">
        <v>0</v>
      </c>
    </row>
    <row r="23" spans="1:27" s="36" customFormat="1" ht="15.95" customHeight="1">
      <c r="A23" s="41"/>
      <c r="B23" s="40" t="s">
        <v>37</v>
      </c>
      <c r="C23" s="39"/>
      <c r="D23" s="382">
        <v>1</v>
      </c>
      <c r="E23" s="383">
        <v>0</v>
      </c>
      <c r="F23" s="383">
        <v>1</v>
      </c>
      <c r="G23" s="383">
        <v>0</v>
      </c>
      <c r="H23" s="383">
        <v>0</v>
      </c>
      <c r="I23" s="383">
        <v>0</v>
      </c>
      <c r="J23" s="383">
        <v>1</v>
      </c>
      <c r="K23" s="383">
        <v>0</v>
      </c>
      <c r="L23" s="383">
        <v>1</v>
      </c>
      <c r="M23" s="383">
        <v>0</v>
      </c>
      <c r="N23" s="383">
        <v>0</v>
      </c>
      <c r="O23" s="383">
        <v>0</v>
      </c>
      <c r="P23" s="383">
        <v>1</v>
      </c>
      <c r="Q23" s="383">
        <v>0</v>
      </c>
      <c r="R23" s="383">
        <v>1</v>
      </c>
      <c r="S23" s="383">
        <v>0</v>
      </c>
      <c r="T23" s="383">
        <v>0</v>
      </c>
      <c r="U23" s="383">
        <v>0</v>
      </c>
      <c r="V23" s="383">
        <v>1</v>
      </c>
      <c r="W23" s="383">
        <v>0</v>
      </c>
      <c r="X23" s="383">
        <v>1</v>
      </c>
      <c r="Y23" s="383">
        <v>0</v>
      </c>
      <c r="Z23" s="383">
        <v>0</v>
      </c>
      <c r="AA23" s="383">
        <v>0</v>
      </c>
    </row>
    <row r="24" spans="1:27" s="36" customFormat="1" ht="15.95" customHeight="1">
      <c r="A24" s="41"/>
      <c r="B24" s="40" t="s">
        <v>38</v>
      </c>
      <c r="C24" s="39"/>
      <c r="D24" s="382">
        <v>0</v>
      </c>
      <c r="E24" s="383">
        <v>0</v>
      </c>
      <c r="F24" s="383">
        <v>0</v>
      </c>
      <c r="G24" s="383">
        <v>0</v>
      </c>
      <c r="H24" s="383">
        <v>0</v>
      </c>
      <c r="I24" s="383">
        <v>0</v>
      </c>
      <c r="J24" s="383">
        <v>1</v>
      </c>
      <c r="K24" s="383">
        <v>1</v>
      </c>
      <c r="L24" s="383">
        <v>0</v>
      </c>
      <c r="M24" s="383">
        <v>0</v>
      </c>
      <c r="N24" s="383">
        <v>0</v>
      </c>
      <c r="O24" s="383">
        <v>0</v>
      </c>
      <c r="P24" s="383">
        <v>1</v>
      </c>
      <c r="Q24" s="383">
        <v>1</v>
      </c>
      <c r="R24" s="383">
        <v>0</v>
      </c>
      <c r="S24" s="383">
        <v>0</v>
      </c>
      <c r="T24" s="383">
        <v>0</v>
      </c>
      <c r="U24" s="383">
        <v>0</v>
      </c>
      <c r="V24" s="383">
        <v>1</v>
      </c>
      <c r="W24" s="383">
        <v>1</v>
      </c>
      <c r="X24" s="383">
        <v>0</v>
      </c>
      <c r="Y24" s="383">
        <v>0</v>
      </c>
      <c r="Z24" s="383">
        <v>0</v>
      </c>
      <c r="AA24" s="383">
        <v>0</v>
      </c>
    </row>
    <row r="25" spans="1:27" s="36" customFormat="1" ht="15.95" customHeight="1">
      <c r="A25" s="41"/>
      <c r="B25" s="40" t="s">
        <v>39</v>
      </c>
      <c r="C25" s="39"/>
      <c r="D25" s="382">
        <v>1</v>
      </c>
      <c r="E25" s="383">
        <v>1</v>
      </c>
      <c r="F25" s="383">
        <v>0</v>
      </c>
      <c r="G25" s="383">
        <v>0</v>
      </c>
      <c r="H25" s="383">
        <v>0</v>
      </c>
      <c r="I25" s="383">
        <v>0</v>
      </c>
      <c r="J25" s="383">
        <v>1</v>
      </c>
      <c r="K25" s="383">
        <v>1</v>
      </c>
      <c r="L25" s="383">
        <v>0</v>
      </c>
      <c r="M25" s="383">
        <v>0</v>
      </c>
      <c r="N25" s="383">
        <v>0</v>
      </c>
      <c r="O25" s="383">
        <v>0</v>
      </c>
      <c r="P25" s="383">
        <v>2</v>
      </c>
      <c r="Q25" s="383">
        <v>2</v>
      </c>
      <c r="R25" s="383">
        <v>0</v>
      </c>
      <c r="S25" s="383">
        <v>0</v>
      </c>
      <c r="T25" s="383">
        <v>0</v>
      </c>
      <c r="U25" s="383">
        <v>0</v>
      </c>
      <c r="V25" s="383">
        <v>2</v>
      </c>
      <c r="W25" s="383">
        <v>2</v>
      </c>
      <c r="X25" s="383">
        <v>0</v>
      </c>
      <c r="Y25" s="383">
        <v>0</v>
      </c>
      <c r="Z25" s="383">
        <v>0</v>
      </c>
      <c r="AA25" s="383">
        <v>0</v>
      </c>
    </row>
    <row r="26" spans="1:27" s="36" customFormat="1" ht="15.95" customHeight="1">
      <c r="A26" s="41"/>
      <c r="B26" s="40" t="s">
        <v>40</v>
      </c>
      <c r="C26" s="39"/>
      <c r="D26" s="382">
        <v>1</v>
      </c>
      <c r="E26" s="383">
        <v>1</v>
      </c>
      <c r="F26" s="383">
        <v>0</v>
      </c>
      <c r="G26" s="383">
        <v>0</v>
      </c>
      <c r="H26" s="383">
        <v>0</v>
      </c>
      <c r="I26" s="383">
        <v>0</v>
      </c>
      <c r="J26" s="383">
        <v>1</v>
      </c>
      <c r="K26" s="383">
        <v>1</v>
      </c>
      <c r="L26" s="383">
        <v>0</v>
      </c>
      <c r="M26" s="383">
        <v>0</v>
      </c>
      <c r="N26" s="383">
        <v>0</v>
      </c>
      <c r="O26" s="383">
        <v>0</v>
      </c>
      <c r="P26" s="383">
        <v>1</v>
      </c>
      <c r="Q26" s="383">
        <v>1</v>
      </c>
      <c r="R26" s="383">
        <v>0</v>
      </c>
      <c r="S26" s="383">
        <v>0</v>
      </c>
      <c r="T26" s="383">
        <v>0</v>
      </c>
      <c r="U26" s="383">
        <v>0</v>
      </c>
      <c r="V26" s="383">
        <v>1</v>
      </c>
      <c r="W26" s="383">
        <v>1</v>
      </c>
      <c r="X26" s="383">
        <v>0</v>
      </c>
      <c r="Y26" s="383">
        <v>0</v>
      </c>
      <c r="Z26" s="383">
        <v>0</v>
      </c>
      <c r="AA26" s="383">
        <v>0</v>
      </c>
    </row>
    <row r="27" spans="1:27" s="36" customFormat="1" ht="15.95" customHeight="1">
      <c r="A27" s="41"/>
      <c r="B27" s="42" t="s">
        <v>282</v>
      </c>
      <c r="C27" s="42"/>
      <c r="D27" s="378">
        <v>18</v>
      </c>
      <c r="E27" s="379">
        <v>14</v>
      </c>
      <c r="F27" s="379">
        <v>3</v>
      </c>
      <c r="G27" s="379">
        <v>1</v>
      </c>
      <c r="H27" s="379">
        <v>0</v>
      </c>
      <c r="I27" s="379">
        <v>0</v>
      </c>
      <c r="J27" s="379">
        <v>18</v>
      </c>
      <c r="K27" s="379">
        <v>14</v>
      </c>
      <c r="L27" s="379">
        <v>3</v>
      </c>
      <c r="M27" s="379">
        <v>1</v>
      </c>
      <c r="N27" s="379">
        <v>0</v>
      </c>
      <c r="O27" s="379">
        <v>0</v>
      </c>
      <c r="P27" s="379">
        <v>21</v>
      </c>
      <c r="Q27" s="379">
        <v>17</v>
      </c>
      <c r="R27" s="379">
        <v>3</v>
      </c>
      <c r="S27" s="379">
        <v>1</v>
      </c>
      <c r="T27" s="379">
        <v>0</v>
      </c>
      <c r="U27" s="379">
        <v>0</v>
      </c>
      <c r="V27" s="379">
        <v>21</v>
      </c>
      <c r="W27" s="379">
        <v>17</v>
      </c>
      <c r="X27" s="379">
        <v>3</v>
      </c>
      <c r="Y27" s="379">
        <v>1</v>
      </c>
      <c r="Z27" s="379">
        <v>0</v>
      </c>
      <c r="AA27" s="379">
        <v>0</v>
      </c>
    </row>
    <row r="28" spans="1:27" s="36" customFormat="1" ht="15.95" customHeight="1">
      <c r="A28" s="41"/>
      <c r="B28" s="42"/>
      <c r="C28" s="42"/>
      <c r="D28" s="382"/>
      <c r="E28" s="383"/>
      <c r="F28" s="383"/>
      <c r="G28" s="383"/>
      <c r="H28" s="383"/>
      <c r="I28" s="383"/>
      <c r="J28" s="383"/>
      <c r="K28" s="383"/>
      <c r="L28" s="383"/>
      <c r="M28" s="383"/>
      <c r="N28" s="383"/>
      <c r="O28" s="383"/>
      <c r="P28" s="383"/>
      <c r="Q28" s="383"/>
      <c r="R28" s="383"/>
      <c r="S28" s="383"/>
      <c r="T28" s="383"/>
      <c r="U28" s="383"/>
      <c r="V28" s="383"/>
      <c r="W28" s="383"/>
      <c r="X28" s="383"/>
      <c r="Y28" s="383"/>
      <c r="Z28" s="383"/>
      <c r="AA28" s="383"/>
    </row>
    <row r="29" spans="1:27" s="36" customFormat="1" ht="15.95" customHeight="1">
      <c r="A29" s="41"/>
      <c r="B29" s="40" t="s">
        <v>42</v>
      </c>
      <c r="C29" s="39"/>
      <c r="D29" s="382">
        <v>1</v>
      </c>
      <c r="E29" s="383">
        <v>0</v>
      </c>
      <c r="F29" s="383">
        <v>1</v>
      </c>
      <c r="G29" s="383">
        <v>0</v>
      </c>
      <c r="H29" s="383">
        <v>0</v>
      </c>
      <c r="I29" s="383">
        <v>0</v>
      </c>
      <c r="J29" s="383">
        <v>1</v>
      </c>
      <c r="K29" s="383">
        <v>0</v>
      </c>
      <c r="L29" s="383">
        <v>1</v>
      </c>
      <c r="M29" s="383">
        <v>0</v>
      </c>
      <c r="N29" s="383">
        <v>0</v>
      </c>
      <c r="O29" s="383">
        <v>0</v>
      </c>
      <c r="P29" s="383">
        <v>1</v>
      </c>
      <c r="Q29" s="383">
        <v>0</v>
      </c>
      <c r="R29" s="383">
        <v>1</v>
      </c>
      <c r="S29" s="383">
        <v>0</v>
      </c>
      <c r="T29" s="383">
        <v>0</v>
      </c>
      <c r="U29" s="383">
        <v>0</v>
      </c>
      <c r="V29" s="383">
        <v>1</v>
      </c>
      <c r="W29" s="383">
        <v>0</v>
      </c>
      <c r="X29" s="383">
        <v>1</v>
      </c>
      <c r="Y29" s="383">
        <v>0</v>
      </c>
      <c r="Z29" s="383">
        <v>0</v>
      </c>
      <c r="AA29" s="383">
        <v>0</v>
      </c>
    </row>
    <row r="30" spans="1:27" s="36" customFormat="1" ht="15.95" customHeight="1">
      <c r="A30" s="41"/>
      <c r="B30" s="40" t="s">
        <v>283</v>
      </c>
      <c r="C30" s="39"/>
      <c r="D30" s="382">
        <v>9</v>
      </c>
      <c r="E30" s="383">
        <v>2</v>
      </c>
      <c r="F30" s="383">
        <v>5</v>
      </c>
      <c r="G30" s="383">
        <v>2</v>
      </c>
      <c r="H30" s="383">
        <v>0</v>
      </c>
      <c r="I30" s="383">
        <v>0</v>
      </c>
      <c r="J30" s="383">
        <v>8</v>
      </c>
      <c r="K30" s="383">
        <v>1</v>
      </c>
      <c r="L30" s="383">
        <v>5</v>
      </c>
      <c r="M30" s="383">
        <v>2</v>
      </c>
      <c r="N30" s="383">
        <v>0</v>
      </c>
      <c r="O30" s="383">
        <v>0</v>
      </c>
      <c r="P30" s="383">
        <v>10</v>
      </c>
      <c r="Q30" s="383">
        <v>3</v>
      </c>
      <c r="R30" s="383">
        <v>5</v>
      </c>
      <c r="S30" s="383">
        <v>2</v>
      </c>
      <c r="T30" s="383">
        <v>0</v>
      </c>
      <c r="U30" s="383">
        <v>0</v>
      </c>
      <c r="V30" s="383">
        <v>10</v>
      </c>
      <c r="W30" s="383">
        <v>3</v>
      </c>
      <c r="X30" s="383">
        <v>5</v>
      </c>
      <c r="Y30" s="383">
        <v>2</v>
      </c>
      <c r="Z30" s="383">
        <v>0</v>
      </c>
      <c r="AA30" s="383">
        <v>0</v>
      </c>
    </row>
    <row r="31" spans="1:27" s="36" customFormat="1" ht="15.95" customHeight="1">
      <c r="A31" s="41"/>
      <c r="B31" s="40" t="s">
        <v>44</v>
      </c>
      <c r="C31" s="39"/>
      <c r="D31" s="382">
        <v>2</v>
      </c>
      <c r="E31" s="383">
        <v>0</v>
      </c>
      <c r="F31" s="383">
        <v>1</v>
      </c>
      <c r="G31" s="383">
        <v>1</v>
      </c>
      <c r="H31" s="383">
        <v>0</v>
      </c>
      <c r="I31" s="383">
        <v>0</v>
      </c>
      <c r="J31" s="383">
        <v>2</v>
      </c>
      <c r="K31" s="383">
        <v>0</v>
      </c>
      <c r="L31" s="383">
        <v>1</v>
      </c>
      <c r="M31" s="383">
        <v>1</v>
      </c>
      <c r="N31" s="383">
        <v>0</v>
      </c>
      <c r="O31" s="383">
        <v>0</v>
      </c>
      <c r="P31" s="383">
        <v>2</v>
      </c>
      <c r="Q31" s="383">
        <v>0</v>
      </c>
      <c r="R31" s="383">
        <v>1</v>
      </c>
      <c r="S31" s="383">
        <v>1</v>
      </c>
      <c r="T31" s="383">
        <v>0</v>
      </c>
      <c r="U31" s="383">
        <v>0</v>
      </c>
      <c r="V31" s="383">
        <v>2</v>
      </c>
      <c r="W31" s="383">
        <v>0</v>
      </c>
      <c r="X31" s="383">
        <v>1</v>
      </c>
      <c r="Y31" s="383">
        <v>1</v>
      </c>
      <c r="Z31" s="383">
        <v>0</v>
      </c>
      <c r="AA31" s="383">
        <v>0</v>
      </c>
    </row>
    <row r="32" spans="1:27" s="36" customFormat="1" ht="15.95" customHeight="1">
      <c r="A32" s="41"/>
      <c r="B32" s="40" t="s">
        <v>45</v>
      </c>
      <c r="C32" s="39"/>
      <c r="D32" s="382">
        <v>1</v>
      </c>
      <c r="E32" s="383">
        <v>0</v>
      </c>
      <c r="F32" s="383">
        <v>1</v>
      </c>
      <c r="G32" s="383">
        <v>0</v>
      </c>
      <c r="H32" s="383">
        <v>0</v>
      </c>
      <c r="I32" s="383">
        <v>0</v>
      </c>
      <c r="J32" s="383">
        <v>1</v>
      </c>
      <c r="K32" s="383">
        <v>0</v>
      </c>
      <c r="L32" s="383">
        <v>1</v>
      </c>
      <c r="M32" s="383">
        <v>0</v>
      </c>
      <c r="N32" s="383">
        <v>0</v>
      </c>
      <c r="O32" s="383">
        <v>0</v>
      </c>
      <c r="P32" s="383">
        <v>1</v>
      </c>
      <c r="Q32" s="383">
        <v>0</v>
      </c>
      <c r="R32" s="383">
        <v>1</v>
      </c>
      <c r="S32" s="383">
        <v>0</v>
      </c>
      <c r="T32" s="383">
        <v>0</v>
      </c>
      <c r="U32" s="383">
        <v>0</v>
      </c>
      <c r="V32" s="383">
        <v>1</v>
      </c>
      <c r="W32" s="383">
        <v>0</v>
      </c>
      <c r="X32" s="383">
        <v>1</v>
      </c>
      <c r="Y32" s="383">
        <v>0</v>
      </c>
      <c r="Z32" s="383">
        <v>0</v>
      </c>
      <c r="AA32" s="383">
        <v>0</v>
      </c>
    </row>
    <row r="33" spans="1:27" s="36" customFormat="1" ht="15.95" customHeight="1">
      <c r="A33" s="41"/>
      <c r="B33" s="40" t="s">
        <v>46</v>
      </c>
      <c r="C33" s="39"/>
      <c r="D33" s="382">
        <v>8</v>
      </c>
      <c r="E33" s="383">
        <v>1</v>
      </c>
      <c r="F33" s="383">
        <v>3</v>
      </c>
      <c r="G33" s="383">
        <v>3</v>
      </c>
      <c r="H33" s="383">
        <v>1</v>
      </c>
      <c r="I33" s="383">
        <v>0</v>
      </c>
      <c r="J33" s="383">
        <v>9</v>
      </c>
      <c r="K33" s="383">
        <v>2</v>
      </c>
      <c r="L33" s="383">
        <v>3</v>
      </c>
      <c r="M33" s="383">
        <v>3</v>
      </c>
      <c r="N33" s="383">
        <v>1</v>
      </c>
      <c r="O33" s="383">
        <v>0</v>
      </c>
      <c r="P33" s="383">
        <v>8</v>
      </c>
      <c r="Q33" s="383">
        <v>1</v>
      </c>
      <c r="R33" s="383">
        <v>3</v>
      </c>
      <c r="S33" s="383">
        <v>3</v>
      </c>
      <c r="T33" s="383">
        <v>1</v>
      </c>
      <c r="U33" s="383">
        <v>0</v>
      </c>
      <c r="V33" s="383">
        <v>8</v>
      </c>
      <c r="W33" s="383">
        <v>1</v>
      </c>
      <c r="X33" s="383">
        <v>3</v>
      </c>
      <c r="Y33" s="383">
        <v>3</v>
      </c>
      <c r="Z33" s="383">
        <v>1</v>
      </c>
      <c r="AA33" s="383">
        <v>0</v>
      </c>
    </row>
    <row r="34" spans="1:27" s="36" customFormat="1" ht="15.95" customHeight="1">
      <c r="A34" s="41"/>
      <c r="B34" s="40" t="s">
        <v>47</v>
      </c>
      <c r="C34" s="39"/>
      <c r="D34" s="382">
        <v>2</v>
      </c>
      <c r="E34" s="383">
        <v>0</v>
      </c>
      <c r="F34" s="383">
        <v>2</v>
      </c>
      <c r="G34" s="383">
        <v>0</v>
      </c>
      <c r="H34" s="383">
        <v>0</v>
      </c>
      <c r="I34" s="383">
        <v>0</v>
      </c>
      <c r="J34" s="383">
        <v>2</v>
      </c>
      <c r="K34" s="383">
        <v>0</v>
      </c>
      <c r="L34" s="383">
        <v>2</v>
      </c>
      <c r="M34" s="383">
        <v>0</v>
      </c>
      <c r="N34" s="383">
        <v>0</v>
      </c>
      <c r="O34" s="383">
        <v>0</v>
      </c>
      <c r="P34" s="383">
        <v>2</v>
      </c>
      <c r="Q34" s="383">
        <v>0</v>
      </c>
      <c r="R34" s="383">
        <v>2</v>
      </c>
      <c r="S34" s="383">
        <v>0</v>
      </c>
      <c r="T34" s="383">
        <v>0</v>
      </c>
      <c r="U34" s="383">
        <v>0</v>
      </c>
      <c r="V34" s="383">
        <v>2</v>
      </c>
      <c r="W34" s="383">
        <v>0</v>
      </c>
      <c r="X34" s="383">
        <v>2</v>
      </c>
      <c r="Y34" s="383">
        <v>0</v>
      </c>
      <c r="Z34" s="383">
        <v>0</v>
      </c>
      <c r="AA34" s="383">
        <v>0</v>
      </c>
    </row>
    <row r="35" spans="1:27" s="36" customFormat="1" ht="15.95" customHeight="1">
      <c r="A35" s="41"/>
      <c r="B35" s="40" t="s">
        <v>48</v>
      </c>
      <c r="C35" s="39"/>
      <c r="D35" s="382">
        <v>4</v>
      </c>
      <c r="E35" s="383">
        <v>0</v>
      </c>
      <c r="F35" s="383">
        <v>0</v>
      </c>
      <c r="G35" s="383">
        <v>4</v>
      </c>
      <c r="H35" s="383">
        <v>0</v>
      </c>
      <c r="I35" s="383">
        <v>0</v>
      </c>
      <c r="J35" s="383">
        <v>4</v>
      </c>
      <c r="K35" s="383">
        <v>0</v>
      </c>
      <c r="L35" s="383">
        <v>0</v>
      </c>
      <c r="M35" s="383">
        <v>4</v>
      </c>
      <c r="N35" s="383">
        <v>0</v>
      </c>
      <c r="O35" s="383">
        <v>0</v>
      </c>
      <c r="P35" s="383">
        <v>4</v>
      </c>
      <c r="Q35" s="383">
        <v>0</v>
      </c>
      <c r="R35" s="383">
        <v>0</v>
      </c>
      <c r="S35" s="383">
        <v>4</v>
      </c>
      <c r="T35" s="383">
        <v>0</v>
      </c>
      <c r="U35" s="383">
        <v>0</v>
      </c>
      <c r="V35" s="383">
        <v>4</v>
      </c>
      <c r="W35" s="383">
        <v>0</v>
      </c>
      <c r="X35" s="383">
        <v>0</v>
      </c>
      <c r="Y35" s="383">
        <v>4</v>
      </c>
      <c r="Z35" s="383">
        <v>0</v>
      </c>
      <c r="AA35" s="383">
        <v>0</v>
      </c>
    </row>
    <row r="36" spans="1:27" s="36" customFormat="1" ht="15.95" customHeight="1">
      <c r="A36" s="41"/>
      <c r="B36" s="40" t="s">
        <v>49</v>
      </c>
      <c r="C36" s="39"/>
      <c r="D36" s="382">
        <v>1</v>
      </c>
      <c r="E36" s="383">
        <v>0</v>
      </c>
      <c r="F36" s="383">
        <v>1</v>
      </c>
      <c r="G36" s="383">
        <v>0</v>
      </c>
      <c r="H36" s="383">
        <v>0</v>
      </c>
      <c r="I36" s="383">
        <v>0</v>
      </c>
      <c r="J36" s="383">
        <v>1</v>
      </c>
      <c r="K36" s="383">
        <v>0</v>
      </c>
      <c r="L36" s="383">
        <v>1</v>
      </c>
      <c r="M36" s="383">
        <v>0</v>
      </c>
      <c r="N36" s="383">
        <v>0</v>
      </c>
      <c r="O36" s="383">
        <v>0</v>
      </c>
      <c r="P36" s="383">
        <v>1</v>
      </c>
      <c r="Q36" s="383">
        <v>0</v>
      </c>
      <c r="R36" s="383">
        <v>1</v>
      </c>
      <c r="S36" s="383">
        <v>0</v>
      </c>
      <c r="T36" s="383">
        <v>0</v>
      </c>
      <c r="U36" s="383">
        <v>0</v>
      </c>
      <c r="V36" s="383">
        <v>1</v>
      </c>
      <c r="W36" s="383">
        <v>0</v>
      </c>
      <c r="X36" s="383">
        <v>1</v>
      </c>
      <c r="Y36" s="383">
        <v>0</v>
      </c>
      <c r="Z36" s="383">
        <v>0</v>
      </c>
      <c r="AA36" s="383">
        <v>0</v>
      </c>
    </row>
    <row r="37" spans="1:27" s="36" customFormat="1" ht="15.95" customHeight="1">
      <c r="A37" s="41"/>
      <c r="B37" s="40" t="s">
        <v>50</v>
      </c>
      <c r="C37" s="39"/>
      <c r="D37" s="382">
        <v>1</v>
      </c>
      <c r="E37" s="383">
        <v>0</v>
      </c>
      <c r="F37" s="383">
        <v>1</v>
      </c>
      <c r="G37" s="383">
        <v>0</v>
      </c>
      <c r="H37" s="383">
        <v>0</v>
      </c>
      <c r="I37" s="383">
        <v>0</v>
      </c>
      <c r="J37" s="383">
        <v>1</v>
      </c>
      <c r="K37" s="383">
        <v>0</v>
      </c>
      <c r="L37" s="383">
        <v>1</v>
      </c>
      <c r="M37" s="383">
        <v>0</v>
      </c>
      <c r="N37" s="383">
        <v>0</v>
      </c>
      <c r="O37" s="383">
        <v>0</v>
      </c>
      <c r="P37" s="383">
        <v>1</v>
      </c>
      <c r="Q37" s="383">
        <v>0</v>
      </c>
      <c r="R37" s="383">
        <v>1</v>
      </c>
      <c r="S37" s="383">
        <v>0</v>
      </c>
      <c r="T37" s="383">
        <v>0</v>
      </c>
      <c r="U37" s="383">
        <v>0</v>
      </c>
      <c r="V37" s="383">
        <v>1</v>
      </c>
      <c r="W37" s="383">
        <v>0</v>
      </c>
      <c r="X37" s="383">
        <v>1</v>
      </c>
      <c r="Y37" s="383">
        <v>0</v>
      </c>
      <c r="Z37" s="383">
        <v>0</v>
      </c>
      <c r="AA37" s="383">
        <v>0</v>
      </c>
    </row>
    <row r="38" spans="1:27" s="36" customFormat="1" ht="15.95" customHeight="1">
      <c r="A38" s="41"/>
      <c r="B38" s="40" t="s">
        <v>51</v>
      </c>
      <c r="C38" s="39"/>
      <c r="D38" s="382">
        <v>2</v>
      </c>
      <c r="E38" s="383">
        <v>0</v>
      </c>
      <c r="F38" s="383">
        <v>2</v>
      </c>
      <c r="G38" s="383">
        <v>0</v>
      </c>
      <c r="H38" s="383">
        <v>0</v>
      </c>
      <c r="I38" s="383">
        <v>0</v>
      </c>
      <c r="J38" s="383">
        <v>2</v>
      </c>
      <c r="K38" s="383">
        <v>0</v>
      </c>
      <c r="L38" s="383">
        <v>2</v>
      </c>
      <c r="M38" s="383">
        <v>0</v>
      </c>
      <c r="N38" s="383">
        <v>0</v>
      </c>
      <c r="O38" s="383">
        <v>0</v>
      </c>
      <c r="P38" s="383">
        <v>2</v>
      </c>
      <c r="Q38" s="383">
        <v>0</v>
      </c>
      <c r="R38" s="383">
        <v>2</v>
      </c>
      <c r="S38" s="383">
        <v>0</v>
      </c>
      <c r="T38" s="383">
        <v>0</v>
      </c>
      <c r="U38" s="383">
        <v>0</v>
      </c>
      <c r="V38" s="383">
        <v>2</v>
      </c>
      <c r="W38" s="383">
        <v>0</v>
      </c>
      <c r="X38" s="383">
        <v>2</v>
      </c>
      <c r="Y38" s="383">
        <v>0</v>
      </c>
      <c r="Z38" s="383">
        <v>0</v>
      </c>
      <c r="AA38" s="383">
        <v>0</v>
      </c>
    </row>
    <row r="39" spans="1:27" s="36" customFormat="1" ht="15.95" customHeight="1">
      <c r="A39" s="41"/>
      <c r="B39" s="42" t="s">
        <v>284</v>
      </c>
      <c r="C39" s="42"/>
      <c r="D39" s="378">
        <v>31</v>
      </c>
      <c r="E39" s="379">
        <v>3</v>
      </c>
      <c r="F39" s="379">
        <v>17</v>
      </c>
      <c r="G39" s="379">
        <v>10</v>
      </c>
      <c r="H39" s="379">
        <v>1</v>
      </c>
      <c r="I39" s="379">
        <v>0</v>
      </c>
      <c r="J39" s="379">
        <v>31</v>
      </c>
      <c r="K39" s="379">
        <v>3</v>
      </c>
      <c r="L39" s="379">
        <v>17</v>
      </c>
      <c r="M39" s="379">
        <v>10</v>
      </c>
      <c r="N39" s="379">
        <v>1</v>
      </c>
      <c r="O39" s="379">
        <v>0</v>
      </c>
      <c r="P39" s="379">
        <v>32</v>
      </c>
      <c r="Q39" s="379">
        <v>4</v>
      </c>
      <c r="R39" s="379">
        <v>17</v>
      </c>
      <c r="S39" s="379">
        <v>10</v>
      </c>
      <c r="T39" s="379">
        <v>1</v>
      </c>
      <c r="U39" s="379">
        <v>0</v>
      </c>
      <c r="V39" s="379">
        <v>32</v>
      </c>
      <c r="W39" s="379">
        <v>4</v>
      </c>
      <c r="X39" s="379">
        <v>17</v>
      </c>
      <c r="Y39" s="379">
        <v>10</v>
      </c>
      <c r="Z39" s="379">
        <v>1</v>
      </c>
      <c r="AA39" s="379">
        <v>0</v>
      </c>
    </row>
    <row r="40" spans="1:27" s="36" customFormat="1" ht="15.95" customHeight="1">
      <c r="A40" s="41"/>
      <c r="B40" s="42"/>
      <c r="C40" s="42"/>
      <c r="D40" s="382"/>
      <c r="E40" s="383"/>
      <c r="F40" s="383"/>
      <c r="G40" s="383"/>
      <c r="H40" s="383"/>
      <c r="I40" s="383"/>
      <c r="J40" s="383"/>
      <c r="K40" s="383"/>
      <c r="L40" s="383"/>
      <c r="M40" s="383"/>
      <c r="N40" s="383"/>
      <c r="O40" s="383"/>
      <c r="P40" s="383"/>
      <c r="Q40" s="383"/>
      <c r="R40" s="383"/>
      <c r="S40" s="383"/>
      <c r="T40" s="383"/>
      <c r="U40" s="383"/>
      <c r="V40" s="383"/>
      <c r="W40" s="383"/>
      <c r="X40" s="383"/>
      <c r="Y40" s="383"/>
      <c r="Z40" s="383"/>
      <c r="AA40" s="383"/>
    </row>
    <row r="41" spans="1:27" s="36" customFormat="1" ht="15.95" customHeight="1">
      <c r="A41" s="41"/>
      <c r="B41" s="40" t="s">
        <v>53</v>
      </c>
      <c r="C41" s="39"/>
      <c r="D41" s="382">
        <v>5</v>
      </c>
      <c r="E41" s="383">
        <v>0</v>
      </c>
      <c r="F41" s="383">
        <v>1</v>
      </c>
      <c r="G41" s="383">
        <v>3</v>
      </c>
      <c r="H41" s="383">
        <v>1</v>
      </c>
      <c r="I41" s="383">
        <v>0</v>
      </c>
      <c r="J41" s="383">
        <v>5</v>
      </c>
      <c r="K41" s="383">
        <v>0</v>
      </c>
      <c r="L41" s="383">
        <v>1</v>
      </c>
      <c r="M41" s="383">
        <v>3</v>
      </c>
      <c r="N41" s="383">
        <v>1</v>
      </c>
      <c r="O41" s="383">
        <v>0</v>
      </c>
      <c r="P41" s="383">
        <v>5</v>
      </c>
      <c r="Q41" s="383">
        <v>0</v>
      </c>
      <c r="R41" s="383">
        <v>1</v>
      </c>
      <c r="S41" s="383">
        <v>3</v>
      </c>
      <c r="T41" s="383">
        <v>1</v>
      </c>
      <c r="U41" s="383">
        <v>0</v>
      </c>
      <c r="V41" s="383">
        <v>5</v>
      </c>
      <c r="W41" s="383">
        <v>0</v>
      </c>
      <c r="X41" s="383">
        <v>1</v>
      </c>
      <c r="Y41" s="383">
        <v>3</v>
      </c>
      <c r="Z41" s="383">
        <v>1</v>
      </c>
      <c r="AA41" s="383">
        <v>0</v>
      </c>
    </row>
    <row r="42" spans="1:27" s="36" customFormat="1" ht="15.95" customHeight="1">
      <c r="A42" s="41"/>
      <c r="B42" s="40" t="s">
        <v>54</v>
      </c>
      <c r="C42" s="39"/>
      <c r="D42" s="382">
        <v>18</v>
      </c>
      <c r="E42" s="383">
        <v>3</v>
      </c>
      <c r="F42" s="383">
        <v>8</v>
      </c>
      <c r="G42" s="383">
        <v>7</v>
      </c>
      <c r="H42" s="383">
        <v>0</v>
      </c>
      <c r="I42" s="383">
        <v>0</v>
      </c>
      <c r="J42" s="383">
        <v>18</v>
      </c>
      <c r="K42" s="383">
        <v>3</v>
      </c>
      <c r="L42" s="383">
        <v>8</v>
      </c>
      <c r="M42" s="383">
        <v>7</v>
      </c>
      <c r="N42" s="383">
        <v>0</v>
      </c>
      <c r="O42" s="383">
        <v>0</v>
      </c>
      <c r="P42" s="383">
        <v>17</v>
      </c>
      <c r="Q42" s="383">
        <v>2</v>
      </c>
      <c r="R42" s="383">
        <v>8</v>
      </c>
      <c r="S42" s="383">
        <v>7</v>
      </c>
      <c r="T42" s="383">
        <v>0</v>
      </c>
      <c r="U42" s="383">
        <v>0</v>
      </c>
      <c r="V42" s="383">
        <v>17</v>
      </c>
      <c r="W42" s="383">
        <v>2</v>
      </c>
      <c r="X42" s="383">
        <v>8</v>
      </c>
      <c r="Y42" s="383">
        <v>7</v>
      </c>
      <c r="Z42" s="383">
        <v>0</v>
      </c>
      <c r="AA42" s="383">
        <v>0</v>
      </c>
    </row>
    <row r="43" spans="1:27" s="36" customFormat="1" ht="15.95" customHeight="1">
      <c r="A43" s="41"/>
      <c r="B43" s="40" t="s">
        <v>285</v>
      </c>
      <c r="C43" s="39"/>
      <c r="D43" s="382">
        <v>2</v>
      </c>
      <c r="E43" s="383">
        <v>2</v>
      </c>
      <c r="F43" s="383">
        <v>0</v>
      </c>
      <c r="G43" s="383">
        <v>0</v>
      </c>
      <c r="H43" s="383">
        <v>0</v>
      </c>
      <c r="I43" s="383">
        <v>0</v>
      </c>
      <c r="J43" s="383">
        <v>2</v>
      </c>
      <c r="K43" s="383">
        <v>2</v>
      </c>
      <c r="L43" s="383">
        <v>0</v>
      </c>
      <c r="M43" s="383">
        <v>0</v>
      </c>
      <c r="N43" s="383">
        <v>0</v>
      </c>
      <c r="O43" s="383">
        <v>0</v>
      </c>
      <c r="P43" s="383">
        <v>2</v>
      </c>
      <c r="Q43" s="383">
        <v>2</v>
      </c>
      <c r="R43" s="383">
        <v>0</v>
      </c>
      <c r="S43" s="383">
        <v>0</v>
      </c>
      <c r="T43" s="383">
        <v>0</v>
      </c>
      <c r="U43" s="383">
        <v>0</v>
      </c>
      <c r="V43" s="383">
        <v>2</v>
      </c>
      <c r="W43" s="383">
        <v>2</v>
      </c>
      <c r="X43" s="383">
        <v>0</v>
      </c>
      <c r="Y43" s="383">
        <v>0</v>
      </c>
      <c r="Z43" s="383">
        <v>0</v>
      </c>
      <c r="AA43" s="383">
        <v>0</v>
      </c>
    </row>
    <row r="44" spans="1:27" s="36" customFormat="1" ht="15.95" customHeight="1">
      <c r="A44" s="41"/>
      <c r="B44" s="40" t="s">
        <v>56</v>
      </c>
      <c r="C44" s="39"/>
      <c r="D44" s="382">
        <v>1</v>
      </c>
      <c r="E44" s="383">
        <v>1</v>
      </c>
      <c r="F44" s="383">
        <v>0</v>
      </c>
      <c r="G44" s="383">
        <v>0</v>
      </c>
      <c r="H44" s="383">
        <v>0</v>
      </c>
      <c r="I44" s="383">
        <v>0</v>
      </c>
      <c r="J44" s="383">
        <v>0</v>
      </c>
      <c r="K44" s="383">
        <v>0</v>
      </c>
      <c r="L44" s="383">
        <v>0</v>
      </c>
      <c r="M44" s="383">
        <v>0</v>
      </c>
      <c r="N44" s="383">
        <v>0</v>
      </c>
      <c r="O44" s="383">
        <v>0</v>
      </c>
      <c r="P44" s="383">
        <v>0</v>
      </c>
      <c r="Q44" s="383">
        <v>0</v>
      </c>
      <c r="R44" s="383">
        <v>0</v>
      </c>
      <c r="S44" s="383">
        <v>0</v>
      </c>
      <c r="T44" s="383">
        <v>0</v>
      </c>
      <c r="U44" s="383">
        <v>0</v>
      </c>
      <c r="V44" s="383">
        <v>0</v>
      </c>
      <c r="W44" s="383">
        <v>0</v>
      </c>
      <c r="X44" s="383">
        <v>0</v>
      </c>
      <c r="Y44" s="383">
        <v>0</v>
      </c>
      <c r="Z44" s="383">
        <v>0</v>
      </c>
      <c r="AA44" s="383">
        <v>0</v>
      </c>
    </row>
    <row r="45" spans="1:27" s="36" customFormat="1" ht="15.95" customHeight="1">
      <c r="A45" s="41"/>
      <c r="B45" s="40" t="s">
        <v>57</v>
      </c>
      <c r="C45" s="39"/>
      <c r="D45" s="382">
        <v>1</v>
      </c>
      <c r="E45" s="383">
        <v>1</v>
      </c>
      <c r="F45" s="383">
        <v>0</v>
      </c>
      <c r="G45" s="383">
        <v>0</v>
      </c>
      <c r="H45" s="383">
        <v>0</v>
      </c>
      <c r="I45" s="383">
        <v>0</v>
      </c>
      <c r="J45" s="383">
        <v>0</v>
      </c>
      <c r="K45" s="383">
        <v>0</v>
      </c>
      <c r="L45" s="383">
        <v>0</v>
      </c>
      <c r="M45" s="383">
        <v>0</v>
      </c>
      <c r="N45" s="383">
        <v>0</v>
      </c>
      <c r="O45" s="383">
        <v>0</v>
      </c>
      <c r="P45" s="383">
        <v>0</v>
      </c>
      <c r="Q45" s="383">
        <v>0</v>
      </c>
      <c r="R45" s="383">
        <v>0</v>
      </c>
      <c r="S45" s="383">
        <v>0</v>
      </c>
      <c r="T45" s="383">
        <v>0</v>
      </c>
      <c r="U45" s="383">
        <v>0</v>
      </c>
      <c r="V45" s="383">
        <v>0</v>
      </c>
      <c r="W45" s="383">
        <v>0</v>
      </c>
      <c r="X45" s="383">
        <v>0</v>
      </c>
      <c r="Y45" s="383">
        <v>0</v>
      </c>
      <c r="Z45" s="383">
        <v>0</v>
      </c>
      <c r="AA45" s="383">
        <v>0</v>
      </c>
    </row>
    <row r="46" spans="1:27" s="36" customFormat="1" ht="15.95" customHeight="1">
      <c r="A46" s="41"/>
      <c r="B46" s="42" t="s">
        <v>286</v>
      </c>
      <c r="C46" s="42"/>
      <c r="D46" s="378">
        <v>27</v>
      </c>
      <c r="E46" s="379">
        <v>7</v>
      </c>
      <c r="F46" s="379">
        <v>9</v>
      </c>
      <c r="G46" s="379">
        <v>10</v>
      </c>
      <c r="H46" s="379">
        <v>1</v>
      </c>
      <c r="I46" s="379">
        <v>0</v>
      </c>
      <c r="J46" s="379">
        <v>25</v>
      </c>
      <c r="K46" s="379">
        <v>5</v>
      </c>
      <c r="L46" s="379">
        <v>9</v>
      </c>
      <c r="M46" s="379">
        <v>10</v>
      </c>
      <c r="N46" s="379">
        <v>1</v>
      </c>
      <c r="O46" s="379">
        <v>0</v>
      </c>
      <c r="P46" s="379">
        <v>24</v>
      </c>
      <c r="Q46" s="379">
        <v>4</v>
      </c>
      <c r="R46" s="379">
        <v>9</v>
      </c>
      <c r="S46" s="379">
        <v>10</v>
      </c>
      <c r="T46" s="379">
        <v>1</v>
      </c>
      <c r="U46" s="379">
        <v>0</v>
      </c>
      <c r="V46" s="379">
        <v>24</v>
      </c>
      <c r="W46" s="379">
        <v>4</v>
      </c>
      <c r="X46" s="379">
        <v>9</v>
      </c>
      <c r="Y46" s="379">
        <v>10</v>
      </c>
      <c r="Z46" s="379">
        <v>1</v>
      </c>
      <c r="AA46" s="379">
        <v>0</v>
      </c>
    </row>
    <row r="47" spans="1:27" s="36" customFormat="1" ht="15.95" customHeight="1">
      <c r="A47" s="41"/>
      <c r="B47" s="42"/>
      <c r="C47" s="42"/>
      <c r="D47" s="382"/>
      <c r="E47" s="383"/>
      <c r="F47" s="383"/>
      <c r="G47" s="383"/>
      <c r="H47" s="383"/>
      <c r="I47" s="383"/>
      <c r="J47" s="383"/>
      <c r="K47" s="383"/>
      <c r="L47" s="383"/>
      <c r="M47" s="383"/>
      <c r="N47" s="383"/>
      <c r="O47" s="383"/>
      <c r="P47" s="383"/>
      <c r="Q47" s="383"/>
      <c r="R47" s="383"/>
      <c r="S47" s="383"/>
      <c r="T47" s="383"/>
      <c r="U47" s="383"/>
      <c r="V47" s="383"/>
      <c r="W47" s="383"/>
      <c r="X47" s="383"/>
      <c r="Y47" s="383"/>
      <c r="Z47" s="383"/>
      <c r="AA47" s="383"/>
    </row>
    <row r="48" spans="1:27" s="36" customFormat="1" ht="15.95" customHeight="1">
      <c r="A48" s="41"/>
      <c r="B48" s="40" t="s">
        <v>287</v>
      </c>
      <c r="C48" s="39"/>
      <c r="D48" s="382">
        <v>3</v>
      </c>
      <c r="E48" s="383">
        <v>0</v>
      </c>
      <c r="F48" s="383">
        <v>1</v>
      </c>
      <c r="G48" s="383">
        <v>2</v>
      </c>
      <c r="H48" s="383">
        <v>0</v>
      </c>
      <c r="I48" s="383">
        <v>0</v>
      </c>
      <c r="J48" s="383">
        <v>3</v>
      </c>
      <c r="K48" s="383">
        <v>0</v>
      </c>
      <c r="L48" s="383">
        <v>1</v>
      </c>
      <c r="M48" s="383">
        <v>2</v>
      </c>
      <c r="N48" s="383">
        <v>0</v>
      </c>
      <c r="O48" s="383">
        <v>0</v>
      </c>
      <c r="P48" s="383">
        <v>3</v>
      </c>
      <c r="Q48" s="383">
        <v>0</v>
      </c>
      <c r="R48" s="383">
        <v>1</v>
      </c>
      <c r="S48" s="383">
        <v>2</v>
      </c>
      <c r="T48" s="383">
        <v>0</v>
      </c>
      <c r="U48" s="383">
        <v>0</v>
      </c>
      <c r="V48" s="383">
        <v>3</v>
      </c>
      <c r="W48" s="383">
        <v>0</v>
      </c>
      <c r="X48" s="383">
        <v>1</v>
      </c>
      <c r="Y48" s="383">
        <v>2</v>
      </c>
      <c r="Z48" s="383">
        <v>0</v>
      </c>
      <c r="AA48" s="383">
        <v>0</v>
      </c>
    </row>
    <row r="49" spans="1:27" s="36" customFormat="1" ht="15.95" customHeight="1">
      <c r="A49" s="41"/>
      <c r="B49" s="40" t="s">
        <v>60</v>
      </c>
      <c r="C49" s="39"/>
      <c r="D49" s="382">
        <v>6</v>
      </c>
      <c r="E49" s="383">
        <v>3</v>
      </c>
      <c r="F49" s="383">
        <v>3</v>
      </c>
      <c r="G49" s="383">
        <v>0</v>
      </c>
      <c r="H49" s="383">
        <v>0</v>
      </c>
      <c r="I49" s="383">
        <v>0</v>
      </c>
      <c r="J49" s="383">
        <v>7</v>
      </c>
      <c r="K49" s="383">
        <v>4</v>
      </c>
      <c r="L49" s="383">
        <v>3</v>
      </c>
      <c r="M49" s="383">
        <v>0</v>
      </c>
      <c r="N49" s="383">
        <v>0</v>
      </c>
      <c r="O49" s="383">
        <v>0</v>
      </c>
      <c r="P49" s="383">
        <v>6</v>
      </c>
      <c r="Q49" s="383">
        <v>3</v>
      </c>
      <c r="R49" s="383">
        <v>3</v>
      </c>
      <c r="S49" s="383">
        <v>0</v>
      </c>
      <c r="T49" s="383">
        <v>0</v>
      </c>
      <c r="U49" s="383">
        <v>0</v>
      </c>
      <c r="V49" s="383">
        <v>6</v>
      </c>
      <c r="W49" s="383">
        <v>3</v>
      </c>
      <c r="X49" s="383">
        <v>3</v>
      </c>
      <c r="Y49" s="383">
        <v>0</v>
      </c>
      <c r="Z49" s="383">
        <v>0</v>
      </c>
      <c r="AA49" s="383">
        <v>0</v>
      </c>
    </row>
    <row r="50" spans="1:27" s="36" customFormat="1" ht="15.95" customHeight="1">
      <c r="A50" s="41"/>
      <c r="B50" s="40" t="s">
        <v>288</v>
      </c>
      <c r="C50" s="39"/>
      <c r="D50" s="382">
        <v>4</v>
      </c>
      <c r="E50" s="383">
        <v>1</v>
      </c>
      <c r="F50" s="383">
        <v>3</v>
      </c>
      <c r="G50" s="383">
        <v>0</v>
      </c>
      <c r="H50" s="383">
        <v>0</v>
      </c>
      <c r="I50" s="383">
        <v>0</v>
      </c>
      <c r="J50" s="383">
        <v>4</v>
      </c>
      <c r="K50" s="383">
        <v>1</v>
      </c>
      <c r="L50" s="383">
        <v>3</v>
      </c>
      <c r="M50" s="383">
        <v>0</v>
      </c>
      <c r="N50" s="383">
        <v>0</v>
      </c>
      <c r="O50" s="383">
        <v>0</v>
      </c>
      <c r="P50" s="383">
        <v>5</v>
      </c>
      <c r="Q50" s="383">
        <v>2</v>
      </c>
      <c r="R50" s="383">
        <v>3</v>
      </c>
      <c r="S50" s="383">
        <v>0</v>
      </c>
      <c r="T50" s="383">
        <v>0</v>
      </c>
      <c r="U50" s="383">
        <v>0</v>
      </c>
      <c r="V50" s="383">
        <v>5</v>
      </c>
      <c r="W50" s="383">
        <v>2</v>
      </c>
      <c r="X50" s="383">
        <v>3</v>
      </c>
      <c r="Y50" s="383">
        <v>0</v>
      </c>
      <c r="Z50" s="383">
        <v>0</v>
      </c>
      <c r="AA50" s="383">
        <v>0</v>
      </c>
    </row>
    <row r="51" spans="1:27" s="36" customFormat="1" ht="15.95" customHeight="1">
      <c r="A51" s="41"/>
      <c r="B51" s="40" t="s">
        <v>62</v>
      </c>
      <c r="C51" s="39"/>
      <c r="D51" s="382">
        <v>1</v>
      </c>
      <c r="E51" s="383">
        <v>0</v>
      </c>
      <c r="F51" s="383">
        <v>0</v>
      </c>
      <c r="G51" s="383">
        <v>1</v>
      </c>
      <c r="H51" s="383">
        <v>0</v>
      </c>
      <c r="I51" s="383">
        <v>0</v>
      </c>
      <c r="J51" s="383">
        <v>1</v>
      </c>
      <c r="K51" s="383">
        <v>0</v>
      </c>
      <c r="L51" s="383">
        <v>0</v>
      </c>
      <c r="M51" s="383">
        <v>1</v>
      </c>
      <c r="N51" s="383">
        <v>0</v>
      </c>
      <c r="O51" s="383">
        <v>0</v>
      </c>
      <c r="P51" s="383">
        <v>1</v>
      </c>
      <c r="Q51" s="383">
        <v>0</v>
      </c>
      <c r="R51" s="383">
        <v>0</v>
      </c>
      <c r="S51" s="383">
        <v>1</v>
      </c>
      <c r="T51" s="383">
        <v>0</v>
      </c>
      <c r="U51" s="383">
        <v>0</v>
      </c>
      <c r="V51" s="383">
        <v>1</v>
      </c>
      <c r="W51" s="383">
        <v>0</v>
      </c>
      <c r="X51" s="383">
        <v>0</v>
      </c>
      <c r="Y51" s="383">
        <v>1</v>
      </c>
      <c r="Z51" s="383">
        <v>0</v>
      </c>
      <c r="AA51" s="383">
        <v>0</v>
      </c>
    </row>
    <row r="52" spans="1:27" s="36" customFormat="1" ht="15.95" customHeight="1">
      <c r="A52" s="41"/>
      <c r="B52" s="40" t="s">
        <v>63</v>
      </c>
      <c r="C52" s="39"/>
      <c r="D52" s="382">
        <v>3</v>
      </c>
      <c r="E52" s="383">
        <v>1</v>
      </c>
      <c r="F52" s="383">
        <v>1</v>
      </c>
      <c r="G52" s="383">
        <v>1</v>
      </c>
      <c r="H52" s="383">
        <v>0</v>
      </c>
      <c r="I52" s="383">
        <v>0</v>
      </c>
      <c r="J52" s="383">
        <v>2</v>
      </c>
      <c r="K52" s="383">
        <v>0</v>
      </c>
      <c r="L52" s="383">
        <v>1</v>
      </c>
      <c r="M52" s="383">
        <v>1</v>
      </c>
      <c r="N52" s="383">
        <v>0</v>
      </c>
      <c r="O52" s="383">
        <v>0</v>
      </c>
      <c r="P52" s="383">
        <v>3</v>
      </c>
      <c r="Q52" s="383">
        <v>1</v>
      </c>
      <c r="R52" s="383">
        <v>1</v>
      </c>
      <c r="S52" s="383">
        <v>1</v>
      </c>
      <c r="T52" s="383">
        <v>0</v>
      </c>
      <c r="U52" s="383">
        <v>0</v>
      </c>
      <c r="V52" s="383">
        <v>3</v>
      </c>
      <c r="W52" s="383">
        <v>1</v>
      </c>
      <c r="X52" s="383">
        <v>1</v>
      </c>
      <c r="Y52" s="383">
        <v>1</v>
      </c>
      <c r="Z52" s="383">
        <v>0</v>
      </c>
      <c r="AA52" s="383">
        <v>0</v>
      </c>
    </row>
    <row r="53" spans="1:27" s="36" customFormat="1" ht="15.95" customHeight="1">
      <c r="A53" s="41"/>
      <c r="B53" s="40" t="s">
        <v>289</v>
      </c>
      <c r="C53" s="39"/>
      <c r="D53" s="382">
        <v>2</v>
      </c>
      <c r="E53" s="383">
        <v>1</v>
      </c>
      <c r="F53" s="383">
        <v>0</v>
      </c>
      <c r="G53" s="383">
        <v>1</v>
      </c>
      <c r="H53" s="383">
        <v>0</v>
      </c>
      <c r="I53" s="383">
        <v>0</v>
      </c>
      <c r="J53" s="383">
        <v>2</v>
      </c>
      <c r="K53" s="383">
        <v>1</v>
      </c>
      <c r="L53" s="383">
        <v>0</v>
      </c>
      <c r="M53" s="383">
        <v>1</v>
      </c>
      <c r="N53" s="383">
        <v>0</v>
      </c>
      <c r="O53" s="383">
        <v>0</v>
      </c>
      <c r="P53" s="383">
        <v>2</v>
      </c>
      <c r="Q53" s="383">
        <v>1</v>
      </c>
      <c r="R53" s="383">
        <v>0</v>
      </c>
      <c r="S53" s="383">
        <v>1</v>
      </c>
      <c r="T53" s="383">
        <v>0</v>
      </c>
      <c r="U53" s="383">
        <v>0</v>
      </c>
      <c r="V53" s="383">
        <v>2</v>
      </c>
      <c r="W53" s="383">
        <v>1</v>
      </c>
      <c r="X53" s="383">
        <v>0</v>
      </c>
      <c r="Y53" s="383">
        <v>1</v>
      </c>
      <c r="Z53" s="383">
        <v>0</v>
      </c>
      <c r="AA53" s="383">
        <v>0</v>
      </c>
    </row>
    <row r="54" spans="1:27" s="36" customFormat="1" ht="15.95" customHeight="1">
      <c r="A54" s="41"/>
      <c r="B54" s="40" t="s">
        <v>65</v>
      </c>
      <c r="C54" s="39"/>
      <c r="D54" s="382">
        <v>1</v>
      </c>
      <c r="E54" s="383">
        <v>1</v>
      </c>
      <c r="F54" s="383">
        <v>0</v>
      </c>
      <c r="G54" s="383">
        <v>0</v>
      </c>
      <c r="H54" s="383">
        <v>0</v>
      </c>
      <c r="I54" s="383">
        <v>0</v>
      </c>
      <c r="J54" s="383">
        <v>0</v>
      </c>
      <c r="K54" s="383">
        <v>0</v>
      </c>
      <c r="L54" s="383">
        <v>0</v>
      </c>
      <c r="M54" s="383">
        <v>0</v>
      </c>
      <c r="N54" s="383">
        <v>0</v>
      </c>
      <c r="O54" s="383">
        <v>0</v>
      </c>
      <c r="P54" s="383">
        <v>0</v>
      </c>
      <c r="Q54" s="383">
        <v>0</v>
      </c>
      <c r="R54" s="383">
        <v>0</v>
      </c>
      <c r="S54" s="383">
        <v>0</v>
      </c>
      <c r="T54" s="383">
        <v>0</v>
      </c>
      <c r="U54" s="383">
        <v>0</v>
      </c>
      <c r="V54" s="383">
        <v>0</v>
      </c>
      <c r="W54" s="383">
        <v>0</v>
      </c>
      <c r="X54" s="383">
        <v>0</v>
      </c>
      <c r="Y54" s="383">
        <v>0</v>
      </c>
      <c r="Z54" s="383">
        <v>0</v>
      </c>
      <c r="AA54" s="383">
        <v>0</v>
      </c>
    </row>
    <row r="55" spans="1:27" s="36" customFormat="1" ht="15.95" customHeight="1">
      <c r="A55" s="41"/>
      <c r="B55" s="40" t="s">
        <v>66</v>
      </c>
      <c r="C55" s="39"/>
      <c r="D55" s="382">
        <v>0</v>
      </c>
      <c r="E55" s="383">
        <v>0</v>
      </c>
      <c r="F55" s="383">
        <v>0</v>
      </c>
      <c r="G55" s="383">
        <v>0</v>
      </c>
      <c r="H55" s="383">
        <v>0</v>
      </c>
      <c r="I55" s="383">
        <v>0</v>
      </c>
      <c r="J55" s="383">
        <v>0</v>
      </c>
      <c r="K55" s="383">
        <v>0</v>
      </c>
      <c r="L55" s="383">
        <v>0</v>
      </c>
      <c r="M55" s="383">
        <v>0</v>
      </c>
      <c r="N55" s="383">
        <v>0</v>
      </c>
      <c r="O55" s="383">
        <v>0</v>
      </c>
      <c r="P55" s="383">
        <v>3</v>
      </c>
      <c r="Q55" s="383">
        <v>3</v>
      </c>
      <c r="R55" s="383">
        <v>0</v>
      </c>
      <c r="S55" s="383">
        <v>0</v>
      </c>
      <c r="T55" s="383">
        <v>0</v>
      </c>
      <c r="U55" s="383">
        <v>0</v>
      </c>
      <c r="V55" s="383">
        <v>3</v>
      </c>
      <c r="W55" s="383">
        <v>3</v>
      </c>
      <c r="X55" s="383">
        <v>0</v>
      </c>
      <c r="Y55" s="383">
        <v>0</v>
      </c>
      <c r="Z55" s="383">
        <v>0</v>
      </c>
      <c r="AA55" s="383">
        <v>0</v>
      </c>
    </row>
    <row r="56" spans="1:27" s="36" customFormat="1" ht="15.95" customHeight="1">
      <c r="A56" s="41"/>
      <c r="B56" s="40" t="s">
        <v>78</v>
      </c>
      <c r="C56" s="39"/>
      <c r="D56" s="382">
        <v>1</v>
      </c>
      <c r="E56" s="383">
        <v>1</v>
      </c>
      <c r="F56" s="383">
        <v>0</v>
      </c>
      <c r="G56" s="383">
        <v>0</v>
      </c>
      <c r="H56" s="383">
        <v>0</v>
      </c>
      <c r="I56" s="383">
        <v>0</v>
      </c>
      <c r="J56" s="383">
        <v>0</v>
      </c>
      <c r="K56" s="383">
        <v>0</v>
      </c>
      <c r="L56" s="383">
        <v>0</v>
      </c>
      <c r="M56" s="383">
        <v>0</v>
      </c>
      <c r="N56" s="383">
        <v>0</v>
      </c>
      <c r="O56" s="383">
        <v>0</v>
      </c>
      <c r="P56" s="383">
        <v>1</v>
      </c>
      <c r="Q56" s="383">
        <v>1</v>
      </c>
      <c r="R56" s="383">
        <v>0</v>
      </c>
      <c r="S56" s="383">
        <v>0</v>
      </c>
      <c r="T56" s="383">
        <v>0</v>
      </c>
      <c r="U56" s="383">
        <v>0</v>
      </c>
      <c r="V56" s="383">
        <v>1</v>
      </c>
      <c r="W56" s="383">
        <v>1</v>
      </c>
      <c r="X56" s="383">
        <v>0</v>
      </c>
      <c r="Y56" s="383">
        <v>0</v>
      </c>
      <c r="Z56" s="383">
        <v>0</v>
      </c>
      <c r="AA56" s="383">
        <v>0</v>
      </c>
    </row>
    <row r="57" spans="1:27" s="36" customFormat="1" ht="15.95" customHeight="1">
      <c r="A57" s="41"/>
      <c r="B57" s="40" t="s">
        <v>68</v>
      </c>
      <c r="C57" s="39"/>
      <c r="D57" s="382">
        <v>1</v>
      </c>
      <c r="E57" s="383">
        <v>1</v>
      </c>
      <c r="F57" s="383">
        <v>0</v>
      </c>
      <c r="G57" s="383">
        <v>0</v>
      </c>
      <c r="H57" s="383">
        <v>0</v>
      </c>
      <c r="I57" s="383">
        <v>0</v>
      </c>
      <c r="J57" s="383">
        <v>0</v>
      </c>
      <c r="K57" s="383">
        <v>0</v>
      </c>
      <c r="L57" s="383">
        <v>0</v>
      </c>
      <c r="M57" s="383">
        <v>0</v>
      </c>
      <c r="N57" s="383">
        <v>0</v>
      </c>
      <c r="O57" s="383">
        <v>0</v>
      </c>
      <c r="P57" s="383">
        <v>1</v>
      </c>
      <c r="Q57" s="383">
        <v>1</v>
      </c>
      <c r="R57" s="383">
        <v>0</v>
      </c>
      <c r="S57" s="383">
        <v>0</v>
      </c>
      <c r="T57" s="383">
        <v>0</v>
      </c>
      <c r="U57" s="383">
        <v>0</v>
      </c>
      <c r="V57" s="383">
        <v>1</v>
      </c>
      <c r="W57" s="383">
        <v>1</v>
      </c>
      <c r="X57" s="383">
        <v>0</v>
      </c>
      <c r="Y57" s="383">
        <v>0</v>
      </c>
      <c r="Z57" s="383">
        <v>0</v>
      </c>
      <c r="AA57" s="383">
        <v>0</v>
      </c>
    </row>
    <row r="58" spans="1:27" s="36" customFormat="1" ht="15.95" customHeight="1">
      <c r="A58" s="41"/>
      <c r="B58" s="42" t="s">
        <v>290</v>
      </c>
      <c r="C58" s="42"/>
      <c r="D58" s="378">
        <v>22</v>
      </c>
      <c r="E58" s="379">
        <v>9</v>
      </c>
      <c r="F58" s="379">
        <v>8</v>
      </c>
      <c r="G58" s="379">
        <v>5</v>
      </c>
      <c r="H58" s="379">
        <v>0</v>
      </c>
      <c r="I58" s="379">
        <v>0</v>
      </c>
      <c r="J58" s="379">
        <v>19</v>
      </c>
      <c r="K58" s="379">
        <v>6</v>
      </c>
      <c r="L58" s="379">
        <v>8</v>
      </c>
      <c r="M58" s="379">
        <v>5</v>
      </c>
      <c r="N58" s="379">
        <v>0</v>
      </c>
      <c r="O58" s="379">
        <v>0</v>
      </c>
      <c r="P58" s="379">
        <v>25</v>
      </c>
      <c r="Q58" s="379">
        <v>12</v>
      </c>
      <c r="R58" s="379">
        <v>8</v>
      </c>
      <c r="S58" s="379">
        <v>5</v>
      </c>
      <c r="T58" s="379">
        <v>0</v>
      </c>
      <c r="U58" s="379">
        <v>0</v>
      </c>
      <c r="V58" s="379">
        <v>25</v>
      </c>
      <c r="W58" s="379">
        <v>12</v>
      </c>
      <c r="X58" s="379">
        <v>8</v>
      </c>
      <c r="Y58" s="379">
        <v>5</v>
      </c>
      <c r="Z58" s="379">
        <v>0</v>
      </c>
      <c r="AA58" s="379">
        <v>0</v>
      </c>
    </row>
    <row r="59" spans="1:27" s="36" customFormat="1" ht="15.95" customHeight="1">
      <c r="A59" s="41"/>
      <c r="B59" s="42"/>
      <c r="C59" s="42"/>
      <c r="D59" s="382"/>
      <c r="E59" s="383"/>
      <c r="F59" s="383"/>
      <c r="G59" s="383"/>
      <c r="H59" s="383"/>
      <c r="I59" s="383"/>
      <c r="J59" s="383"/>
      <c r="K59" s="383"/>
      <c r="L59" s="383"/>
      <c r="M59" s="383"/>
      <c r="N59" s="383"/>
      <c r="O59" s="383"/>
      <c r="P59" s="383"/>
      <c r="Q59" s="383"/>
      <c r="R59" s="383"/>
      <c r="S59" s="383"/>
      <c r="T59" s="383"/>
      <c r="U59" s="383"/>
      <c r="V59" s="383"/>
      <c r="W59" s="383"/>
      <c r="X59" s="383"/>
      <c r="Y59" s="383"/>
      <c r="Z59" s="383"/>
      <c r="AA59" s="383"/>
    </row>
    <row r="60" spans="1:27" s="36" customFormat="1" ht="15.95" customHeight="1">
      <c r="A60" s="41"/>
      <c r="B60" s="40" t="s">
        <v>291</v>
      </c>
      <c r="C60" s="39"/>
      <c r="D60" s="382">
        <v>11</v>
      </c>
      <c r="E60" s="383">
        <v>9</v>
      </c>
      <c r="F60" s="383">
        <v>2</v>
      </c>
      <c r="G60" s="383">
        <v>0</v>
      </c>
      <c r="H60" s="383">
        <v>0</v>
      </c>
      <c r="I60" s="383">
        <v>0</v>
      </c>
      <c r="J60" s="383">
        <v>12</v>
      </c>
      <c r="K60" s="383">
        <v>10</v>
      </c>
      <c r="L60" s="383">
        <v>2</v>
      </c>
      <c r="M60" s="383">
        <v>0</v>
      </c>
      <c r="N60" s="383">
        <v>0</v>
      </c>
      <c r="O60" s="383">
        <v>0</v>
      </c>
      <c r="P60" s="383">
        <v>12</v>
      </c>
      <c r="Q60" s="383">
        <v>10</v>
      </c>
      <c r="R60" s="383">
        <v>2</v>
      </c>
      <c r="S60" s="383">
        <v>0</v>
      </c>
      <c r="T60" s="383">
        <v>0</v>
      </c>
      <c r="U60" s="383">
        <v>0</v>
      </c>
      <c r="V60" s="383">
        <v>12</v>
      </c>
      <c r="W60" s="383">
        <v>10</v>
      </c>
      <c r="X60" s="383">
        <v>2</v>
      </c>
      <c r="Y60" s="383">
        <v>0</v>
      </c>
      <c r="Z60" s="383">
        <v>0</v>
      </c>
      <c r="AA60" s="383">
        <v>0</v>
      </c>
    </row>
    <row r="61" spans="1:27" s="36" customFormat="1" ht="15.95" customHeight="1">
      <c r="A61" s="41"/>
      <c r="B61" s="40" t="s">
        <v>71</v>
      </c>
      <c r="C61" s="39"/>
      <c r="D61" s="382">
        <v>0</v>
      </c>
      <c r="E61" s="383">
        <v>0</v>
      </c>
      <c r="F61" s="383">
        <v>0</v>
      </c>
      <c r="G61" s="383">
        <v>0</v>
      </c>
      <c r="H61" s="383">
        <v>0</v>
      </c>
      <c r="I61" s="383">
        <v>0</v>
      </c>
      <c r="J61" s="383">
        <v>1</v>
      </c>
      <c r="K61" s="383">
        <v>1</v>
      </c>
      <c r="L61" s="383">
        <v>0</v>
      </c>
      <c r="M61" s="383">
        <v>0</v>
      </c>
      <c r="N61" s="383">
        <v>0</v>
      </c>
      <c r="O61" s="383">
        <v>0</v>
      </c>
      <c r="P61" s="383">
        <v>1</v>
      </c>
      <c r="Q61" s="383">
        <v>1</v>
      </c>
      <c r="R61" s="383">
        <v>0</v>
      </c>
      <c r="S61" s="383">
        <v>0</v>
      </c>
      <c r="T61" s="383">
        <v>0</v>
      </c>
      <c r="U61" s="383">
        <v>0</v>
      </c>
      <c r="V61" s="383">
        <v>1</v>
      </c>
      <c r="W61" s="383">
        <v>1</v>
      </c>
      <c r="X61" s="383">
        <v>0</v>
      </c>
      <c r="Y61" s="383">
        <v>0</v>
      </c>
      <c r="Z61" s="383">
        <v>0</v>
      </c>
      <c r="AA61" s="383">
        <v>0</v>
      </c>
    </row>
    <row r="62" spans="1:27" s="36" customFormat="1" ht="15.95" customHeight="1">
      <c r="A62" s="41"/>
      <c r="B62" s="42" t="s">
        <v>292</v>
      </c>
      <c r="C62" s="42"/>
      <c r="D62" s="378">
        <v>11</v>
      </c>
      <c r="E62" s="379">
        <v>9</v>
      </c>
      <c r="F62" s="379">
        <v>2</v>
      </c>
      <c r="G62" s="379">
        <v>0</v>
      </c>
      <c r="H62" s="379">
        <v>0</v>
      </c>
      <c r="I62" s="379">
        <v>0</v>
      </c>
      <c r="J62" s="379">
        <v>13</v>
      </c>
      <c r="K62" s="379">
        <v>11</v>
      </c>
      <c r="L62" s="379">
        <v>2</v>
      </c>
      <c r="M62" s="379">
        <v>0</v>
      </c>
      <c r="N62" s="379">
        <v>0</v>
      </c>
      <c r="O62" s="379">
        <v>0</v>
      </c>
      <c r="P62" s="379">
        <v>13</v>
      </c>
      <c r="Q62" s="379">
        <v>11</v>
      </c>
      <c r="R62" s="379">
        <v>2</v>
      </c>
      <c r="S62" s="379">
        <v>0</v>
      </c>
      <c r="T62" s="379">
        <v>0</v>
      </c>
      <c r="U62" s="379">
        <v>0</v>
      </c>
      <c r="V62" s="379">
        <v>13</v>
      </c>
      <c r="W62" s="379">
        <v>11</v>
      </c>
      <c r="X62" s="379">
        <v>2</v>
      </c>
      <c r="Y62" s="379">
        <v>0</v>
      </c>
      <c r="Z62" s="379">
        <v>0</v>
      </c>
      <c r="AA62" s="379">
        <v>0</v>
      </c>
    </row>
    <row r="63" spans="1:27" s="36" customFormat="1" ht="15.95" customHeight="1">
      <c r="A63" s="41"/>
      <c r="B63" s="42"/>
      <c r="C63" s="42"/>
      <c r="D63" s="382"/>
      <c r="E63" s="383"/>
      <c r="F63" s="383"/>
      <c r="G63" s="383"/>
      <c r="H63" s="383"/>
      <c r="I63" s="383"/>
      <c r="J63" s="383"/>
      <c r="K63" s="383"/>
      <c r="L63" s="383"/>
      <c r="M63" s="383"/>
      <c r="N63" s="383"/>
      <c r="O63" s="383"/>
      <c r="P63" s="383"/>
      <c r="Q63" s="383"/>
      <c r="R63" s="383"/>
      <c r="S63" s="383"/>
      <c r="T63" s="383"/>
      <c r="U63" s="383"/>
      <c r="V63" s="383"/>
      <c r="W63" s="383"/>
      <c r="X63" s="383"/>
      <c r="Y63" s="383"/>
      <c r="Z63" s="383"/>
      <c r="AA63" s="383"/>
    </row>
    <row r="64" spans="1:27" s="36" customFormat="1" ht="15.95" customHeight="1">
      <c r="A64" s="41"/>
      <c r="B64" s="40" t="s">
        <v>73</v>
      </c>
      <c r="C64" s="39"/>
      <c r="D64" s="382">
        <v>5</v>
      </c>
      <c r="E64" s="383">
        <v>2</v>
      </c>
      <c r="F64" s="383">
        <v>3</v>
      </c>
      <c r="G64" s="383">
        <v>0</v>
      </c>
      <c r="H64" s="383">
        <v>0</v>
      </c>
      <c r="I64" s="383">
        <v>0</v>
      </c>
      <c r="J64" s="383">
        <v>5</v>
      </c>
      <c r="K64" s="383">
        <v>2</v>
      </c>
      <c r="L64" s="383">
        <v>3</v>
      </c>
      <c r="M64" s="383">
        <v>0</v>
      </c>
      <c r="N64" s="383">
        <v>0</v>
      </c>
      <c r="O64" s="383">
        <v>0</v>
      </c>
      <c r="P64" s="383">
        <v>5</v>
      </c>
      <c r="Q64" s="383">
        <v>2</v>
      </c>
      <c r="R64" s="383">
        <v>3</v>
      </c>
      <c r="S64" s="383">
        <v>0</v>
      </c>
      <c r="T64" s="383">
        <v>0</v>
      </c>
      <c r="U64" s="383">
        <v>0</v>
      </c>
      <c r="V64" s="383">
        <v>5</v>
      </c>
      <c r="W64" s="383">
        <v>2</v>
      </c>
      <c r="X64" s="383">
        <v>3</v>
      </c>
      <c r="Y64" s="383">
        <v>0</v>
      </c>
      <c r="Z64" s="383">
        <v>0</v>
      </c>
      <c r="AA64" s="383">
        <v>0</v>
      </c>
    </row>
    <row r="65" spans="1:27" s="36" customFormat="1" ht="15.95" customHeight="1">
      <c r="A65" s="41"/>
      <c r="B65" s="40" t="s">
        <v>74</v>
      </c>
      <c r="C65" s="39"/>
      <c r="D65" s="382">
        <v>3</v>
      </c>
      <c r="E65" s="383">
        <v>3</v>
      </c>
      <c r="F65" s="383">
        <v>0</v>
      </c>
      <c r="G65" s="383">
        <v>0</v>
      </c>
      <c r="H65" s="383">
        <v>0</v>
      </c>
      <c r="I65" s="383">
        <v>0</v>
      </c>
      <c r="J65" s="383">
        <v>2</v>
      </c>
      <c r="K65" s="383">
        <v>2</v>
      </c>
      <c r="L65" s="383">
        <v>0</v>
      </c>
      <c r="M65" s="383">
        <v>0</v>
      </c>
      <c r="N65" s="383">
        <v>0</v>
      </c>
      <c r="O65" s="383">
        <v>0</v>
      </c>
      <c r="P65" s="383">
        <v>2</v>
      </c>
      <c r="Q65" s="383">
        <v>2</v>
      </c>
      <c r="R65" s="383">
        <v>0</v>
      </c>
      <c r="S65" s="383">
        <v>0</v>
      </c>
      <c r="T65" s="383">
        <v>0</v>
      </c>
      <c r="U65" s="383">
        <v>0</v>
      </c>
      <c r="V65" s="383">
        <v>2</v>
      </c>
      <c r="W65" s="383">
        <v>2</v>
      </c>
      <c r="X65" s="383">
        <v>0</v>
      </c>
      <c r="Y65" s="383">
        <v>0</v>
      </c>
      <c r="Z65" s="383">
        <v>0</v>
      </c>
      <c r="AA65" s="383">
        <v>0</v>
      </c>
    </row>
    <row r="66" spans="1:27" s="36" customFormat="1" ht="15.95" customHeight="1">
      <c r="A66" s="41"/>
      <c r="B66" s="40" t="s">
        <v>75</v>
      </c>
      <c r="C66" s="39"/>
      <c r="D66" s="382">
        <v>2</v>
      </c>
      <c r="E66" s="383">
        <v>2</v>
      </c>
      <c r="F66" s="383">
        <v>0</v>
      </c>
      <c r="G66" s="383">
        <v>0</v>
      </c>
      <c r="H66" s="383">
        <v>0</v>
      </c>
      <c r="I66" s="383">
        <v>0</v>
      </c>
      <c r="J66" s="383">
        <v>2</v>
      </c>
      <c r="K66" s="383">
        <v>2</v>
      </c>
      <c r="L66" s="383">
        <v>0</v>
      </c>
      <c r="M66" s="383">
        <v>0</v>
      </c>
      <c r="N66" s="383">
        <v>0</v>
      </c>
      <c r="O66" s="383">
        <v>0</v>
      </c>
      <c r="P66" s="383">
        <v>2</v>
      </c>
      <c r="Q66" s="383">
        <v>2</v>
      </c>
      <c r="R66" s="383">
        <v>0</v>
      </c>
      <c r="S66" s="383">
        <v>0</v>
      </c>
      <c r="T66" s="383">
        <v>0</v>
      </c>
      <c r="U66" s="383">
        <v>0</v>
      </c>
      <c r="V66" s="383">
        <v>2</v>
      </c>
      <c r="W66" s="383">
        <v>2</v>
      </c>
      <c r="X66" s="383">
        <v>0</v>
      </c>
      <c r="Y66" s="383">
        <v>0</v>
      </c>
      <c r="Z66" s="383">
        <v>0</v>
      </c>
      <c r="AA66" s="383">
        <v>0</v>
      </c>
    </row>
    <row r="67" spans="1:27" s="36" customFormat="1" ht="15.95" customHeight="1">
      <c r="A67" s="38"/>
      <c r="B67" s="37" t="s">
        <v>293</v>
      </c>
      <c r="C67" s="37"/>
      <c r="D67" s="384">
        <v>10</v>
      </c>
      <c r="E67" s="385">
        <v>7</v>
      </c>
      <c r="F67" s="385">
        <v>3</v>
      </c>
      <c r="G67" s="385">
        <v>0</v>
      </c>
      <c r="H67" s="385">
        <v>0</v>
      </c>
      <c r="I67" s="385">
        <v>0</v>
      </c>
      <c r="J67" s="385">
        <v>9</v>
      </c>
      <c r="K67" s="385">
        <v>6</v>
      </c>
      <c r="L67" s="385">
        <v>3</v>
      </c>
      <c r="M67" s="385">
        <v>0</v>
      </c>
      <c r="N67" s="385">
        <v>0</v>
      </c>
      <c r="O67" s="385">
        <v>0</v>
      </c>
      <c r="P67" s="385">
        <v>9</v>
      </c>
      <c r="Q67" s="385">
        <v>6</v>
      </c>
      <c r="R67" s="385">
        <v>3</v>
      </c>
      <c r="S67" s="385">
        <v>0</v>
      </c>
      <c r="T67" s="385">
        <v>0</v>
      </c>
      <c r="U67" s="385">
        <v>0</v>
      </c>
      <c r="V67" s="385">
        <v>9</v>
      </c>
      <c r="W67" s="385">
        <v>6</v>
      </c>
      <c r="X67" s="385">
        <v>3</v>
      </c>
      <c r="Y67" s="385">
        <v>0</v>
      </c>
      <c r="Z67" s="385">
        <v>0</v>
      </c>
      <c r="AA67" s="385">
        <v>0</v>
      </c>
    </row>
    <row r="68" spans="1:27">
      <c r="B68" s="12"/>
      <c r="C68" s="5"/>
      <c r="D68" s="326"/>
      <c r="E68" s="326"/>
      <c r="F68" s="326"/>
      <c r="G68" s="326"/>
      <c r="H68" s="326"/>
      <c r="I68" s="326"/>
      <c r="J68" s="326"/>
      <c r="K68" s="326"/>
      <c r="L68" s="326"/>
      <c r="M68" s="326"/>
      <c r="N68" s="326"/>
      <c r="O68" s="326"/>
      <c r="P68" s="326"/>
      <c r="Q68" s="326"/>
      <c r="R68" s="326"/>
      <c r="S68" s="326"/>
      <c r="T68" s="326"/>
      <c r="U68" s="326"/>
      <c r="V68" s="326"/>
      <c r="W68" s="326"/>
      <c r="X68" s="326"/>
      <c r="Y68" s="326"/>
      <c r="Z68" s="326"/>
      <c r="AA68" s="326"/>
    </row>
    <row r="69" spans="1:27">
      <c r="B69" s="35"/>
      <c r="C69" s="35"/>
    </row>
  </sheetData>
  <mergeCells count="6">
    <mergeCell ref="A2:AA2"/>
    <mergeCell ref="B4:B7"/>
    <mergeCell ref="D4:I4"/>
    <mergeCell ref="J4:O4"/>
    <mergeCell ref="P4:U4"/>
    <mergeCell ref="V4:AA4"/>
  </mergeCells>
  <phoneticPr fontId="3"/>
  <printOptions horizontalCentered="1" gridLinesSet="0"/>
  <pageMargins left="0.59055118110236227" right="0.39370078740157483" top="0.98425196850393704" bottom="0.59055118110236227" header="0.59055118110236227" footer="0.39370078740157483"/>
  <pageSetup paperSize="9" scale="68" firstPageNumber="44"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3"/>
  <sheetViews>
    <sheetView showGridLines="0" view="pageBreakPreview" zoomScaleNormal="100" zoomScaleSheetLayoutView="100" workbookViewId="0">
      <selection activeCell="B1" sqref="B1"/>
    </sheetView>
  </sheetViews>
  <sheetFormatPr defaultColWidth="11.25" defaultRowHeight="13.5"/>
  <cols>
    <col min="1" max="1" width="1.75" style="69" customWidth="1"/>
    <col min="2" max="2" width="10.25" style="69" customWidth="1"/>
    <col min="3" max="3" width="1.75" style="69" customWidth="1"/>
    <col min="4" max="4" width="4.25" style="69" customWidth="1"/>
    <col min="5" max="5" width="0.625" style="69" customWidth="1"/>
    <col min="6" max="6" width="4.25" style="69" customWidth="1"/>
    <col min="7" max="8" width="3" style="69" customWidth="1"/>
    <col min="9" max="12" width="3.125" style="69" customWidth="1"/>
    <col min="13" max="41" width="3" style="69" customWidth="1"/>
    <col min="42" max="42" width="3.75" style="69" customWidth="1"/>
    <col min="43" max="43" width="10" style="69" customWidth="1"/>
    <col min="44" max="44" width="6" style="69" customWidth="1"/>
    <col min="45" max="79" width="3" style="69" customWidth="1"/>
    <col min="80" max="16384" width="11.25" style="69"/>
  </cols>
  <sheetData>
    <row r="1" spans="1:79" ht="22.5">
      <c r="A1" s="796" t="s">
        <v>374</v>
      </c>
    </row>
    <row r="2" spans="1:79" s="97" customFormat="1" ht="22.5">
      <c r="A2" s="860" t="s">
        <v>373</v>
      </c>
      <c r="B2" s="860"/>
      <c r="C2" s="860"/>
      <c r="D2" s="860"/>
      <c r="E2" s="860"/>
      <c r="F2" s="860"/>
      <c r="G2" s="860"/>
      <c r="H2" s="860"/>
      <c r="I2" s="860"/>
      <c r="J2" s="860"/>
      <c r="K2" s="860"/>
      <c r="L2" s="860"/>
      <c r="M2" s="860"/>
      <c r="N2" s="860"/>
      <c r="O2" s="860"/>
      <c r="P2" s="860"/>
      <c r="Q2" s="860"/>
      <c r="R2" s="860"/>
      <c r="S2" s="860"/>
      <c r="T2" s="860"/>
      <c r="U2" s="860"/>
      <c r="V2" s="860"/>
      <c r="W2" s="860"/>
      <c r="X2" s="860"/>
      <c r="Y2" s="860"/>
      <c r="Z2" s="860"/>
      <c r="AA2" s="860"/>
      <c r="AB2" s="860"/>
      <c r="AC2" s="860"/>
      <c r="AD2" s="860"/>
      <c r="AE2" s="860"/>
      <c r="AF2" s="860"/>
      <c r="AG2" s="860"/>
      <c r="AH2" s="860"/>
      <c r="AI2" s="861"/>
      <c r="AJ2" s="861"/>
      <c r="AK2" s="861"/>
      <c r="AL2" s="861"/>
      <c r="AM2" s="861"/>
      <c r="AN2" s="861"/>
      <c r="AO2" s="861"/>
      <c r="AP2" s="98"/>
    </row>
    <row r="3" spans="1:79" s="73" customFormat="1" ht="15.75" customHeight="1">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337"/>
      <c r="AN3" s="337"/>
      <c r="AP3" s="74"/>
    </row>
    <row r="4" spans="1:79" s="73" customFormat="1" ht="19.5" customHeight="1">
      <c r="A4" s="91"/>
      <c r="B4" s="862" t="s">
        <v>93</v>
      </c>
      <c r="C4" s="256"/>
      <c r="D4" s="865" t="s">
        <v>5</v>
      </c>
      <c r="E4" s="866"/>
      <c r="F4" s="865" t="s">
        <v>92</v>
      </c>
      <c r="G4" s="862"/>
      <c r="H4" s="862"/>
      <c r="I4" s="862"/>
      <c r="J4" s="862"/>
      <c r="K4" s="862"/>
      <c r="L4" s="862"/>
      <c r="M4" s="862"/>
      <c r="N4" s="862"/>
      <c r="O4" s="862"/>
      <c r="P4" s="862"/>
      <c r="Q4" s="862"/>
      <c r="R4" s="862"/>
      <c r="S4" s="862"/>
      <c r="T4" s="862"/>
      <c r="U4" s="862"/>
      <c r="V4" s="862"/>
      <c r="W4" s="862"/>
      <c r="X4" s="862"/>
      <c r="Y4" s="862"/>
      <c r="Z4" s="862"/>
      <c r="AA4" s="862"/>
      <c r="AB4" s="862"/>
      <c r="AC4" s="862"/>
      <c r="AD4" s="862"/>
      <c r="AE4" s="862"/>
      <c r="AF4" s="862"/>
      <c r="AG4" s="862"/>
      <c r="AH4" s="862"/>
      <c r="AI4" s="862"/>
      <c r="AJ4" s="862"/>
      <c r="AK4" s="866"/>
      <c r="AL4" s="856" t="s">
        <v>91</v>
      </c>
      <c r="AM4" s="857"/>
      <c r="AN4" s="857"/>
      <c r="AO4" s="857"/>
      <c r="AP4" s="857"/>
    </row>
    <row r="5" spans="1:79" s="73" customFormat="1" ht="22.5" customHeight="1">
      <c r="A5" s="79"/>
      <c r="B5" s="863"/>
      <c r="C5" s="96"/>
      <c r="D5" s="867"/>
      <c r="E5" s="868"/>
      <c r="F5" s="869"/>
      <c r="G5" s="864"/>
      <c r="H5" s="864"/>
      <c r="I5" s="864"/>
      <c r="J5" s="864"/>
      <c r="K5" s="864"/>
      <c r="L5" s="864"/>
      <c r="M5" s="864"/>
      <c r="N5" s="864"/>
      <c r="O5" s="864"/>
      <c r="P5" s="864"/>
      <c r="Q5" s="864"/>
      <c r="R5" s="864"/>
      <c r="S5" s="864"/>
      <c r="T5" s="864"/>
      <c r="U5" s="864"/>
      <c r="V5" s="864"/>
      <c r="W5" s="864"/>
      <c r="X5" s="864"/>
      <c r="Y5" s="864"/>
      <c r="Z5" s="864"/>
      <c r="AA5" s="864"/>
      <c r="AB5" s="864"/>
      <c r="AC5" s="864"/>
      <c r="AD5" s="864"/>
      <c r="AE5" s="864"/>
      <c r="AF5" s="864"/>
      <c r="AG5" s="864"/>
      <c r="AH5" s="864"/>
      <c r="AI5" s="864"/>
      <c r="AJ5" s="864"/>
      <c r="AK5" s="870"/>
      <c r="AL5" s="858"/>
      <c r="AM5" s="859"/>
      <c r="AN5" s="859"/>
      <c r="AO5" s="859"/>
      <c r="AP5" s="859"/>
    </row>
    <row r="6" spans="1:79" s="73" customFormat="1" ht="27" customHeight="1">
      <c r="A6" s="76"/>
      <c r="B6" s="864"/>
      <c r="C6" s="95"/>
      <c r="D6" s="869"/>
      <c r="E6" s="870"/>
      <c r="F6" s="94" t="s">
        <v>90</v>
      </c>
      <c r="G6" s="93">
        <v>0</v>
      </c>
      <c r="H6" s="93">
        <v>1</v>
      </c>
      <c r="I6" s="93">
        <v>2</v>
      </c>
      <c r="J6" s="93">
        <v>3</v>
      </c>
      <c r="K6" s="93">
        <v>4</v>
      </c>
      <c r="L6" s="93">
        <v>5</v>
      </c>
      <c r="M6" s="93">
        <v>6</v>
      </c>
      <c r="N6" s="93">
        <v>7</v>
      </c>
      <c r="O6" s="93">
        <v>8</v>
      </c>
      <c r="P6" s="93">
        <v>9</v>
      </c>
      <c r="Q6" s="93">
        <v>10</v>
      </c>
      <c r="R6" s="93">
        <v>11</v>
      </c>
      <c r="S6" s="93">
        <v>12</v>
      </c>
      <c r="T6" s="93">
        <v>13</v>
      </c>
      <c r="U6" s="93">
        <v>14</v>
      </c>
      <c r="V6" s="93">
        <v>15</v>
      </c>
      <c r="W6" s="93">
        <v>16</v>
      </c>
      <c r="X6" s="93">
        <v>17</v>
      </c>
      <c r="Y6" s="93">
        <v>18</v>
      </c>
      <c r="Z6" s="93">
        <v>19</v>
      </c>
      <c r="AA6" s="93">
        <v>20</v>
      </c>
      <c r="AB6" s="93">
        <v>21</v>
      </c>
      <c r="AC6" s="93">
        <v>22</v>
      </c>
      <c r="AD6" s="93">
        <v>23</v>
      </c>
      <c r="AE6" s="93">
        <v>24</v>
      </c>
      <c r="AF6" s="93">
        <v>25</v>
      </c>
      <c r="AG6" s="93">
        <v>26</v>
      </c>
      <c r="AH6" s="93">
        <v>27</v>
      </c>
      <c r="AI6" s="93">
        <v>28</v>
      </c>
      <c r="AJ6" s="93">
        <v>29</v>
      </c>
      <c r="AK6" s="93">
        <v>30</v>
      </c>
      <c r="AL6" s="93" t="s">
        <v>90</v>
      </c>
      <c r="AM6" s="93">
        <v>1</v>
      </c>
      <c r="AN6" s="93">
        <v>2</v>
      </c>
      <c r="AO6" s="93">
        <v>3</v>
      </c>
      <c r="AP6" s="400" t="s">
        <v>335</v>
      </c>
    </row>
    <row r="7" spans="1:79" s="73" customFormat="1" ht="19.5" customHeight="1">
      <c r="A7" s="91"/>
      <c r="B7" s="386" t="s">
        <v>361</v>
      </c>
      <c r="C7" s="386"/>
      <c r="D7" s="387">
        <v>156</v>
      </c>
      <c r="E7" s="388"/>
      <c r="F7" s="389">
        <v>154</v>
      </c>
      <c r="G7" s="390">
        <v>2</v>
      </c>
      <c r="H7" s="390">
        <v>5</v>
      </c>
      <c r="I7" s="390">
        <v>7</v>
      </c>
      <c r="J7" s="390">
        <v>22</v>
      </c>
      <c r="K7" s="390">
        <v>14</v>
      </c>
      <c r="L7" s="390">
        <v>9</v>
      </c>
      <c r="M7" s="390">
        <v>4</v>
      </c>
      <c r="N7" s="390">
        <v>3</v>
      </c>
      <c r="O7" s="390">
        <v>4</v>
      </c>
      <c r="P7" s="390">
        <v>4</v>
      </c>
      <c r="Q7" s="390">
        <v>2</v>
      </c>
      <c r="R7" s="390">
        <v>4</v>
      </c>
      <c r="S7" s="390">
        <v>5</v>
      </c>
      <c r="T7" s="390">
        <v>1</v>
      </c>
      <c r="U7" s="390">
        <v>8</v>
      </c>
      <c r="V7" s="390">
        <v>5</v>
      </c>
      <c r="W7" s="390">
        <v>6</v>
      </c>
      <c r="X7" s="390">
        <v>4</v>
      </c>
      <c r="Y7" s="390">
        <v>3</v>
      </c>
      <c r="Z7" s="390">
        <v>5</v>
      </c>
      <c r="AA7" s="390">
        <v>8</v>
      </c>
      <c r="AB7" s="390">
        <v>5</v>
      </c>
      <c r="AC7" s="390">
        <v>1</v>
      </c>
      <c r="AD7" s="390">
        <v>4</v>
      </c>
      <c r="AE7" s="390">
        <v>4</v>
      </c>
      <c r="AF7" s="390">
        <v>4</v>
      </c>
      <c r="AG7" s="390">
        <v>3</v>
      </c>
      <c r="AH7" s="390">
        <v>2</v>
      </c>
      <c r="AI7" s="390">
        <v>4</v>
      </c>
      <c r="AJ7" s="390">
        <v>0</v>
      </c>
      <c r="AK7" s="390">
        <v>2</v>
      </c>
      <c r="AL7" s="390">
        <v>2</v>
      </c>
      <c r="AM7" s="390">
        <v>0</v>
      </c>
      <c r="AN7" s="390">
        <v>1</v>
      </c>
      <c r="AO7" s="390">
        <v>0</v>
      </c>
      <c r="AP7" s="404">
        <v>1</v>
      </c>
    </row>
    <row r="8" spans="1:79" s="83" customFormat="1" ht="18" customHeight="1">
      <c r="A8" s="87"/>
      <c r="B8" s="391" t="s">
        <v>362</v>
      </c>
      <c r="C8" s="391"/>
      <c r="D8" s="398">
        <v>152</v>
      </c>
      <c r="E8" s="399"/>
      <c r="F8" s="393">
        <v>150</v>
      </c>
      <c r="G8" s="394">
        <v>2</v>
      </c>
      <c r="H8" s="394">
        <v>2</v>
      </c>
      <c r="I8" s="395">
        <v>13</v>
      </c>
      <c r="J8" s="395">
        <v>10</v>
      </c>
      <c r="K8" s="395">
        <v>15</v>
      </c>
      <c r="L8" s="394">
        <v>13</v>
      </c>
      <c r="M8" s="394">
        <v>3</v>
      </c>
      <c r="N8" s="394">
        <v>3</v>
      </c>
      <c r="O8" s="394">
        <v>6</v>
      </c>
      <c r="P8" s="394">
        <v>1</v>
      </c>
      <c r="Q8" s="394">
        <v>2</v>
      </c>
      <c r="R8" s="394">
        <v>5</v>
      </c>
      <c r="S8" s="394">
        <v>4</v>
      </c>
      <c r="T8" s="395">
        <v>4</v>
      </c>
      <c r="U8" s="394">
        <v>3</v>
      </c>
      <c r="V8" s="394">
        <v>7</v>
      </c>
      <c r="W8" s="394">
        <v>5</v>
      </c>
      <c r="X8" s="394">
        <v>2</v>
      </c>
      <c r="Y8" s="394">
        <v>8</v>
      </c>
      <c r="Z8" s="394">
        <v>4</v>
      </c>
      <c r="AA8" s="394">
        <v>6</v>
      </c>
      <c r="AB8" s="395">
        <v>9</v>
      </c>
      <c r="AC8" s="394">
        <v>1</v>
      </c>
      <c r="AD8" s="394">
        <v>2</v>
      </c>
      <c r="AE8" s="394">
        <v>1</v>
      </c>
      <c r="AF8" s="394">
        <v>3</v>
      </c>
      <c r="AG8" s="394">
        <v>5</v>
      </c>
      <c r="AH8" s="394">
        <v>2</v>
      </c>
      <c r="AI8" s="394">
        <v>2</v>
      </c>
      <c r="AJ8" s="394">
        <v>4</v>
      </c>
      <c r="AK8" s="394">
        <v>3</v>
      </c>
      <c r="AL8" s="393">
        <v>2</v>
      </c>
      <c r="AM8" s="394">
        <v>0</v>
      </c>
      <c r="AN8" s="394">
        <v>0</v>
      </c>
      <c r="AO8" s="394">
        <v>0</v>
      </c>
      <c r="AP8" s="405">
        <v>2</v>
      </c>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row>
    <row r="9" spans="1:79" s="83" customFormat="1" ht="5.25" customHeight="1">
      <c r="A9" s="92"/>
      <c r="B9" s="396"/>
      <c r="C9" s="391"/>
      <c r="D9" s="392"/>
      <c r="E9" s="397"/>
      <c r="F9" s="393"/>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3"/>
      <c r="AM9" s="394"/>
      <c r="AN9" s="394"/>
      <c r="AO9" s="394"/>
      <c r="AP9" s="405"/>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row>
    <row r="10" spans="1:79" s="73" customFormat="1" ht="6" customHeight="1">
      <c r="A10" s="91"/>
      <c r="B10" s="90"/>
      <c r="C10" s="90"/>
      <c r="D10" s="89"/>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406"/>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row>
    <row r="11" spans="1:79" s="83" customFormat="1" ht="18" customHeight="1">
      <c r="A11" s="87"/>
      <c r="B11" s="86" t="s">
        <v>26</v>
      </c>
      <c r="C11" s="82"/>
      <c r="D11" s="412">
        <v>1</v>
      </c>
      <c r="E11" s="413"/>
      <c r="F11" s="413">
        <v>1</v>
      </c>
      <c r="G11" s="413">
        <v>0</v>
      </c>
      <c r="H11" s="413">
        <v>0</v>
      </c>
      <c r="I11" s="413">
        <v>0</v>
      </c>
      <c r="J11" s="413">
        <v>0</v>
      </c>
      <c r="K11" s="413">
        <v>0</v>
      </c>
      <c r="L11" s="413">
        <v>0</v>
      </c>
      <c r="M11" s="413">
        <v>0</v>
      </c>
      <c r="N11" s="413">
        <v>0</v>
      </c>
      <c r="O11" s="413">
        <v>0</v>
      </c>
      <c r="P11" s="413">
        <v>0</v>
      </c>
      <c r="Q11" s="413">
        <v>0</v>
      </c>
      <c r="R11" s="413">
        <v>0</v>
      </c>
      <c r="S11" s="413">
        <v>1</v>
      </c>
      <c r="T11" s="413">
        <v>0</v>
      </c>
      <c r="U11" s="413">
        <v>0</v>
      </c>
      <c r="V11" s="413">
        <v>0</v>
      </c>
      <c r="W11" s="413">
        <v>0</v>
      </c>
      <c r="X11" s="413">
        <v>0</v>
      </c>
      <c r="Y11" s="413">
        <v>0</v>
      </c>
      <c r="Z11" s="413">
        <v>0</v>
      </c>
      <c r="AA11" s="413">
        <v>0</v>
      </c>
      <c r="AB11" s="413">
        <v>0</v>
      </c>
      <c r="AC11" s="413">
        <v>0</v>
      </c>
      <c r="AD11" s="413">
        <v>0</v>
      </c>
      <c r="AE11" s="413">
        <v>0</v>
      </c>
      <c r="AF11" s="413">
        <v>0</v>
      </c>
      <c r="AG11" s="413">
        <v>0</v>
      </c>
      <c r="AH11" s="413">
        <v>0</v>
      </c>
      <c r="AI11" s="413">
        <v>0</v>
      </c>
      <c r="AJ11" s="413">
        <v>0</v>
      </c>
      <c r="AK11" s="413">
        <v>0</v>
      </c>
      <c r="AL11" s="413">
        <v>0</v>
      </c>
      <c r="AM11" s="413">
        <v>0</v>
      </c>
      <c r="AN11" s="413">
        <v>0</v>
      </c>
      <c r="AO11" s="413">
        <v>0</v>
      </c>
      <c r="AP11" s="401">
        <v>0</v>
      </c>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79" s="83" customFormat="1" ht="18" customHeight="1">
      <c r="A12" s="87"/>
      <c r="B12" s="86" t="s">
        <v>79</v>
      </c>
      <c r="C12" s="82"/>
      <c r="D12" s="412">
        <v>6</v>
      </c>
      <c r="E12" s="413"/>
      <c r="F12" s="413">
        <v>6</v>
      </c>
      <c r="G12" s="414">
        <v>0</v>
      </c>
      <c r="H12" s="414">
        <v>0</v>
      </c>
      <c r="I12" s="414">
        <v>0</v>
      </c>
      <c r="J12" s="414">
        <v>1</v>
      </c>
      <c r="K12" s="414">
        <v>0</v>
      </c>
      <c r="L12" s="414">
        <v>0</v>
      </c>
      <c r="M12" s="414">
        <v>2</v>
      </c>
      <c r="N12" s="414">
        <v>0</v>
      </c>
      <c r="O12" s="414">
        <v>0</v>
      </c>
      <c r="P12" s="414">
        <v>0</v>
      </c>
      <c r="Q12" s="414">
        <v>0</v>
      </c>
      <c r="R12" s="414">
        <v>0</v>
      </c>
      <c r="S12" s="414">
        <v>1</v>
      </c>
      <c r="T12" s="414">
        <v>0</v>
      </c>
      <c r="U12" s="414">
        <v>0</v>
      </c>
      <c r="V12" s="414">
        <v>1</v>
      </c>
      <c r="W12" s="414">
        <v>0</v>
      </c>
      <c r="X12" s="414">
        <v>0</v>
      </c>
      <c r="Y12" s="414">
        <v>0</v>
      </c>
      <c r="Z12" s="414">
        <v>0</v>
      </c>
      <c r="AA12" s="414">
        <v>0</v>
      </c>
      <c r="AB12" s="414">
        <v>1</v>
      </c>
      <c r="AC12" s="414">
        <v>0</v>
      </c>
      <c r="AD12" s="414">
        <v>0</v>
      </c>
      <c r="AE12" s="414">
        <v>0</v>
      </c>
      <c r="AF12" s="414">
        <v>0</v>
      </c>
      <c r="AG12" s="414">
        <v>0</v>
      </c>
      <c r="AH12" s="414">
        <v>0</v>
      </c>
      <c r="AI12" s="414">
        <v>0</v>
      </c>
      <c r="AJ12" s="414">
        <v>0</v>
      </c>
      <c r="AK12" s="414">
        <v>0</v>
      </c>
      <c r="AL12" s="413">
        <v>0</v>
      </c>
      <c r="AM12" s="414">
        <v>0</v>
      </c>
      <c r="AN12" s="414">
        <v>0</v>
      </c>
      <c r="AO12" s="414">
        <v>0</v>
      </c>
      <c r="AP12" s="407">
        <v>0</v>
      </c>
      <c r="AQ12" s="85"/>
      <c r="AR12" s="85"/>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row>
    <row r="13" spans="1:79" s="83" customFormat="1" ht="18" customHeight="1">
      <c r="A13" s="87"/>
      <c r="B13" s="86" t="s">
        <v>29</v>
      </c>
      <c r="C13" s="82"/>
      <c r="D13" s="412">
        <v>145</v>
      </c>
      <c r="E13" s="413"/>
      <c r="F13" s="413">
        <v>143</v>
      </c>
      <c r="G13" s="414">
        <v>2</v>
      </c>
      <c r="H13" s="414">
        <v>2</v>
      </c>
      <c r="I13" s="415">
        <v>13</v>
      </c>
      <c r="J13" s="415">
        <v>9</v>
      </c>
      <c r="K13" s="415">
        <v>15</v>
      </c>
      <c r="L13" s="414">
        <v>13</v>
      </c>
      <c r="M13" s="414">
        <v>1</v>
      </c>
      <c r="N13" s="414">
        <v>3</v>
      </c>
      <c r="O13" s="414">
        <v>6</v>
      </c>
      <c r="P13" s="414">
        <v>1</v>
      </c>
      <c r="Q13" s="414">
        <v>2</v>
      </c>
      <c r="R13" s="414">
        <v>5</v>
      </c>
      <c r="S13" s="414">
        <v>2</v>
      </c>
      <c r="T13" s="415">
        <v>4</v>
      </c>
      <c r="U13" s="414">
        <v>3</v>
      </c>
      <c r="V13" s="414">
        <v>6</v>
      </c>
      <c r="W13" s="414">
        <v>5</v>
      </c>
      <c r="X13" s="414">
        <v>2</v>
      </c>
      <c r="Y13" s="414">
        <v>8</v>
      </c>
      <c r="Z13" s="414">
        <v>4</v>
      </c>
      <c r="AA13" s="414">
        <v>6</v>
      </c>
      <c r="AB13" s="415">
        <v>8</v>
      </c>
      <c r="AC13" s="414">
        <v>1</v>
      </c>
      <c r="AD13" s="414">
        <v>2</v>
      </c>
      <c r="AE13" s="414">
        <v>1</v>
      </c>
      <c r="AF13" s="414">
        <v>3</v>
      </c>
      <c r="AG13" s="414">
        <v>5</v>
      </c>
      <c r="AH13" s="414">
        <v>2</v>
      </c>
      <c r="AI13" s="414">
        <v>2</v>
      </c>
      <c r="AJ13" s="414">
        <v>4</v>
      </c>
      <c r="AK13" s="414">
        <v>3</v>
      </c>
      <c r="AL13" s="413">
        <v>2</v>
      </c>
      <c r="AM13" s="414">
        <v>0</v>
      </c>
      <c r="AN13" s="414">
        <v>0</v>
      </c>
      <c r="AO13" s="414">
        <v>0</v>
      </c>
      <c r="AP13" s="402">
        <v>2</v>
      </c>
      <c r="AQ13" s="85"/>
      <c r="AR13" s="85"/>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row>
    <row r="14" spans="1:79" s="73" customFormat="1" ht="18" customHeight="1">
      <c r="A14" s="79"/>
      <c r="B14" s="77"/>
      <c r="C14" s="77"/>
      <c r="D14" s="417"/>
      <c r="E14" s="411"/>
      <c r="F14" s="411"/>
      <c r="G14" s="418"/>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1"/>
      <c r="AM14" s="418"/>
      <c r="AN14" s="418"/>
      <c r="AO14" s="418"/>
      <c r="AP14" s="408"/>
      <c r="AQ14" s="75"/>
      <c r="AR14" s="75"/>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row>
    <row r="15" spans="1:79" s="73" customFormat="1" ht="18" customHeight="1">
      <c r="A15" s="79"/>
      <c r="B15" s="78" t="s">
        <v>30</v>
      </c>
      <c r="C15" s="77"/>
      <c r="D15" s="417">
        <v>1</v>
      </c>
      <c r="E15" s="411"/>
      <c r="F15" s="411">
        <v>1</v>
      </c>
      <c r="G15" s="418">
        <v>0</v>
      </c>
      <c r="H15" s="418">
        <v>0</v>
      </c>
      <c r="I15" s="418">
        <v>0</v>
      </c>
      <c r="J15" s="418">
        <v>0</v>
      </c>
      <c r="K15" s="418">
        <v>0</v>
      </c>
      <c r="L15" s="418">
        <v>0</v>
      </c>
      <c r="M15" s="418">
        <v>0</v>
      </c>
      <c r="N15" s="418">
        <v>0</v>
      </c>
      <c r="O15" s="418">
        <v>1</v>
      </c>
      <c r="P15" s="418">
        <v>0</v>
      </c>
      <c r="Q15" s="418">
        <v>0</v>
      </c>
      <c r="R15" s="418">
        <v>0</v>
      </c>
      <c r="S15" s="418">
        <v>0</v>
      </c>
      <c r="T15" s="418">
        <v>0</v>
      </c>
      <c r="U15" s="418">
        <v>0</v>
      </c>
      <c r="V15" s="418">
        <v>0</v>
      </c>
      <c r="W15" s="418">
        <v>0</v>
      </c>
      <c r="X15" s="418">
        <v>0</v>
      </c>
      <c r="Y15" s="418">
        <v>0</v>
      </c>
      <c r="Z15" s="418">
        <v>0</v>
      </c>
      <c r="AA15" s="418">
        <v>0</v>
      </c>
      <c r="AB15" s="418">
        <v>0</v>
      </c>
      <c r="AC15" s="418">
        <v>0</v>
      </c>
      <c r="AD15" s="418">
        <v>0</v>
      </c>
      <c r="AE15" s="418">
        <v>0</v>
      </c>
      <c r="AF15" s="418">
        <v>0</v>
      </c>
      <c r="AG15" s="418">
        <v>0</v>
      </c>
      <c r="AH15" s="418">
        <v>0</v>
      </c>
      <c r="AI15" s="418">
        <v>0</v>
      </c>
      <c r="AJ15" s="418">
        <v>0</v>
      </c>
      <c r="AK15" s="418">
        <v>0</v>
      </c>
      <c r="AL15" s="411">
        <v>0</v>
      </c>
      <c r="AM15" s="418">
        <v>0</v>
      </c>
      <c r="AN15" s="418">
        <v>0</v>
      </c>
      <c r="AO15" s="418">
        <v>0</v>
      </c>
      <c r="AP15" s="408">
        <v>0</v>
      </c>
    </row>
    <row r="16" spans="1:79" s="73" customFormat="1" ht="18" customHeight="1">
      <c r="A16" s="79"/>
      <c r="B16" s="78" t="s">
        <v>31</v>
      </c>
      <c r="C16" s="77"/>
      <c r="D16" s="417">
        <v>1</v>
      </c>
      <c r="E16" s="411"/>
      <c r="F16" s="411">
        <v>1</v>
      </c>
      <c r="G16" s="418">
        <v>0</v>
      </c>
      <c r="H16" s="418">
        <v>0</v>
      </c>
      <c r="I16" s="418">
        <v>0</v>
      </c>
      <c r="J16" s="418">
        <v>0</v>
      </c>
      <c r="K16" s="418">
        <v>0</v>
      </c>
      <c r="L16" s="418">
        <v>1</v>
      </c>
      <c r="M16" s="418">
        <v>0</v>
      </c>
      <c r="N16" s="418">
        <v>0</v>
      </c>
      <c r="O16" s="418">
        <v>0</v>
      </c>
      <c r="P16" s="418">
        <v>0</v>
      </c>
      <c r="Q16" s="418">
        <v>0</v>
      </c>
      <c r="R16" s="418">
        <v>0</v>
      </c>
      <c r="S16" s="418">
        <v>0</v>
      </c>
      <c r="T16" s="418">
        <v>0</v>
      </c>
      <c r="U16" s="418">
        <v>0</v>
      </c>
      <c r="V16" s="418">
        <v>0</v>
      </c>
      <c r="W16" s="418">
        <v>0</v>
      </c>
      <c r="X16" s="418">
        <v>0</v>
      </c>
      <c r="Y16" s="418">
        <v>0</v>
      </c>
      <c r="Z16" s="418">
        <v>0</v>
      </c>
      <c r="AA16" s="418">
        <v>0</v>
      </c>
      <c r="AB16" s="418">
        <v>0</v>
      </c>
      <c r="AC16" s="418">
        <v>0</v>
      </c>
      <c r="AD16" s="418">
        <v>0</v>
      </c>
      <c r="AE16" s="418">
        <v>0</v>
      </c>
      <c r="AF16" s="418">
        <v>0</v>
      </c>
      <c r="AG16" s="418">
        <v>0</v>
      </c>
      <c r="AH16" s="418">
        <v>0</v>
      </c>
      <c r="AI16" s="418">
        <v>0</v>
      </c>
      <c r="AJ16" s="418">
        <v>0</v>
      </c>
      <c r="AK16" s="418">
        <v>0</v>
      </c>
      <c r="AL16" s="411">
        <v>0</v>
      </c>
      <c r="AM16" s="418">
        <v>0</v>
      </c>
      <c r="AN16" s="418">
        <v>0</v>
      </c>
      <c r="AO16" s="418">
        <v>0</v>
      </c>
      <c r="AP16" s="408">
        <v>0</v>
      </c>
    </row>
    <row r="17" spans="1:79" s="73" customFormat="1" ht="18" customHeight="1">
      <c r="A17" s="79"/>
      <c r="B17" s="78" t="s">
        <v>32</v>
      </c>
      <c r="C17" s="77"/>
      <c r="D17" s="417">
        <v>1</v>
      </c>
      <c r="E17" s="411"/>
      <c r="F17" s="411">
        <v>1</v>
      </c>
      <c r="G17" s="418">
        <v>0</v>
      </c>
      <c r="H17" s="418">
        <v>0</v>
      </c>
      <c r="I17" s="418">
        <v>0</v>
      </c>
      <c r="J17" s="418">
        <v>1</v>
      </c>
      <c r="K17" s="418">
        <v>0</v>
      </c>
      <c r="L17" s="418">
        <v>0</v>
      </c>
      <c r="M17" s="418">
        <v>0</v>
      </c>
      <c r="N17" s="418">
        <v>0</v>
      </c>
      <c r="O17" s="418">
        <v>0</v>
      </c>
      <c r="P17" s="418">
        <v>0</v>
      </c>
      <c r="Q17" s="418">
        <v>0</v>
      </c>
      <c r="R17" s="418">
        <v>0</v>
      </c>
      <c r="S17" s="418">
        <v>0</v>
      </c>
      <c r="T17" s="418">
        <v>0</v>
      </c>
      <c r="U17" s="418">
        <v>0</v>
      </c>
      <c r="V17" s="418">
        <v>0</v>
      </c>
      <c r="W17" s="418">
        <v>0</v>
      </c>
      <c r="X17" s="418">
        <v>0</v>
      </c>
      <c r="Y17" s="418">
        <v>0</v>
      </c>
      <c r="Z17" s="418">
        <v>0</v>
      </c>
      <c r="AA17" s="418">
        <v>0</v>
      </c>
      <c r="AB17" s="418">
        <v>0</v>
      </c>
      <c r="AC17" s="418">
        <v>0</v>
      </c>
      <c r="AD17" s="418">
        <v>0</v>
      </c>
      <c r="AE17" s="418">
        <v>0</v>
      </c>
      <c r="AF17" s="418">
        <v>0</v>
      </c>
      <c r="AG17" s="418">
        <v>0</v>
      </c>
      <c r="AH17" s="418">
        <v>0</v>
      </c>
      <c r="AI17" s="418">
        <v>0</v>
      </c>
      <c r="AJ17" s="418">
        <v>0</v>
      </c>
      <c r="AK17" s="418">
        <v>0</v>
      </c>
      <c r="AL17" s="411">
        <v>0</v>
      </c>
      <c r="AM17" s="418">
        <v>0</v>
      </c>
      <c r="AN17" s="418">
        <v>0</v>
      </c>
      <c r="AO17" s="418">
        <v>0</v>
      </c>
      <c r="AP17" s="408">
        <v>0</v>
      </c>
      <c r="AQ17" s="75"/>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row>
    <row r="18" spans="1:79" s="73" customFormat="1" ht="18" customHeight="1">
      <c r="A18" s="79"/>
      <c r="B18" s="78" t="s">
        <v>33</v>
      </c>
      <c r="C18" s="77"/>
      <c r="D18" s="417">
        <v>1</v>
      </c>
      <c r="E18" s="411"/>
      <c r="F18" s="411">
        <v>1</v>
      </c>
      <c r="G18" s="418">
        <v>0</v>
      </c>
      <c r="H18" s="418">
        <v>0</v>
      </c>
      <c r="I18" s="418">
        <v>0</v>
      </c>
      <c r="J18" s="418">
        <v>0</v>
      </c>
      <c r="K18" s="418">
        <v>0</v>
      </c>
      <c r="L18" s="418">
        <v>0</v>
      </c>
      <c r="M18" s="418">
        <v>0</v>
      </c>
      <c r="N18" s="418">
        <v>0</v>
      </c>
      <c r="O18" s="418">
        <v>0</v>
      </c>
      <c r="P18" s="418">
        <v>0</v>
      </c>
      <c r="Q18" s="418">
        <v>0</v>
      </c>
      <c r="R18" s="418">
        <v>1</v>
      </c>
      <c r="S18" s="418">
        <v>0</v>
      </c>
      <c r="T18" s="418">
        <v>0</v>
      </c>
      <c r="U18" s="418">
        <v>0</v>
      </c>
      <c r="V18" s="418">
        <v>0</v>
      </c>
      <c r="W18" s="418">
        <v>0</v>
      </c>
      <c r="X18" s="418">
        <v>0</v>
      </c>
      <c r="Y18" s="418">
        <v>0</v>
      </c>
      <c r="Z18" s="418">
        <v>0</v>
      </c>
      <c r="AA18" s="418">
        <v>0</v>
      </c>
      <c r="AB18" s="418">
        <v>0</v>
      </c>
      <c r="AC18" s="418">
        <v>0</v>
      </c>
      <c r="AD18" s="418">
        <v>0</v>
      </c>
      <c r="AE18" s="418">
        <v>0</v>
      </c>
      <c r="AF18" s="418">
        <v>0</v>
      </c>
      <c r="AG18" s="418">
        <v>0</v>
      </c>
      <c r="AH18" s="418">
        <v>0</v>
      </c>
      <c r="AI18" s="418">
        <v>0</v>
      </c>
      <c r="AJ18" s="418">
        <v>0</v>
      </c>
      <c r="AK18" s="418">
        <v>0</v>
      </c>
      <c r="AL18" s="411">
        <v>0</v>
      </c>
      <c r="AM18" s="418">
        <v>0</v>
      </c>
      <c r="AN18" s="418">
        <v>0</v>
      </c>
      <c r="AO18" s="418">
        <v>0</v>
      </c>
      <c r="AP18" s="408">
        <v>0</v>
      </c>
      <c r="AQ18" s="75"/>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row>
    <row r="19" spans="1:79" s="73" customFormat="1" ht="18" customHeight="1">
      <c r="A19" s="79"/>
      <c r="B19" s="78" t="s">
        <v>34</v>
      </c>
      <c r="C19" s="77"/>
      <c r="D19" s="417">
        <v>4</v>
      </c>
      <c r="E19" s="411"/>
      <c r="F19" s="411">
        <v>4</v>
      </c>
      <c r="G19" s="418">
        <v>1</v>
      </c>
      <c r="H19" s="418">
        <v>0</v>
      </c>
      <c r="I19" s="418">
        <v>0</v>
      </c>
      <c r="J19" s="418">
        <v>0</v>
      </c>
      <c r="K19" s="418">
        <v>0</v>
      </c>
      <c r="L19" s="418">
        <v>2</v>
      </c>
      <c r="M19" s="418">
        <v>0</v>
      </c>
      <c r="N19" s="418">
        <v>0</v>
      </c>
      <c r="O19" s="418">
        <v>0</v>
      </c>
      <c r="P19" s="418">
        <v>0</v>
      </c>
      <c r="Q19" s="418">
        <v>0</v>
      </c>
      <c r="R19" s="418">
        <v>0</v>
      </c>
      <c r="S19" s="418">
        <v>1</v>
      </c>
      <c r="T19" s="418">
        <v>0</v>
      </c>
      <c r="U19" s="418">
        <v>0</v>
      </c>
      <c r="V19" s="418">
        <v>0</v>
      </c>
      <c r="W19" s="418">
        <v>0</v>
      </c>
      <c r="X19" s="418">
        <v>0</v>
      </c>
      <c r="Y19" s="418">
        <v>0</v>
      </c>
      <c r="Z19" s="418">
        <v>0</v>
      </c>
      <c r="AA19" s="418">
        <v>0</v>
      </c>
      <c r="AB19" s="418">
        <v>0</v>
      </c>
      <c r="AC19" s="418">
        <v>0</v>
      </c>
      <c r="AD19" s="418">
        <v>0</v>
      </c>
      <c r="AE19" s="418">
        <v>0</v>
      </c>
      <c r="AF19" s="418">
        <v>0</v>
      </c>
      <c r="AG19" s="418">
        <v>0</v>
      </c>
      <c r="AH19" s="418">
        <v>0</v>
      </c>
      <c r="AI19" s="418">
        <v>0</v>
      </c>
      <c r="AJ19" s="418">
        <v>0</v>
      </c>
      <c r="AK19" s="418">
        <v>0</v>
      </c>
      <c r="AL19" s="411">
        <v>0</v>
      </c>
      <c r="AM19" s="418">
        <v>0</v>
      </c>
      <c r="AN19" s="418">
        <v>0</v>
      </c>
      <c r="AO19" s="418">
        <v>0</v>
      </c>
      <c r="AP19" s="408">
        <v>0</v>
      </c>
      <c r="AQ19" s="75"/>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row>
    <row r="20" spans="1:79" s="73" customFormat="1" ht="18" customHeight="1">
      <c r="A20" s="79"/>
      <c r="B20" s="78" t="s">
        <v>35</v>
      </c>
      <c r="C20" s="77"/>
      <c r="D20" s="417">
        <v>8</v>
      </c>
      <c r="E20" s="411"/>
      <c r="F20" s="411">
        <v>8</v>
      </c>
      <c r="G20" s="418">
        <v>0</v>
      </c>
      <c r="H20" s="418">
        <v>0</v>
      </c>
      <c r="I20" s="418">
        <v>0</v>
      </c>
      <c r="J20" s="418">
        <v>0</v>
      </c>
      <c r="K20" s="418">
        <v>0</v>
      </c>
      <c r="L20" s="418">
        <v>2</v>
      </c>
      <c r="M20" s="418">
        <v>0</v>
      </c>
      <c r="N20" s="418">
        <v>1</v>
      </c>
      <c r="O20" s="418">
        <v>0</v>
      </c>
      <c r="P20" s="418">
        <v>0</v>
      </c>
      <c r="Q20" s="418">
        <v>0</v>
      </c>
      <c r="R20" s="418">
        <v>2</v>
      </c>
      <c r="S20" s="418">
        <v>0</v>
      </c>
      <c r="T20" s="418">
        <v>1</v>
      </c>
      <c r="U20" s="418">
        <v>0</v>
      </c>
      <c r="V20" s="418">
        <v>0</v>
      </c>
      <c r="W20" s="418">
        <v>1</v>
      </c>
      <c r="X20" s="418">
        <v>0</v>
      </c>
      <c r="Y20" s="418">
        <v>0</v>
      </c>
      <c r="Z20" s="418">
        <v>0</v>
      </c>
      <c r="AA20" s="418">
        <v>0</v>
      </c>
      <c r="AB20" s="418">
        <v>0</v>
      </c>
      <c r="AC20" s="418">
        <v>0</v>
      </c>
      <c r="AD20" s="418">
        <v>0</v>
      </c>
      <c r="AE20" s="418">
        <v>0</v>
      </c>
      <c r="AF20" s="418">
        <v>0</v>
      </c>
      <c r="AG20" s="418">
        <v>0</v>
      </c>
      <c r="AH20" s="418">
        <v>1</v>
      </c>
      <c r="AI20" s="418">
        <v>0</v>
      </c>
      <c r="AJ20" s="418">
        <v>0</v>
      </c>
      <c r="AK20" s="418">
        <v>0</v>
      </c>
      <c r="AL20" s="411">
        <v>0</v>
      </c>
      <c r="AM20" s="418">
        <v>0</v>
      </c>
      <c r="AN20" s="418">
        <v>0</v>
      </c>
      <c r="AO20" s="418">
        <v>0</v>
      </c>
      <c r="AP20" s="408">
        <v>0</v>
      </c>
      <c r="AQ20" s="75"/>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row>
    <row r="21" spans="1:79" s="73" customFormat="1" ht="18" customHeight="1">
      <c r="A21" s="79"/>
      <c r="B21" s="78" t="s">
        <v>36</v>
      </c>
      <c r="C21" s="77"/>
      <c r="D21" s="417">
        <v>1</v>
      </c>
      <c r="E21" s="411"/>
      <c r="F21" s="411">
        <v>1</v>
      </c>
      <c r="G21" s="418">
        <v>0</v>
      </c>
      <c r="H21" s="418">
        <v>0</v>
      </c>
      <c r="I21" s="418">
        <v>0</v>
      </c>
      <c r="J21" s="418">
        <v>0</v>
      </c>
      <c r="K21" s="418">
        <v>0</v>
      </c>
      <c r="L21" s="418">
        <v>0</v>
      </c>
      <c r="M21" s="418">
        <v>0</v>
      </c>
      <c r="N21" s="418">
        <v>0</v>
      </c>
      <c r="O21" s="418">
        <v>0</v>
      </c>
      <c r="P21" s="418">
        <v>0</v>
      </c>
      <c r="Q21" s="418">
        <v>1</v>
      </c>
      <c r="R21" s="418">
        <v>0</v>
      </c>
      <c r="S21" s="418">
        <v>0</v>
      </c>
      <c r="T21" s="418">
        <v>0</v>
      </c>
      <c r="U21" s="418">
        <v>0</v>
      </c>
      <c r="V21" s="418">
        <v>0</v>
      </c>
      <c r="W21" s="418">
        <v>0</v>
      </c>
      <c r="X21" s="418">
        <v>0</v>
      </c>
      <c r="Y21" s="418">
        <v>0</v>
      </c>
      <c r="Z21" s="418">
        <v>0</v>
      </c>
      <c r="AA21" s="418">
        <v>0</v>
      </c>
      <c r="AB21" s="418">
        <v>0</v>
      </c>
      <c r="AC21" s="418">
        <v>0</v>
      </c>
      <c r="AD21" s="418">
        <v>0</v>
      </c>
      <c r="AE21" s="418">
        <v>0</v>
      </c>
      <c r="AF21" s="418">
        <v>0</v>
      </c>
      <c r="AG21" s="418">
        <v>0</v>
      </c>
      <c r="AH21" s="418">
        <v>0</v>
      </c>
      <c r="AI21" s="418">
        <v>0</v>
      </c>
      <c r="AJ21" s="418">
        <v>0</v>
      </c>
      <c r="AK21" s="418">
        <v>0</v>
      </c>
      <c r="AL21" s="411">
        <v>0</v>
      </c>
      <c r="AM21" s="418">
        <v>0</v>
      </c>
      <c r="AN21" s="418">
        <v>0</v>
      </c>
      <c r="AO21" s="418">
        <v>0</v>
      </c>
      <c r="AP21" s="408">
        <v>0</v>
      </c>
      <c r="AQ21" s="75"/>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row>
    <row r="22" spans="1:79" s="73" customFormat="1" ht="18" customHeight="1">
      <c r="A22" s="79"/>
      <c r="B22" s="78" t="s">
        <v>37</v>
      </c>
      <c r="C22" s="77"/>
      <c r="D22" s="417">
        <v>1</v>
      </c>
      <c r="E22" s="411"/>
      <c r="F22" s="411">
        <v>1</v>
      </c>
      <c r="G22" s="418">
        <v>0</v>
      </c>
      <c r="H22" s="418">
        <v>0</v>
      </c>
      <c r="I22" s="418">
        <v>0</v>
      </c>
      <c r="J22" s="418">
        <v>0</v>
      </c>
      <c r="K22" s="418">
        <v>0</v>
      </c>
      <c r="L22" s="418">
        <v>0</v>
      </c>
      <c r="M22" s="418">
        <v>0</v>
      </c>
      <c r="N22" s="418">
        <v>0</v>
      </c>
      <c r="O22" s="418">
        <v>0</v>
      </c>
      <c r="P22" s="418">
        <v>0</v>
      </c>
      <c r="Q22" s="418">
        <v>0</v>
      </c>
      <c r="R22" s="418">
        <v>0</v>
      </c>
      <c r="S22" s="418">
        <v>0</v>
      </c>
      <c r="T22" s="418">
        <v>0</v>
      </c>
      <c r="U22" s="418">
        <v>0</v>
      </c>
      <c r="V22" s="418">
        <v>0</v>
      </c>
      <c r="W22" s="418">
        <v>0</v>
      </c>
      <c r="X22" s="418">
        <v>0</v>
      </c>
      <c r="Y22" s="418">
        <v>1</v>
      </c>
      <c r="Z22" s="418">
        <v>0</v>
      </c>
      <c r="AA22" s="418">
        <v>0</v>
      </c>
      <c r="AB22" s="418">
        <v>0</v>
      </c>
      <c r="AC22" s="418">
        <v>0</v>
      </c>
      <c r="AD22" s="418">
        <v>0</v>
      </c>
      <c r="AE22" s="418">
        <v>0</v>
      </c>
      <c r="AF22" s="418">
        <v>0</v>
      </c>
      <c r="AG22" s="418">
        <v>0</v>
      </c>
      <c r="AH22" s="418">
        <v>0</v>
      </c>
      <c r="AI22" s="418">
        <v>0</v>
      </c>
      <c r="AJ22" s="418">
        <v>0</v>
      </c>
      <c r="AK22" s="418">
        <v>0</v>
      </c>
      <c r="AL22" s="411">
        <v>0</v>
      </c>
      <c r="AM22" s="418">
        <v>0</v>
      </c>
      <c r="AN22" s="418">
        <v>0</v>
      </c>
      <c r="AO22" s="418">
        <v>0</v>
      </c>
      <c r="AP22" s="408">
        <v>0</v>
      </c>
      <c r="AQ22" s="75"/>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row>
    <row r="23" spans="1:79" s="73" customFormat="1" ht="18" customHeight="1">
      <c r="A23" s="79"/>
      <c r="B23" s="78" t="s">
        <v>38</v>
      </c>
      <c r="C23" s="77"/>
      <c r="D23" s="417">
        <v>1</v>
      </c>
      <c r="E23" s="411"/>
      <c r="F23" s="411">
        <v>1</v>
      </c>
      <c r="G23" s="418">
        <v>0</v>
      </c>
      <c r="H23" s="418">
        <v>0</v>
      </c>
      <c r="I23" s="418">
        <v>0</v>
      </c>
      <c r="J23" s="418">
        <v>0</v>
      </c>
      <c r="K23" s="418">
        <v>0</v>
      </c>
      <c r="L23" s="418">
        <v>0</v>
      </c>
      <c r="M23" s="418">
        <v>0</v>
      </c>
      <c r="N23" s="418">
        <v>1</v>
      </c>
      <c r="O23" s="418">
        <v>0</v>
      </c>
      <c r="P23" s="418">
        <v>0</v>
      </c>
      <c r="Q23" s="418">
        <v>0</v>
      </c>
      <c r="R23" s="418">
        <v>0</v>
      </c>
      <c r="S23" s="418">
        <v>0</v>
      </c>
      <c r="T23" s="418">
        <v>0</v>
      </c>
      <c r="U23" s="418">
        <v>0</v>
      </c>
      <c r="V23" s="418">
        <v>0</v>
      </c>
      <c r="W23" s="418">
        <v>0</v>
      </c>
      <c r="X23" s="418">
        <v>0</v>
      </c>
      <c r="Y23" s="418">
        <v>0</v>
      </c>
      <c r="Z23" s="418">
        <v>0</v>
      </c>
      <c r="AA23" s="418">
        <v>0</v>
      </c>
      <c r="AB23" s="418">
        <v>0</v>
      </c>
      <c r="AC23" s="418">
        <v>0</v>
      </c>
      <c r="AD23" s="418">
        <v>0</v>
      </c>
      <c r="AE23" s="418">
        <v>0</v>
      </c>
      <c r="AF23" s="418">
        <v>0</v>
      </c>
      <c r="AG23" s="418">
        <v>0</v>
      </c>
      <c r="AH23" s="418">
        <v>0</v>
      </c>
      <c r="AI23" s="418">
        <v>0</v>
      </c>
      <c r="AJ23" s="418">
        <v>0</v>
      </c>
      <c r="AK23" s="418">
        <v>0</v>
      </c>
      <c r="AL23" s="411">
        <v>0</v>
      </c>
      <c r="AM23" s="418">
        <v>0</v>
      </c>
      <c r="AN23" s="418">
        <v>0</v>
      </c>
      <c r="AO23" s="418">
        <v>0</v>
      </c>
      <c r="AP23" s="408">
        <v>0</v>
      </c>
      <c r="AQ23" s="75"/>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row>
    <row r="24" spans="1:79" s="73" customFormat="1" ht="18" customHeight="1">
      <c r="A24" s="79"/>
      <c r="B24" s="78" t="s">
        <v>39</v>
      </c>
      <c r="C24" s="77"/>
      <c r="D24" s="417">
        <v>2</v>
      </c>
      <c r="E24" s="411"/>
      <c r="F24" s="411">
        <v>2</v>
      </c>
      <c r="G24" s="418">
        <v>0</v>
      </c>
      <c r="H24" s="418">
        <v>0</v>
      </c>
      <c r="I24" s="418">
        <v>1</v>
      </c>
      <c r="J24" s="418">
        <v>0</v>
      </c>
      <c r="K24" s="418">
        <v>0</v>
      </c>
      <c r="L24" s="418">
        <v>1</v>
      </c>
      <c r="M24" s="418">
        <v>0</v>
      </c>
      <c r="N24" s="418">
        <v>0</v>
      </c>
      <c r="O24" s="418">
        <v>0</v>
      </c>
      <c r="P24" s="418">
        <v>0</v>
      </c>
      <c r="Q24" s="418">
        <v>0</v>
      </c>
      <c r="R24" s="418">
        <v>0</v>
      </c>
      <c r="S24" s="418">
        <v>0</v>
      </c>
      <c r="T24" s="418">
        <v>0</v>
      </c>
      <c r="U24" s="418">
        <v>0</v>
      </c>
      <c r="V24" s="418">
        <v>0</v>
      </c>
      <c r="W24" s="418">
        <v>0</v>
      </c>
      <c r="X24" s="418">
        <v>0</v>
      </c>
      <c r="Y24" s="418">
        <v>0</v>
      </c>
      <c r="Z24" s="418">
        <v>0</v>
      </c>
      <c r="AA24" s="418">
        <v>0</v>
      </c>
      <c r="AB24" s="418">
        <v>0</v>
      </c>
      <c r="AC24" s="418">
        <v>0</v>
      </c>
      <c r="AD24" s="418">
        <v>0</v>
      </c>
      <c r="AE24" s="418">
        <v>0</v>
      </c>
      <c r="AF24" s="418">
        <v>0</v>
      </c>
      <c r="AG24" s="418">
        <v>0</v>
      </c>
      <c r="AH24" s="418">
        <v>0</v>
      </c>
      <c r="AI24" s="418">
        <v>0</v>
      </c>
      <c r="AJ24" s="418">
        <v>0</v>
      </c>
      <c r="AK24" s="418">
        <v>0</v>
      </c>
      <c r="AL24" s="411">
        <v>0</v>
      </c>
      <c r="AM24" s="418">
        <v>0</v>
      </c>
      <c r="AN24" s="418">
        <v>0</v>
      </c>
      <c r="AO24" s="418">
        <v>0</v>
      </c>
      <c r="AP24" s="408">
        <v>0</v>
      </c>
      <c r="AQ24" s="75"/>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row>
    <row r="25" spans="1:79" s="73" customFormat="1" ht="18" customHeight="1">
      <c r="A25" s="79"/>
      <c r="B25" s="78" t="s">
        <v>40</v>
      </c>
      <c r="C25" s="77"/>
      <c r="D25" s="417">
        <v>1</v>
      </c>
      <c r="E25" s="411"/>
      <c r="F25" s="411">
        <v>1</v>
      </c>
      <c r="G25" s="418">
        <v>0</v>
      </c>
      <c r="H25" s="418">
        <v>0</v>
      </c>
      <c r="I25" s="418">
        <v>0</v>
      </c>
      <c r="J25" s="418">
        <v>0</v>
      </c>
      <c r="K25" s="418">
        <v>0</v>
      </c>
      <c r="L25" s="418">
        <v>1</v>
      </c>
      <c r="M25" s="418">
        <v>0</v>
      </c>
      <c r="N25" s="418">
        <v>0</v>
      </c>
      <c r="O25" s="418">
        <v>0</v>
      </c>
      <c r="P25" s="418">
        <v>0</v>
      </c>
      <c r="Q25" s="418">
        <v>0</v>
      </c>
      <c r="R25" s="418">
        <v>0</v>
      </c>
      <c r="S25" s="418">
        <v>0</v>
      </c>
      <c r="T25" s="418">
        <v>0</v>
      </c>
      <c r="U25" s="418">
        <v>0</v>
      </c>
      <c r="V25" s="418">
        <v>0</v>
      </c>
      <c r="W25" s="418">
        <v>0</v>
      </c>
      <c r="X25" s="418">
        <v>0</v>
      </c>
      <c r="Y25" s="418">
        <v>0</v>
      </c>
      <c r="Z25" s="418">
        <v>0</v>
      </c>
      <c r="AA25" s="418">
        <v>0</v>
      </c>
      <c r="AB25" s="418">
        <v>0</v>
      </c>
      <c r="AC25" s="418">
        <v>0</v>
      </c>
      <c r="AD25" s="418">
        <v>0</v>
      </c>
      <c r="AE25" s="418">
        <v>0</v>
      </c>
      <c r="AF25" s="418">
        <v>0</v>
      </c>
      <c r="AG25" s="418">
        <v>0</v>
      </c>
      <c r="AH25" s="418">
        <v>0</v>
      </c>
      <c r="AI25" s="418">
        <v>0</v>
      </c>
      <c r="AJ25" s="418">
        <v>0</v>
      </c>
      <c r="AK25" s="418">
        <v>0</v>
      </c>
      <c r="AL25" s="411">
        <v>0</v>
      </c>
      <c r="AM25" s="418">
        <v>0</v>
      </c>
      <c r="AN25" s="418">
        <v>0</v>
      </c>
      <c r="AO25" s="418">
        <v>0</v>
      </c>
      <c r="AP25" s="408">
        <v>0</v>
      </c>
      <c r="AQ25" s="75"/>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row>
    <row r="26" spans="1:79" s="73" customFormat="1" ht="18" customHeight="1">
      <c r="A26" s="79"/>
      <c r="B26" s="82" t="s">
        <v>282</v>
      </c>
      <c r="C26" s="82"/>
      <c r="D26" s="412">
        <v>22</v>
      </c>
      <c r="E26" s="413"/>
      <c r="F26" s="413">
        <v>22</v>
      </c>
      <c r="G26" s="414">
        <v>1</v>
      </c>
      <c r="H26" s="414">
        <v>0</v>
      </c>
      <c r="I26" s="414">
        <v>1</v>
      </c>
      <c r="J26" s="414">
        <v>1</v>
      </c>
      <c r="K26" s="414">
        <v>0</v>
      </c>
      <c r="L26" s="414">
        <v>7</v>
      </c>
      <c r="M26" s="414">
        <v>0</v>
      </c>
      <c r="N26" s="414">
        <v>2</v>
      </c>
      <c r="O26" s="414">
        <v>1</v>
      </c>
      <c r="P26" s="414">
        <v>0</v>
      </c>
      <c r="Q26" s="414">
        <v>1</v>
      </c>
      <c r="R26" s="414">
        <v>3</v>
      </c>
      <c r="S26" s="414">
        <v>1</v>
      </c>
      <c r="T26" s="414">
        <v>1</v>
      </c>
      <c r="U26" s="414">
        <v>0</v>
      </c>
      <c r="V26" s="414">
        <v>0</v>
      </c>
      <c r="W26" s="414">
        <v>1</v>
      </c>
      <c r="X26" s="414">
        <v>0</v>
      </c>
      <c r="Y26" s="414">
        <v>1</v>
      </c>
      <c r="Z26" s="414">
        <v>0</v>
      </c>
      <c r="AA26" s="414">
        <v>0</v>
      </c>
      <c r="AB26" s="414">
        <v>0</v>
      </c>
      <c r="AC26" s="414">
        <v>0</v>
      </c>
      <c r="AD26" s="414">
        <v>0</v>
      </c>
      <c r="AE26" s="414">
        <v>0</v>
      </c>
      <c r="AF26" s="414">
        <v>0</v>
      </c>
      <c r="AG26" s="414">
        <v>0</v>
      </c>
      <c r="AH26" s="414">
        <v>1</v>
      </c>
      <c r="AI26" s="414">
        <v>0</v>
      </c>
      <c r="AJ26" s="414">
        <v>0</v>
      </c>
      <c r="AK26" s="414">
        <v>0</v>
      </c>
      <c r="AL26" s="413">
        <v>0</v>
      </c>
      <c r="AM26" s="414">
        <v>0</v>
      </c>
      <c r="AN26" s="414">
        <v>0</v>
      </c>
      <c r="AO26" s="414">
        <v>0</v>
      </c>
      <c r="AP26" s="407">
        <v>0</v>
      </c>
      <c r="AQ26" s="75"/>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row>
    <row r="27" spans="1:79" s="73" customFormat="1" ht="18" customHeight="1">
      <c r="A27" s="79"/>
      <c r="B27" s="81"/>
      <c r="C27" s="81"/>
      <c r="D27" s="419"/>
      <c r="E27" s="420"/>
      <c r="F27" s="420"/>
      <c r="G27" s="421"/>
      <c r="H27" s="421"/>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0"/>
      <c r="AM27" s="421"/>
      <c r="AN27" s="421"/>
      <c r="AO27" s="421"/>
      <c r="AP27" s="409"/>
      <c r="AQ27" s="75"/>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row>
    <row r="28" spans="1:79" s="73" customFormat="1" ht="18" customHeight="1">
      <c r="A28" s="79"/>
      <c r="B28" s="78" t="s">
        <v>42</v>
      </c>
      <c r="C28" s="77"/>
      <c r="D28" s="417">
        <v>1</v>
      </c>
      <c r="E28" s="411"/>
      <c r="F28" s="411">
        <v>1</v>
      </c>
      <c r="G28" s="418">
        <v>0</v>
      </c>
      <c r="H28" s="418">
        <v>0</v>
      </c>
      <c r="I28" s="418">
        <v>0</v>
      </c>
      <c r="J28" s="418">
        <v>0</v>
      </c>
      <c r="K28" s="418">
        <v>0</v>
      </c>
      <c r="L28" s="418">
        <v>0</v>
      </c>
      <c r="M28" s="418">
        <v>0</v>
      </c>
      <c r="N28" s="418">
        <v>0</v>
      </c>
      <c r="O28" s="418">
        <v>0</v>
      </c>
      <c r="P28" s="418">
        <v>0</v>
      </c>
      <c r="Q28" s="418">
        <v>0</v>
      </c>
      <c r="R28" s="418">
        <v>0</v>
      </c>
      <c r="S28" s="418">
        <v>0</v>
      </c>
      <c r="T28" s="418">
        <v>1</v>
      </c>
      <c r="U28" s="418">
        <v>0</v>
      </c>
      <c r="V28" s="418">
        <v>0</v>
      </c>
      <c r="W28" s="418">
        <v>0</v>
      </c>
      <c r="X28" s="418">
        <v>0</v>
      </c>
      <c r="Y28" s="418">
        <v>0</v>
      </c>
      <c r="Z28" s="418">
        <v>0</v>
      </c>
      <c r="AA28" s="418">
        <v>0</v>
      </c>
      <c r="AB28" s="418">
        <v>0</v>
      </c>
      <c r="AC28" s="418">
        <v>0</v>
      </c>
      <c r="AD28" s="418">
        <v>0</v>
      </c>
      <c r="AE28" s="418">
        <v>0</v>
      </c>
      <c r="AF28" s="418">
        <v>0</v>
      </c>
      <c r="AG28" s="418">
        <v>0</v>
      </c>
      <c r="AH28" s="418">
        <v>0</v>
      </c>
      <c r="AI28" s="418">
        <v>0</v>
      </c>
      <c r="AJ28" s="418">
        <v>0</v>
      </c>
      <c r="AK28" s="418">
        <v>0</v>
      </c>
      <c r="AL28" s="411">
        <v>0</v>
      </c>
      <c r="AM28" s="418">
        <v>0</v>
      </c>
      <c r="AN28" s="418">
        <v>0</v>
      </c>
      <c r="AO28" s="418">
        <v>0</v>
      </c>
      <c r="AP28" s="408">
        <v>0</v>
      </c>
      <c r="AQ28" s="75"/>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row>
    <row r="29" spans="1:79" s="73" customFormat="1" ht="18" customHeight="1">
      <c r="A29" s="79"/>
      <c r="B29" s="78" t="s">
        <v>294</v>
      </c>
      <c r="C29" s="77"/>
      <c r="D29" s="417">
        <v>11</v>
      </c>
      <c r="E29" s="411"/>
      <c r="F29" s="411">
        <v>11</v>
      </c>
      <c r="G29" s="418">
        <v>0</v>
      </c>
      <c r="H29" s="418">
        <v>0</v>
      </c>
      <c r="I29" s="418">
        <v>0</v>
      </c>
      <c r="J29" s="418">
        <v>1</v>
      </c>
      <c r="K29" s="418">
        <v>2</v>
      </c>
      <c r="L29" s="418">
        <v>0</v>
      </c>
      <c r="M29" s="418">
        <v>1</v>
      </c>
      <c r="N29" s="418">
        <v>0</v>
      </c>
      <c r="O29" s="418">
        <v>0</v>
      </c>
      <c r="P29" s="418">
        <v>0</v>
      </c>
      <c r="Q29" s="418">
        <v>0</v>
      </c>
      <c r="R29" s="418">
        <v>0</v>
      </c>
      <c r="S29" s="418">
        <v>0</v>
      </c>
      <c r="T29" s="418">
        <v>1</v>
      </c>
      <c r="U29" s="418">
        <v>0</v>
      </c>
      <c r="V29" s="418">
        <v>0</v>
      </c>
      <c r="W29" s="418">
        <v>1</v>
      </c>
      <c r="X29" s="418">
        <v>0</v>
      </c>
      <c r="Y29" s="418">
        <v>1</v>
      </c>
      <c r="Z29" s="418">
        <v>0</v>
      </c>
      <c r="AA29" s="418">
        <v>0</v>
      </c>
      <c r="AB29" s="418">
        <v>2</v>
      </c>
      <c r="AC29" s="418">
        <v>0</v>
      </c>
      <c r="AD29" s="418">
        <v>0</v>
      </c>
      <c r="AE29" s="418">
        <v>0</v>
      </c>
      <c r="AF29" s="418">
        <v>1</v>
      </c>
      <c r="AG29" s="418">
        <v>0</v>
      </c>
      <c r="AH29" s="418">
        <v>1</v>
      </c>
      <c r="AI29" s="418">
        <v>0</v>
      </c>
      <c r="AJ29" s="418">
        <v>0</v>
      </c>
      <c r="AK29" s="418">
        <v>0</v>
      </c>
      <c r="AL29" s="411">
        <v>0</v>
      </c>
      <c r="AM29" s="418">
        <v>0</v>
      </c>
      <c r="AN29" s="418">
        <v>0</v>
      </c>
      <c r="AO29" s="418">
        <v>0</v>
      </c>
      <c r="AP29" s="408">
        <v>0</v>
      </c>
      <c r="AQ29" s="75"/>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row>
    <row r="30" spans="1:79" s="73" customFormat="1" ht="18" customHeight="1">
      <c r="A30" s="79"/>
      <c r="B30" s="78" t="s">
        <v>44</v>
      </c>
      <c r="C30" s="77"/>
      <c r="D30" s="417">
        <v>2</v>
      </c>
      <c r="E30" s="411"/>
      <c r="F30" s="411">
        <v>2</v>
      </c>
      <c r="G30" s="418">
        <v>0</v>
      </c>
      <c r="H30" s="418">
        <v>0</v>
      </c>
      <c r="I30" s="418">
        <v>0</v>
      </c>
      <c r="J30" s="418">
        <v>0</v>
      </c>
      <c r="K30" s="418">
        <v>0</v>
      </c>
      <c r="L30" s="418">
        <v>0</v>
      </c>
      <c r="M30" s="418">
        <v>0</v>
      </c>
      <c r="N30" s="418">
        <v>0</v>
      </c>
      <c r="O30" s="418">
        <v>0</v>
      </c>
      <c r="P30" s="418">
        <v>0</v>
      </c>
      <c r="Q30" s="418">
        <v>0</v>
      </c>
      <c r="R30" s="418">
        <v>0</v>
      </c>
      <c r="S30" s="418">
        <v>0</v>
      </c>
      <c r="T30" s="418">
        <v>0</v>
      </c>
      <c r="U30" s="418">
        <v>0</v>
      </c>
      <c r="V30" s="418">
        <v>0</v>
      </c>
      <c r="W30" s="418">
        <v>0</v>
      </c>
      <c r="X30" s="418">
        <v>0</v>
      </c>
      <c r="Y30" s="418">
        <v>0</v>
      </c>
      <c r="Z30" s="418">
        <v>1</v>
      </c>
      <c r="AA30" s="418">
        <v>0</v>
      </c>
      <c r="AB30" s="418">
        <v>0</v>
      </c>
      <c r="AC30" s="418">
        <v>0</v>
      </c>
      <c r="AD30" s="418">
        <v>0</v>
      </c>
      <c r="AE30" s="418">
        <v>0</v>
      </c>
      <c r="AF30" s="418">
        <v>0</v>
      </c>
      <c r="AG30" s="418">
        <v>1</v>
      </c>
      <c r="AH30" s="418">
        <v>0</v>
      </c>
      <c r="AI30" s="418">
        <v>0</v>
      </c>
      <c r="AJ30" s="418">
        <v>0</v>
      </c>
      <c r="AK30" s="418">
        <v>0</v>
      </c>
      <c r="AL30" s="411">
        <v>0</v>
      </c>
      <c r="AM30" s="418">
        <v>0</v>
      </c>
      <c r="AN30" s="418">
        <v>0</v>
      </c>
      <c r="AO30" s="418">
        <v>0</v>
      </c>
      <c r="AP30" s="408">
        <v>0</v>
      </c>
      <c r="AQ30" s="75"/>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row>
    <row r="31" spans="1:79" s="73" customFormat="1" ht="18" customHeight="1">
      <c r="A31" s="79"/>
      <c r="B31" s="78" t="s">
        <v>45</v>
      </c>
      <c r="C31" s="77"/>
      <c r="D31" s="417">
        <v>1</v>
      </c>
      <c r="E31" s="411"/>
      <c r="F31" s="411">
        <v>1</v>
      </c>
      <c r="G31" s="418">
        <v>0</v>
      </c>
      <c r="H31" s="418">
        <v>0</v>
      </c>
      <c r="I31" s="418">
        <v>0</v>
      </c>
      <c r="J31" s="418">
        <v>0</v>
      </c>
      <c r="K31" s="418">
        <v>0</v>
      </c>
      <c r="L31" s="418">
        <v>0</v>
      </c>
      <c r="M31" s="418">
        <v>0</v>
      </c>
      <c r="N31" s="418">
        <v>0</v>
      </c>
      <c r="O31" s="418">
        <v>0</v>
      </c>
      <c r="P31" s="418">
        <v>0</v>
      </c>
      <c r="Q31" s="418">
        <v>0</v>
      </c>
      <c r="R31" s="418">
        <v>0</v>
      </c>
      <c r="S31" s="418">
        <v>0</v>
      </c>
      <c r="T31" s="418">
        <v>0</v>
      </c>
      <c r="U31" s="418">
        <v>0</v>
      </c>
      <c r="V31" s="418">
        <v>1</v>
      </c>
      <c r="W31" s="418">
        <v>0</v>
      </c>
      <c r="X31" s="418">
        <v>0</v>
      </c>
      <c r="Y31" s="418">
        <v>0</v>
      </c>
      <c r="Z31" s="418">
        <v>0</v>
      </c>
      <c r="AA31" s="418">
        <v>0</v>
      </c>
      <c r="AB31" s="418">
        <v>0</v>
      </c>
      <c r="AC31" s="418">
        <v>0</v>
      </c>
      <c r="AD31" s="418">
        <v>0</v>
      </c>
      <c r="AE31" s="418">
        <v>0</v>
      </c>
      <c r="AF31" s="418">
        <v>0</v>
      </c>
      <c r="AG31" s="418">
        <v>0</v>
      </c>
      <c r="AH31" s="418">
        <v>0</v>
      </c>
      <c r="AI31" s="418">
        <v>0</v>
      </c>
      <c r="AJ31" s="418">
        <v>0</v>
      </c>
      <c r="AK31" s="418">
        <v>0</v>
      </c>
      <c r="AL31" s="411">
        <v>0</v>
      </c>
      <c r="AM31" s="418">
        <v>0</v>
      </c>
      <c r="AN31" s="418">
        <v>0</v>
      </c>
      <c r="AO31" s="418">
        <v>0</v>
      </c>
      <c r="AP31" s="408">
        <v>0</v>
      </c>
      <c r="AQ31" s="75"/>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row>
    <row r="32" spans="1:79" s="73" customFormat="1" ht="18" customHeight="1">
      <c r="A32" s="79"/>
      <c r="B32" s="78" t="s">
        <v>46</v>
      </c>
      <c r="C32" s="77"/>
      <c r="D32" s="417">
        <v>9</v>
      </c>
      <c r="E32" s="411"/>
      <c r="F32" s="411">
        <v>9</v>
      </c>
      <c r="G32" s="418">
        <v>0</v>
      </c>
      <c r="H32" s="418">
        <v>0</v>
      </c>
      <c r="I32" s="418">
        <v>0</v>
      </c>
      <c r="J32" s="418">
        <v>0</v>
      </c>
      <c r="K32" s="418">
        <v>0</v>
      </c>
      <c r="L32" s="418">
        <v>1</v>
      </c>
      <c r="M32" s="418">
        <v>0</v>
      </c>
      <c r="N32" s="418">
        <v>0</v>
      </c>
      <c r="O32" s="418">
        <v>0</v>
      </c>
      <c r="P32" s="418">
        <v>0</v>
      </c>
      <c r="Q32" s="418">
        <v>1</v>
      </c>
      <c r="R32" s="418">
        <v>0</v>
      </c>
      <c r="S32" s="418">
        <v>0</v>
      </c>
      <c r="T32" s="418">
        <v>0</v>
      </c>
      <c r="U32" s="418">
        <v>1</v>
      </c>
      <c r="V32" s="418">
        <v>1</v>
      </c>
      <c r="W32" s="418">
        <v>0</v>
      </c>
      <c r="X32" s="418">
        <v>0</v>
      </c>
      <c r="Y32" s="418">
        <v>0</v>
      </c>
      <c r="Z32" s="418">
        <v>1</v>
      </c>
      <c r="AA32" s="418">
        <v>0</v>
      </c>
      <c r="AB32" s="418">
        <v>0</v>
      </c>
      <c r="AC32" s="418">
        <v>0</v>
      </c>
      <c r="AD32" s="418">
        <v>1</v>
      </c>
      <c r="AE32" s="418">
        <v>0</v>
      </c>
      <c r="AF32" s="418">
        <v>0</v>
      </c>
      <c r="AG32" s="418">
        <v>1</v>
      </c>
      <c r="AH32" s="418">
        <v>0</v>
      </c>
      <c r="AI32" s="418">
        <v>0</v>
      </c>
      <c r="AJ32" s="418">
        <v>1</v>
      </c>
      <c r="AK32" s="418">
        <v>1</v>
      </c>
      <c r="AL32" s="411">
        <v>0</v>
      </c>
      <c r="AM32" s="418">
        <v>0</v>
      </c>
      <c r="AN32" s="418">
        <v>0</v>
      </c>
      <c r="AO32" s="418">
        <v>0</v>
      </c>
      <c r="AP32" s="408">
        <v>0</v>
      </c>
      <c r="AQ32" s="75"/>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row>
    <row r="33" spans="1:79" s="73" customFormat="1" ht="18" customHeight="1">
      <c r="A33" s="79"/>
      <c r="B33" s="78" t="s">
        <v>47</v>
      </c>
      <c r="C33" s="77"/>
      <c r="D33" s="417">
        <v>2</v>
      </c>
      <c r="E33" s="411"/>
      <c r="F33" s="411">
        <v>2</v>
      </c>
      <c r="G33" s="418">
        <v>0</v>
      </c>
      <c r="H33" s="418">
        <v>0</v>
      </c>
      <c r="I33" s="418">
        <v>0</v>
      </c>
      <c r="J33" s="418">
        <v>0</v>
      </c>
      <c r="K33" s="418">
        <v>0</v>
      </c>
      <c r="L33" s="418">
        <v>0</v>
      </c>
      <c r="M33" s="418">
        <v>0</v>
      </c>
      <c r="N33" s="418">
        <v>0</v>
      </c>
      <c r="O33" s="418">
        <v>0</v>
      </c>
      <c r="P33" s="418">
        <v>0</v>
      </c>
      <c r="Q33" s="418">
        <v>0</v>
      </c>
      <c r="R33" s="418">
        <v>0</v>
      </c>
      <c r="S33" s="418">
        <v>0</v>
      </c>
      <c r="T33" s="418">
        <v>0</v>
      </c>
      <c r="U33" s="418">
        <v>0</v>
      </c>
      <c r="V33" s="418">
        <v>1</v>
      </c>
      <c r="W33" s="418">
        <v>0</v>
      </c>
      <c r="X33" s="418">
        <v>0</v>
      </c>
      <c r="Y33" s="418">
        <v>1</v>
      </c>
      <c r="Z33" s="418">
        <v>0</v>
      </c>
      <c r="AA33" s="418">
        <v>0</v>
      </c>
      <c r="AB33" s="418">
        <v>0</v>
      </c>
      <c r="AC33" s="418">
        <v>0</v>
      </c>
      <c r="AD33" s="418">
        <v>0</v>
      </c>
      <c r="AE33" s="418">
        <v>0</v>
      </c>
      <c r="AF33" s="418">
        <v>0</v>
      </c>
      <c r="AG33" s="418">
        <v>0</v>
      </c>
      <c r="AH33" s="418">
        <v>0</v>
      </c>
      <c r="AI33" s="418">
        <v>0</v>
      </c>
      <c r="AJ33" s="418">
        <v>0</v>
      </c>
      <c r="AK33" s="418">
        <v>0</v>
      </c>
      <c r="AL33" s="411">
        <v>0</v>
      </c>
      <c r="AM33" s="418">
        <v>0</v>
      </c>
      <c r="AN33" s="418">
        <v>0</v>
      </c>
      <c r="AO33" s="418">
        <v>0</v>
      </c>
      <c r="AP33" s="408">
        <v>0</v>
      </c>
      <c r="AQ33" s="75"/>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row>
    <row r="34" spans="1:79" s="73" customFormat="1" ht="18" customHeight="1">
      <c r="A34" s="79"/>
      <c r="B34" s="78" t="s">
        <v>48</v>
      </c>
      <c r="C34" s="77"/>
      <c r="D34" s="417">
        <v>4</v>
      </c>
      <c r="E34" s="411"/>
      <c r="F34" s="411">
        <v>4</v>
      </c>
      <c r="G34" s="418">
        <v>0</v>
      </c>
      <c r="H34" s="418">
        <v>0</v>
      </c>
      <c r="I34" s="418">
        <v>0</v>
      </c>
      <c r="J34" s="418">
        <v>0</v>
      </c>
      <c r="K34" s="418">
        <v>0</v>
      </c>
      <c r="L34" s="418">
        <v>0</v>
      </c>
      <c r="M34" s="418">
        <v>0</v>
      </c>
      <c r="N34" s="418">
        <v>0</v>
      </c>
      <c r="O34" s="418">
        <v>0</v>
      </c>
      <c r="P34" s="418">
        <v>0</v>
      </c>
      <c r="Q34" s="418">
        <v>0</v>
      </c>
      <c r="R34" s="418">
        <v>0</v>
      </c>
      <c r="S34" s="418">
        <v>0</v>
      </c>
      <c r="T34" s="418">
        <v>0</v>
      </c>
      <c r="U34" s="418">
        <v>0</v>
      </c>
      <c r="V34" s="418">
        <v>0</v>
      </c>
      <c r="W34" s="418">
        <v>0</v>
      </c>
      <c r="X34" s="418">
        <v>0</v>
      </c>
      <c r="Y34" s="418">
        <v>0</v>
      </c>
      <c r="Z34" s="418">
        <v>0</v>
      </c>
      <c r="AA34" s="418">
        <v>1</v>
      </c>
      <c r="AB34" s="418">
        <v>1</v>
      </c>
      <c r="AC34" s="418">
        <v>0</v>
      </c>
      <c r="AD34" s="418">
        <v>0</v>
      </c>
      <c r="AE34" s="418">
        <v>0</v>
      </c>
      <c r="AF34" s="418">
        <v>0</v>
      </c>
      <c r="AG34" s="418">
        <v>1</v>
      </c>
      <c r="AH34" s="418">
        <v>0</v>
      </c>
      <c r="AI34" s="418">
        <v>0</v>
      </c>
      <c r="AJ34" s="418">
        <v>0</v>
      </c>
      <c r="AK34" s="418">
        <v>1</v>
      </c>
      <c r="AL34" s="411">
        <v>0</v>
      </c>
      <c r="AM34" s="418">
        <v>0</v>
      </c>
      <c r="AN34" s="418">
        <v>0</v>
      </c>
      <c r="AO34" s="418">
        <v>0</v>
      </c>
      <c r="AP34" s="408">
        <v>0</v>
      </c>
      <c r="AQ34" s="75"/>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row>
    <row r="35" spans="1:79" s="73" customFormat="1" ht="18" customHeight="1">
      <c r="A35" s="79"/>
      <c r="B35" s="78" t="s">
        <v>49</v>
      </c>
      <c r="C35" s="77"/>
      <c r="D35" s="417">
        <v>1</v>
      </c>
      <c r="E35" s="411"/>
      <c r="F35" s="411">
        <v>1</v>
      </c>
      <c r="G35" s="418">
        <v>0</v>
      </c>
      <c r="H35" s="418">
        <v>0</v>
      </c>
      <c r="I35" s="418">
        <v>0</v>
      </c>
      <c r="J35" s="418">
        <v>0</v>
      </c>
      <c r="K35" s="418">
        <v>0</v>
      </c>
      <c r="L35" s="418">
        <v>0</v>
      </c>
      <c r="M35" s="418">
        <v>0</v>
      </c>
      <c r="N35" s="418">
        <v>0</v>
      </c>
      <c r="O35" s="418">
        <v>0</v>
      </c>
      <c r="P35" s="418">
        <v>0</v>
      </c>
      <c r="Q35" s="418">
        <v>0</v>
      </c>
      <c r="R35" s="418">
        <v>0</v>
      </c>
      <c r="S35" s="418">
        <v>0</v>
      </c>
      <c r="T35" s="418">
        <v>0</v>
      </c>
      <c r="U35" s="418">
        <v>0</v>
      </c>
      <c r="V35" s="418">
        <v>0</v>
      </c>
      <c r="W35" s="418">
        <v>0</v>
      </c>
      <c r="X35" s="418">
        <v>0</v>
      </c>
      <c r="Y35" s="418">
        <v>0</v>
      </c>
      <c r="Z35" s="418">
        <v>0</v>
      </c>
      <c r="AA35" s="418">
        <v>0</v>
      </c>
      <c r="AB35" s="418">
        <v>1</v>
      </c>
      <c r="AC35" s="418">
        <v>0</v>
      </c>
      <c r="AD35" s="418">
        <v>0</v>
      </c>
      <c r="AE35" s="418">
        <v>0</v>
      </c>
      <c r="AF35" s="418">
        <v>0</v>
      </c>
      <c r="AG35" s="418">
        <v>0</v>
      </c>
      <c r="AH35" s="418">
        <v>0</v>
      </c>
      <c r="AI35" s="418">
        <v>0</v>
      </c>
      <c r="AJ35" s="418">
        <v>0</v>
      </c>
      <c r="AK35" s="418">
        <v>0</v>
      </c>
      <c r="AL35" s="411">
        <v>0</v>
      </c>
      <c r="AM35" s="418">
        <v>0</v>
      </c>
      <c r="AN35" s="418">
        <v>0</v>
      </c>
      <c r="AO35" s="418">
        <v>0</v>
      </c>
      <c r="AP35" s="408">
        <v>0</v>
      </c>
      <c r="AQ35" s="75"/>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row>
    <row r="36" spans="1:79" s="73" customFormat="1" ht="18" customHeight="1">
      <c r="A36" s="79"/>
      <c r="B36" s="78" t="s">
        <v>50</v>
      </c>
      <c r="C36" s="77"/>
      <c r="D36" s="417">
        <v>1</v>
      </c>
      <c r="E36" s="411"/>
      <c r="F36" s="411">
        <v>1</v>
      </c>
      <c r="G36" s="418">
        <v>0</v>
      </c>
      <c r="H36" s="418">
        <v>0</v>
      </c>
      <c r="I36" s="418">
        <v>0</v>
      </c>
      <c r="J36" s="418">
        <v>0</v>
      </c>
      <c r="K36" s="418">
        <v>0</v>
      </c>
      <c r="L36" s="418">
        <v>0</v>
      </c>
      <c r="M36" s="418">
        <v>0</v>
      </c>
      <c r="N36" s="418">
        <v>0</v>
      </c>
      <c r="O36" s="418">
        <v>0</v>
      </c>
      <c r="P36" s="418">
        <v>0</v>
      </c>
      <c r="Q36" s="418">
        <v>0</v>
      </c>
      <c r="R36" s="418">
        <v>0</v>
      </c>
      <c r="S36" s="418">
        <v>0</v>
      </c>
      <c r="T36" s="418">
        <v>0</v>
      </c>
      <c r="U36" s="418">
        <v>0</v>
      </c>
      <c r="V36" s="418">
        <v>0</v>
      </c>
      <c r="W36" s="418">
        <v>0</v>
      </c>
      <c r="X36" s="418">
        <v>0</v>
      </c>
      <c r="Y36" s="418">
        <v>0</v>
      </c>
      <c r="Z36" s="418">
        <v>1</v>
      </c>
      <c r="AA36" s="418">
        <v>0</v>
      </c>
      <c r="AB36" s="418">
        <v>0</v>
      </c>
      <c r="AC36" s="418">
        <v>0</v>
      </c>
      <c r="AD36" s="418">
        <v>0</v>
      </c>
      <c r="AE36" s="418">
        <v>0</v>
      </c>
      <c r="AF36" s="418">
        <v>0</v>
      </c>
      <c r="AG36" s="418">
        <v>0</v>
      </c>
      <c r="AH36" s="418">
        <v>0</v>
      </c>
      <c r="AI36" s="418">
        <v>0</v>
      </c>
      <c r="AJ36" s="418">
        <v>0</v>
      </c>
      <c r="AK36" s="418">
        <v>0</v>
      </c>
      <c r="AL36" s="411">
        <v>0</v>
      </c>
      <c r="AM36" s="418">
        <v>0</v>
      </c>
      <c r="AN36" s="418">
        <v>0</v>
      </c>
      <c r="AO36" s="418">
        <v>0</v>
      </c>
      <c r="AP36" s="408">
        <v>0</v>
      </c>
      <c r="AQ36" s="75"/>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row>
    <row r="37" spans="1:79" s="73" customFormat="1" ht="18" customHeight="1">
      <c r="A37" s="79"/>
      <c r="B37" s="78" t="s">
        <v>51</v>
      </c>
      <c r="C37" s="77"/>
      <c r="D37" s="417">
        <v>2</v>
      </c>
      <c r="E37" s="411"/>
      <c r="F37" s="411">
        <v>2</v>
      </c>
      <c r="G37" s="418">
        <v>0</v>
      </c>
      <c r="H37" s="418">
        <v>0</v>
      </c>
      <c r="I37" s="418">
        <v>0</v>
      </c>
      <c r="J37" s="418">
        <v>0</v>
      </c>
      <c r="K37" s="418">
        <v>0</v>
      </c>
      <c r="L37" s="418">
        <v>0</v>
      </c>
      <c r="M37" s="418">
        <v>0</v>
      </c>
      <c r="N37" s="418">
        <v>0</v>
      </c>
      <c r="O37" s="418">
        <v>0</v>
      </c>
      <c r="P37" s="418">
        <v>0</v>
      </c>
      <c r="Q37" s="418">
        <v>0</v>
      </c>
      <c r="R37" s="418">
        <v>0</v>
      </c>
      <c r="S37" s="418">
        <v>0</v>
      </c>
      <c r="T37" s="418">
        <v>0</v>
      </c>
      <c r="U37" s="418">
        <v>0</v>
      </c>
      <c r="V37" s="418">
        <v>0</v>
      </c>
      <c r="W37" s="418">
        <v>0</v>
      </c>
      <c r="X37" s="418">
        <v>0</v>
      </c>
      <c r="Y37" s="418">
        <v>1</v>
      </c>
      <c r="Z37" s="418">
        <v>0</v>
      </c>
      <c r="AA37" s="418">
        <v>1</v>
      </c>
      <c r="AB37" s="418">
        <v>0</v>
      </c>
      <c r="AC37" s="418">
        <v>0</v>
      </c>
      <c r="AD37" s="418">
        <v>0</v>
      </c>
      <c r="AE37" s="418">
        <v>0</v>
      </c>
      <c r="AF37" s="418">
        <v>0</v>
      </c>
      <c r="AG37" s="418">
        <v>0</v>
      </c>
      <c r="AH37" s="418">
        <v>0</v>
      </c>
      <c r="AI37" s="418">
        <v>0</v>
      </c>
      <c r="AJ37" s="418">
        <v>0</v>
      </c>
      <c r="AK37" s="418">
        <v>0</v>
      </c>
      <c r="AL37" s="411">
        <v>0</v>
      </c>
      <c r="AM37" s="418">
        <v>0</v>
      </c>
      <c r="AN37" s="418">
        <v>0</v>
      </c>
      <c r="AO37" s="418">
        <v>0</v>
      </c>
      <c r="AP37" s="408">
        <v>0</v>
      </c>
    </row>
    <row r="38" spans="1:79" s="73" customFormat="1" ht="18" customHeight="1">
      <c r="A38" s="79"/>
      <c r="B38" s="82" t="s">
        <v>284</v>
      </c>
      <c r="C38" s="82"/>
      <c r="D38" s="412">
        <v>34</v>
      </c>
      <c r="E38" s="413"/>
      <c r="F38" s="413">
        <v>34</v>
      </c>
      <c r="G38" s="414">
        <v>0</v>
      </c>
      <c r="H38" s="414">
        <v>0</v>
      </c>
      <c r="I38" s="414">
        <v>0</v>
      </c>
      <c r="J38" s="414">
        <v>1</v>
      </c>
      <c r="K38" s="414">
        <v>2</v>
      </c>
      <c r="L38" s="414">
        <v>1</v>
      </c>
      <c r="M38" s="414">
        <v>1</v>
      </c>
      <c r="N38" s="414">
        <v>0</v>
      </c>
      <c r="O38" s="414">
        <v>0</v>
      </c>
      <c r="P38" s="414">
        <v>0</v>
      </c>
      <c r="Q38" s="414">
        <v>1</v>
      </c>
      <c r="R38" s="414">
        <v>0</v>
      </c>
      <c r="S38" s="414">
        <v>0</v>
      </c>
      <c r="T38" s="414">
        <v>2</v>
      </c>
      <c r="U38" s="414">
        <v>1</v>
      </c>
      <c r="V38" s="414">
        <v>3</v>
      </c>
      <c r="W38" s="414">
        <v>1</v>
      </c>
      <c r="X38" s="414">
        <v>0</v>
      </c>
      <c r="Y38" s="414">
        <v>3</v>
      </c>
      <c r="Z38" s="414">
        <v>3</v>
      </c>
      <c r="AA38" s="414">
        <v>2</v>
      </c>
      <c r="AB38" s="414">
        <v>4</v>
      </c>
      <c r="AC38" s="414">
        <v>0</v>
      </c>
      <c r="AD38" s="414">
        <v>1</v>
      </c>
      <c r="AE38" s="414">
        <v>0</v>
      </c>
      <c r="AF38" s="414">
        <v>1</v>
      </c>
      <c r="AG38" s="414">
        <v>3</v>
      </c>
      <c r="AH38" s="414">
        <v>1</v>
      </c>
      <c r="AI38" s="414">
        <v>0</v>
      </c>
      <c r="AJ38" s="414">
        <v>1</v>
      </c>
      <c r="AK38" s="414">
        <v>2</v>
      </c>
      <c r="AL38" s="413">
        <v>0</v>
      </c>
      <c r="AM38" s="414">
        <v>0</v>
      </c>
      <c r="AN38" s="414">
        <v>0</v>
      </c>
      <c r="AO38" s="414">
        <v>0</v>
      </c>
      <c r="AP38" s="407">
        <v>0</v>
      </c>
      <c r="AQ38" s="75"/>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row>
    <row r="39" spans="1:79" s="73" customFormat="1" ht="18" customHeight="1">
      <c r="A39" s="79"/>
      <c r="B39" s="81"/>
      <c r="C39" s="81"/>
      <c r="D39" s="419"/>
      <c r="E39" s="420"/>
      <c r="F39" s="420"/>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0"/>
      <c r="AM39" s="421"/>
      <c r="AN39" s="421"/>
      <c r="AO39" s="421"/>
      <c r="AP39" s="409"/>
      <c r="AQ39" s="75"/>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row>
    <row r="40" spans="1:79" s="73" customFormat="1" ht="18" customHeight="1">
      <c r="A40" s="79"/>
      <c r="B40" s="78" t="s">
        <v>53</v>
      </c>
      <c r="C40" s="77"/>
      <c r="D40" s="417">
        <v>5</v>
      </c>
      <c r="E40" s="411"/>
      <c r="F40" s="411">
        <v>5</v>
      </c>
      <c r="G40" s="418">
        <v>0</v>
      </c>
      <c r="H40" s="418">
        <v>0</v>
      </c>
      <c r="I40" s="418">
        <v>0</v>
      </c>
      <c r="J40" s="418">
        <v>0</v>
      </c>
      <c r="K40" s="418">
        <v>0</v>
      </c>
      <c r="L40" s="418">
        <v>0</v>
      </c>
      <c r="M40" s="418">
        <v>0</v>
      </c>
      <c r="N40" s="418">
        <v>0</v>
      </c>
      <c r="O40" s="418">
        <v>0</v>
      </c>
      <c r="P40" s="418">
        <v>0</v>
      </c>
      <c r="Q40" s="418">
        <v>0</v>
      </c>
      <c r="R40" s="418">
        <v>0</v>
      </c>
      <c r="S40" s="418">
        <v>0</v>
      </c>
      <c r="T40" s="418">
        <v>0</v>
      </c>
      <c r="U40" s="418">
        <v>0</v>
      </c>
      <c r="V40" s="418">
        <v>0</v>
      </c>
      <c r="W40" s="418">
        <v>1</v>
      </c>
      <c r="X40" s="418">
        <v>0</v>
      </c>
      <c r="Y40" s="418">
        <v>0</v>
      </c>
      <c r="Z40" s="418">
        <v>0</v>
      </c>
      <c r="AA40" s="418">
        <v>0</v>
      </c>
      <c r="AB40" s="418">
        <v>0</v>
      </c>
      <c r="AC40" s="418">
        <v>0</v>
      </c>
      <c r="AD40" s="418">
        <v>0</v>
      </c>
      <c r="AE40" s="418">
        <v>0</v>
      </c>
      <c r="AF40" s="418">
        <v>1</v>
      </c>
      <c r="AG40" s="418">
        <v>1</v>
      </c>
      <c r="AH40" s="418">
        <v>0</v>
      </c>
      <c r="AI40" s="418">
        <v>0</v>
      </c>
      <c r="AJ40" s="418">
        <v>1</v>
      </c>
      <c r="AK40" s="418">
        <v>1</v>
      </c>
      <c r="AL40" s="411">
        <v>0</v>
      </c>
      <c r="AM40" s="418">
        <v>0</v>
      </c>
      <c r="AN40" s="418">
        <v>0</v>
      </c>
      <c r="AO40" s="418">
        <v>0</v>
      </c>
      <c r="AP40" s="408">
        <v>0</v>
      </c>
      <c r="AQ40" s="75"/>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row>
    <row r="41" spans="1:79" s="73" customFormat="1" ht="18" customHeight="1">
      <c r="A41" s="79"/>
      <c r="B41" s="78" t="s">
        <v>54</v>
      </c>
      <c r="C41" s="77"/>
      <c r="D41" s="417">
        <v>18</v>
      </c>
      <c r="E41" s="411"/>
      <c r="F41" s="411">
        <v>17</v>
      </c>
      <c r="G41" s="418">
        <v>0</v>
      </c>
      <c r="H41" s="418">
        <v>0</v>
      </c>
      <c r="I41" s="418">
        <v>0</v>
      </c>
      <c r="J41" s="418">
        <v>0</v>
      </c>
      <c r="K41" s="418">
        <v>0</v>
      </c>
      <c r="L41" s="418">
        <v>0</v>
      </c>
      <c r="M41" s="418">
        <v>0</v>
      </c>
      <c r="N41" s="418">
        <v>0</v>
      </c>
      <c r="O41" s="418">
        <v>1</v>
      </c>
      <c r="P41" s="418">
        <v>1</v>
      </c>
      <c r="Q41" s="418">
        <v>0</v>
      </c>
      <c r="R41" s="418">
        <v>1</v>
      </c>
      <c r="S41" s="418">
        <v>0</v>
      </c>
      <c r="T41" s="418">
        <v>0</v>
      </c>
      <c r="U41" s="418">
        <v>0</v>
      </c>
      <c r="V41" s="418">
        <v>2</v>
      </c>
      <c r="W41" s="418">
        <v>1</v>
      </c>
      <c r="X41" s="418">
        <v>1</v>
      </c>
      <c r="Y41" s="418">
        <v>1</v>
      </c>
      <c r="Z41" s="418">
        <v>1</v>
      </c>
      <c r="AA41" s="418">
        <v>2</v>
      </c>
      <c r="AB41" s="418">
        <v>2</v>
      </c>
      <c r="AC41" s="418">
        <v>1</v>
      </c>
      <c r="AD41" s="418">
        <v>1</v>
      </c>
      <c r="AE41" s="418">
        <v>0</v>
      </c>
      <c r="AF41" s="418">
        <v>0</v>
      </c>
      <c r="AG41" s="418">
        <v>1</v>
      </c>
      <c r="AH41" s="418">
        <v>0</v>
      </c>
      <c r="AI41" s="418">
        <v>1</v>
      </c>
      <c r="AJ41" s="418">
        <v>0</v>
      </c>
      <c r="AK41" s="418">
        <v>0</v>
      </c>
      <c r="AL41" s="411">
        <v>1</v>
      </c>
      <c r="AM41" s="418">
        <v>0</v>
      </c>
      <c r="AN41" s="418">
        <v>0</v>
      </c>
      <c r="AO41" s="418">
        <v>0</v>
      </c>
      <c r="AP41" s="408">
        <v>1</v>
      </c>
      <c r="AQ41" s="75"/>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row>
    <row r="42" spans="1:79" s="73" customFormat="1" ht="18" customHeight="1">
      <c r="A42" s="79"/>
      <c r="B42" s="78" t="s">
        <v>295</v>
      </c>
      <c r="C42" s="77"/>
      <c r="D42" s="417">
        <v>2</v>
      </c>
      <c r="E42" s="411"/>
      <c r="F42" s="411">
        <v>2</v>
      </c>
      <c r="G42" s="418">
        <v>0</v>
      </c>
      <c r="H42" s="418">
        <v>0</v>
      </c>
      <c r="I42" s="418">
        <v>0</v>
      </c>
      <c r="J42" s="418">
        <v>0</v>
      </c>
      <c r="K42" s="418">
        <v>0</v>
      </c>
      <c r="L42" s="418">
        <v>1</v>
      </c>
      <c r="M42" s="418">
        <v>0</v>
      </c>
      <c r="N42" s="418">
        <v>1</v>
      </c>
      <c r="O42" s="418">
        <v>0</v>
      </c>
      <c r="P42" s="418">
        <v>0</v>
      </c>
      <c r="Q42" s="418">
        <v>0</v>
      </c>
      <c r="R42" s="418">
        <v>0</v>
      </c>
      <c r="S42" s="418">
        <v>0</v>
      </c>
      <c r="T42" s="418">
        <v>0</v>
      </c>
      <c r="U42" s="418">
        <v>0</v>
      </c>
      <c r="V42" s="418">
        <v>0</v>
      </c>
      <c r="W42" s="418">
        <v>0</v>
      </c>
      <c r="X42" s="418">
        <v>0</v>
      </c>
      <c r="Y42" s="418">
        <v>0</v>
      </c>
      <c r="Z42" s="418">
        <v>0</v>
      </c>
      <c r="AA42" s="418">
        <v>0</v>
      </c>
      <c r="AB42" s="418">
        <v>0</v>
      </c>
      <c r="AC42" s="418">
        <v>0</v>
      </c>
      <c r="AD42" s="418">
        <v>0</v>
      </c>
      <c r="AE42" s="418">
        <v>0</v>
      </c>
      <c r="AF42" s="418">
        <v>0</v>
      </c>
      <c r="AG42" s="418">
        <v>0</v>
      </c>
      <c r="AH42" s="418">
        <v>0</v>
      </c>
      <c r="AI42" s="418">
        <v>0</v>
      </c>
      <c r="AJ42" s="418">
        <v>0</v>
      </c>
      <c r="AK42" s="418">
        <v>0</v>
      </c>
      <c r="AL42" s="411">
        <v>0</v>
      </c>
      <c r="AM42" s="418">
        <v>0</v>
      </c>
      <c r="AN42" s="418">
        <v>0</v>
      </c>
      <c r="AO42" s="418">
        <v>0</v>
      </c>
      <c r="AP42" s="408">
        <v>0</v>
      </c>
      <c r="AQ42" s="75"/>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row>
    <row r="43" spans="1:79" s="73" customFormat="1" ht="18" customHeight="1">
      <c r="A43" s="79"/>
      <c r="B43" s="78" t="s">
        <v>56</v>
      </c>
      <c r="C43" s="77"/>
      <c r="D43" s="417">
        <v>1</v>
      </c>
      <c r="E43" s="411"/>
      <c r="F43" s="411">
        <v>1</v>
      </c>
      <c r="G43" s="418">
        <v>0</v>
      </c>
      <c r="H43" s="418">
        <v>0</v>
      </c>
      <c r="I43" s="418">
        <v>0</v>
      </c>
      <c r="J43" s="418">
        <v>0</v>
      </c>
      <c r="K43" s="418">
        <v>0</v>
      </c>
      <c r="L43" s="418">
        <v>1</v>
      </c>
      <c r="M43" s="418">
        <v>0</v>
      </c>
      <c r="N43" s="418">
        <v>0</v>
      </c>
      <c r="O43" s="418">
        <v>0</v>
      </c>
      <c r="P43" s="418">
        <v>0</v>
      </c>
      <c r="Q43" s="418">
        <v>0</v>
      </c>
      <c r="R43" s="418">
        <v>0</v>
      </c>
      <c r="S43" s="418">
        <v>0</v>
      </c>
      <c r="T43" s="418">
        <v>0</v>
      </c>
      <c r="U43" s="418">
        <v>0</v>
      </c>
      <c r="V43" s="418">
        <v>0</v>
      </c>
      <c r="W43" s="418">
        <v>0</v>
      </c>
      <c r="X43" s="418">
        <v>0</v>
      </c>
      <c r="Y43" s="418">
        <v>0</v>
      </c>
      <c r="Z43" s="418">
        <v>0</v>
      </c>
      <c r="AA43" s="418">
        <v>0</v>
      </c>
      <c r="AB43" s="418">
        <v>0</v>
      </c>
      <c r="AC43" s="418">
        <v>0</v>
      </c>
      <c r="AD43" s="418">
        <v>0</v>
      </c>
      <c r="AE43" s="418">
        <v>0</v>
      </c>
      <c r="AF43" s="418">
        <v>0</v>
      </c>
      <c r="AG43" s="418">
        <v>0</v>
      </c>
      <c r="AH43" s="418">
        <v>0</v>
      </c>
      <c r="AI43" s="418">
        <v>0</v>
      </c>
      <c r="AJ43" s="418">
        <v>0</v>
      </c>
      <c r="AK43" s="418">
        <v>0</v>
      </c>
      <c r="AL43" s="411">
        <v>0</v>
      </c>
      <c r="AM43" s="418">
        <v>0</v>
      </c>
      <c r="AN43" s="418">
        <v>0</v>
      </c>
      <c r="AO43" s="418">
        <v>0</v>
      </c>
      <c r="AP43" s="408">
        <v>0</v>
      </c>
      <c r="AQ43" s="75"/>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row>
    <row r="44" spans="1:79" s="73" customFormat="1" ht="18" customHeight="1">
      <c r="A44" s="79"/>
      <c r="B44" s="78" t="s">
        <v>57</v>
      </c>
      <c r="C44" s="77"/>
      <c r="D44" s="417">
        <v>1</v>
      </c>
      <c r="E44" s="411"/>
      <c r="F44" s="411">
        <v>1</v>
      </c>
      <c r="G44" s="418">
        <v>0</v>
      </c>
      <c r="H44" s="418">
        <v>0</v>
      </c>
      <c r="I44" s="418">
        <v>0</v>
      </c>
      <c r="J44" s="418">
        <v>1</v>
      </c>
      <c r="K44" s="418">
        <v>0</v>
      </c>
      <c r="L44" s="418">
        <v>0</v>
      </c>
      <c r="M44" s="418">
        <v>0</v>
      </c>
      <c r="N44" s="418">
        <v>0</v>
      </c>
      <c r="O44" s="418">
        <v>0</v>
      </c>
      <c r="P44" s="418">
        <v>0</v>
      </c>
      <c r="Q44" s="418">
        <v>0</v>
      </c>
      <c r="R44" s="418">
        <v>0</v>
      </c>
      <c r="S44" s="418">
        <v>0</v>
      </c>
      <c r="T44" s="418">
        <v>0</v>
      </c>
      <c r="U44" s="418">
        <v>0</v>
      </c>
      <c r="V44" s="418">
        <v>0</v>
      </c>
      <c r="W44" s="418">
        <v>0</v>
      </c>
      <c r="X44" s="418">
        <v>0</v>
      </c>
      <c r="Y44" s="418">
        <v>0</v>
      </c>
      <c r="Z44" s="418">
        <v>0</v>
      </c>
      <c r="AA44" s="418">
        <v>0</v>
      </c>
      <c r="AB44" s="418">
        <v>0</v>
      </c>
      <c r="AC44" s="418">
        <v>0</v>
      </c>
      <c r="AD44" s="418">
        <v>0</v>
      </c>
      <c r="AE44" s="418">
        <v>0</v>
      </c>
      <c r="AF44" s="418">
        <v>0</v>
      </c>
      <c r="AG44" s="418">
        <v>0</v>
      </c>
      <c r="AH44" s="418">
        <v>0</v>
      </c>
      <c r="AI44" s="418">
        <v>0</v>
      </c>
      <c r="AJ44" s="418">
        <v>0</v>
      </c>
      <c r="AK44" s="418">
        <v>0</v>
      </c>
      <c r="AL44" s="411">
        <v>0</v>
      </c>
      <c r="AM44" s="418">
        <v>0</v>
      </c>
      <c r="AN44" s="418">
        <v>0</v>
      </c>
      <c r="AO44" s="418">
        <v>0</v>
      </c>
      <c r="AP44" s="408">
        <v>0</v>
      </c>
      <c r="AQ44" s="75"/>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row>
    <row r="45" spans="1:79" s="73" customFormat="1" ht="18" customHeight="1">
      <c r="A45" s="79"/>
      <c r="B45" s="82" t="s">
        <v>286</v>
      </c>
      <c r="C45" s="82"/>
      <c r="D45" s="412">
        <v>27</v>
      </c>
      <c r="E45" s="413"/>
      <c r="F45" s="413">
        <v>26</v>
      </c>
      <c r="G45" s="414">
        <v>0</v>
      </c>
      <c r="H45" s="414">
        <v>0</v>
      </c>
      <c r="I45" s="414">
        <v>0</v>
      </c>
      <c r="J45" s="414">
        <v>1</v>
      </c>
      <c r="K45" s="414">
        <v>0</v>
      </c>
      <c r="L45" s="414">
        <v>2</v>
      </c>
      <c r="M45" s="414">
        <v>0</v>
      </c>
      <c r="N45" s="414">
        <v>1</v>
      </c>
      <c r="O45" s="414">
        <v>1</v>
      </c>
      <c r="P45" s="414">
        <v>1</v>
      </c>
      <c r="Q45" s="414">
        <v>0</v>
      </c>
      <c r="R45" s="414">
        <v>1</v>
      </c>
      <c r="S45" s="414">
        <v>0</v>
      </c>
      <c r="T45" s="414">
        <v>0</v>
      </c>
      <c r="U45" s="414">
        <v>0</v>
      </c>
      <c r="V45" s="414">
        <v>2</v>
      </c>
      <c r="W45" s="414">
        <v>2</v>
      </c>
      <c r="X45" s="414">
        <v>1</v>
      </c>
      <c r="Y45" s="414">
        <v>1</v>
      </c>
      <c r="Z45" s="414">
        <v>1</v>
      </c>
      <c r="AA45" s="414">
        <v>2</v>
      </c>
      <c r="AB45" s="414">
        <v>2</v>
      </c>
      <c r="AC45" s="414">
        <v>1</v>
      </c>
      <c r="AD45" s="414">
        <v>1</v>
      </c>
      <c r="AE45" s="414">
        <v>0</v>
      </c>
      <c r="AF45" s="414">
        <v>1</v>
      </c>
      <c r="AG45" s="414">
        <v>2</v>
      </c>
      <c r="AH45" s="414">
        <v>0</v>
      </c>
      <c r="AI45" s="414">
        <v>1</v>
      </c>
      <c r="AJ45" s="414">
        <v>1</v>
      </c>
      <c r="AK45" s="414">
        <v>1</v>
      </c>
      <c r="AL45" s="413">
        <v>1</v>
      </c>
      <c r="AM45" s="414">
        <v>0</v>
      </c>
      <c r="AN45" s="414">
        <v>0</v>
      </c>
      <c r="AO45" s="414">
        <v>0</v>
      </c>
      <c r="AP45" s="405">
        <v>1</v>
      </c>
      <c r="AQ45" s="75"/>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row>
    <row r="46" spans="1:79" s="73" customFormat="1" ht="18" customHeight="1">
      <c r="A46" s="79"/>
      <c r="B46" s="81"/>
      <c r="C46" s="81"/>
      <c r="D46" s="419"/>
      <c r="E46" s="420"/>
      <c r="F46" s="420"/>
      <c r="G46" s="421"/>
      <c r="H46" s="421"/>
      <c r="I46" s="421"/>
      <c r="J46" s="421"/>
      <c r="K46" s="421"/>
      <c r="L46" s="421"/>
      <c r="M46" s="421"/>
      <c r="N46" s="421"/>
      <c r="O46" s="421"/>
      <c r="P46" s="421"/>
      <c r="Q46" s="421"/>
      <c r="R46" s="421"/>
      <c r="S46" s="421"/>
      <c r="T46" s="421"/>
      <c r="U46" s="421"/>
      <c r="V46" s="421"/>
      <c r="W46" s="421"/>
      <c r="X46" s="421"/>
      <c r="Y46" s="421"/>
      <c r="Z46" s="421"/>
      <c r="AA46" s="421"/>
      <c r="AB46" s="421"/>
      <c r="AC46" s="421"/>
      <c r="AD46" s="421"/>
      <c r="AE46" s="421"/>
      <c r="AF46" s="421"/>
      <c r="AG46" s="421"/>
      <c r="AH46" s="421"/>
      <c r="AI46" s="421"/>
      <c r="AJ46" s="421"/>
      <c r="AK46" s="421"/>
      <c r="AL46" s="420"/>
      <c r="AM46" s="421"/>
      <c r="AN46" s="421"/>
      <c r="AO46" s="421"/>
      <c r="AP46" s="409"/>
      <c r="AQ46" s="75"/>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row>
    <row r="47" spans="1:79" s="73" customFormat="1" ht="18" customHeight="1">
      <c r="A47" s="79"/>
      <c r="B47" s="78" t="s">
        <v>287</v>
      </c>
      <c r="C47" s="77"/>
      <c r="D47" s="417">
        <v>3</v>
      </c>
      <c r="E47" s="411"/>
      <c r="F47" s="411">
        <v>3</v>
      </c>
      <c r="G47" s="418">
        <v>0</v>
      </c>
      <c r="H47" s="418">
        <v>0</v>
      </c>
      <c r="I47" s="418">
        <v>0</v>
      </c>
      <c r="J47" s="418">
        <v>0</v>
      </c>
      <c r="K47" s="418">
        <v>0</v>
      </c>
      <c r="L47" s="418">
        <v>0</v>
      </c>
      <c r="M47" s="418">
        <v>0</v>
      </c>
      <c r="N47" s="418">
        <v>0</v>
      </c>
      <c r="O47" s="418">
        <v>0</v>
      </c>
      <c r="P47" s="418">
        <v>0</v>
      </c>
      <c r="Q47" s="418">
        <v>0</v>
      </c>
      <c r="R47" s="418">
        <v>0</v>
      </c>
      <c r="S47" s="418">
        <v>0</v>
      </c>
      <c r="T47" s="418">
        <v>0</v>
      </c>
      <c r="U47" s="418">
        <v>0</v>
      </c>
      <c r="V47" s="418">
        <v>0</v>
      </c>
      <c r="W47" s="418">
        <v>0</v>
      </c>
      <c r="X47" s="418">
        <v>0</v>
      </c>
      <c r="Y47" s="418">
        <v>0</v>
      </c>
      <c r="Z47" s="418">
        <v>0</v>
      </c>
      <c r="AA47" s="418">
        <v>0</v>
      </c>
      <c r="AB47" s="418">
        <v>1</v>
      </c>
      <c r="AC47" s="418">
        <v>0</v>
      </c>
      <c r="AD47" s="418">
        <v>0</v>
      </c>
      <c r="AE47" s="418">
        <v>0</v>
      </c>
      <c r="AF47" s="418">
        <v>0</v>
      </c>
      <c r="AG47" s="418">
        <v>0</v>
      </c>
      <c r="AH47" s="418">
        <v>0</v>
      </c>
      <c r="AI47" s="418">
        <v>1</v>
      </c>
      <c r="AJ47" s="418">
        <v>1</v>
      </c>
      <c r="AK47" s="418">
        <v>0</v>
      </c>
      <c r="AL47" s="411">
        <v>0</v>
      </c>
      <c r="AM47" s="418">
        <v>0</v>
      </c>
      <c r="AN47" s="418">
        <v>0</v>
      </c>
      <c r="AO47" s="418">
        <v>0</v>
      </c>
      <c r="AP47" s="408">
        <v>0</v>
      </c>
      <c r="AQ47" s="75"/>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row>
    <row r="48" spans="1:79" s="73" customFormat="1" ht="18" customHeight="1">
      <c r="A48" s="79"/>
      <c r="B48" s="78" t="s">
        <v>60</v>
      </c>
      <c r="C48" s="77"/>
      <c r="D48" s="417">
        <v>7</v>
      </c>
      <c r="E48" s="411"/>
      <c r="F48" s="411">
        <v>6</v>
      </c>
      <c r="G48" s="418">
        <v>0</v>
      </c>
      <c r="H48" s="418">
        <v>0</v>
      </c>
      <c r="I48" s="418">
        <v>0</v>
      </c>
      <c r="J48" s="418">
        <v>0</v>
      </c>
      <c r="K48" s="418">
        <v>0</v>
      </c>
      <c r="L48" s="418">
        <v>0</v>
      </c>
      <c r="M48" s="418">
        <v>0</v>
      </c>
      <c r="N48" s="418">
        <v>0</v>
      </c>
      <c r="O48" s="418">
        <v>2</v>
      </c>
      <c r="P48" s="418">
        <v>0</v>
      </c>
      <c r="Q48" s="418">
        <v>0</v>
      </c>
      <c r="R48" s="418">
        <v>0</v>
      </c>
      <c r="S48" s="418">
        <v>1</v>
      </c>
      <c r="T48" s="418">
        <v>1</v>
      </c>
      <c r="U48" s="418">
        <v>0</v>
      </c>
      <c r="V48" s="418">
        <v>0</v>
      </c>
      <c r="W48" s="418">
        <v>0</v>
      </c>
      <c r="X48" s="418">
        <v>0</v>
      </c>
      <c r="Y48" s="418">
        <v>1</v>
      </c>
      <c r="Z48" s="418">
        <v>0</v>
      </c>
      <c r="AA48" s="418">
        <v>1</v>
      </c>
      <c r="AB48" s="418">
        <v>0</v>
      </c>
      <c r="AC48" s="418">
        <v>0</v>
      </c>
      <c r="AD48" s="418">
        <v>0</v>
      </c>
      <c r="AE48" s="418">
        <v>0</v>
      </c>
      <c r="AF48" s="418">
        <v>0</v>
      </c>
      <c r="AG48" s="418">
        <v>0</v>
      </c>
      <c r="AH48" s="418">
        <v>0</v>
      </c>
      <c r="AI48" s="418">
        <v>0</v>
      </c>
      <c r="AJ48" s="418">
        <v>0</v>
      </c>
      <c r="AK48" s="418">
        <v>0</v>
      </c>
      <c r="AL48" s="411">
        <v>1</v>
      </c>
      <c r="AM48" s="418">
        <v>0</v>
      </c>
      <c r="AN48" s="418">
        <v>0</v>
      </c>
      <c r="AO48" s="418">
        <v>0</v>
      </c>
      <c r="AP48" s="403">
        <v>1</v>
      </c>
      <c r="AQ48" s="75"/>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row>
    <row r="49" spans="1:79" s="73" customFormat="1" ht="18" customHeight="1">
      <c r="A49" s="79"/>
      <c r="B49" s="78" t="s">
        <v>288</v>
      </c>
      <c r="C49" s="77"/>
      <c r="D49" s="417">
        <v>5</v>
      </c>
      <c r="E49" s="411"/>
      <c r="F49" s="411">
        <v>5</v>
      </c>
      <c r="G49" s="411">
        <v>0</v>
      </c>
      <c r="H49" s="411">
        <v>0</v>
      </c>
      <c r="I49" s="411">
        <v>1</v>
      </c>
      <c r="J49" s="411">
        <v>0</v>
      </c>
      <c r="K49" s="411">
        <v>0</v>
      </c>
      <c r="L49" s="411">
        <v>0</v>
      </c>
      <c r="M49" s="411">
        <v>0</v>
      </c>
      <c r="N49" s="411">
        <v>0</v>
      </c>
      <c r="O49" s="411">
        <v>1</v>
      </c>
      <c r="P49" s="411">
        <v>0</v>
      </c>
      <c r="Q49" s="411">
        <v>0</v>
      </c>
      <c r="R49" s="411">
        <v>0</v>
      </c>
      <c r="S49" s="411">
        <v>0</v>
      </c>
      <c r="T49" s="411">
        <v>0</v>
      </c>
      <c r="U49" s="411">
        <v>2</v>
      </c>
      <c r="V49" s="411">
        <v>0</v>
      </c>
      <c r="W49" s="411">
        <v>0</v>
      </c>
      <c r="X49" s="411">
        <v>1</v>
      </c>
      <c r="Y49" s="411">
        <v>0</v>
      </c>
      <c r="Z49" s="411">
        <v>0</v>
      </c>
      <c r="AA49" s="411">
        <v>0</v>
      </c>
      <c r="AB49" s="411">
        <v>0</v>
      </c>
      <c r="AC49" s="411">
        <v>0</v>
      </c>
      <c r="AD49" s="411">
        <v>0</v>
      </c>
      <c r="AE49" s="411">
        <v>0</v>
      </c>
      <c r="AF49" s="411">
        <v>0</v>
      </c>
      <c r="AG49" s="411">
        <v>0</v>
      </c>
      <c r="AH49" s="411">
        <v>0</v>
      </c>
      <c r="AI49" s="411">
        <v>0</v>
      </c>
      <c r="AJ49" s="411">
        <v>0</v>
      </c>
      <c r="AK49" s="411">
        <v>0</v>
      </c>
      <c r="AL49" s="411">
        <v>0</v>
      </c>
      <c r="AM49" s="411">
        <v>0</v>
      </c>
      <c r="AN49" s="411">
        <v>0</v>
      </c>
      <c r="AO49" s="411">
        <v>0</v>
      </c>
      <c r="AP49" s="408">
        <v>0</v>
      </c>
      <c r="AQ49" s="75"/>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row>
    <row r="50" spans="1:79" s="73" customFormat="1" ht="18" customHeight="1">
      <c r="A50" s="79"/>
      <c r="B50" s="78" t="s">
        <v>62</v>
      </c>
      <c r="C50" s="77"/>
      <c r="D50" s="417">
        <v>1</v>
      </c>
      <c r="E50" s="411"/>
      <c r="F50" s="411">
        <v>1</v>
      </c>
      <c r="G50" s="418">
        <v>0</v>
      </c>
      <c r="H50" s="418">
        <v>0</v>
      </c>
      <c r="I50" s="418">
        <v>0</v>
      </c>
      <c r="J50" s="418">
        <v>0</v>
      </c>
      <c r="K50" s="418">
        <v>0</v>
      </c>
      <c r="L50" s="418">
        <v>0</v>
      </c>
      <c r="M50" s="418">
        <v>0</v>
      </c>
      <c r="N50" s="418">
        <v>0</v>
      </c>
      <c r="O50" s="418">
        <v>0</v>
      </c>
      <c r="P50" s="418">
        <v>0</v>
      </c>
      <c r="Q50" s="418">
        <v>0</v>
      </c>
      <c r="R50" s="418">
        <v>0</v>
      </c>
      <c r="S50" s="418">
        <v>0</v>
      </c>
      <c r="T50" s="418">
        <v>0</v>
      </c>
      <c r="U50" s="418">
        <v>0</v>
      </c>
      <c r="V50" s="418">
        <v>0</v>
      </c>
      <c r="W50" s="418">
        <v>0</v>
      </c>
      <c r="X50" s="418">
        <v>0</v>
      </c>
      <c r="Y50" s="418">
        <v>0</v>
      </c>
      <c r="Z50" s="418">
        <v>0</v>
      </c>
      <c r="AA50" s="418">
        <v>0</v>
      </c>
      <c r="AB50" s="418">
        <v>0</v>
      </c>
      <c r="AC50" s="418">
        <v>0</v>
      </c>
      <c r="AD50" s="418">
        <v>0</v>
      </c>
      <c r="AE50" s="418">
        <v>1</v>
      </c>
      <c r="AF50" s="418">
        <v>0</v>
      </c>
      <c r="AG50" s="418">
        <v>0</v>
      </c>
      <c r="AH50" s="418">
        <v>0</v>
      </c>
      <c r="AI50" s="418">
        <v>0</v>
      </c>
      <c r="AJ50" s="418">
        <v>0</v>
      </c>
      <c r="AK50" s="418">
        <v>0</v>
      </c>
      <c r="AL50" s="411">
        <v>0</v>
      </c>
      <c r="AM50" s="418">
        <v>0</v>
      </c>
      <c r="AN50" s="418">
        <v>0</v>
      </c>
      <c r="AO50" s="418">
        <v>0</v>
      </c>
      <c r="AP50" s="408">
        <v>0</v>
      </c>
      <c r="AQ50" s="75"/>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row>
    <row r="51" spans="1:79" s="73" customFormat="1" ht="18" customHeight="1">
      <c r="A51" s="79"/>
      <c r="B51" s="78" t="s">
        <v>63</v>
      </c>
      <c r="C51" s="77"/>
      <c r="D51" s="417">
        <v>3</v>
      </c>
      <c r="E51" s="411"/>
      <c r="F51" s="411">
        <v>3</v>
      </c>
      <c r="G51" s="418">
        <v>0</v>
      </c>
      <c r="H51" s="418">
        <v>0</v>
      </c>
      <c r="I51" s="418">
        <v>0</v>
      </c>
      <c r="J51" s="418">
        <v>0</v>
      </c>
      <c r="K51" s="418">
        <v>0</v>
      </c>
      <c r="L51" s="418">
        <v>1</v>
      </c>
      <c r="M51" s="418">
        <v>0</v>
      </c>
      <c r="N51" s="418">
        <v>0</v>
      </c>
      <c r="O51" s="418">
        <v>0</v>
      </c>
      <c r="P51" s="418">
        <v>0</v>
      </c>
      <c r="Q51" s="418">
        <v>0</v>
      </c>
      <c r="R51" s="418">
        <v>0</v>
      </c>
      <c r="S51" s="418">
        <v>0</v>
      </c>
      <c r="T51" s="418">
        <v>0</v>
      </c>
      <c r="U51" s="418">
        <v>0</v>
      </c>
      <c r="V51" s="418">
        <v>0</v>
      </c>
      <c r="W51" s="418">
        <v>0</v>
      </c>
      <c r="X51" s="418">
        <v>0</v>
      </c>
      <c r="Y51" s="418">
        <v>0</v>
      </c>
      <c r="Z51" s="418">
        <v>0</v>
      </c>
      <c r="AA51" s="418">
        <v>1</v>
      </c>
      <c r="AB51" s="418">
        <v>0</v>
      </c>
      <c r="AC51" s="418">
        <v>0</v>
      </c>
      <c r="AD51" s="418">
        <v>0</v>
      </c>
      <c r="AE51" s="418">
        <v>0</v>
      </c>
      <c r="AF51" s="418">
        <v>0</v>
      </c>
      <c r="AG51" s="418">
        <v>0</v>
      </c>
      <c r="AH51" s="418">
        <v>0</v>
      </c>
      <c r="AI51" s="418">
        <v>0</v>
      </c>
      <c r="AJ51" s="418">
        <v>1</v>
      </c>
      <c r="AK51" s="418">
        <v>0</v>
      </c>
      <c r="AL51" s="411">
        <v>0</v>
      </c>
      <c r="AM51" s="418">
        <v>0</v>
      </c>
      <c r="AN51" s="418">
        <v>0</v>
      </c>
      <c r="AO51" s="418">
        <v>0</v>
      </c>
      <c r="AP51" s="408">
        <v>0</v>
      </c>
      <c r="AQ51" s="75"/>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row>
    <row r="52" spans="1:79" s="73" customFormat="1" ht="18" customHeight="1">
      <c r="A52" s="79"/>
      <c r="B52" s="78" t="s">
        <v>289</v>
      </c>
      <c r="C52" s="77"/>
      <c r="D52" s="417">
        <v>2</v>
      </c>
      <c r="E52" s="411"/>
      <c r="F52" s="411">
        <v>2</v>
      </c>
      <c r="G52" s="418">
        <v>0</v>
      </c>
      <c r="H52" s="418">
        <v>0</v>
      </c>
      <c r="I52" s="418">
        <v>0</v>
      </c>
      <c r="J52" s="418">
        <v>0</v>
      </c>
      <c r="K52" s="418">
        <v>0</v>
      </c>
      <c r="L52" s="418">
        <v>0</v>
      </c>
      <c r="M52" s="418">
        <v>0</v>
      </c>
      <c r="N52" s="418">
        <v>0</v>
      </c>
      <c r="O52" s="418">
        <v>0</v>
      </c>
      <c r="P52" s="418">
        <v>0</v>
      </c>
      <c r="Q52" s="418">
        <v>0</v>
      </c>
      <c r="R52" s="418">
        <v>1</v>
      </c>
      <c r="S52" s="418">
        <v>0</v>
      </c>
      <c r="T52" s="418">
        <v>0</v>
      </c>
      <c r="U52" s="418">
        <v>0</v>
      </c>
      <c r="V52" s="418">
        <v>0</v>
      </c>
      <c r="W52" s="418">
        <v>0</v>
      </c>
      <c r="X52" s="418">
        <v>0</v>
      </c>
      <c r="Y52" s="418">
        <v>0</v>
      </c>
      <c r="Z52" s="418">
        <v>0</v>
      </c>
      <c r="AA52" s="418">
        <v>0</v>
      </c>
      <c r="AB52" s="418">
        <v>0</v>
      </c>
      <c r="AC52" s="418">
        <v>0</v>
      </c>
      <c r="AD52" s="418">
        <v>0</v>
      </c>
      <c r="AE52" s="418">
        <v>0</v>
      </c>
      <c r="AF52" s="418">
        <v>1</v>
      </c>
      <c r="AG52" s="418">
        <v>0</v>
      </c>
      <c r="AH52" s="418">
        <v>0</v>
      </c>
      <c r="AI52" s="418">
        <v>0</v>
      </c>
      <c r="AJ52" s="418">
        <v>0</v>
      </c>
      <c r="AK52" s="418">
        <v>0</v>
      </c>
      <c r="AL52" s="411">
        <v>0</v>
      </c>
      <c r="AM52" s="418">
        <v>0</v>
      </c>
      <c r="AN52" s="418">
        <v>0</v>
      </c>
      <c r="AO52" s="418">
        <v>0</v>
      </c>
      <c r="AP52" s="408">
        <v>0</v>
      </c>
      <c r="AQ52" s="75"/>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row>
    <row r="53" spans="1:79" s="73" customFormat="1" ht="18" customHeight="1">
      <c r="A53" s="79"/>
      <c r="B53" s="78" t="s">
        <v>65</v>
      </c>
      <c r="C53" s="77"/>
      <c r="D53" s="417">
        <v>1</v>
      </c>
      <c r="E53" s="411"/>
      <c r="F53" s="411">
        <v>1</v>
      </c>
      <c r="G53" s="418">
        <v>0</v>
      </c>
      <c r="H53" s="418">
        <v>0</v>
      </c>
      <c r="I53" s="418">
        <v>0</v>
      </c>
      <c r="J53" s="418">
        <v>1</v>
      </c>
      <c r="K53" s="418">
        <v>0</v>
      </c>
      <c r="L53" s="418">
        <v>0</v>
      </c>
      <c r="M53" s="418">
        <v>0</v>
      </c>
      <c r="N53" s="418">
        <v>0</v>
      </c>
      <c r="O53" s="418">
        <v>0</v>
      </c>
      <c r="P53" s="418">
        <v>0</v>
      </c>
      <c r="Q53" s="418">
        <v>0</v>
      </c>
      <c r="R53" s="418">
        <v>0</v>
      </c>
      <c r="S53" s="418">
        <v>0</v>
      </c>
      <c r="T53" s="418">
        <v>0</v>
      </c>
      <c r="U53" s="418">
        <v>0</v>
      </c>
      <c r="V53" s="418">
        <v>0</v>
      </c>
      <c r="W53" s="418">
        <v>0</v>
      </c>
      <c r="X53" s="418">
        <v>0</v>
      </c>
      <c r="Y53" s="418">
        <v>0</v>
      </c>
      <c r="Z53" s="418">
        <v>0</v>
      </c>
      <c r="AA53" s="418">
        <v>0</v>
      </c>
      <c r="AB53" s="418">
        <v>0</v>
      </c>
      <c r="AC53" s="418">
        <v>0</v>
      </c>
      <c r="AD53" s="418">
        <v>0</v>
      </c>
      <c r="AE53" s="418">
        <v>0</v>
      </c>
      <c r="AF53" s="418">
        <v>0</v>
      </c>
      <c r="AG53" s="418">
        <v>0</v>
      </c>
      <c r="AH53" s="418">
        <v>0</v>
      </c>
      <c r="AI53" s="418">
        <v>0</v>
      </c>
      <c r="AJ53" s="418">
        <v>0</v>
      </c>
      <c r="AK53" s="418">
        <v>0</v>
      </c>
      <c r="AL53" s="411">
        <v>0</v>
      </c>
      <c r="AM53" s="418">
        <v>0</v>
      </c>
      <c r="AN53" s="418">
        <v>0</v>
      </c>
      <c r="AO53" s="418">
        <v>0</v>
      </c>
      <c r="AP53" s="408">
        <v>0</v>
      </c>
      <c r="AQ53" s="75"/>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row>
    <row r="54" spans="1:79" s="73" customFormat="1" ht="18" customHeight="1">
      <c r="A54" s="79"/>
      <c r="B54" s="78" t="s">
        <v>66</v>
      </c>
      <c r="C54" s="77"/>
      <c r="D54" s="417">
        <v>3</v>
      </c>
      <c r="E54" s="411"/>
      <c r="F54" s="411">
        <v>3</v>
      </c>
      <c r="G54" s="418">
        <v>0</v>
      </c>
      <c r="H54" s="418">
        <v>1</v>
      </c>
      <c r="I54" s="418">
        <v>1</v>
      </c>
      <c r="J54" s="418">
        <v>0</v>
      </c>
      <c r="K54" s="418">
        <v>1</v>
      </c>
      <c r="L54" s="418">
        <v>0</v>
      </c>
      <c r="M54" s="418">
        <v>0</v>
      </c>
      <c r="N54" s="418">
        <v>0</v>
      </c>
      <c r="O54" s="418">
        <v>0</v>
      </c>
      <c r="P54" s="418">
        <v>0</v>
      </c>
      <c r="Q54" s="418">
        <v>0</v>
      </c>
      <c r="R54" s="418">
        <v>0</v>
      </c>
      <c r="S54" s="418">
        <v>0</v>
      </c>
      <c r="T54" s="418">
        <v>0</v>
      </c>
      <c r="U54" s="418">
        <v>0</v>
      </c>
      <c r="V54" s="418">
        <v>0</v>
      </c>
      <c r="W54" s="418">
        <v>0</v>
      </c>
      <c r="X54" s="418">
        <v>0</v>
      </c>
      <c r="Y54" s="418">
        <v>0</v>
      </c>
      <c r="Z54" s="418">
        <v>0</v>
      </c>
      <c r="AA54" s="418">
        <v>0</v>
      </c>
      <c r="AB54" s="418">
        <v>0</v>
      </c>
      <c r="AC54" s="418">
        <v>0</v>
      </c>
      <c r="AD54" s="418">
        <v>0</v>
      </c>
      <c r="AE54" s="418">
        <v>0</v>
      </c>
      <c r="AF54" s="418">
        <v>0</v>
      </c>
      <c r="AG54" s="418">
        <v>0</v>
      </c>
      <c r="AH54" s="418">
        <v>0</v>
      </c>
      <c r="AI54" s="418">
        <v>0</v>
      </c>
      <c r="AJ54" s="418">
        <v>0</v>
      </c>
      <c r="AK54" s="418">
        <v>0</v>
      </c>
      <c r="AL54" s="411">
        <v>0</v>
      </c>
      <c r="AM54" s="418">
        <v>0</v>
      </c>
      <c r="AN54" s="418">
        <v>0</v>
      </c>
      <c r="AO54" s="418">
        <v>0</v>
      </c>
      <c r="AP54" s="408">
        <v>0</v>
      </c>
      <c r="AQ54" s="75"/>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row>
    <row r="55" spans="1:79" s="73" customFormat="1" ht="18" customHeight="1">
      <c r="A55" s="79"/>
      <c r="B55" s="78" t="s">
        <v>296</v>
      </c>
      <c r="C55" s="77"/>
      <c r="D55" s="417">
        <v>1</v>
      </c>
      <c r="E55" s="411"/>
      <c r="F55" s="411">
        <v>1</v>
      </c>
      <c r="G55" s="418">
        <v>0</v>
      </c>
      <c r="H55" s="418">
        <v>0</v>
      </c>
      <c r="I55" s="418">
        <v>0</v>
      </c>
      <c r="J55" s="418">
        <v>0</v>
      </c>
      <c r="K55" s="418">
        <v>1</v>
      </c>
      <c r="L55" s="418">
        <v>0</v>
      </c>
      <c r="M55" s="418">
        <v>0</v>
      </c>
      <c r="N55" s="418">
        <v>0</v>
      </c>
      <c r="O55" s="418">
        <v>0</v>
      </c>
      <c r="P55" s="418">
        <v>0</v>
      </c>
      <c r="Q55" s="418">
        <v>0</v>
      </c>
      <c r="R55" s="418">
        <v>0</v>
      </c>
      <c r="S55" s="418">
        <v>0</v>
      </c>
      <c r="T55" s="418">
        <v>0</v>
      </c>
      <c r="U55" s="418">
        <v>0</v>
      </c>
      <c r="V55" s="418">
        <v>0</v>
      </c>
      <c r="W55" s="418">
        <v>0</v>
      </c>
      <c r="X55" s="418">
        <v>0</v>
      </c>
      <c r="Y55" s="418">
        <v>0</v>
      </c>
      <c r="Z55" s="418">
        <v>0</v>
      </c>
      <c r="AA55" s="418">
        <v>0</v>
      </c>
      <c r="AB55" s="418">
        <v>0</v>
      </c>
      <c r="AC55" s="418">
        <v>0</v>
      </c>
      <c r="AD55" s="418">
        <v>0</v>
      </c>
      <c r="AE55" s="418">
        <v>0</v>
      </c>
      <c r="AF55" s="418">
        <v>0</v>
      </c>
      <c r="AG55" s="418">
        <v>0</v>
      </c>
      <c r="AH55" s="418">
        <v>0</v>
      </c>
      <c r="AI55" s="418">
        <v>0</v>
      </c>
      <c r="AJ55" s="418">
        <v>0</v>
      </c>
      <c r="AK55" s="418">
        <v>0</v>
      </c>
      <c r="AL55" s="411">
        <v>0</v>
      </c>
      <c r="AM55" s="418">
        <v>0</v>
      </c>
      <c r="AN55" s="418">
        <v>0</v>
      </c>
      <c r="AO55" s="418">
        <v>0</v>
      </c>
      <c r="AP55" s="408">
        <v>0</v>
      </c>
      <c r="AQ55" s="75"/>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row>
    <row r="56" spans="1:79" s="73" customFormat="1" ht="18" customHeight="1">
      <c r="A56" s="79"/>
      <c r="B56" s="78" t="s">
        <v>68</v>
      </c>
      <c r="C56" s="77"/>
      <c r="D56" s="417">
        <v>1</v>
      </c>
      <c r="E56" s="411"/>
      <c r="F56" s="411">
        <v>1</v>
      </c>
      <c r="G56" s="418">
        <v>0</v>
      </c>
      <c r="H56" s="418">
        <v>0</v>
      </c>
      <c r="I56" s="418">
        <v>1</v>
      </c>
      <c r="J56" s="418">
        <v>0</v>
      </c>
      <c r="K56" s="418">
        <v>0</v>
      </c>
      <c r="L56" s="418">
        <v>0</v>
      </c>
      <c r="M56" s="418">
        <v>0</v>
      </c>
      <c r="N56" s="418">
        <v>0</v>
      </c>
      <c r="O56" s="418">
        <v>0</v>
      </c>
      <c r="P56" s="418">
        <v>0</v>
      </c>
      <c r="Q56" s="418">
        <v>0</v>
      </c>
      <c r="R56" s="418">
        <v>0</v>
      </c>
      <c r="S56" s="418">
        <v>0</v>
      </c>
      <c r="T56" s="418">
        <v>0</v>
      </c>
      <c r="U56" s="418">
        <v>0</v>
      </c>
      <c r="V56" s="418">
        <v>0</v>
      </c>
      <c r="W56" s="418">
        <v>0</v>
      </c>
      <c r="X56" s="418">
        <v>0</v>
      </c>
      <c r="Y56" s="418">
        <v>0</v>
      </c>
      <c r="Z56" s="418">
        <v>0</v>
      </c>
      <c r="AA56" s="418">
        <v>0</v>
      </c>
      <c r="AB56" s="418">
        <v>0</v>
      </c>
      <c r="AC56" s="418">
        <v>0</v>
      </c>
      <c r="AD56" s="418">
        <v>0</v>
      </c>
      <c r="AE56" s="418">
        <v>0</v>
      </c>
      <c r="AF56" s="418">
        <v>0</v>
      </c>
      <c r="AG56" s="418">
        <v>0</v>
      </c>
      <c r="AH56" s="418">
        <v>0</v>
      </c>
      <c r="AI56" s="418">
        <v>0</v>
      </c>
      <c r="AJ56" s="418">
        <v>0</v>
      </c>
      <c r="AK56" s="418">
        <v>0</v>
      </c>
      <c r="AL56" s="411">
        <v>0</v>
      </c>
      <c r="AM56" s="418">
        <v>0</v>
      </c>
      <c r="AN56" s="418">
        <v>0</v>
      </c>
      <c r="AO56" s="418">
        <v>0</v>
      </c>
      <c r="AP56" s="408">
        <v>0</v>
      </c>
      <c r="AQ56" s="75"/>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row>
    <row r="57" spans="1:79" s="73" customFormat="1" ht="18" customHeight="1">
      <c r="A57" s="79"/>
      <c r="B57" s="82" t="s">
        <v>290</v>
      </c>
      <c r="C57" s="82"/>
      <c r="D57" s="412">
        <v>27</v>
      </c>
      <c r="E57" s="413"/>
      <c r="F57" s="413">
        <v>26</v>
      </c>
      <c r="G57" s="414">
        <v>0</v>
      </c>
      <c r="H57" s="414">
        <v>1</v>
      </c>
      <c r="I57" s="414">
        <v>3</v>
      </c>
      <c r="J57" s="414">
        <v>1</v>
      </c>
      <c r="K57" s="414">
        <v>2</v>
      </c>
      <c r="L57" s="414">
        <v>1</v>
      </c>
      <c r="M57" s="414">
        <v>0</v>
      </c>
      <c r="N57" s="414">
        <v>0</v>
      </c>
      <c r="O57" s="414">
        <v>3</v>
      </c>
      <c r="P57" s="414">
        <v>0</v>
      </c>
      <c r="Q57" s="414">
        <v>0</v>
      </c>
      <c r="R57" s="414">
        <v>1</v>
      </c>
      <c r="S57" s="414">
        <v>1</v>
      </c>
      <c r="T57" s="414">
        <v>1</v>
      </c>
      <c r="U57" s="414">
        <v>2</v>
      </c>
      <c r="V57" s="414">
        <v>0</v>
      </c>
      <c r="W57" s="414">
        <v>0</v>
      </c>
      <c r="X57" s="414">
        <v>1</v>
      </c>
      <c r="Y57" s="414">
        <v>1</v>
      </c>
      <c r="Z57" s="414">
        <v>0</v>
      </c>
      <c r="AA57" s="414">
        <v>2</v>
      </c>
      <c r="AB57" s="414">
        <v>1</v>
      </c>
      <c r="AC57" s="414">
        <v>0</v>
      </c>
      <c r="AD57" s="414">
        <v>0</v>
      </c>
      <c r="AE57" s="414">
        <v>1</v>
      </c>
      <c r="AF57" s="414">
        <v>1</v>
      </c>
      <c r="AG57" s="414">
        <v>0</v>
      </c>
      <c r="AH57" s="414">
        <v>0</v>
      </c>
      <c r="AI57" s="414">
        <v>1</v>
      </c>
      <c r="AJ57" s="414">
        <v>2</v>
      </c>
      <c r="AK57" s="414">
        <v>0</v>
      </c>
      <c r="AL57" s="413">
        <v>1</v>
      </c>
      <c r="AM57" s="414">
        <v>0</v>
      </c>
      <c r="AN57" s="414">
        <v>0</v>
      </c>
      <c r="AO57" s="414">
        <v>0</v>
      </c>
      <c r="AP57" s="407">
        <v>1</v>
      </c>
      <c r="AQ57" s="75"/>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row>
    <row r="58" spans="1:79" s="73" customFormat="1" ht="18" customHeight="1">
      <c r="A58" s="79"/>
      <c r="B58" s="81"/>
      <c r="C58" s="81"/>
      <c r="D58" s="419"/>
      <c r="E58" s="420"/>
      <c r="F58" s="420"/>
      <c r="G58" s="421"/>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L58" s="420"/>
      <c r="AM58" s="421"/>
      <c r="AN58" s="421"/>
      <c r="AO58" s="421"/>
      <c r="AP58" s="409"/>
      <c r="AQ58" s="75"/>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row>
    <row r="59" spans="1:79" s="73" customFormat="1" ht="18" customHeight="1">
      <c r="A59" s="79"/>
      <c r="B59" s="78" t="s">
        <v>291</v>
      </c>
      <c r="C59" s="77"/>
      <c r="D59" s="417">
        <v>14</v>
      </c>
      <c r="E59" s="411"/>
      <c r="F59" s="411">
        <v>14</v>
      </c>
      <c r="G59" s="418">
        <v>1</v>
      </c>
      <c r="H59" s="418">
        <v>0</v>
      </c>
      <c r="I59" s="418">
        <v>1</v>
      </c>
      <c r="J59" s="418">
        <v>3</v>
      </c>
      <c r="K59" s="418">
        <v>4</v>
      </c>
      <c r="L59" s="418">
        <v>2</v>
      </c>
      <c r="M59" s="418">
        <v>0</v>
      </c>
      <c r="N59" s="418">
        <v>0</v>
      </c>
      <c r="O59" s="418">
        <v>1</v>
      </c>
      <c r="P59" s="418">
        <v>0</v>
      </c>
      <c r="Q59" s="418">
        <v>0</v>
      </c>
      <c r="R59" s="418">
        <v>0</v>
      </c>
      <c r="S59" s="418">
        <v>0</v>
      </c>
      <c r="T59" s="418">
        <v>0</v>
      </c>
      <c r="U59" s="418">
        <v>0</v>
      </c>
      <c r="V59" s="418">
        <v>0</v>
      </c>
      <c r="W59" s="418">
        <v>0</v>
      </c>
      <c r="X59" s="418">
        <v>0</v>
      </c>
      <c r="Y59" s="418">
        <v>1</v>
      </c>
      <c r="Z59" s="418">
        <v>0</v>
      </c>
      <c r="AA59" s="418">
        <v>0</v>
      </c>
      <c r="AB59" s="418">
        <v>1</v>
      </c>
      <c r="AC59" s="418">
        <v>0</v>
      </c>
      <c r="AD59" s="418">
        <v>0</v>
      </c>
      <c r="AE59" s="418">
        <v>0</v>
      </c>
      <c r="AF59" s="418">
        <v>0</v>
      </c>
      <c r="AG59" s="418">
        <v>0</v>
      </c>
      <c r="AH59" s="418">
        <v>0</v>
      </c>
      <c r="AI59" s="418">
        <v>0</v>
      </c>
      <c r="AJ59" s="418">
        <v>0</v>
      </c>
      <c r="AK59" s="418">
        <v>0</v>
      </c>
      <c r="AL59" s="411">
        <v>0</v>
      </c>
      <c r="AM59" s="418">
        <v>0</v>
      </c>
      <c r="AN59" s="418">
        <v>0</v>
      </c>
      <c r="AO59" s="418">
        <v>0</v>
      </c>
      <c r="AP59" s="408">
        <v>0</v>
      </c>
      <c r="AQ59" s="75"/>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row>
    <row r="60" spans="1:79" s="73" customFormat="1" ht="18" customHeight="1">
      <c r="A60" s="79"/>
      <c r="B60" s="78" t="s">
        <v>71</v>
      </c>
      <c r="C60" s="77"/>
      <c r="D60" s="417">
        <v>1</v>
      </c>
      <c r="E60" s="411"/>
      <c r="F60" s="411">
        <v>1</v>
      </c>
      <c r="G60" s="418">
        <v>0</v>
      </c>
      <c r="H60" s="418">
        <v>0</v>
      </c>
      <c r="I60" s="418">
        <v>0</v>
      </c>
      <c r="J60" s="418">
        <v>0</v>
      </c>
      <c r="K60" s="418">
        <v>1</v>
      </c>
      <c r="L60" s="418">
        <v>0</v>
      </c>
      <c r="M60" s="418">
        <v>0</v>
      </c>
      <c r="N60" s="418">
        <v>0</v>
      </c>
      <c r="O60" s="418">
        <v>0</v>
      </c>
      <c r="P60" s="418">
        <v>0</v>
      </c>
      <c r="Q60" s="418">
        <v>0</v>
      </c>
      <c r="R60" s="418">
        <v>0</v>
      </c>
      <c r="S60" s="418">
        <v>0</v>
      </c>
      <c r="T60" s="418">
        <v>0</v>
      </c>
      <c r="U60" s="418">
        <v>0</v>
      </c>
      <c r="V60" s="418">
        <v>0</v>
      </c>
      <c r="W60" s="418">
        <v>0</v>
      </c>
      <c r="X60" s="418">
        <v>0</v>
      </c>
      <c r="Y60" s="418">
        <v>0</v>
      </c>
      <c r="Z60" s="418">
        <v>0</v>
      </c>
      <c r="AA60" s="418">
        <v>0</v>
      </c>
      <c r="AB60" s="418">
        <v>0</v>
      </c>
      <c r="AC60" s="418">
        <v>0</v>
      </c>
      <c r="AD60" s="418">
        <v>0</v>
      </c>
      <c r="AE60" s="418">
        <v>0</v>
      </c>
      <c r="AF60" s="418">
        <v>0</v>
      </c>
      <c r="AG60" s="418">
        <v>0</v>
      </c>
      <c r="AH60" s="418">
        <v>0</v>
      </c>
      <c r="AI60" s="418">
        <v>0</v>
      </c>
      <c r="AJ60" s="418">
        <v>0</v>
      </c>
      <c r="AK60" s="418">
        <v>0</v>
      </c>
      <c r="AL60" s="411">
        <v>0</v>
      </c>
      <c r="AM60" s="418">
        <v>0</v>
      </c>
      <c r="AN60" s="418">
        <v>0</v>
      </c>
      <c r="AO60" s="418">
        <v>0</v>
      </c>
      <c r="AP60" s="408">
        <v>0</v>
      </c>
      <c r="AQ60" s="75"/>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row>
    <row r="61" spans="1:79" s="73" customFormat="1" ht="18" customHeight="1">
      <c r="A61" s="79"/>
      <c r="B61" s="82" t="s">
        <v>292</v>
      </c>
      <c r="C61" s="82"/>
      <c r="D61" s="412">
        <v>15</v>
      </c>
      <c r="E61" s="413"/>
      <c r="F61" s="413">
        <v>15</v>
      </c>
      <c r="G61" s="414">
        <v>1</v>
      </c>
      <c r="H61" s="414">
        <v>0</v>
      </c>
      <c r="I61" s="414">
        <v>1</v>
      </c>
      <c r="J61" s="414">
        <v>3</v>
      </c>
      <c r="K61" s="414">
        <v>5</v>
      </c>
      <c r="L61" s="414">
        <v>2</v>
      </c>
      <c r="M61" s="414">
        <v>0</v>
      </c>
      <c r="N61" s="414">
        <v>0</v>
      </c>
      <c r="O61" s="414">
        <v>1</v>
      </c>
      <c r="P61" s="414">
        <v>0</v>
      </c>
      <c r="Q61" s="414">
        <v>0</v>
      </c>
      <c r="R61" s="414">
        <v>0</v>
      </c>
      <c r="S61" s="414">
        <v>0</v>
      </c>
      <c r="T61" s="414">
        <v>0</v>
      </c>
      <c r="U61" s="414">
        <v>0</v>
      </c>
      <c r="V61" s="414">
        <v>0</v>
      </c>
      <c r="W61" s="414">
        <v>0</v>
      </c>
      <c r="X61" s="414">
        <v>0</v>
      </c>
      <c r="Y61" s="414">
        <v>1</v>
      </c>
      <c r="Z61" s="414">
        <v>0</v>
      </c>
      <c r="AA61" s="414">
        <v>0</v>
      </c>
      <c r="AB61" s="414">
        <v>1</v>
      </c>
      <c r="AC61" s="414">
        <v>0</v>
      </c>
      <c r="AD61" s="414">
        <v>0</v>
      </c>
      <c r="AE61" s="414">
        <v>0</v>
      </c>
      <c r="AF61" s="414">
        <v>0</v>
      </c>
      <c r="AG61" s="414">
        <v>0</v>
      </c>
      <c r="AH61" s="414">
        <v>0</v>
      </c>
      <c r="AI61" s="414">
        <v>0</v>
      </c>
      <c r="AJ61" s="414">
        <v>0</v>
      </c>
      <c r="AK61" s="414">
        <v>0</v>
      </c>
      <c r="AL61" s="413">
        <v>0</v>
      </c>
      <c r="AM61" s="414">
        <v>0</v>
      </c>
      <c r="AN61" s="414">
        <v>0</v>
      </c>
      <c r="AO61" s="414">
        <v>0</v>
      </c>
      <c r="AP61" s="407">
        <v>0</v>
      </c>
      <c r="AQ61" s="75"/>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row>
    <row r="62" spans="1:79" s="73" customFormat="1" ht="18" customHeight="1">
      <c r="A62" s="79"/>
      <c r="B62" s="81"/>
      <c r="C62" s="81"/>
      <c r="D62" s="419"/>
      <c r="E62" s="420"/>
      <c r="F62" s="420"/>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1"/>
      <c r="AG62" s="421"/>
      <c r="AH62" s="421"/>
      <c r="AI62" s="421"/>
      <c r="AJ62" s="421"/>
      <c r="AK62" s="421"/>
      <c r="AL62" s="420"/>
      <c r="AM62" s="421"/>
      <c r="AN62" s="421"/>
      <c r="AO62" s="421"/>
      <c r="AP62" s="409"/>
      <c r="AQ62" s="75"/>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row>
    <row r="63" spans="1:79" s="73" customFormat="1" ht="18" customHeight="1">
      <c r="A63" s="79"/>
      <c r="B63" s="78" t="s">
        <v>73</v>
      </c>
      <c r="C63" s="77"/>
      <c r="D63" s="417">
        <v>9</v>
      </c>
      <c r="E63" s="411"/>
      <c r="F63" s="411">
        <v>9</v>
      </c>
      <c r="G63" s="418">
        <v>0</v>
      </c>
      <c r="H63" s="418">
        <v>0</v>
      </c>
      <c r="I63" s="418">
        <v>3</v>
      </c>
      <c r="J63" s="418">
        <v>1</v>
      </c>
      <c r="K63" s="418">
        <v>2</v>
      </c>
      <c r="L63" s="418">
        <v>0</v>
      </c>
      <c r="M63" s="418">
        <v>0</v>
      </c>
      <c r="N63" s="418">
        <v>0</v>
      </c>
      <c r="O63" s="418">
        <v>0</v>
      </c>
      <c r="P63" s="418">
        <v>0</v>
      </c>
      <c r="Q63" s="418">
        <v>0</v>
      </c>
      <c r="R63" s="418">
        <v>0</v>
      </c>
      <c r="S63" s="418">
        <v>0</v>
      </c>
      <c r="T63" s="418">
        <v>0</v>
      </c>
      <c r="U63" s="418">
        <v>0</v>
      </c>
      <c r="V63" s="418">
        <v>1</v>
      </c>
      <c r="W63" s="418">
        <v>1</v>
      </c>
      <c r="X63" s="418">
        <v>0</v>
      </c>
      <c r="Y63" s="418">
        <v>1</v>
      </c>
      <c r="Z63" s="418">
        <v>0</v>
      </c>
      <c r="AA63" s="418">
        <v>0</v>
      </c>
      <c r="AB63" s="418">
        <v>0</v>
      </c>
      <c r="AC63" s="418">
        <v>0</v>
      </c>
      <c r="AD63" s="418">
        <v>0</v>
      </c>
      <c r="AE63" s="418">
        <v>0</v>
      </c>
      <c r="AF63" s="418">
        <v>0</v>
      </c>
      <c r="AG63" s="418">
        <v>0</v>
      </c>
      <c r="AH63" s="418">
        <v>0</v>
      </c>
      <c r="AI63" s="418">
        <v>0</v>
      </c>
      <c r="AJ63" s="418">
        <v>0</v>
      </c>
      <c r="AK63" s="418">
        <v>0</v>
      </c>
      <c r="AL63" s="411">
        <v>0</v>
      </c>
      <c r="AM63" s="418">
        <v>0</v>
      </c>
      <c r="AN63" s="418">
        <v>0</v>
      </c>
      <c r="AO63" s="418">
        <v>0</v>
      </c>
      <c r="AP63" s="408">
        <v>0</v>
      </c>
      <c r="AQ63" s="75"/>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row>
    <row r="64" spans="1:79" s="73" customFormat="1" ht="18" customHeight="1">
      <c r="A64" s="79"/>
      <c r="B64" s="78" t="s">
        <v>74</v>
      </c>
      <c r="C64" s="77"/>
      <c r="D64" s="417">
        <v>9</v>
      </c>
      <c r="E64" s="411"/>
      <c r="F64" s="411">
        <v>9</v>
      </c>
      <c r="G64" s="418">
        <v>0</v>
      </c>
      <c r="H64" s="418">
        <v>1</v>
      </c>
      <c r="I64" s="418">
        <v>5</v>
      </c>
      <c r="J64" s="418">
        <v>0</v>
      </c>
      <c r="K64" s="418">
        <v>3</v>
      </c>
      <c r="L64" s="418">
        <v>0</v>
      </c>
      <c r="M64" s="418">
        <v>0</v>
      </c>
      <c r="N64" s="418">
        <v>0</v>
      </c>
      <c r="O64" s="418">
        <v>0</v>
      </c>
      <c r="P64" s="418">
        <v>0</v>
      </c>
      <c r="Q64" s="418">
        <v>0</v>
      </c>
      <c r="R64" s="418">
        <v>0</v>
      </c>
      <c r="S64" s="418">
        <v>0</v>
      </c>
      <c r="T64" s="418">
        <v>0</v>
      </c>
      <c r="U64" s="418">
        <v>0</v>
      </c>
      <c r="V64" s="418">
        <v>0</v>
      </c>
      <c r="W64" s="418">
        <v>0</v>
      </c>
      <c r="X64" s="418">
        <v>0</v>
      </c>
      <c r="Y64" s="418">
        <v>0</v>
      </c>
      <c r="Z64" s="418">
        <v>0</v>
      </c>
      <c r="AA64" s="418">
        <v>0</v>
      </c>
      <c r="AB64" s="418">
        <v>0</v>
      </c>
      <c r="AC64" s="418">
        <v>0</v>
      </c>
      <c r="AD64" s="418">
        <v>0</v>
      </c>
      <c r="AE64" s="418">
        <v>0</v>
      </c>
      <c r="AF64" s="418">
        <v>0</v>
      </c>
      <c r="AG64" s="418">
        <v>0</v>
      </c>
      <c r="AH64" s="418">
        <v>0</v>
      </c>
      <c r="AI64" s="418">
        <v>0</v>
      </c>
      <c r="AJ64" s="418">
        <v>0</v>
      </c>
      <c r="AK64" s="418">
        <v>0</v>
      </c>
      <c r="AL64" s="411">
        <v>0</v>
      </c>
      <c r="AM64" s="418">
        <v>0</v>
      </c>
      <c r="AN64" s="418">
        <v>0</v>
      </c>
      <c r="AO64" s="418">
        <v>0</v>
      </c>
      <c r="AP64" s="408">
        <v>0</v>
      </c>
      <c r="AQ64" s="75"/>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row>
    <row r="65" spans="1:79" s="73" customFormat="1" ht="18" customHeight="1">
      <c r="A65" s="79"/>
      <c r="B65" s="78" t="s">
        <v>75</v>
      </c>
      <c r="C65" s="77"/>
      <c r="D65" s="417">
        <v>2</v>
      </c>
      <c r="E65" s="411"/>
      <c r="F65" s="411">
        <v>2</v>
      </c>
      <c r="G65" s="418">
        <v>0</v>
      </c>
      <c r="H65" s="418">
        <v>0</v>
      </c>
      <c r="I65" s="418">
        <v>0</v>
      </c>
      <c r="J65" s="418">
        <v>1</v>
      </c>
      <c r="K65" s="418">
        <v>1</v>
      </c>
      <c r="L65" s="418">
        <v>0</v>
      </c>
      <c r="M65" s="418">
        <v>0</v>
      </c>
      <c r="N65" s="418">
        <v>0</v>
      </c>
      <c r="O65" s="418">
        <v>0</v>
      </c>
      <c r="P65" s="418">
        <v>0</v>
      </c>
      <c r="Q65" s="418">
        <v>0</v>
      </c>
      <c r="R65" s="418">
        <v>0</v>
      </c>
      <c r="S65" s="418">
        <v>0</v>
      </c>
      <c r="T65" s="418">
        <v>0</v>
      </c>
      <c r="U65" s="418">
        <v>0</v>
      </c>
      <c r="V65" s="418">
        <v>0</v>
      </c>
      <c r="W65" s="418">
        <v>0</v>
      </c>
      <c r="X65" s="418">
        <v>0</v>
      </c>
      <c r="Y65" s="418">
        <v>0</v>
      </c>
      <c r="Z65" s="418">
        <v>0</v>
      </c>
      <c r="AA65" s="418">
        <v>0</v>
      </c>
      <c r="AB65" s="418">
        <v>0</v>
      </c>
      <c r="AC65" s="418">
        <v>0</v>
      </c>
      <c r="AD65" s="418">
        <v>0</v>
      </c>
      <c r="AE65" s="418">
        <v>0</v>
      </c>
      <c r="AF65" s="418">
        <v>0</v>
      </c>
      <c r="AG65" s="418">
        <v>0</v>
      </c>
      <c r="AH65" s="418">
        <v>0</v>
      </c>
      <c r="AI65" s="418">
        <v>0</v>
      </c>
      <c r="AJ65" s="418">
        <v>0</v>
      </c>
      <c r="AK65" s="418">
        <v>0</v>
      </c>
      <c r="AL65" s="411">
        <v>0</v>
      </c>
      <c r="AM65" s="418">
        <v>0</v>
      </c>
      <c r="AN65" s="418">
        <v>0</v>
      </c>
      <c r="AO65" s="418">
        <v>0</v>
      </c>
      <c r="AP65" s="408">
        <v>0</v>
      </c>
      <c r="AQ65" s="75"/>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row>
    <row r="66" spans="1:79" s="73" customFormat="1" ht="18" customHeight="1">
      <c r="A66" s="76"/>
      <c r="B66" s="279" t="s">
        <v>297</v>
      </c>
      <c r="C66" s="279"/>
      <c r="D66" s="422">
        <v>20</v>
      </c>
      <c r="E66" s="416"/>
      <c r="F66" s="416">
        <v>20</v>
      </c>
      <c r="G66" s="416">
        <v>0</v>
      </c>
      <c r="H66" s="416">
        <v>1</v>
      </c>
      <c r="I66" s="416">
        <v>8</v>
      </c>
      <c r="J66" s="416">
        <v>2</v>
      </c>
      <c r="K66" s="416">
        <v>6</v>
      </c>
      <c r="L66" s="416">
        <v>0</v>
      </c>
      <c r="M66" s="416">
        <v>0</v>
      </c>
      <c r="N66" s="416">
        <v>0</v>
      </c>
      <c r="O66" s="416">
        <v>0</v>
      </c>
      <c r="P66" s="416">
        <v>0</v>
      </c>
      <c r="Q66" s="416">
        <v>0</v>
      </c>
      <c r="R66" s="416">
        <v>0</v>
      </c>
      <c r="S66" s="416">
        <v>0</v>
      </c>
      <c r="T66" s="416">
        <v>0</v>
      </c>
      <c r="U66" s="416">
        <v>0</v>
      </c>
      <c r="V66" s="416">
        <v>1</v>
      </c>
      <c r="W66" s="416">
        <v>1</v>
      </c>
      <c r="X66" s="416">
        <v>0</v>
      </c>
      <c r="Y66" s="416">
        <v>1</v>
      </c>
      <c r="Z66" s="416">
        <v>0</v>
      </c>
      <c r="AA66" s="416">
        <v>0</v>
      </c>
      <c r="AB66" s="416">
        <v>0</v>
      </c>
      <c r="AC66" s="416">
        <v>0</v>
      </c>
      <c r="AD66" s="416">
        <v>0</v>
      </c>
      <c r="AE66" s="416">
        <v>0</v>
      </c>
      <c r="AF66" s="416">
        <v>0</v>
      </c>
      <c r="AG66" s="416">
        <v>0</v>
      </c>
      <c r="AH66" s="416">
        <v>0</v>
      </c>
      <c r="AI66" s="416">
        <v>0</v>
      </c>
      <c r="AJ66" s="416">
        <v>0</v>
      </c>
      <c r="AK66" s="416">
        <v>0</v>
      </c>
      <c r="AL66" s="416">
        <v>0</v>
      </c>
      <c r="AM66" s="416">
        <v>0</v>
      </c>
      <c r="AN66" s="416">
        <v>0</v>
      </c>
      <c r="AO66" s="416">
        <v>0</v>
      </c>
      <c r="AP66" s="410">
        <v>0</v>
      </c>
      <c r="AQ66" s="75"/>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row>
    <row r="67" spans="1:79">
      <c r="AL67" s="70"/>
      <c r="AQ67" s="72"/>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row>
    <row r="68" spans="1:79">
      <c r="AL68" s="70"/>
      <c r="AQ68" s="72"/>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row>
    <row r="69" spans="1:79">
      <c r="AL69" s="70"/>
      <c r="AQ69" s="72"/>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row>
    <row r="70" spans="1:79">
      <c r="AL70" s="70"/>
      <c r="AQ70" s="72"/>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row>
    <row r="71" spans="1:79">
      <c r="AL71" s="70"/>
      <c r="AQ71" s="72"/>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row>
    <row r="72" spans="1:79">
      <c r="AL72" s="70"/>
      <c r="AQ72" s="72"/>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row>
    <row r="73" spans="1:79">
      <c r="AL73" s="70"/>
      <c r="AQ73" s="72"/>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row>
    <row r="74" spans="1:79">
      <c r="AL74" s="70"/>
      <c r="AQ74" s="72"/>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row>
    <row r="75" spans="1:79">
      <c r="AL75" s="70"/>
      <c r="AQ75" s="72"/>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row>
    <row r="76" spans="1:79">
      <c r="AL76" s="70"/>
    </row>
    <row r="77" spans="1:79">
      <c r="AL77" s="70"/>
    </row>
    <row r="78" spans="1:79">
      <c r="AL78" s="70"/>
    </row>
    <row r="79" spans="1:79">
      <c r="AL79" s="70"/>
    </row>
    <row r="80" spans="1:79">
      <c r="AL80" s="70"/>
    </row>
    <row r="81" spans="38:38">
      <c r="AL81" s="70"/>
    </row>
    <row r="82" spans="38:38">
      <c r="AL82" s="70"/>
    </row>
    <row r="83" spans="38:38">
      <c r="AL83" s="70"/>
    </row>
  </sheetData>
  <mergeCells count="5">
    <mergeCell ref="AL4:AP5"/>
    <mergeCell ref="A2:AO2"/>
    <mergeCell ref="B4:B6"/>
    <mergeCell ref="D4:E6"/>
    <mergeCell ref="F4:AK5"/>
  </mergeCells>
  <phoneticPr fontId="3"/>
  <printOptions horizontalCentered="1" gridLinesSet="0"/>
  <pageMargins left="0.59055118110236227" right="0.39370078740157483" top="0.98425196850393704" bottom="0.59055118110236227" header="0.59055118110236227" footer="0.39370078740157483"/>
  <pageSetup paperSize="9" scale="56"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67"/>
  <sheetViews>
    <sheetView showGridLines="0" view="pageBreakPreview" zoomScaleNormal="109" zoomScaleSheetLayoutView="100" workbookViewId="0">
      <selection activeCell="B1" sqref="B1"/>
    </sheetView>
  </sheetViews>
  <sheetFormatPr defaultColWidth="11.25" defaultRowHeight="13.5"/>
  <cols>
    <col min="1" max="1" width="1.875" style="99" customWidth="1"/>
    <col min="2" max="2" width="11.625" style="99" customWidth="1"/>
    <col min="3" max="3" width="1.875" style="99" customWidth="1"/>
    <col min="4" max="24" width="4.625" style="99" customWidth="1"/>
    <col min="25" max="25" width="6" style="99" customWidth="1"/>
    <col min="26" max="26" width="12" style="99" customWidth="1"/>
    <col min="27" max="27" width="6" style="99" customWidth="1"/>
    <col min="28" max="29" width="4" style="99" customWidth="1"/>
    <col min="30" max="40" width="6" style="99" customWidth="1"/>
    <col min="41" max="49" width="5" style="99" customWidth="1"/>
    <col min="50" max="57" width="6" style="99" customWidth="1"/>
    <col min="58" max="16384" width="11.25" style="99"/>
  </cols>
  <sheetData>
    <row r="1" spans="1:50" ht="21" customHeight="1">
      <c r="A1" s="797" t="s">
        <v>376</v>
      </c>
    </row>
    <row r="2" spans="1:50" s="125" customFormat="1" ht="21">
      <c r="A2" s="871" t="s">
        <v>375</v>
      </c>
      <c r="B2" s="871"/>
      <c r="C2" s="871"/>
      <c r="D2" s="871"/>
      <c r="E2" s="871"/>
      <c r="F2" s="871"/>
      <c r="G2" s="871"/>
      <c r="H2" s="871"/>
      <c r="I2" s="871"/>
      <c r="J2" s="871"/>
      <c r="K2" s="871"/>
      <c r="L2" s="871"/>
      <c r="M2" s="871"/>
      <c r="N2" s="871"/>
      <c r="O2" s="871"/>
      <c r="P2" s="871"/>
      <c r="Q2" s="871"/>
      <c r="R2" s="871"/>
      <c r="S2" s="871"/>
      <c r="T2" s="871"/>
      <c r="U2" s="871"/>
      <c r="V2" s="871"/>
      <c r="W2" s="871"/>
      <c r="X2" s="871"/>
      <c r="Y2" s="791"/>
      <c r="Z2" s="792"/>
      <c r="AA2" s="792"/>
      <c r="AB2" s="792"/>
      <c r="AC2" s="792"/>
      <c r="AD2" s="792"/>
      <c r="AE2" s="792"/>
      <c r="AF2" s="792"/>
      <c r="AG2" s="792"/>
      <c r="AH2" s="792"/>
      <c r="AI2" s="127"/>
      <c r="AJ2" s="127"/>
      <c r="AK2" s="127"/>
      <c r="AL2" s="127"/>
      <c r="AM2" s="127"/>
      <c r="AN2" s="127"/>
      <c r="AO2" s="127"/>
      <c r="AP2" s="127"/>
      <c r="AQ2" s="127"/>
      <c r="AR2" s="127"/>
      <c r="AS2" s="127"/>
      <c r="AT2" s="127"/>
      <c r="AU2" s="127"/>
      <c r="AV2" s="127"/>
      <c r="AW2" s="127"/>
      <c r="AX2" s="126"/>
    </row>
    <row r="3" spans="1:50" s="100" customFormat="1" ht="14.25">
      <c r="A3" s="124"/>
      <c r="B3" s="79"/>
      <c r="C3" s="79"/>
      <c r="D3" s="79"/>
      <c r="E3" s="81"/>
      <c r="F3" s="81"/>
      <c r="G3" s="81"/>
      <c r="H3" s="81"/>
      <c r="I3" s="81"/>
      <c r="J3" s="81"/>
      <c r="K3" s="81"/>
      <c r="L3" s="81"/>
      <c r="M3" s="81"/>
      <c r="N3" s="81"/>
      <c r="O3" s="81"/>
      <c r="P3" s="81"/>
      <c r="Q3" s="81"/>
      <c r="R3" s="81"/>
      <c r="S3" s="81"/>
      <c r="T3" s="81"/>
      <c r="U3" s="81"/>
      <c r="V3" s="81"/>
      <c r="W3" s="81"/>
      <c r="X3" s="81"/>
      <c r="Y3" s="74"/>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81"/>
    </row>
    <row r="4" spans="1:50" s="100" customFormat="1" ht="24" customHeight="1">
      <c r="A4" s="116"/>
      <c r="B4" s="862" t="s">
        <v>103</v>
      </c>
      <c r="C4" s="256"/>
      <c r="D4" s="872" t="s">
        <v>90</v>
      </c>
      <c r="E4" s="875" t="s">
        <v>102</v>
      </c>
      <c r="F4" s="876"/>
      <c r="G4" s="876"/>
      <c r="H4" s="876"/>
      <c r="I4" s="876"/>
      <c r="J4" s="876"/>
      <c r="K4" s="876"/>
      <c r="L4" s="876"/>
      <c r="M4" s="876"/>
      <c r="N4" s="876"/>
      <c r="O4" s="876"/>
      <c r="P4" s="876"/>
      <c r="Q4" s="876"/>
      <c r="R4" s="876"/>
      <c r="S4" s="876"/>
      <c r="T4" s="876"/>
      <c r="U4" s="877"/>
      <c r="V4" s="875" t="s">
        <v>91</v>
      </c>
      <c r="W4" s="876"/>
      <c r="X4" s="876"/>
      <c r="Y4" s="117"/>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81"/>
    </row>
    <row r="5" spans="1:50" s="100" customFormat="1" ht="15.75" customHeight="1">
      <c r="A5" s="120"/>
      <c r="B5" s="863"/>
      <c r="C5" s="96"/>
      <c r="D5" s="873"/>
      <c r="E5" s="878" t="s">
        <v>90</v>
      </c>
      <c r="F5" s="123">
        <v>49</v>
      </c>
      <c r="G5" s="123">
        <v>50</v>
      </c>
      <c r="H5" s="122">
        <v>100</v>
      </c>
      <c r="I5" s="122">
        <v>150</v>
      </c>
      <c r="J5" s="122">
        <v>200</v>
      </c>
      <c r="K5" s="122">
        <v>250</v>
      </c>
      <c r="L5" s="122">
        <v>300</v>
      </c>
      <c r="M5" s="122">
        <v>400</v>
      </c>
      <c r="N5" s="122">
        <v>500</v>
      </c>
      <c r="O5" s="122">
        <v>600</v>
      </c>
      <c r="P5" s="122">
        <v>700</v>
      </c>
      <c r="Q5" s="122">
        <v>800</v>
      </c>
      <c r="R5" s="122">
        <v>900</v>
      </c>
      <c r="S5" s="121" t="s">
        <v>101</v>
      </c>
      <c r="T5" s="121" t="s">
        <v>100</v>
      </c>
      <c r="U5" s="327" t="s">
        <v>99</v>
      </c>
      <c r="V5" s="327"/>
      <c r="W5" s="327">
        <v>49</v>
      </c>
      <c r="X5" s="327">
        <v>50</v>
      </c>
      <c r="Y5" s="117"/>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81"/>
    </row>
    <row r="6" spans="1:50" s="100" customFormat="1" ht="14.25" customHeight="1">
      <c r="A6" s="120"/>
      <c r="B6" s="863"/>
      <c r="C6" s="96"/>
      <c r="D6" s="873"/>
      <c r="E6" s="879"/>
      <c r="F6" s="257" t="s">
        <v>98</v>
      </c>
      <c r="G6" s="257" t="s">
        <v>97</v>
      </c>
      <c r="H6" s="257" t="s">
        <v>97</v>
      </c>
      <c r="I6" s="257" t="s">
        <v>97</v>
      </c>
      <c r="J6" s="257" t="s">
        <v>97</v>
      </c>
      <c r="K6" s="257" t="s">
        <v>97</v>
      </c>
      <c r="L6" s="257" t="s">
        <v>97</v>
      </c>
      <c r="M6" s="257" t="s">
        <v>97</v>
      </c>
      <c r="N6" s="257" t="s">
        <v>97</v>
      </c>
      <c r="O6" s="257" t="s">
        <v>97</v>
      </c>
      <c r="P6" s="257" t="s">
        <v>97</v>
      </c>
      <c r="Q6" s="257" t="s">
        <v>97</v>
      </c>
      <c r="R6" s="257" t="s">
        <v>97</v>
      </c>
      <c r="S6" s="118" t="s">
        <v>97</v>
      </c>
      <c r="T6" s="118" t="s">
        <v>97</v>
      </c>
      <c r="U6" s="328" t="s">
        <v>303</v>
      </c>
      <c r="V6" s="328" t="s">
        <v>90</v>
      </c>
      <c r="W6" s="328" t="s">
        <v>98</v>
      </c>
      <c r="X6" s="328" t="s">
        <v>303</v>
      </c>
      <c r="Y6" s="117"/>
      <c r="Z6" s="81"/>
      <c r="AA6" s="81"/>
      <c r="AB6" s="81"/>
      <c r="AC6" s="81"/>
      <c r="AD6" s="81"/>
      <c r="AE6" s="81"/>
      <c r="AF6" s="81"/>
      <c r="AG6" s="81"/>
      <c r="AH6" s="81"/>
      <c r="AI6" s="81"/>
      <c r="AJ6" s="81"/>
      <c r="AK6" s="81"/>
      <c r="AL6" s="81"/>
      <c r="AM6" s="81"/>
      <c r="AN6" s="81"/>
      <c r="AO6" s="81"/>
      <c r="AP6" s="81"/>
      <c r="AQ6" s="81"/>
      <c r="AR6" s="81"/>
      <c r="AS6" s="81"/>
      <c r="AT6" s="81"/>
      <c r="AU6" s="81"/>
      <c r="AV6" s="81"/>
      <c r="AW6" s="81"/>
    </row>
    <row r="7" spans="1:50" s="100" customFormat="1" ht="15.75" customHeight="1">
      <c r="A7" s="101"/>
      <c r="B7" s="864"/>
      <c r="C7" s="95"/>
      <c r="D7" s="874"/>
      <c r="E7" s="880"/>
      <c r="F7" s="257" t="s">
        <v>94</v>
      </c>
      <c r="G7" s="257">
        <v>99</v>
      </c>
      <c r="H7" s="119">
        <v>149</v>
      </c>
      <c r="I7" s="119">
        <v>199</v>
      </c>
      <c r="J7" s="119">
        <v>249</v>
      </c>
      <c r="K7" s="119">
        <v>299</v>
      </c>
      <c r="L7" s="119">
        <v>399</v>
      </c>
      <c r="M7" s="119">
        <v>499</v>
      </c>
      <c r="N7" s="119">
        <v>599</v>
      </c>
      <c r="O7" s="119">
        <v>699</v>
      </c>
      <c r="P7" s="119">
        <v>799</v>
      </c>
      <c r="Q7" s="119">
        <v>899</v>
      </c>
      <c r="R7" s="119">
        <v>999</v>
      </c>
      <c r="S7" s="118" t="s">
        <v>96</v>
      </c>
      <c r="T7" s="118" t="s">
        <v>95</v>
      </c>
      <c r="U7" s="328" t="s">
        <v>304</v>
      </c>
      <c r="V7" s="329"/>
      <c r="W7" s="328" t="s">
        <v>94</v>
      </c>
      <c r="X7" s="328" t="s">
        <v>304</v>
      </c>
      <c r="Y7" s="117"/>
    </row>
    <row r="8" spans="1:50" s="100" customFormat="1" ht="18.75" customHeight="1">
      <c r="A8" s="423"/>
      <c r="B8" s="424" t="s">
        <v>352</v>
      </c>
      <c r="C8" s="424"/>
      <c r="D8" s="425">
        <v>156</v>
      </c>
      <c r="E8" s="426">
        <v>154</v>
      </c>
      <c r="F8" s="427">
        <v>45</v>
      </c>
      <c r="G8" s="427">
        <v>10</v>
      </c>
      <c r="H8" s="427">
        <v>12</v>
      </c>
      <c r="I8" s="427">
        <v>4</v>
      </c>
      <c r="J8" s="427">
        <v>5</v>
      </c>
      <c r="K8" s="427">
        <v>5</v>
      </c>
      <c r="L8" s="427">
        <v>11</v>
      </c>
      <c r="M8" s="427">
        <v>17</v>
      </c>
      <c r="N8" s="427">
        <v>15</v>
      </c>
      <c r="O8" s="427">
        <v>11</v>
      </c>
      <c r="P8" s="427">
        <v>10</v>
      </c>
      <c r="Q8" s="427">
        <v>8</v>
      </c>
      <c r="R8" s="427">
        <v>1</v>
      </c>
      <c r="S8" s="427">
        <v>0</v>
      </c>
      <c r="T8" s="427">
        <v>0</v>
      </c>
      <c r="U8" s="427">
        <v>0</v>
      </c>
      <c r="V8" s="426">
        <v>2</v>
      </c>
      <c r="W8" s="427">
        <v>2</v>
      </c>
      <c r="X8" s="427">
        <v>0</v>
      </c>
      <c r="Z8" s="74"/>
      <c r="AA8" s="74"/>
      <c r="AB8" s="74"/>
      <c r="AC8" s="74"/>
      <c r="AD8" s="74"/>
      <c r="AE8" s="74"/>
      <c r="AF8" s="74"/>
      <c r="AG8" s="74"/>
      <c r="AH8" s="74"/>
      <c r="AI8" s="74"/>
      <c r="AJ8" s="74"/>
      <c r="AK8" s="74"/>
      <c r="AL8" s="74"/>
      <c r="AM8" s="74"/>
      <c r="AN8" s="74"/>
      <c r="AO8" s="74"/>
      <c r="AP8" s="74"/>
      <c r="AQ8" s="74"/>
      <c r="AR8" s="74"/>
      <c r="AS8" s="74"/>
      <c r="AT8" s="74"/>
      <c r="AU8" s="74"/>
      <c r="AV8" s="74"/>
      <c r="AW8" s="74"/>
    </row>
    <row r="9" spans="1:50" s="108" customFormat="1" ht="17.25" customHeight="1">
      <c r="A9" s="428"/>
      <c r="B9" s="429" t="s">
        <v>353</v>
      </c>
      <c r="C9" s="429"/>
      <c r="D9" s="430">
        <v>152</v>
      </c>
      <c r="E9" s="431">
        <v>150</v>
      </c>
      <c r="F9" s="431">
        <v>43</v>
      </c>
      <c r="G9" s="431">
        <v>8</v>
      </c>
      <c r="H9" s="431">
        <v>10</v>
      </c>
      <c r="I9" s="431">
        <v>4</v>
      </c>
      <c r="J9" s="431">
        <v>6</v>
      </c>
      <c r="K9" s="431">
        <v>5</v>
      </c>
      <c r="L9" s="431">
        <v>13</v>
      </c>
      <c r="M9" s="431">
        <v>14</v>
      </c>
      <c r="N9" s="431">
        <v>17</v>
      </c>
      <c r="O9" s="431">
        <v>13</v>
      </c>
      <c r="P9" s="431">
        <v>7</v>
      </c>
      <c r="Q9" s="431">
        <v>8</v>
      </c>
      <c r="R9" s="431">
        <v>2</v>
      </c>
      <c r="S9" s="431">
        <v>0</v>
      </c>
      <c r="T9" s="431">
        <v>0</v>
      </c>
      <c r="U9" s="431">
        <v>0</v>
      </c>
      <c r="V9" s="431">
        <v>2</v>
      </c>
      <c r="W9" s="431">
        <v>2</v>
      </c>
      <c r="X9" s="431">
        <v>0</v>
      </c>
    </row>
    <row r="10" spans="1:50" s="100" customFormat="1" ht="5.25" customHeight="1">
      <c r="A10" s="101"/>
      <c r="B10" s="105"/>
      <c r="C10" s="105"/>
      <c r="D10" s="115"/>
      <c r="E10" s="114"/>
      <c r="F10" s="114"/>
      <c r="G10" s="114"/>
      <c r="H10" s="114"/>
      <c r="I10" s="114"/>
      <c r="J10" s="114"/>
      <c r="K10" s="114"/>
      <c r="L10" s="114"/>
      <c r="M10" s="114"/>
      <c r="N10" s="114"/>
      <c r="O10" s="114"/>
      <c r="P10" s="114"/>
      <c r="Q10" s="114"/>
      <c r="R10" s="114"/>
      <c r="S10" s="114"/>
      <c r="T10" s="114"/>
      <c r="U10" s="114"/>
      <c r="V10" s="114"/>
      <c r="W10" s="114"/>
      <c r="X10" s="114"/>
    </row>
    <row r="11" spans="1:50" s="100" customFormat="1" ht="5.25" customHeight="1">
      <c r="B11" s="113"/>
      <c r="C11" s="112"/>
      <c r="D11" s="111"/>
      <c r="E11" s="110"/>
      <c r="F11" s="110"/>
      <c r="G11" s="110"/>
      <c r="H11" s="110"/>
      <c r="I11" s="110"/>
      <c r="J11" s="110"/>
      <c r="K11" s="110"/>
      <c r="L11" s="110"/>
      <c r="M11" s="110"/>
      <c r="N11" s="110"/>
      <c r="O11" s="110"/>
      <c r="P11" s="110"/>
      <c r="Q11" s="110"/>
      <c r="R11" s="110"/>
      <c r="S11" s="110"/>
      <c r="T11" s="110"/>
      <c r="U11" s="110"/>
      <c r="V11" s="110"/>
      <c r="W11" s="110"/>
      <c r="X11" s="110"/>
    </row>
    <row r="12" spans="1:50" s="108" customFormat="1" ht="17.100000000000001" customHeight="1">
      <c r="B12" s="109" t="s">
        <v>26</v>
      </c>
      <c r="C12" s="106"/>
      <c r="D12" s="432">
        <v>1</v>
      </c>
      <c r="E12" s="433">
        <v>1</v>
      </c>
      <c r="F12" s="433">
        <v>0</v>
      </c>
      <c r="G12" s="433">
        <v>0</v>
      </c>
      <c r="H12" s="433">
        <v>0</v>
      </c>
      <c r="I12" s="433">
        <v>0</v>
      </c>
      <c r="J12" s="433">
        <v>0</v>
      </c>
      <c r="K12" s="433">
        <v>0</v>
      </c>
      <c r="L12" s="433">
        <v>0</v>
      </c>
      <c r="M12" s="433">
        <v>1</v>
      </c>
      <c r="N12" s="433">
        <v>0</v>
      </c>
      <c r="O12" s="433">
        <v>0</v>
      </c>
      <c r="P12" s="433">
        <v>0</v>
      </c>
      <c r="Q12" s="433">
        <v>0</v>
      </c>
      <c r="R12" s="433">
        <v>0</v>
      </c>
      <c r="S12" s="433">
        <v>0</v>
      </c>
      <c r="T12" s="433">
        <v>0</v>
      </c>
      <c r="U12" s="433">
        <v>0</v>
      </c>
      <c r="V12" s="433">
        <v>0</v>
      </c>
      <c r="W12" s="433">
        <v>0</v>
      </c>
      <c r="X12" s="433">
        <v>0</v>
      </c>
    </row>
    <row r="13" spans="1:50" s="108" customFormat="1" ht="17.100000000000001" customHeight="1">
      <c r="B13" s="109" t="s">
        <v>79</v>
      </c>
      <c r="C13" s="106"/>
      <c r="D13" s="435">
        <v>6</v>
      </c>
      <c r="E13" s="436">
        <v>6</v>
      </c>
      <c r="F13" s="436">
        <v>1</v>
      </c>
      <c r="G13" s="436">
        <v>0</v>
      </c>
      <c r="H13" s="436">
        <v>2</v>
      </c>
      <c r="I13" s="436">
        <v>0</v>
      </c>
      <c r="J13" s="436">
        <v>0</v>
      </c>
      <c r="K13" s="436">
        <v>0</v>
      </c>
      <c r="L13" s="436">
        <v>0</v>
      </c>
      <c r="M13" s="436">
        <v>1</v>
      </c>
      <c r="N13" s="436">
        <v>0</v>
      </c>
      <c r="O13" s="436">
        <v>1</v>
      </c>
      <c r="P13" s="436">
        <v>0</v>
      </c>
      <c r="Q13" s="436">
        <v>1</v>
      </c>
      <c r="R13" s="436">
        <v>0</v>
      </c>
      <c r="S13" s="436">
        <v>0</v>
      </c>
      <c r="T13" s="436">
        <v>0</v>
      </c>
      <c r="U13" s="436">
        <v>0</v>
      </c>
      <c r="V13" s="436">
        <v>0</v>
      </c>
      <c r="W13" s="436">
        <v>0</v>
      </c>
      <c r="X13" s="436">
        <v>0</v>
      </c>
    </row>
    <row r="14" spans="1:50" s="108" customFormat="1" ht="17.100000000000001" customHeight="1">
      <c r="B14" s="109" t="s">
        <v>29</v>
      </c>
      <c r="C14" s="106"/>
      <c r="D14" s="435">
        <v>145</v>
      </c>
      <c r="E14" s="436">
        <v>143</v>
      </c>
      <c r="F14" s="437">
        <v>42</v>
      </c>
      <c r="G14" s="436">
        <v>8</v>
      </c>
      <c r="H14" s="436">
        <v>8</v>
      </c>
      <c r="I14" s="436">
        <v>4</v>
      </c>
      <c r="J14" s="436">
        <v>6</v>
      </c>
      <c r="K14" s="436">
        <v>5</v>
      </c>
      <c r="L14" s="436">
        <v>13</v>
      </c>
      <c r="M14" s="436">
        <v>12</v>
      </c>
      <c r="N14" s="436">
        <v>17</v>
      </c>
      <c r="O14" s="436">
        <v>12</v>
      </c>
      <c r="P14" s="436">
        <v>7</v>
      </c>
      <c r="Q14" s="436">
        <v>7</v>
      </c>
      <c r="R14" s="436">
        <v>2</v>
      </c>
      <c r="S14" s="436">
        <v>0</v>
      </c>
      <c r="T14" s="436">
        <v>0</v>
      </c>
      <c r="U14" s="436">
        <v>0</v>
      </c>
      <c r="V14" s="436">
        <v>2</v>
      </c>
      <c r="W14" s="436">
        <v>2</v>
      </c>
      <c r="X14" s="436">
        <v>0</v>
      </c>
    </row>
    <row r="15" spans="1:50" s="100" customFormat="1" ht="17.100000000000001" customHeight="1">
      <c r="B15" s="107"/>
      <c r="C15" s="102"/>
      <c r="D15" s="438"/>
      <c r="E15" s="439"/>
      <c r="F15" s="439"/>
      <c r="G15" s="439"/>
      <c r="H15" s="439"/>
      <c r="I15" s="439"/>
      <c r="J15" s="439"/>
      <c r="K15" s="439"/>
      <c r="L15" s="439"/>
      <c r="M15" s="439"/>
      <c r="N15" s="439"/>
      <c r="O15" s="439"/>
      <c r="P15" s="439"/>
      <c r="Q15" s="439"/>
      <c r="R15" s="439"/>
      <c r="S15" s="439"/>
      <c r="T15" s="439"/>
      <c r="U15" s="439"/>
      <c r="V15" s="439"/>
      <c r="W15" s="439"/>
      <c r="X15" s="439"/>
    </row>
    <row r="16" spans="1:50" s="100" customFormat="1" ht="17.100000000000001" customHeight="1">
      <c r="B16" s="103" t="s">
        <v>30</v>
      </c>
      <c r="C16" s="102"/>
      <c r="D16" s="439">
        <v>1</v>
      </c>
      <c r="E16" s="439">
        <v>1</v>
      </c>
      <c r="F16" s="439">
        <v>0</v>
      </c>
      <c r="G16" s="439">
        <v>0</v>
      </c>
      <c r="H16" s="439">
        <v>1</v>
      </c>
      <c r="I16" s="439">
        <v>0</v>
      </c>
      <c r="J16" s="439">
        <v>0</v>
      </c>
      <c r="K16" s="439">
        <v>0</v>
      </c>
      <c r="L16" s="439">
        <v>0</v>
      </c>
      <c r="M16" s="439">
        <v>0</v>
      </c>
      <c r="N16" s="439">
        <v>0</v>
      </c>
      <c r="O16" s="439">
        <v>0</v>
      </c>
      <c r="P16" s="439">
        <v>0</v>
      </c>
      <c r="Q16" s="439">
        <v>0</v>
      </c>
      <c r="R16" s="439">
        <v>0</v>
      </c>
      <c r="S16" s="439">
        <v>0</v>
      </c>
      <c r="T16" s="439">
        <v>0</v>
      </c>
      <c r="U16" s="439">
        <v>0</v>
      </c>
      <c r="V16" s="439">
        <v>0</v>
      </c>
      <c r="W16" s="439">
        <v>0</v>
      </c>
      <c r="X16" s="439">
        <v>0</v>
      </c>
    </row>
    <row r="17" spans="2:24" s="100" customFormat="1" ht="17.100000000000001" customHeight="1">
      <c r="B17" s="103" t="s">
        <v>31</v>
      </c>
      <c r="C17" s="102"/>
      <c r="D17" s="439">
        <v>1</v>
      </c>
      <c r="E17" s="439">
        <v>1</v>
      </c>
      <c r="F17" s="439">
        <v>0</v>
      </c>
      <c r="G17" s="439">
        <v>1</v>
      </c>
      <c r="H17" s="439">
        <v>0</v>
      </c>
      <c r="I17" s="439">
        <v>0</v>
      </c>
      <c r="J17" s="439">
        <v>0</v>
      </c>
      <c r="K17" s="439">
        <v>0</v>
      </c>
      <c r="L17" s="439">
        <v>0</v>
      </c>
      <c r="M17" s="439">
        <v>0</v>
      </c>
      <c r="N17" s="439">
        <v>0</v>
      </c>
      <c r="O17" s="439">
        <v>0</v>
      </c>
      <c r="P17" s="439">
        <v>0</v>
      </c>
      <c r="Q17" s="439">
        <v>0</v>
      </c>
      <c r="R17" s="439">
        <v>0</v>
      </c>
      <c r="S17" s="439">
        <v>0</v>
      </c>
      <c r="T17" s="439">
        <v>0</v>
      </c>
      <c r="U17" s="439">
        <v>0</v>
      </c>
      <c r="V17" s="439">
        <v>0</v>
      </c>
      <c r="W17" s="439">
        <v>0</v>
      </c>
      <c r="X17" s="439">
        <v>0</v>
      </c>
    </row>
    <row r="18" spans="2:24" s="100" customFormat="1" ht="17.100000000000001" customHeight="1">
      <c r="B18" s="103" t="s">
        <v>32</v>
      </c>
      <c r="C18" s="102"/>
      <c r="D18" s="439">
        <v>1</v>
      </c>
      <c r="E18" s="439">
        <v>1</v>
      </c>
      <c r="F18" s="439">
        <v>1</v>
      </c>
      <c r="G18" s="439">
        <v>0</v>
      </c>
      <c r="H18" s="439">
        <v>0</v>
      </c>
      <c r="I18" s="439">
        <v>0</v>
      </c>
      <c r="J18" s="439">
        <v>0</v>
      </c>
      <c r="K18" s="439">
        <v>0</v>
      </c>
      <c r="L18" s="439">
        <v>0</v>
      </c>
      <c r="M18" s="439">
        <v>0</v>
      </c>
      <c r="N18" s="439">
        <v>0</v>
      </c>
      <c r="O18" s="439">
        <v>0</v>
      </c>
      <c r="P18" s="439">
        <v>0</v>
      </c>
      <c r="Q18" s="439">
        <v>0</v>
      </c>
      <c r="R18" s="439">
        <v>0</v>
      </c>
      <c r="S18" s="439">
        <v>0</v>
      </c>
      <c r="T18" s="439">
        <v>0</v>
      </c>
      <c r="U18" s="439">
        <v>0</v>
      </c>
      <c r="V18" s="439">
        <v>0</v>
      </c>
      <c r="W18" s="439">
        <v>0</v>
      </c>
      <c r="X18" s="439">
        <v>0</v>
      </c>
    </row>
    <row r="19" spans="2:24" s="100" customFormat="1" ht="17.100000000000001" customHeight="1">
      <c r="B19" s="103" t="s">
        <v>33</v>
      </c>
      <c r="C19" s="102"/>
      <c r="D19" s="439">
        <v>1</v>
      </c>
      <c r="E19" s="439">
        <v>1</v>
      </c>
      <c r="F19" s="439">
        <v>0</v>
      </c>
      <c r="G19" s="439">
        <v>0</v>
      </c>
      <c r="H19" s="439">
        <v>0</v>
      </c>
      <c r="I19" s="439">
        <v>0</v>
      </c>
      <c r="J19" s="439">
        <v>0</v>
      </c>
      <c r="K19" s="439">
        <v>0</v>
      </c>
      <c r="L19" s="439">
        <v>1</v>
      </c>
      <c r="M19" s="439">
        <v>0</v>
      </c>
      <c r="N19" s="439">
        <v>0</v>
      </c>
      <c r="O19" s="439">
        <v>0</v>
      </c>
      <c r="P19" s="439">
        <v>0</v>
      </c>
      <c r="Q19" s="439">
        <v>0</v>
      </c>
      <c r="R19" s="439">
        <v>0</v>
      </c>
      <c r="S19" s="439">
        <v>0</v>
      </c>
      <c r="T19" s="439">
        <v>0</v>
      </c>
      <c r="U19" s="439">
        <v>0</v>
      </c>
      <c r="V19" s="439">
        <v>0</v>
      </c>
      <c r="W19" s="439">
        <v>0</v>
      </c>
      <c r="X19" s="439">
        <v>0</v>
      </c>
    </row>
    <row r="20" spans="2:24" s="100" customFormat="1" ht="17.100000000000001" customHeight="1">
      <c r="B20" s="103" t="s">
        <v>34</v>
      </c>
      <c r="C20" s="102"/>
      <c r="D20" s="439">
        <v>4</v>
      </c>
      <c r="E20" s="439">
        <v>4</v>
      </c>
      <c r="F20" s="439">
        <v>2</v>
      </c>
      <c r="G20" s="439">
        <v>1</v>
      </c>
      <c r="H20" s="439">
        <v>0</v>
      </c>
      <c r="I20" s="439">
        <v>0</v>
      </c>
      <c r="J20" s="439">
        <v>0</v>
      </c>
      <c r="K20" s="439">
        <v>1</v>
      </c>
      <c r="L20" s="439">
        <v>0</v>
      </c>
      <c r="M20" s="439">
        <v>0</v>
      </c>
      <c r="N20" s="439">
        <v>0</v>
      </c>
      <c r="O20" s="439">
        <v>0</v>
      </c>
      <c r="P20" s="439">
        <v>0</v>
      </c>
      <c r="Q20" s="439">
        <v>0</v>
      </c>
      <c r="R20" s="439">
        <v>0</v>
      </c>
      <c r="S20" s="439">
        <v>0</v>
      </c>
      <c r="T20" s="439">
        <v>0</v>
      </c>
      <c r="U20" s="439">
        <v>0</v>
      </c>
      <c r="V20" s="439">
        <v>0</v>
      </c>
      <c r="W20" s="439">
        <v>0</v>
      </c>
      <c r="X20" s="439">
        <v>0</v>
      </c>
    </row>
    <row r="21" spans="2:24" s="100" customFormat="1" ht="17.100000000000001" customHeight="1">
      <c r="B21" s="103" t="s">
        <v>35</v>
      </c>
      <c r="C21" s="102"/>
      <c r="D21" s="439">
        <v>8</v>
      </c>
      <c r="E21" s="439">
        <v>8</v>
      </c>
      <c r="F21" s="439">
        <v>1</v>
      </c>
      <c r="G21" s="439">
        <v>2</v>
      </c>
      <c r="H21" s="439">
        <v>0</v>
      </c>
      <c r="I21" s="439">
        <v>0</v>
      </c>
      <c r="J21" s="439">
        <v>0</v>
      </c>
      <c r="K21" s="439">
        <v>3</v>
      </c>
      <c r="L21" s="439">
        <v>1</v>
      </c>
      <c r="M21" s="439">
        <v>0</v>
      </c>
      <c r="N21" s="439">
        <v>0</v>
      </c>
      <c r="O21" s="439">
        <v>1</v>
      </c>
      <c r="P21" s="439">
        <v>0</v>
      </c>
      <c r="Q21" s="439">
        <v>0</v>
      </c>
      <c r="R21" s="439">
        <v>0</v>
      </c>
      <c r="S21" s="439">
        <v>0</v>
      </c>
      <c r="T21" s="439">
        <v>0</v>
      </c>
      <c r="U21" s="439">
        <v>0</v>
      </c>
      <c r="V21" s="439">
        <v>0</v>
      </c>
      <c r="W21" s="439">
        <v>0</v>
      </c>
      <c r="X21" s="439">
        <v>0</v>
      </c>
    </row>
    <row r="22" spans="2:24" s="100" customFormat="1" ht="17.100000000000001" customHeight="1">
      <c r="B22" s="103" t="s">
        <v>36</v>
      </c>
      <c r="C22" s="102"/>
      <c r="D22" s="439">
        <v>1</v>
      </c>
      <c r="E22" s="439">
        <v>1</v>
      </c>
      <c r="F22" s="439">
        <v>0</v>
      </c>
      <c r="G22" s="439">
        <v>0</v>
      </c>
      <c r="H22" s="439">
        <v>0</v>
      </c>
      <c r="I22" s="439">
        <v>0</v>
      </c>
      <c r="J22" s="439">
        <v>1</v>
      </c>
      <c r="K22" s="439">
        <v>0</v>
      </c>
      <c r="L22" s="439">
        <v>0</v>
      </c>
      <c r="M22" s="439">
        <v>0</v>
      </c>
      <c r="N22" s="439">
        <v>0</v>
      </c>
      <c r="O22" s="439">
        <v>0</v>
      </c>
      <c r="P22" s="439">
        <v>0</v>
      </c>
      <c r="Q22" s="439">
        <v>0</v>
      </c>
      <c r="R22" s="439">
        <v>0</v>
      </c>
      <c r="S22" s="439">
        <v>0</v>
      </c>
      <c r="T22" s="439">
        <v>0</v>
      </c>
      <c r="U22" s="439">
        <v>0</v>
      </c>
      <c r="V22" s="439">
        <v>0</v>
      </c>
      <c r="W22" s="439">
        <v>0</v>
      </c>
      <c r="X22" s="439">
        <v>0</v>
      </c>
    </row>
    <row r="23" spans="2:24" s="100" customFormat="1" ht="17.100000000000001" customHeight="1">
      <c r="B23" s="103" t="s">
        <v>37</v>
      </c>
      <c r="C23" s="102"/>
      <c r="D23" s="439">
        <v>1</v>
      </c>
      <c r="E23" s="439">
        <v>1</v>
      </c>
      <c r="F23" s="439">
        <v>0</v>
      </c>
      <c r="G23" s="439">
        <v>0</v>
      </c>
      <c r="H23" s="439">
        <v>0</v>
      </c>
      <c r="I23" s="439">
        <v>0</v>
      </c>
      <c r="J23" s="439">
        <v>0</v>
      </c>
      <c r="K23" s="439">
        <v>0</v>
      </c>
      <c r="L23" s="439">
        <v>1</v>
      </c>
      <c r="M23" s="439">
        <v>0</v>
      </c>
      <c r="N23" s="439">
        <v>0</v>
      </c>
      <c r="O23" s="439">
        <v>0</v>
      </c>
      <c r="P23" s="439">
        <v>0</v>
      </c>
      <c r="Q23" s="439">
        <v>0</v>
      </c>
      <c r="R23" s="439">
        <v>0</v>
      </c>
      <c r="S23" s="439">
        <v>0</v>
      </c>
      <c r="T23" s="439">
        <v>0</v>
      </c>
      <c r="U23" s="439">
        <v>0</v>
      </c>
      <c r="V23" s="439">
        <v>0</v>
      </c>
      <c r="W23" s="439">
        <v>0</v>
      </c>
      <c r="X23" s="439">
        <v>0</v>
      </c>
    </row>
    <row r="24" spans="2:24" s="100" customFormat="1" ht="17.100000000000001" customHeight="1">
      <c r="B24" s="103" t="s">
        <v>38</v>
      </c>
      <c r="C24" s="102"/>
      <c r="D24" s="439">
        <v>1</v>
      </c>
      <c r="E24" s="439">
        <v>1</v>
      </c>
      <c r="F24" s="439">
        <v>0</v>
      </c>
      <c r="G24" s="439">
        <v>0</v>
      </c>
      <c r="H24" s="439">
        <v>1</v>
      </c>
      <c r="I24" s="439">
        <v>0</v>
      </c>
      <c r="J24" s="439">
        <v>0</v>
      </c>
      <c r="K24" s="439">
        <v>0</v>
      </c>
      <c r="L24" s="439">
        <v>0</v>
      </c>
      <c r="M24" s="439">
        <v>0</v>
      </c>
      <c r="N24" s="439">
        <v>0</v>
      </c>
      <c r="O24" s="439">
        <v>0</v>
      </c>
      <c r="P24" s="439">
        <v>0</v>
      </c>
      <c r="Q24" s="439">
        <v>0</v>
      </c>
      <c r="R24" s="439">
        <v>0</v>
      </c>
      <c r="S24" s="439">
        <v>0</v>
      </c>
      <c r="T24" s="439">
        <v>0</v>
      </c>
      <c r="U24" s="439">
        <v>0</v>
      </c>
      <c r="V24" s="439">
        <v>0</v>
      </c>
      <c r="W24" s="439">
        <v>0</v>
      </c>
      <c r="X24" s="439">
        <v>0</v>
      </c>
    </row>
    <row r="25" spans="2:24" s="100" customFormat="1" ht="17.100000000000001" customHeight="1">
      <c r="B25" s="103" t="s">
        <v>39</v>
      </c>
      <c r="C25" s="102"/>
      <c r="D25" s="439">
        <v>2</v>
      </c>
      <c r="E25" s="439">
        <v>2</v>
      </c>
      <c r="F25" s="439">
        <v>2</v>
      </c>
      <c r="G25" s="439">
        <v>0</v>
      </c>
      <c r="H25" s="439">
        <v>0</v>
      </c>
      <c r="I25" s="439">
        <v>0</v>
      </c>
      <c r="J25" s="439">
        <v>0</v>
      </c>
      <c r="K25" s="439">
        <v>0</v>
      </c>
      <c r="L25" s="439">
        <v>0</v>
      </c>
      <c r="M25" s="439">
        <v>0</v>
      </c>
      <c r="N25" s="439">
        <v>0</v>
      </c>
      <c r="O25" s="439">
        <v>0</v>
      </c>
      <c r="P25" s="439">
        <v>0</v>
      </c>
      <c r="Q25" s="439">
        <v>0</v>
      </c>
      <c r="R25" s="439">
        <v>0</v>
      </c>
      <c r="S25" s="439">
        <v>0</v>
      </c>
      <c r="T25" s="439">
        <v>0</v>
      </c>
      <c r="U25" s="439">
        <v>0</v>
      </c>
      <c r="V25" s="439">
        <v>0</v>
      </c>
      <c r="W25" s="439">
        <v>0</v>
      </c>
      <c r="X25" s="439">
        <v>0</v>
      </c>
    </row>
    <row r="26" spans="2:24" s="100" customFormat="1" ht="17.100000000000001" customHeight="1">
      <c r="B26" s="103" t="s">
        <v>40</v>
      </c>
      <c r="C26" s="102"/>
      <c r="D26" s="439">
        <v>1</v>
      </c>
      <c r="E26" s="439">
        <v>1</v>
      </c>
      <c r="F26" s="439">
        <v>1</v>
      </c>
      <c r="G26" s="439">
        <v>0</v>
      </c>
      <c r="H26" s="439">
        <v>0</v>
      </c>
      <c r="I26" s="439">
        <v>0</v>
      </c>
      <c r="J26" s="439">
        <v>0</v>
      </c>
      <c r="K26" s="439">
        <v>0</v>
      </c>
      <c r="L26" s="439">
        <v>0</v>
      </c>
      <c r="M26" s="439">
        <v>0</v>
      </c>
      <c r="N26" s="439">
        <v>0</v>
      </c>
      <c r="O26" s="439">
        <v>0</v>
      </c>
      <c r="P26" s="439">
        <v>0</v>
      </c>
      <c r="Q26" s="439">
        <v>0</v>
      </c>
      <c r="R26" s="439">
        <v>0</v>
      </c>
      <c r="S26" s="439">
        <v>0</v>
      </c>
      <c r="T26" s="439">
        <v>0</v>
      </c>
      <c r="U26" s="439">
        <v>0</v>
      </c>
      <c r="V26" s="439">
        <v>0</v>
      </c>
      <c r="W26" s="439">
        <v>0</v>
      </c>
      <c r="X26" s="439">
        <v>0</v>
      </c>
    </row>
    <row r="27" spans="2:24" s="100" customFormat="1" ht="17.100000000000001" customHeight="1">
      <c r="B27" s="323" t="s">
        <v>298</v>
      </c>
      <c r="C27" s="106"/>
      <c r="D27" s="437">
        <v>22</v>
      </c>
      <c r="E27" s="437">
        <v>22</v>
      </c>
      <c r="F27" s="437">
        <v>7</v>
      </c>
      <c r="G27" s="437">
        <v>4</v>
      </c>
      <c r="H27" s="437">
        <v>2</v>
      </c>
      <c r="I27" s="437">
        <v>0</v>
      </c>
      <c r="J27" s="437">
        <v>1</v>
      </c>
      <c r="K27" s="437">
        <v>4</v>
      </c>
      <c r="L27" s="437">
        <v>3</v>
      </c>
      <c r="M27" s="437">
        <v>0</v>
      </c>
      <c r="N27" s="437">
        <v>0</v>
      </c>
      <c r="O27" s="437">
        <v>1</v>
      </c>
      <c r="P27" s="437">
        <v>0</v>
      </c>
      <c r="Q27" s="437">
        <v>0</v>
      </c>
      <c r="R27" s="437">
        <v>0</v>
      </c>
      <c r="S27" s="437">
        <v>0</v>
      </c>
      <c r="T27" s="437">
        <v>0</v>
      </c>
      <c r="U27" s="437">
        <v>0</v>
      </c>
      <c r="V27" s="437">
        <v>0</v>
      </c>
      <c r="W27" s="437">
        <v>0</v>
      </c>
      <c r="X27" s="437">
        <v>0</v>
      </c>
    </row>
    <row r="28" spans="2:24" s="100" customFormat="1" ht="17.100000000000001" customHeight="1">
      <c r="B28" s="105"/>
      <c r="C28" s="104"/>
      <c r="D28" s="434"/>
      <c r="E28" s="440"/>
      <c r="F28" s="440"/>
      <c r="G28" s="440"/>
      <c r="H28" s="440"/>
      <c r="I28" s="440"/>
      <c r="J28" s="440"/>
      <c r="K28" s="440"/>
      <c r="L28" s="440"/>
      <c r="M28" s="440"/>
      <c r="N28" s="440"/>
      <c r="O28" s="440"/>
      <c r="P28" s="440"/>
      <c r="Q28" s="440"/>
      <c r="R28" s="440"/>
      <c r="S28" s="440"/>
      <c r="T28" s="440"/>
      <c r="U28" s="440"/>
      <c r="V28" s="440"/>
      <c r="W28" s="440"/>
      <c r="X28" s="440"/>
    </row>
    <row r="29" spans="2:24" s="100" customFormat="1" ht="17.100000000000001" customHeight="1">
      <c r="B29" s="103" t="s">
        <v>42</v>
      </c>
      <c r="C29" s="102"/>
      <c r="D29" s="439">
        <v>1</v>
      </c>
      <c r="E29" s="439">
        <v>1</v>
      </c>
      <c r="F29" s="439">
        <v>0</v>
      </c>
      <c r="G29" s="439">
        <v>0</v>
      </c>
      <c r="H29" s="439">
        <v>0</v>
      </c>
      <c r="I29" s="439">
        <v>0</v>
      </c>
      <c r="J29" s="439">
        <v>0</v>
      </c>
      <c r="K29" s="439">
        <v>0</v>
      </c>
      <c r="L29" s="439">
        <v>1</v>
      </c>
      <c r="M29" s="439">
        <v>0</v>
      </c>
      <c r="N29" s="439">
        <v>0</v>
      </c>
      <c r="O29" s="439">
        <v>0</v>
      </c>
      <c r="P29" s="439">
        <v>0</v>
      </c>
      <c r="Q29" s="439">
        <v>0</v>
      </c>
      <c r="R29" s="439">
        <v>0</v>
      </c>
      <c r="S29" s="439">
        <v>0</v>
      </c>
      <c r="T29" s="439">
        <v>0</v>
      </c>
      <c r="U29" s="439">
        <v>0</v>
      </c>
      <c r="V29" s="439">
        <v>0</v>
      </c>
      <c r="W29" s="439">
        <v>0</v>
      </c>
      <c r="X29" s="439">
        <v>0</v>
      </c>
    </row>
    <row r="30" spans="2:24" s="100" customFormat="1" ht="17.100000000000001" customHeight="1">
      <c r="B30" s="103" t="s">
        <v>294</v>
      </c>
      <c r="C30" s="102"/>
      <c r="D30" s="439">
        <v>11</v>
      </c>
      <c r="E30" s="439">
        <v>11</v>
      </c>
      <c r="F30" s="439">
        <v>2</v>
      </c>
      <c r="G30" s="439">
        <v>1</v>
      </c>
      <c r="H30" s="439">
        <v>0</v>
      </c>
      <c r="I30" s="439">
        <v>0</v>
      </c>
      <c r="J30" s="439">
        <v>1</v>
      </c>
      <c r="K30" s="439">
        <v>0</v>
      </c>
      <c r="L30" s="439">
        <v>1</v>
      </c>
      <c r="M30" s="439">
        <v>2</v>
      </c>
      <c r="N30" s="439">
        <v>2</v>
      </c>
      <c r="O30" s="439">
        <v>1</v>
      </c>
      <c r="P30" s="439">
        <v>1</v>
      </c>
      <c r="Q30" s="439">
        <v>0</v>
      </c>
      <c r="R30" s="439">
        <v>0</v>
      </c>
      <c r="S30" s="439">
        <v>0</v>
      </c>
      <c r="T30" s="439">
        <v>0</v>
      </c>
      <c r="U30" s="439">
        <v>0</v>
      </c>
      <c r="V30" s="439">
        <v>0</v>
      </c>
      <c r="W30" s="439">
        <v>0</v>
      </c>
      <c r="X30" s="439">
        <v>0</v>
      </c>
    </row>
    <row r="31" spans="2:24" s="100" customFormat="1" ht="17.100000000000001" customHeight="1">
      <c r="B31" s="103" t="s">
        <v>44</v>
      </c>
      <c r="C31" s="102"/>
      <c r="D31" s="439">
        <v>2</v>
      </c>
      <c r="E31" s="439">
        <v>2</v>
      </c>
      <c r="F31" s="439">
        <v>0</v>
      </c>
      <c r="G31" s="439">
        <v>0</v>
      </c>
      <c r="H31" s="439">
        <v>0</v>
      </c>
      <c r="I31" s="439">
        <v>0</v>
      </c>
      <c r="J31" s="439">
        <v>0</v>
      </c>
      <c r="K31" s="439">
        <v>0</v>
      </c>
      <c r="L31" s="439">
        <v>0</v>
      </c>
      <c r="M31" s="439">
        <v>0</v>
      </c>
      <c r="N31" s="439">
        <v>1</v>
      </c>
      <c r="O31" s="439">
        <v>0</v>
      </c>
      <c r="P31" s="439">
        <v>0</v>
      </c>
      <c r="Q31" s="439">
        <v>1</v>
      </c>
      <c r="R31" s="439">
        <v>0</v>
      </c>
      <c r="S31" s="439">
        <v>0</v>
      </c>
      <c r="T31" s="439">
        <v>0</v>
      </c>
      <c r="U31" s="439">
        <v>0</v>
      </c>
      <c r="V31" s="439">
        <v>0</v>
      </c>
      <c r="W31" s="439">
        <v>0</v>
      </c>
      <c r="X31" s="439">
        <v>0</v>
      </c>
    </row>
    <row r="32" spans="2:24" s="100" customFormat="1" ht="17.100000000000001" customHeight="1">
      <c r="B32" s="103" t="s">
        <v>45</v>
      </c>
      <c r="C32" s="102"/>
      <c r="D32" s="439">
        <v>1</v>
      </c>
      <c r="E32" s="439">
        <v>1</v>
      </c>
      <c r="F32" s="439">
        <v>0</v>
      </c>
      <c r="G32" s="439">
        <v>0</v>
      </c>
      <c r="H32" s="439">
        <v>0</v>
      </c>
      <c r="I32" s="439">
        <v>0</v>
      </c>
      <c r="J32" s="439">
        <v>0</v>
      </c>
      <c r="K32" s="439">
        <v>0</v>
      </c>
      <c r="L32" s="439">
        <v>0</v>
      </c>
      <c r="M32" s="439">
        <v>1</v>
      </c>
      <c r="N32" s="439">
        <v>0</v>
      </c>
      <c r="O32" s="439">
        <v>0</v>
      </c>
      <c r="P32" s="439">
        <v>0</v>
      </c>
      <c r="Q32" s="439">
        <v>0</v>
      </c>
      <c r="R32" s="439">
        <v>0</v>
      </c>
      <c r="S32" s="439">
        <v>0</v>
      </c>
      <c r="T32" s="439">
        <v>0</v>
      </c>
      <c r="U32" s="439">
        <v>0</v>
      </c>
      <c r="V32" s="439">
        <v>0</v>
      </c>
      <c r="W32" s="439">
        <v>0</v>
      </c>
      <c r="X32" s="439">
        <v>0</v>
      </c>
    </row>
    <row r="33" spans="2:24" s="100" customFormat="1" ht="17.100000000000001" customHeight="1">
      <c r="B33" s="103" t="s">
        <v>46</v>
      </c>
      <c r="C33" s="102"/>
      <c r="D33" s="439">
        <v>9</v>
      </c>
      <c r="E33" s="439">
        <v>9</v>
      </c>
      <c r="F33" s="439">
        <v>0</v>
      </c>
      <c r="G33" s="439">
        <v>0</v>
      </c>
      <c r="H33" s="439">
        <v>0</v>
      </c>
      <c r="I33" s="439">
        <v>0</v>
      </c>
      <c r="J33" s="439">
        <v>2</v>
      </c>
      <c r="K33" s="439">
        <v>0</v>
      </c>
      <c r="L33" s="439">
        <v>1</v>
      </c>
      <c r="M33" s="439">
        <v>1</v>
      </c>
      <c r="N33" s="439">
        <v>1</v>
      </c>
      <c r="O33" s="439">
        <v>2</v>
      </c>
      <c r="P33" s="439">
        <v>0</v>
      </c>
      <c r="Q33" s="439">
        <v>1</v>
      </c>
      <c r="R33" s="439">
        <v>1</v>
      </c>
      <c r="S33" s="439">
        <v>0</v>
      </c>
      <c r="T33" s="439">
        <v>0</v>
      </c>
      <c r="U33" s="439">
        <v>0</v>
      </c>
      <c r="V33" s="439">
        <v>0</v>
      </c>
      <c r="W33" s="439">
        <v>0</v>
      </c>
      <c r="X33" s="439">
        <v>0</v>
      </c>
    </row>
    <row r="34" spans="2:24" s="100" customFormat="1" ht="17.100000000000001" customHeight="1">
      <c r="B34" s="103" t="s">
        <v>47</v>
      </c>
      <c r="C34" s="102"/>
      <c r="D34" s="439">
        <v>2</v>
      </c>
      <c r="E34" s="439">
        <v>2</v>
      </c>
      <c r="F34" s="439">
        <v>0</v>
      </c>
      <c r="G34" s="439">
        <v>0</v>
      </c>
      <c r="H34" s="439">
        <v>0</v>
      </c>
      <c r="I34" s="439">
        <v>0</v>
      </c>
      <c r="J34" s="439">
        <v>0</v>
      </c>
      <c r="K34" s="439">
        <v>0</v>
      </c>
      <c r="L34" s="439">
        <v>0</v>
      </c>
      <c r="M34" s="439">
        <v>1</v>
      </c>
      <c r="N34" s="439">
        <v>1</v>
      </c>
      <c r="O34" s="439">
        <v>0</v>
      </c>
      <c r="P34" s="439">
        <v>0</v>
      </c>
      <c r="Q34" s="439">
        <v>0</v>
      </c>
      <c r="R34" s="439">
        <v>0</v>
      </c>
      <c r="S34" s="439">
        <v>0</v>
      </c>
      <c r="T34" s="439">
        <v>0</v>
      </c>
      <c r="U34" s="439">
        <v>0</v>
      </c>
      <c r="V34" s="439">
        <v>0</v>
      </c>
      <c r="W34" s="439">
        <v>0</v>
      </c>
      <c r="X34" s="439">
        <v>0</v>
      </c>
    </row>
    <row r="35" spans="2:24" s="100" customFormat="1" ht="17.100000000000001" customHeight="1">
      <c r="B35" s="103" t="s">
        <v>48</v>
      </c>
      <c r="C35" s="102"/>
      <c r="D35" s="439">
        <v>4</v>
      </c>
      <c r="E35" s="439">
        <v>4</v>
      </c>
      <c r="F35" s="439">
        <v>0</v>
      </c>
      <c r="G35" s="439">
        <v>0</v>
      </c>
      <c r="H35" s="439">
        <v>0</v>
      </c>
      <c r="I35" s="439">
        <v>0</v>
      </c>
      <c r="J35" s="439">
        <v>0</v>
      </c>
      <c r="K35" s="439">
        <v>0</v>
      </c>
      <c r="L35" s="439">
        <v>0</v>
      </c>
      <c r="M35" s="439">
        <v>0</v>
      </c>
      <c r="N35" s="439">
        <v>0</v>
      </c>
      <c r="O35" s="439">
        <v>2</v>
      </c>
      <c r="P35" s="439">
        <v>1</v>
      </c>
      <c r="Q35" s="439">
        <v>1</v>
      </c>
      <c r="R35" s="439">
        <v>0</v>
      </c>
      <c r="S35" s="439">
        <v>0</v>
      </c>
      <c r="T35" s="439">
        <v>0</v>
      </c>
      <c r="U35" s="439">
        <v>0</v>
      </c>
      <c r="V35" s="439">
        <v>0</v>
      </c>
      <c r="W35" s="439">
        <v>0</v>
      </c>
      <c r="X35" s="439">
        <v>0</v>
      </c>
    </row>
    <row r="36" spans="2:24" s="100" customFormat="1" ht="17.100000000000001" customHeight="1">
      <c r="B36" s="103" t="s">
        <v>49</v>
      </c>
      <c r="C36" s="102"/>
      <c r="D36" s="439">
        <v>1</v>
      </c>
      <c r="E36" s="439">
        <v>1</v>
      </c>
      <c r="F36" s="439">
        <v>0</v>
      </c>
      <c r="G36" s="439">
        <v>0</v>
      </c>
      <c r="H36" s="439">
        <v>0</v>
      </c>
      <c r="I36" s="439">
        <v>0</v>
      </c>
      <c r="J36" s="439">
        <v>0</v>
      </c>
      <c r="K36" s="439">
        <v>0</v>
      </c>
      <c r="L36" s="439">
        <v>0</v>
      </c>
      <c r="M36" s="439">
        <v>0</v>
      </c>
      <c r="N36" s="439">
        <v>1</v>
      </c>
      <c r="O36" s="439">
        <v>0</v>
      </c>
      <c r="P36" s="439">
        <v>0</v>
      </c>
      <c r="Q36" s="439">
        <v>0</v>
      </c>
      <c r="R36" s="439">
        <v>0</v>
      </c>
      <c r="S36" s="439">
        <v>0</v>
      </c>
      <c r="T36" s="439">
        <v>0</v>
      </c>
      <c r="U36" s="439">
        <v>0</v>
      </c>
      <c r="V36" s="439">
        <v>0</v>
      </c>
      <c r="W36" s="439">
        <v>0</v>
      </c>
      <c r="X36" s="439">
        <v>0</v>
      </c>
    </row>
    <row r="37" spans="2:24" s="100" customFormat="1" ht="17.100000000000001" customHeight="1">
      <c r="B37" s="103" t="s">
        <v>50</v>
      </c>
      <c r="C37" s="102"/>
      <c r="D37" s="439">
        <v>1</v>
      </c>
      <c r="E37" s="439">
        <v>1</v>
      </c>
      <c r="F37" s="439">
        <v>0</v>
      </c>
      <c r="G37" s="439">
        <v>0</v>
      </c>
      <c r="H37" s="439">
        <v>0</v>
      </c>
      <c r="I37" s="439">
        <v>0</v>
      </c>
      <c r="J37" s="439">
        <v>0</v>
      </c>
      <c r="K37" s="439">
        <v>0</v>
      </c>
      <c r="L37" s="439">
        <v>0</v>
      </c>
      <c r="M37" s="439">
        <v>0</v>
      </c>
      <c r="N37" s="439">
        <v>1</v>
      </c>
      <c r="O37" s="439">
        <v>0</v>
      </c>
      <c r="P37" s="439">
        <v>0</v>
      </c>
      <c r="Q37" s="439">
        <v>0</v>
      </c>
      <c r="R37" s="439">
        <v>0</v>
      </c>
      <c r="S37" s="439">
        <v>0</v>
      </c>
      <c r="T37" s="439">
        <v>0</v>
      </c>
      <c r="U37" s="439">
        <v>0</v>
      </c>
      <c r="V37" s="439">
        <v>0</v>
      </c>
      <c r="W37" s="439">
        <v>0</v>
      </c>
      <c r="X37" s="439">
        <v>0</v>
      </c>
    </row>
    <row r="38" spans="2:24" s="100" customFormat="1" ht="17.100000000000001" customHeight="1">
      <c r="B38" s="103" t="s">
        <v>51</v>
      </c>
      <c r="C38" s="102"/>
      <c r="D38" s="439">
        <v>2</v>
      </c>
      <c r="E38" s="439">
        <v>2</v>
      </c>
      <c r="F38" s="439">
        <v>0</v>
      </c>
      <c r="G38" s="439">
        <v>0</v>
      </c>
      <c r="H38" s="439">
        <v>0</v>
      </c>
      <c r="I38" s="439">
        <v>0</v>
      </c>
      <c r="J38" s="439">
        <v>0</v>
      </c>
      <c r="K38" s="439">
        <v>0</v>
      </c>
      <c r="L38" s="439">
        <v>0</v>
      </c>
      <c r="M38" s="439">
        <v>0</v>
      </c>
      <c r="N38" s="439">
        <v>2</v>
      </c>
      <c r="O38" s="439">
        <v>0</v>
      </c>
      <c r="P38" s="439">
        <v>0</v>
      </c>
      <c r="Q38" s="439">
        <v>0</v>
      </c>
      <c r="R38" s="439">
        <v>0</v>
      </c>
      <c r="S38" s="439">
        <v>0</v>
      </c>
      <c r="T38" s="439">
        <v>0</v>
      </c>
      <c r="U38" s="439">
        <v>0</v>
      </c>
      <c r="V38" s="439">
        <v>0</v>
      </c>
      <c r="W38" s="439">
        <v>0</v>
      </c>
      <c r="X38" s="439">
        <v>0</v>
      </c>
    </row>
    <row r="39" spans="2:24" s="100" customFormat="1" ht="17.100000000000001" customHeight="1">
      <c r="B39" s="323" t="s">
        <v>299</v>
      </c>
      <c r="C39" s="106"/>
      <c r="D39" s="437">
        <v>34</v>
      </c>
      <c r="E39" s="437">
        <v>34</v>
      </c>
      <c r="F39" s="437">
        <v>2</v>
      </c>
      <c r="G39" s="437">
        <v>1</v>
      </c>
      <c r="H39" s="437">
        <v>0</v>
      </c>
      <c r="I39" s="437">
        <v>0</v>
      </c>
      <c r="J39" s="437">
        <v>3</v>
      </c>
      <c r="K39" s="437">
        <v>0</v>
      </c>
      <c r="L39" s="437">
        <v>3</v>
      </c>
      <c r="M39" s="437">
        <v>5</v>
      </c>
      <c r="N39" s="437">
        <v>9</v>
      </c>
      <c r="O39" s="437">
        <v>5</v>
      </c>
      <c r="P39" s="437">
        <v>2</v>
      </c>
      <c r="Q39" s="437">
        <v>3</v>
      </c>
      <c r="R39" s="437">
        <v>1</v>
      </c>
      <c r="S39" s="437">
        <v>0</v>
      </c>
      <c r="T39" s="437">
        <v>0</v>
      </c>
      <c r="U39" s="437">
        <v>0</v>
      </c>
      <c r="V39" s="437">
        <v>0</v>
      </c>
      <c r="W39" s="437">
        <v>0</v>
      </c>
      <c r="X39" s="437">
        <v>0</v>
      </c>
    </row>
    <row r="40" spans="2:24" s="100" customFormat="1" ht="17.100000000000001" customHeight="1">
      <c r="B40" s="105"/>
      <c r="C40" s="104"/>
      <c r="D40" s="440"/>
      <c r="E40" s="440"/>
      <c r="F40" s="440"/>
      <c r="G40" s="440"/>
      <c r="H40" s="440"/>
      <c r="I40" s="440"/>
      <c r="J40" s="440"/>
      <c r="K40" s="440"/>
      <c r="L40" s="440"/>
      <c r="M40" s="440"/>
      <c r="N40" s="440"/>
      <c r="O40" s="440"/>
      <c r="P40" s="440"/>
      <c r="Q40" s="440"/>
      <c r="R40" s="440"/>
      <c r="S40" s="440"/>
      <c r="T40" s="440"/>
      <c r="U40" s="440"/>
      <c r="V40" s="440"/>
      <c r="W40" s="440"/>
      <c r="X40" s="440"/>
    </row>
    <row r="41" spans="2:24" s="100" customFormat="1" ht="17.100000000000001" customHeight="1">
      <c r="B41" s="103" t="s">
        <v>53</v>
      </c>
      <c r="C41" s="102"/>
      <c r="D41" s="439">
        <v>5</v>
      </c>
      <c r="E41" s="439">
        <v>5</v>
      </c>
      <c r="F41" s="439">
        <v>0</v>
      </c>
      <c r="G41" s="439">
        <v>0</v>
      </c>
      <c r="H41" s="439">
        <v>0</v>
      </c>
      <c r="I41" s="439">
        <v>0</v>
      </c>
      <c r="J41" s="439">
        <v>0</v>
      </c>
      <c r="K41" s="439">
        <v>0</v>
      </c>
      <c r="L41" s="439">
        <v>0</v>
      </c>
      <c r="M41" s="439">
        <v>1</v>
      </c>
      <c r="N41" s="439">
        <v>0</v>
      </c>
      <c r="O41" s="439">
        <v>0</v>
      </c>
      <c r="P41" s="439">
        <v>2</v>
      </c>
      <c r="Q41" s="439">
        <v>1</v>
      </c>
      <c r="R41" s="439">
        <v>1</v>
      </c>
      <c r="S41" s="439">
        <v>0</v>
      </c>
      <c r="T41" s="439">
        <v>0</v>
      </c>
      <c r="U41" s="439">
        <v>0</v>
      </c>
      <c r="V41" s="439">
        <v>0</v>
      </c>
      <c r="W41" s="439">
        <v>0</v>
      </c>
      <c r="X41" s="439">
        <v>0</v>
      </c>
    </row>
    <row r="42" spans="2:24" s="100" customFormat="1" ht="17.100000000000001" customHeight="1">
      <c r="B42" s="103" t="s">
        <v>54</v>
      </c>
      <c r="C42" s="102"/>
      <c r="D42" s="439">
        <v>18</v>
      </c>
      <c r="E42" s="439">
        <v>17</v>
      </c>
      <c r="F42" s="439">
        <v>0</v>
      </c>
      <c r="G42" s="439">
        <v>0</v>
      </c>
      <c r="H42" s="439">
        <v>0</v>
      </c>
      <c r="I42" s="439">
        <v>1</v>
      </c>
      <c r="J42" s="439">
        <v>1</v>
      </c>
      <c r="K42" s="439">
        <v>0</v>
      </c>
      <c r="L42" s="439">
        <v>4</v>
      </c>
      <c r="M42" s="439">
        <v>1</v>
      </c>
      <c r="N42" s="439">
        <v>3</v>
      </c>
      <c r="O42" s="439">
        <v>5</v>
      </c>
      <c r="P42" s="439">
        <v>1</v>
      </c>
      <c r="Q42" s="439">
        <v>1</v>
      </c>
      <c r="R42" s="439">
        <v>0</v>
      </c>
      <c r="S42" s="439">
        <v>0</v>
      </c>
      <c r="T42" s="439">
        <v>0</v>
      </c>
      <c r="U42" s="439">
        <v>0</v>
      </c>
      <c r="V42" s="439">
        <v>1</v>
      </c>
      <c r="W42" s="439">
        <v>1</v>
      </c>
      <c r="X42" s="439">
        <v>0</v>
      </c>
    </row>
    <row r="43" spans="2:24" s="100" customFormat="1" ht="17.100000000000001" customHeight="1">
      <c r="B43" s="103" t="s">
        <v>295</v>
      </c>
      <c r="C43" s="102"/>
      <c r="D43" s="439">
        <v>2</v>
      </c>
      <c r="E43" s="439">
        <v>2</v>
      </c>
      <c r="F43" s="439">
        <v>0</v>
      </c>
      <c r="G43" s="439">
        <v>1</v>
      </c>
      <c r="H43" s="439">
        <v>1</v>
      </c>
      <c r="I43" s="439">
        <v>0</v>
      </c>
      <c r="J43" s="439">
        <v>0</v>
      </c>
      <c r="K43" s="439">
        <v>0</v>
      </c>
      <c r="L43" s="439">
        <v>0</v>
      </c>
      <c r="M43" s="439">
        <v>0</v>
      </c>
      <c r="N43" s="439">
        <v>0</v>
      </c>
      <c r="O43" s="439">
        <v>0</v>
      </c>
      <c r="P43" s="439">
        <v>0</v>
      </c>
      <c r="Q43" s="439">
        <v>0</v>
      </c>
      <c r="R43" s="439">
        <v>0</v>
      </c>
      <c r="S43" s="439">
        <v>0</v>
      </c>
      <c r="T43" s="439">
        <v>0</v>
      </c>
      <c r="U43" s="439">
        <v>0</v>
      </c>
      <c r="V43" s="439">
        <v>0</v>
      </c>
      <c r="W43" s="439">
        <v>0</v>
      </c>
      <c r="X43" s="439">
        <v>0</v>
      </c>
    </row>
    <row r="44" spans="2:24" s="100" customFormat="1" ht="17.100000000000001" customHeight="1">
      <c r="B44" s="103" t="s">
        <v>56</v>
      </c>
      <c r="C44" s="102"/>
      <c r="D44" s="439">
        <v>1</v>
      </c>
      <c r="E44" s="439">
        <v>1</v>
      </c>
      <c r="F44" s="439">
        <v>1</v>
      </c>
      <c r="G44" s="439">
        <v>0</v>
      </c>
      <c r="H44" s="439">
        <v>0</v>
      </c>
      <c r="I44" s="439">
        <v>0</v>
      </c>
      <c r="J44" s="439">
        <v>0</v>
      </c>
      <c r="K44" s="439">
        <v>0</v>
      </c>
      <c r="L44" s="439">
        <v>0</v>
      </c>
      <c r="M44" s="439">
        <v>0</v>
      </c>
      <c r="N44" s="439">
        <v>0</v>
      </c>
      <c r="O44" s="439">
        <v>0</v>
      </c>
      <c r="P44" s="439">
        <v>0</v>
      </c>
      <c r="Q44" s="439">
        <v>0</v>
      </c>
      <c r="R44" s="439">
        <v>0</v>
      </c>
      <c r="S44" s="439">
        <v>0</v>
      </c>
      <c r="T44" s="439">
        <v>0</v>
      </c>
      <c r="U44" s="439">
        <v>0</v>
      </c>
      <c r="V44" s="439">
        <v>0</v>
      </c>
      <c r="W44" s="439">
        <v>0</v>
      </c>
      <c r="X44" s="439">
        <v>0</v>
      </c>
    </row>
    <row r="45" spans="2:24" s="100" customFormat="1" ht="17.100000000000001" customHeight="1">
      <c r="B45" s="103" t="s">
        <v>57</v>
      </c>
      <c r="C45" s="102"/>
      <c r="D45" s="439">
        <v>1</v>
      </c>
      <c r="E45" s="439">
        <v>1</v>
      </c>
      <c r="F45" s="439">
        <v>1</v>
      </c>
      <c r="G45" s="439">
        <v>0</v>
      </c>
      <c r="H45" s="439">
        <v>0</v>
      </c>
      <c r="I45" s="439">
        <v>0</v>
      </c>
      <c r="J45" s="439">
        <v>0</v>
      </c>
      <c r="K45" s="439">
        <v>0</v>
      </c>
      <c r="L45" s="439">
        <v>0</v>
      </c>
      <c r="M45" s="439">
        <v>0</v>
      </c>
      <c r="N45" s="439">
        <v>0</v>
      </c>
      <c r="O45" s="439">
        <v>0</v>
      </c>
      <c r="P45" s="439">
        <v>0</v>
      </c>
      <c r="Q45" s="439">
        <v>0</v>
      </c>
      <c r="R45" s="439">
        <v>0</v>
      </c>
      <c r="S45" s="439">
        <v>0</v>
      </c>
      <c r="T45" s="439">
        <v>0</v>
      </c>
      <c r="U45" s="439">
        <v>0</v>
      </c>
      <c r="V45" s="439">
        <v>0</v>
      </c>
      <c r="W45" s="439">
        <v>0</v>
      </c>
      <c r="X45" s="439">
        <v>0</v>
      </c>
    </row>
    <row r="46" spans="2:24" s="100" customFormat="1" ht="17.100000000000001" customHeight="1">
      <c r="B46" s="323" t="s">
        <v>300</v>
      </c>
      <c r="C46" s="106"/>
      <c r="D46" s="437">
        <v>27</v>
      </c>
      <c r="E46" s="437">
        <v>26</v>
      </c>
      <c r="F46" s="437">
        <v>2</v>
      </c>
      <c r="G46" s="437">
        <v>1</v>
      </c>
      <c r="H46" s="437">
        <v>1</v>
      </c>
      <c r="I46" s="437">
        <v>1</v>
      </c>
      <c r="J46" s="437">
        <v>1</v>
      </c>
      <c r="K46" s="437">
        <v>0</v>
      </c>
      <c r="L46" s="437">
        <v>4</v>
      </c>
      <c r="M46" s="437">
        <v>2</v>
      </c>
      <c r="N46" s="437">
        <v>3</v>
      </c>
      <c r="O46" s="437">
        <v>5</v>
      </c>
      <c r="P46" s="437">
        <v>3</v>
      </c>
      <c r="Q46" s="437">
        <v>2</v>
      </c>
      <c r="R46" s="437">
        <v>1</v>
      </c>
      <c r="S46" s="437">
        <v>0</v>
      </c>
      <c r="T46" s="437">
        <v>0</v>
      </c>
      <c r="U46" s="437">
        <v>0</v>
      </c>
      <c r="V46" s="437">
        <v>1</v>
      </c>
      <c r="W46" s="437">
        <v>1</v>
      </c>
      <c r="X46" s="437">
        <v>0</v>
      </c>
    </row>
    <row r="47" spans="2:24" s="100" customFormat="1" ht="17.100000000000001" customHeight="1">
      <c r="B47" s="105"/>
      <c r="C47" s="104"/>
      <c r="D47" s="440"/>
      <c r="E47" s="440"/>
      <c r="F47" s="440"/>
      <c r="G47" s="440"/>
      <c r="H47" s="440"/>
      <c r="I47" s="440"/>
      <c r="J47" s="440"/>
      <c r="K47" s="440"/>
      <c r="L47" s="440"/>
      <c r="M47" s="440"/>
      <c r="N47" s="440"/>
      <c r="O47" s="440"/>
      <c r="P47" s="440"/>
      <c r="Q47" s="440"/>
      <c r="R47" s="440"/>
      <c r="S47" s="440"/>
      <c r="T47" s="440"/>
      <c r="U47" s="440"/>
      <c r="V47" s="440"/>
      <c r="W47" s="440"/>
      <c r="X47" s="440"/>
    </row>
    <row r="48" spans="2:24" s="100" customFormat="1" ht="17.100000000000001" customHeight="1">
      <c r="B48" s="103" t="s">
        <v>287</v>
      </c>
      <c r="C48" s="102"/>
      <c r="D48" s="439">
        <v>3</v>
      </c>
      <c r="E48" s="439">
        <v>3</v>
      </c>
      <c r="F48" s="439">
        <v>0</v>
      </c>
      <c r="G48" s="439">
        <v>0</v>
      </c>
      <c r="H48" s="439">
        <v>0</v>
      </c>
      <c r="I48" s="439">
        <v>0</v>
      </c>
      <c r="J48" s="439">
        <v>0</v>
      </c>
      <c r="K48" s="439">
        <v>0</v>
      </c>
      <c r="L48" s="439">
        <v>0</v>
      </c>
      <c r="M48" s="439">
        <v>0</v>
      </c>
      <c r="N48" s="439">
        <v>1</v>
      </c>
      <c r="O48" s="439">
        <v>0</v>
      </c>
      <c r="P48" s="439">
        <v>0</v>
      </c>
      <c r="Q48" s="439">
        <v>2</v>
      </c>
      <c r="R48" s="439">
        <v>0</v>
      </c>
      <c r="S48" s="439">
        <v>0</v>
      </c>
      <c r="T48" s="439">
        <v>0</v>
      </c>
      <c r="U48" s="439">
        <v>0</v>
      </c>
      <c r="V48" s="439">
        <v>0</v>
      </c>
      <c r="W48" s="439">
        <v>0</v>
      </c>
      <c r="X48" s="439">
        <v>0</v>
      </c>
    </row>
    <row r="49" spans="2:24" s="100" customFormat="1" ht="17.100000000000001" customHeight="1">
      <c r="B49" s="103" t="s">
        <v>60</v>
      </c>
      <c r="C49" s="102"/>
      <c r="D49" s="439">
        <v>7</v>
      </c>
      <c r="E49" s="439">
        <v>6</v>
      </c>
      <c r="F49" s="439">
        <v>0</v>
      </c>
      <c r="G49" s="439">
        <v>0</v>
      </c>
      <c r="H49" s="439">
        <v>0</v>
      </c>
      <c r="I49" s="439">
        <v>2</v>
      </c>
      <c r="J49" s="439">
        <v>0</v>
      </c>
      <c r="K49" s="439">
        <v>1</v>
      </c>
      <c r="L49" s="439">
        <v>1</v>
      </c>
      <c r="M49" s="439">
        <v>1</v>
      </c>
      <c r="N49" s="439">
        <v>1</v>
      </c>
      <c r="O49" s="439">
        <v>0</v>
      </c>
      <c r="P49" s="439">
        <v>0</v>
      </c>
      <c r="Q49" s="439">
        <v>0</v>
      </c>
      <c r="R49" s="439">
        <v>0</v>
      </c>
      <c r="S49" s="439">
        <v>0</v>
      </c>
      <c r="T49" s="439">
        <v>0</v>
      </c>
      <c r="U49" s="439">
        <v>0</v>
      </c>
      <c r="V49" s="439">
        <v>1</v>
      </c>
      <c r="W49" s="439">
        <v>1</v>
      </c>
      <c r="X49" s="439">
        <v>0</v>
      </c>
    </row>
    <row r="50" spans="2:24" s="100" customFormat="1" ht="17.100000000000001" customHeight="1">
      <c r="B50" s="103" t="s">
        <v>288</v>
      </c>
      <c r="C50" s="102"/>
      <c r="D50" s="439">
        <v>5</v>
      </c>
      <c r="E50" s="439">
        <v>5</v>
      </c>
      <c r="F50" s="439">
        <v>1</v>
      </c>
      <c r="G50" s="439">
        <v>0</v>
      </c>
      <c r="H50" s="439">
        <v>1</v>
      </c>
      <c r="I50" s="439">
        <v>0</v>
      </c>
      <c r="J50" s="439">
        <v>0</v>
      </c>
      <c r="K50" s="439">
        <v>0</v>
      </c>
      <c r="L50" s="439">
        <v>1</v>
      </c>
      <c r="M50" s="439">
        <v>1</v>
      </c>
      <c r="N50" s="439">
        <v>1</v>
      </c>
      <c r="O50" s="439">
        <v>0</v>
      </c>
      <c r="P50" s="439">
        <v>0</v>
      </c>
      <c r="Q50" s="439">
        <v>0</v>
      </c>
      <c r="R50" s="439">
        <v>0</v>
      </c>
      <c r="S50" s="439">
        <v>0</v>
      </c>
      <c r="T50" s="439">
        <v>0</v>
      </c>
      <c r="U50" s="439">
        <v>0</v>
      </c>
      <c r="V50" s="439">
        <v>0</v>
      </c>
      <c r="W50" s="439">
        <v>0</v>
      </c>
      <c r="X50" s="439">
        <v>0</v>
      </c>
    </row>
    <row r="51" spans="2:24" s="100" customFormat="1" ht="17.100000000000001" customHeight="1">
      <c r="B51" s="103" t="s">
        <v>62</v>
      </c>
      <c r="C51" s="102"/>
      <c r="D51" s="439">
        <v>1</v>
      </c>
      <c r="E51" s="439">
        <v>1</v>
      </c>
      <c r="F51" s="439">
        <v>0</v>
      </c>
      <c r="G51" s="439">
        <v>0</v>
      </c>
      <c r="H51" s="439">
        <v>0</v>
      </c>
      <c r="I51" s="439">
        <v>0</v>
      </c>
      <c r="J51" s="439">
        <v>0</v>
      </c>
      <c r="K51" s="439">
        <v>0</v>
      </c>
      <c r="L51" s="439">
        <v>0</v>
      </c>
      <c r="M51" s="439">
        <v>0</v>
      </c>
      <c r="N51" s="439">
        <v>0</v>
      </c>
      <c r="O51" s="439">
        <v>1</v>
      </c>
      <c r="P51" s="439">
        <v>0</v>
      </c>
      <c r="Q51" s="439">
        <v>0</v>
      </c>
      <c r="R51" s="439">
        <v>0</v>
      </c>
      <c r="S51" s="439">
        <v>0</v>
      </c>
      <c r="T51" s="439">
        <v>0</v>
      </c>
      <c r="U51" s="439">
        <v>0</v>
      </c>
      <c r="V51" s="439">
        <v>0</v>
      </c>
      <c r="W51" s="439">
        <v>0</v>
      </c>
      <c r="X51" s="439">
        <v>0</v>
      </c>
    </row>
    <row r="52" spans="2:24" s="100" customFormat="1" ht="17.100000000000001" customHeight="1">
      <c r="B52" s="103" t="s">
        <v>63</v>
      </c>
      <c r="C52" s="102"/>
      <c r="D52" s="439">
        <v>3</v>
      </c>
      <c r="E52" s="439">
        <v>3</v>
      </c>
      <c r="F52" s="439">
        <v>0</v>
      </c>
      <c r="G52" s="439">
        <v>0</v>
      </c>
      <c r="H52" s="439">
        <v>0</v>
      </c>
      <c r="I52" s="439">
        <v>1</v>
      </c>
      <c r="J52" s="439">
        <v>0</v>
      </c>
      <c r="K52" s="439">
        <v>0</v>
      </c>
      <c r="L52" s="439">
        <v>0</v>
      </c>
      <c r="M52" s="439">
        <v>0</v>
      </c>
      <c r="N52" s="439">
        <v>1</v>
      </c>
      <c r="O52" s="439">
        <v>0</v>
      </c>
      <c r="P52" s="439">
        <v>1</v>
      </c>
      <c r="Q52" s="439">
        <v>0</v>
      </c>
      <c r="R52" s="439">
        <v>0</v>
      </c>
      <c r="S52" s="439">
        <v>0</v>
      </c>
      <c r="T52" s="439">
        <v>0</v>
      </c>
      <c r="U52" s="439">
        <v>0</v>
      </c>
      <c r="V52" s="439">
        <v>0</v>
      </c>
      <c r="W52" s="439">
        <v>0</v>
      </c>
      <c r="X52" s="439">
        <v>0</v>
      </c>
    </row>
    <row r="53" spans="2:24" s="100" customFormat="1" ht="17.100000000000001" customHeight="1">
      <c r="B53" s="103" t="s">
        <v>289</v>
      </c>
      <c r="C53" s="102"/>
      <c r="D53" s="439">
        <v>2</v>
      </c>
      <c r="E53" s="439">
        <v>2</v>
      </c>
      <c r="F53" s="439">
        <v>0</v>
      </c>
      <c r="G53" s="439">
        <v>0</v>
      </c>
      <c r="H53" s="439">
        <v>0</v>
      </c>
      <c r="I53" s="439">
        <v>0</v>
      </c>
      <c r="J53" s="439">
        <v>1</v>
      </c>
      <c r="K53" s="439">
        <v>0</v>
      </c>
      <c r="L53" s="439">
        <v>0</v>
      </c>
      <c r="M53" s="439">
        <v>0</v>
      </c>
      <c r="N53" s="439">
        <v>0</v>
      </c>
      <c r="O53" s="439">
        <v>0</v>
      </c>
      <c r="P53" s="439">
        <v>1</v>
      </c>
      <c r="Q53" s="439">
        <v>0</v>
      </c>
      <c r="R53" s="439">
        <v>0</v>
      </c>
      <c r="S53" s="439">
        <v>0</v>
      </c>
      <c r="T53" s="439">
        <v>0</v>
      </c>
      <c r="U53" s="439">
        <v>0</v>
      </c>
      <c r="V53" s="439">
        <v>0</v>
      </c>
      <c r="W53" s="439">
        <v>0</v>
      </c>
      <c r="X53" s="439">
        <v>0</v>
      </c>
    </row>
    <row r="54" spans="2:24" s="100" customFormat="1" ht="17.100000000000001" customHeight="1">
      <c r="B54" s="103" t="s">
        <v>65</v>
      </c>
      <c r="C54" s="102"/>
      <c r="D54" s="439">
        <v>1</v>
      </c>
      <c r="E54" s="439">
        <v>1</v>
      </c>
      <c r="F54" s="439">
        <v>1</v>
      </c>
      <c r="G54" s="439">
        <v>0</v>
      </c>
      <c r="H54" s="439">
        <v>0</v>
      </c>
      <c r="I54" s="439">
        <v>0</v>
      </c>
      <c r="J54" s="439">
        <v>0</v>
      </c>
      <c r="K54" s="439">
        <v>0</v>
      </c>
      <c r="L54" s="439">
        <v>0</v>
      </c>
      <c r="M54" s="439">
        <v>0</v>
      </c>
      <c r="N54" s="439">
        <v>0</v>
      </c>
      <c r="O54" s="439">
        <v>0</v>
      </c>
      <c r="P54" s="439">
        <v>0</v>
      </c>
      <c r="Q54" s="439">
        <v>0</v>
      </c>
      <c r="R54" s="439">
        <v>0</v>
      </c>
      <c r="S54" s="439">
        <v>0</v>
      </c>
      <c r="T54" s="439">
        <v>0</v>
      </c>
      <c r="U54" s="439">
        <v>0</v>
      </c>
      <c r="V54" s="439">
        <v>0</v>
      </c>
      <c r="W54" s="439">
        <v>0</v>
      </c>
      <c r="X54" s="439">
        <v>0</v>
      </c>
    </row>
    <row r="55" spans="2:24" s="100" customFormat="1" ht="17.100000000000001" customHeight="1">
      <c r="B55" s="103" t="s">
        <v>66</v>
      </c>
      <c r="C55" s="102"/>
      <c r="D55" s="439">
        <v>3</v>
      </c>
      <c r="E55" s="439">
        <v>3</v>
      </c>
      <c r="F55" s="439">
        <v>3</v>
      </c>
      <c r="G55" s="439">
        <v>0</v>
      </c>
      <c r="H55" s="439">
        <v>0</v>
      </c>
      <c r="I55" s="439">
        <v>0</v>
      </c>
      <c r="J55" s="439">
        <v>0</v>
      </c>
      <c r="K55" s="439">
        <v>0</v>
      </c>
      <c r="L55" s="439">
        <v>0</v>
      </c>
      <c r="M55" s="439">
        <v>0</v>
      </c>
      <c r="N55" s="439">
        <v>0</v>
      </c>
      <c r="O55" s="439">
        <v>0</v>
      </c>
      <c r="P55" s="439">
        <v>0</v>
      </c>
      <c r="Q55" s="439">
        <v>0</v>
      </c>
      <c r="R55" s="439">
        <v>0</v>
      </c>
      <c r="S55" s="439">
        <v>0</v>
      </c>
      <c r="T55" s="439">
        <v>0</v>
      </c>
      <c r="U55" s="439">
        <v>0</v>
      </c>
      <c r="V55" s="439">
        <v>0</v>
      </c>
      <c r="W55" s="439">
        <v>0</v>
      </c>
      <c r="X55" s="439">
        <v>0</v>
      </c>
    </row>
    <row r="56" spans="2:24" s="100" customFormat="1" ht="17.100000000000001" customHeight="1">
      <c r="B56" s="103" t="s">
        <v>296</v>
      </c>
      <c r="C56" s="102"/>
      <c r="D56" s="439">
        <v>1</v>
      </c>
      <c r="E56" s="439">
        <v>1</v>
      </c>
      <c r="F56" s="439">
        <v>1</v>
      </c>
      <c r="G56" s="439">
        <v>0</v>
      </c>
      <c r="H56" s="439">
        <v>0</v>
      </c>
      <c r="I56" s="439">
        <v>0</v>
      </c>
      <c r="J56" s="439">
        <v>0</v>
      </c>
      <c r="K56" s="439">
        <v>0</v>
      </c>
      <c r="L56" s="439">
        <v>0</v>
      </c>
      <c r="M56" s="439">
        <v>0</v>
      </c>
      <c r="N56" s="439">
        <v>0</v>
      </c>
      <c r="O56" s="439">
        <v>0</v>
      </c>
      <c r="P56" s="439">
        <v>0</v>
      </c>
      <c r="Q56" s="439">
        <v>0</v>
      </c>
      <c r="R56" s="439">
        <v>0</v>
      </c>
      <c r="S56" s="439">
        <v>0</v>
      </c>
      <c r="T56" s="439">
        <v>0</v>
      </c>
      <c r="U56" s="439">
        <v>0</v>
      </c>
      <c r="V56" s="439">
        <v>0</v>
      </c>
      <c r="W56" s="439">
        <v>0</v>
      </c>
      <c r="X56" s="439">
        <v>0</v>
      </c>
    </row>
    <row r="57" spans="2:24" s="100" customFormat="1" ht="17.100000000000001" customHeight="1">
      <c r="B57" s="103" t="s">
        <v>68</v>
      </c>
      <c r="C57" s="102"/>
      <c r="D57" s="439">
        <v>1</v>
      </c>
      <c r="E57" s="439">
        <v>1</v>
      </c>
      <c r="F57" s="439">
        <v>1</v>
      </c>
      <c r="G57" s="439">
        <v>0</v>
      </c>
      <c r="H57" s="439">
        <v>0</v>
      </c>
      <c r="I57" s="439">
        <v>0</v>
      </c>
      <c r="J57" s="439">
        <v>0</v>
      </c>
      <c r="K57" s="439">
        <v>0</v>
      </c>
      <c r="L57" s="439">
        <v>0</v>
      </c>
      <c r="M57" s="439">
        <v>0</v>
      </c>
      <c r="N57" s="439">
        <v>0</v>
      </c>
      <c r="O57" s="439">
        <v>0</v>
      </c>
      <c r="P57" s="439">
        <v>0</v>
      </c>
      <c r="Q57" s="439">
        <v>0</v>
      </c>
      <c r="R57" s="439">
        <v>0</v>
      </c>
      <c r="S57" s="439">
        <v>0</v>
      </c>
      <c r="T57" s="439">
        <v>0</v>
      </c>
      <c r="U57" s="439">
        <v>0</v>
      </c>
      <c r="V57" s="439">
        <v>0</v>
      </c>
      <c r="W57" s="439">
        <v>0</v>
      </c>
      <c r="X57" s="439">
        <v>0</v>
      </c>
    </row>
    <row r="58" spans="2:24" s="100" customFormat="1" ht="17.100000000000001" customHeight="1">
      <c r="B58" s="323" t="s">
        <v>301</v>
      </c>
      <c r="C58" s="106"/>
      <c r="D58" s="437">
        <v>27</v>
      </c>
      <c r="E58" s="437">
        <v>26</v>
      </c>
      <c r="F58" s="437">
        <v>7</v>
      </c>
      <c r="G58" s="437">
        <v>0</v>
      </c>
      <c r="H58" s="437">
        <v>1</v>
      </c>
      <c r="I58" s="437">
        <v>3</v>
      </c>
      <c r="J58" s="437">
        <v>1</v>
      </c>
      <c r="K58" s="437">
        <v>1</v>
      </c>
      <c r="L58" s="437">
        <v>2</v>
      </c>
      <c r="M58" s="437">
        <v>2</v>
      </c>
      <c r="N58" s="437">
        <v>4</v>
      </c>
      <c r="O58" s="437">
        <v>1</v>
      </c>
      <c r="P58" s="437">
        <v>2</v>
      </c>
      <c r="Q58" s="437">
        <v>2</v>
      </c>
      <c r="R58" s="437">
        <v>0</v>
      </c>
      <c r="S58" s="437">
        <v>0</v>
      </c>
      <c r="T58" s="437">
        <v>0</v>
      </c>
      <c r="U58" s="437">
        <v>0</v>
      </c>
      <c r="V58" s="437">
        <v>1</v>
      </c>
      <c r="W58" s="437">
        <v>1</v>
      </c>
      <c r="X58" s="437">
        <v>0</v>
      </c>
    </row>
    <row r="59" spans="2:24" s="100" customFormat="1" ht="17.100000000000001" customHeight="1">
      <c r="B59" s="105"/>
      <c r="C59" s="104"/>
      <c r="D59" s="440"/>
      <c r="E59" s="440"/>
      <c r="F59" s="440"/>
      <c r="G59" s="440"/>
      <c r="H59" s="440"/>
      <c r="I59" s="440"/>
      <c r="J59" s="440"/>
      <c r="K59" s="440"/>
      <c r="L59" s="440"/>
      <c r="M59" s="440"/>
      <c r="N59" s="440"/>
      <c r="O59" s="440"/>
      <c r="P59" s="440"/>
      <c r="Q59" s="440"/>
      <c r="R59" s="440"/>
      <c r="S59" s="440"/>
      <c r="T59" s="440"/>
      <c r="U59" s="440"/>
      <c r="V59" s="440"/>
      <c r="W59" s="440"/>
      <c r="X59" s="440"/>
    </row>
    <row r="60" spans="2:24" s="100" customFormat="1" ht="17.100000000000001" customHeight="1">
      <c r="B60" s="103" t="s">
        <v>291</v>
      </c>
      <c r="C60" s="102"/>
      <c r="D60" s="439">
        <v>14</v>
      </c>
      <c r="E60" s="439">
        <v>14</v>
      </c>
      <c r="F60" s="439">
        <v>7</v>
      </c>
      <c r="G60" s="439">
        <v>1</v>
      </c>
      <c r="H60" s="439">
        <v>4</v>
      </c>
      <c r="I60" s="439">
        <v>0</v>
      </c>
      <c r="J60" s="439">
        <v>0</v>
      </c>
      <c r="K60" s="439">
        <v>0</v>
      </c>
      <c r="L60" s="439">
        <v>1</v>
      </c>
      <c r="M60" s="439">
        <v>1</v>
      </c>
      <c r="N60" s="439">
        <v>0</v>
      </c>
      <c r="O60" s="439">
        <v>0</v>
      </c>
      <c r="P60" s="439">
        <v>0</v>
      </c>
      <c r="Q60" s="439">
        <v>0</v>
      </c>
      <c r="R60" s="439">
        <v>0</v>
      </c>
      <c r="S60" s="439">
        <v>0</v>
      </c>
      <c r="T60" s="439">
        <v>0</v>
      </c>
      <c r="U60" s="439">
        <v>0</v>
      </c>
      <c r="V60" s="439">
        <v>0</v>
      </c>
      <c r="W60" s="439">
        <v>0</v>
      </c>
      <c r="X60" s="439">
        <v>0</v>
      </c>
    </row>
    <row r="61" spans="2:24" s="100" customFormat="1" ht="17.100000000000001" customHeight="1">
      <c r="B61" s="103" t="s">
        <v>71</v>
      </c>
      <c r="C61" s="102"/>
      <c r="D61" s="439">
        <v>1</v>
      </c>
      <c r="E61" s="439">
        <v>1</v>
      </c>
      <c r="F61" s="439">
        <v>1</v>
      </c>
      <c r="G61" s="439">
        <v>0</v>
      </c>
      <c r="H61" s="439">
        <v>0</v>
      </c>
      <c r="I61" s="439">
        <v>0</v>
      </c>
      <c r="J61" s="439">
        <v>0</v>
      </c>
      <c r="K61" s="439">
        <v>0</v>
      </c>
      <c r="L61" s="439">
        <v>0</v>
      </c>
      <c r="M61" s="439">
        <v>0</v>
      </c>
      <c r="N61" s="439">
        <v>0</v>
      </c>
      <c r="O61" s="439">
        <v>0</v>
      </c>
      <c r="P61" s="439">
        <v>0</v>
      </c>
      <c r="Q61" s="439">
        <v>0</v>
      </c>
      <c r="R61" s="439">
        <v>0</v>
      </c>
      <c r="S61" s="439">
        <v>0</v>
      </c>
      <c r="T61" s="439">
        <v>0</v>
      </c>
      <c r="U61" s="439">
        <v>0</v>
      </c>
      <c r="V61" s="439">
        <v>0</v>
      </c>
      <c r="W61" s="439">
        <v>0</v>
      </c>
      <c r="X61" s="439">
        <v>0</v>
      </c>
    </row>
    <row r="62" spans="2:24" s="100" customFormat="1" ht="17.100000000000001" customHeight="1">
      <c r="B62" s="323" t="s">
        <v>302</v>
      </c>
      <c r="C62" s="106"/>
      <c r="D62" s="437">
        <v>15</v>
      </c>
      <c r="E62" s="437">
        <v>15</v>
      </c>
      <c r="F62" s="437">
        <v>8</v>
      </c>
      <c r="G62" s="437">
        <v>1</v>
      </c>
      <c r="H62" s="437">
        <v>4</v>
      </c>
      <c r="I62" s="437">
        <v>0</v>
      </c>
      <c r="J62" s="437">
        <v>0</v>
      </c>
      <c r="K62" s="437">
        <v>0</v>
      </c>
      <c r="L62" s="437">
        <v>1</v>
      </c>
      <c r="M62" s="437">
        <v>1</v>
      </c>
      <c r="N62" s="437">
        <v>0</v>
      </c>
      <c r="O62" s="437">
        <v>0</v>
      </c>
      <c r="P62" s="437">
        <v>0</v>
      </c>
      <c r="Q62" s="437">
        <v>0</v>
      </c>
      <c r="R62" s="437">
        <v>0</v>
      </c>
      <c r="S62" s="437">
        <v>0</v>
      </c>
      <c r="T62" s="437">
        <v>0</v>
      </c>
      <c r="U62" s="437">
        <v>0</v>
      </c>
      <c r="V62" s="437">
        <v>0</v>
      </c>
      <c r="W62" s="437">
        <v>0</v>
      </c>
      <c r="X62" s="437">
        <v>0</v>
      </c>
    </row>
    <row r="63" spans="2:24" s="100" customFormat="1" ht="17.100000000000001" customHeight="1">
      <c r="B63" s="105"/>
      <c r="C63" s="104"/>
      <c r="D63" s="440"/>
      <c r="E63" s="440"/>
      <c r="F63" s="440"/>
      <c r="G63" s="440"/>
      <c r="H63" s="440"/>
      <c r="I63" s="440"/>
      <c r="J63" s="440"/>
      <c r="K63" s="440"/>
      <c r="L63" s="440"/>
      <c r="M63" s="440"/>
      <c r="N63" s="440"/>
      <c r="O63" s="440"/>
      <c r="P63" s="440"/>
      <c r="Q63" s="440"/>
      <c r="R63" s="440"/>
      <c r="S63" s="440"/>
      <c r="T63" s="440"/>
      <c r="U63" s="440"/>
      <c r="V63" s="440"/>
      <c r="W63" s="440"/>
      <c r="X63" s="440"/>
    </row>
    <row r="64" spans="2:24" s="100" customFormat="1" ht="17.100000000000001" customHeight="1">
      <c r="B64" s="103" t="s">
        <v>73</v>
      </c>
      <c r="C64" s="102"/>
      <c r="D64" s="439">
        <v>9</v>
      </c>
      <c r="E64" s="439">
        <v>9</v>
      </c>
      <c r="F64" s="439">
        <v>5</v>
      </c>
      <c r="G64" s="439">
        <v>1</v>
      </c>
      <c r="H64" s="439">
        <v>0</v>
      </c>
      <c r="I64" s="439">
        <v>0</v>
      </c>
      <c r="J64" s="439">
        <v>0</v>
      </c>
      <c r="K64" s="439">
        <v>0</v>
      </c>
      <c r="L64" s="439">
        <v>0</v>
      </c>
      <c r="M64" s="439">
        <v>2</v>
      </c>
      <c r="N64" s="439">
        <v>1</v>
      </c>
      <c r="O64" s="439">
        <v>0</v>
      </c>
      <c r="P64" s="439">
        <v>0</v>
      </c>
      <c r="Q64" s="439">
        <v>0</v>
      </c>
      <c r="R64" s="439">
        <v>0</v>
      </c>
      <c r="S64" s="439">
        <v>0</v>
      </c>
      <c r="T64" s="439">
        <v>0</v>
      </c>
      <c r="U64" s="439">
        <v>0</v>
      </c>
      <c r="V64" s="439">
        <v>0</v>
      </c>
      <c r="W64" s="439">
        <v>0</v>
      </c>
      <c r="X64" s="439">
        <v>0</v>
      </c>
    </row>
    <row r="65" spans="1:24" s="100" customFormat="1" ht="17.100000000000001" customHeight="1">
      <c r="B65" s="103" t="s">
        <v>74</v>
      </c>
      <c r="C65" s="102"/>
      <c r="D65" s="439">
        <v>9</v>
      </c>
      <c r="E65" s="439">
        <v>9</v>
      </c>
      <c r="F65" s="439">
        <v>9</v>
      </c>
      <c r="G65" s="439">
        <v>0</v>
      </c>
      <c r="H65" s="439">
        <v>0</v>
      </c>
      <c r="I65" s="439">
        <v>0</v>
      </c>
      <c r="J65" s="439">
        <v>0</v>
      </c>
      <c r="K65" s="439">
        <v>0</v>
      </c>
      <c r="L65" s="439">
        <v>0</v>
      </c>
      <c r="M65" s="439">
        <v>0</v>
      </c>
      <c r="N65" s="439">
        <v>0</v>
      </c>
      <c r="O65" s="439">
        <v>0</v>
      </c>
      <c r="P65" s="439">
        <v>0</v>
      </c>
      <c r="Q65" s="439">
        <v>0</v>
      </c>
      <c r="R65" s="439">
        <v>0</v>
      </c>
      <c r="S65" s="439">
        <v>0</v>
      </c>
      <c r="T65" s="439">
        <v>0</v>
      </c>
      <c r="U65" s="439">
        <v>0</v>
      </c>
      <c r="V65" s="439">
        <v>0</v>
      </c>
      <c r="W65" s="439">
        <v>0</v>
      </c>
      <c r="X65" s="439">
        <v>0</v>
      </c>
    </row>
    <row r="66" spans="1:24" s="100" customFormat="1" ht="17.100000000000001" customHeight="1">
      <c r="B66" s="103" t="s">
        <v>75</v>
      </c>
      <c r="C66" s="102"/>
      <c r="D66" s="439">
        <v>2</v>
      </c>
      <c r="E66" s="439">
        <v>2</v>
      </c>
      <c r="F66" s="439">
        <v>2</v>
      </c>
      <c r="G66" s="439">
        <v>0</v>
      </c>
      <c r="H66" s="439">
        <v>0</v>
      </c>
      <c r="I66" s="439">
        <v>0</v>
      </c>
      <c r="J66" s="439">
        <v>0</v>
      </c>
      <c r="K66" s="439">
        <v>0</v>
      </c>
      <c r="L66" s="439">
        <v>0</v>
      </c>
      <c r="M66" s="439">
        <v>0</v>
      </c>
      <c r="N66" s="439">
        <v>0</v>
      </c>
      <c r="O66" s="439">
        <v>0</v>
      </c>
      <c r="P66" s="439">
        <v>0</v>
      </c>
      <c r="Q66" s="439">
        <v>0</v>
      </c>
      <c r="R66" s="439">
        <v>0</v>
      </c>
      <c r="S66" s="439">
        <v>0</v>
      </c>
      <c r="T66" s="439">
        <v>0</v>
      </c>
      <c r="U66" s="439">
        <v>0</v>
      </c>
      <c r="V66" s="439">
        <v>0</v>
      </c>
      <c r="W66" s="439">
        <v>0</v>
      </c>
      <c r="X66" s="439">
        <v>0</v>
      </c>
    </row>
    <row r="67" spans="1:24" s="100" customFormat="1" ht="17.100000000000001" customHeight="1">
      <c r="A67" s="101"/>
      <c r="B67" s="324" t="s">
        <v>293</v>
      </c>
      <c r="C67" s="325"/>
      <c r="D67" s="441">
        <v>20</v>
      </c>
      <c r="E67" s="441">
        <v>20</v>
      </c>
      <c r="F67" s="441">
        <v>16</v>
      </c>
      <c r="G67" s="441">
        <v>1</v>
      </c>
      <c r="H67" s="441">
        <v>0</v>
      </c>
      <c r="I67" s="441">
        <v>0</v>
      </c>
      <c r="J67" s="441">
        <v>0</v>
      </c>
      <c r="K67" s="441">
        <v>0</v>
      </c>
      <c r="L67" s="441">
        <v>0</v>
      </c>
      <c r="M67" s="441">
        <v>2</v>
      </c>
      <c r="N67" s="441">
        <v>1</v>
      </c>
      <c r="O67" s="441">
        <v>0</v>
      </c>
      <c r="P67" s="441">
        <v>0</v>
      </c>
      <c r="Q67" s="441">
        <v>0</v>
      </c>
      <c r="R67" s="441">
        <v>0</v>
      </c>
      <c r="S67" s="441">
        <v>0</v>
      </c>
      <c r="T67" s="441">
        <v>0</v>
      </c>
      <c r="U67" s="441">
        <v>0</v>
      </c>
      <c r="V67" s="441">
        <v>0</v>
      </c>
      <c r="W67" s="441">
        <v>0</v>
      </c>
      <c r="X67" s="441">
        <v>0</v>
      </c>
    </row>
  </sheetData>
  <mergeCells count="6">
    <mergeCell ref="A2:X2"/>
    <mergeCell ref="B4:B7"/>
    <mergeCell ref="D4:D7"/>
    <mergeCell ref="E4:U4"/>
    <mergeCell ref="V4:X4"/>
    <mergeCell ref="E5:E7"/>
  </mergeCells>
  <phoneticPr fontId="3"/>
  <printOptions horizontalCentered="1" gridLinesSet="0"/>
  <pageMargins left="0.59055118110236227" right="0.39370078740157483" top="0.98425196850393704" bottom="0.59055118110236227" header="0.59055118110236227" footer="0.39370078740157483"/>
  <pageSetup paperSize="9" scale="65"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view="pageBreakPreview" zoomScale="90" zoomScaleNormal="100" zoomScaleSheetLayoutView="90" workbookViewId="0">
      <selection activeCell="B1" sqref="B1"/>
    </sheetView>
  </sheetViews>
  <sheetFormatPr defaultColWidth="8.75" defaultRowHeight="13.5"/>
  <cols>
    <col min="1" max="1" width="1.25" style="128" customWidth="1"/>
    <col min="2" max="2" width="10" style="128" customWidth="1"/>
    <col min="3" max="3" width="1.25" style="128" customWidth="1"/>
    <col min="4" max="4" width="6.5" style="128" customWidth="1"/>
    <col min="5" max="5" width="1.25" style="128" customWidth="1"/>
    <col min="6" max="6" width="6.5" style="128" customWidth="1"/>
    <col min="7" max="7" width="1.25" style="128" customWidth="1"/>
    <col min="8" max="8" width="4.625" style="128" customWidth="1"/>
    <col min="9" max="9" width="1.25" style="128" customWidth="1"/>
    <col min="10" max="10" width="4.625" style="128" customWidth="1"/>
    <col min="11" max="11" width="1.25" style="128" customWidth="1"/>
    <col min="12" max="12" width="4.625" style="128" customWidth="1"/>
    <col min="13" max="13" width="1.25" style="128" customWidth="1"/>
    <col min="14" max="14" width="4.125" style="128" customWidth="1"/>
    <col min="15" max="15" width="1.125" style="128" customWidth="1"/>
    <col min="16" max="16" width="4.125" style="128" customWidth="1"/>
    <col min="17" max="17" width="1.125" style="128" customWidth="1"/>
    <col min="18" max="18" width="4.125" style="128" customWidth="1"/>
    <col min="19" max="19" width="1.125" style="128" customWidth="1"/>
    <col min="20" max="20" width="4.625" style="128" customWidth="1"/>
    <col min="21" max="21" width="1.25" style="128" customWidth="1"/>
    <col min="22" max="22" width="4.625" style="128" customWidth="1"/>
    <col min="23" max="23" width="1.25" style="128" customWidth="1"/>
    <col min="24" max="24" width="4.625" style="128" customWidth="1"/>
    <col min="25" max="25" width="1.25" style="128" customWidth="1"/>
    <col min="26" max="26" width="4.625" style="128" customWidth="1"/>
    <col min="27" max="27" width="1.25" style="128" customWidth="1"/>
    <col min="28" max="28" width="4.625" style="128" customWidth="1"/>
    <col min="29" max="29" width="1.25" style="128" customWidth="1"/>
    <col min="30" max="30" width="4.625" style="128" customWidth="1"/>
    <col min="31" max="31" width="1.25" style="128" customWidth="1"/>
    <col min="32" max="32" width="4.625" style="128" customWidth="1"/>
    <col min="33" max="33" width="1.25" style="128" customWidth="1"/>
    <col min="34" max="34" width="4.625" style="128" customWidth="1"/>
    <col min="35" max="16384" width="8.75" style="128"/>
  </cols>
  <sheetData>
    <row r="1" spans="1:35" s="544" customFormat="1" ht="21">
      <c r="A1" s="798" t="s">
        <v>374</v>
      </c>
    </row>
    <row r="2" spans="1:35" s="148" customFormat="1" ht="21">
      <c r="A2" s="897" t="s">
        <v>377</v>
      </c>
      <c r="B2" s="897"/>
      <c r="C2" s="897"/>
      <c r="D2" s="897"/>
      <c r="E2" s="897"/>
      <c r="F2" s="897"/>
      <c r="G2" s="897"/>
      <c r="H2" s="897"/>
      <c r="I2" s="897"/>
      <c r="J2" s="897"/>
      <c r="K2" s="897"/>
      <c r="L2" s="897"/>
      <c r="M2" s="897"/>
      <c r="N2" s="897"/>
      <c r="O2" s="897"/>
      <c r="P2" s="897"/>
      <c r="Q2" s="897"/>
      <c r="R2" s="897"/>
      <c r="S2" s="897"/>
      <c r="T2" s="897"/>
      <c r="U2" s="897"/>
      <c r="V2" s="897"/>
      <c r="W2" s="897"/>
      <c r="X2" s="897"/>
      <c r="Y2" s="897"/>
      <c r="Z2" s="897"/>
      <c r="AA2" s="897"/>
      <c r="AB2" s="897"/>
      <c r="AC2" s="897"/>
      <c r="AD2" s="897"/>
      <c r="AE2" s="897"/>
      <c r="AF2" s="897"/>
      <c r="AG2" s="897"/>
      <c r="AH2" s="897"/>
    </row>
    <row r="3" spans="1:35" ht="22.5" customHeight="1">
      <c r="B3" s="147"/>
      <c r="AD3" s="898"/>
      <c r="AE3" s="898"/>
      <c r="AF3" s="898"/>
      <c r="AG3" s="898"/>
    </row>
    <row r="4" spans="1:35" ht="27.75" customHeight="1">
      <c r="A4" s="146"/>
      <c r="B4" s="899" t="s">
        <v>121</v>
      </c>
      <c r="C4" s="146"/>
      <c r="D4" s="885" t="s">
        <v>5</v>
      </c>
      <c r="E4" s="886"/>
      <c r="F4" s="904" t="s">
        <v>120</v>
      </c>
      <c r="G4" s="905"/>
      <c r="H4" s="905"/>
      <c r="I4" s="905"/>
      <c r="J4" s="905"/>
      <c r="K4" s="905"/>
      <c r="L4" s="905"/>
      <c r="M4" s="906"/>
      <c r="N4" s="904" t="s">
        <v>119</v>
      </c>
      <c r="O4" s="905"/>
      <c r="P4" s="905"/>
      <c r="Q4" s="905"/>
      <c r="R4" s="905"/>
      <c r="S4" s="906"/>
      <c r="T4" s="904" t="s">
        <v>118</v>
      </c>
      <c r="U4" s="905"/>
      <c r="V4" s="905"/>
      <c r="W4" s="905"/>
      <c r="X4" s="905"/>
      <c r="Y4" s="905"/>
      <c r="Z4" s="905"/>
      <c r="AA4" s="905"/>
      <c r="AB4" s="905"/>
      <c r="AC4" s="905"/>
      <c r="AD4" s="905"/>
      <c r="AE4" s="905"/>
      <c r="AF4" s="905"/>
      <c r="AG4" s="905"/>
      <c r="AH4" s="905"/>
    </row>
    <row r="5" spans="1:35" ht="19.5" customHeight="1">
      <c r="A5" s="145"/>
      <c r="B5" s="900"/>
      <c r="C5" s="132"/>
      <c r="D5" s="902"/>
      <c r="E5" s="903"/>
      <c r="F5" s="885" t="s">
        <v>5</v>
      </c>
      <c r="G5" s="886"/>
      <c r="H5" s="885" t="s">
        <v>117</v>
      </c>
      <c r="I5" s="886"/>
      <c r="J5" s="885" t="s">
        <v>116</v>
      </c>
      <c r="K5" s="886"/>
      <c r="L5" s="885" t="s">
        <v>115</v>
      </c>
      <c r="M5" s="886"/>
      <c r="N5" s="885" t="s">
        <v>5</v>
      </c>
      <c r="O5" s="886"/>
      <c r="P5" s="881" t="s">
        <v>278</v>
      </c>
      <c r="Q5" s="882"/>
      <c r="R5" s="881" t="s">
        <v>279</v>
      </c>
      <c r="S5" s="882"/>
      <c r="T5" s="885" t="s">
        <v>5</v>
      </c>
      <c r="U5" s="886"/>
      <c r="V5" s="881" t="s">
        <v>114</v>
      </c>
      <c r="W5" s="882"/>
      <c r="X5" s="889" t="s">
        <v>113</v>
      </c>
      <c r="Y5" s="890"/>
      <c r="Z5" s="893" t="s">
        <v>112</v>
      </c>
      <c r="AA5" s="894"/>
      <c r="AB5" s="885" t="s">
        <v>111</v>
      </c>
      <c r="AC5" s="886"/>
      <c r="AD5" s="885" t="s">
        <v>110</v>
      </c>
      <c r="AE5" s="886"/>
      <c r="AF5" s="881" t="s">
        <v>109</v>
      </c>
      <c r="AG5" s="882"/>
      <c r="AH5" s="332" t="s">
        <v>313</v>
      </c>
    </row>
    <row r="6" spans="1:35">
      <c r="A6" s="144"/>
      <c r="B6" s="901"/>
      <c r="C6" s="144"/>
      <c r="D6" s="887"/>
      <c r="E6" s="888"/>
      <c r="F6" s="887"/>
      <c r="G6" s="888"/>
      <c r="H6" s="887"/>
      <c r="I6" s="888"/>
      <c r="J6" s="887"/>
      <c r="K6" s="888"/>
      <c r="L6" s="887"/>
      <c r="M6" s="888"/>
      <c r="N6" s="887"/>
      <c r="O6" s="888"/>
      <c r="P6" s="883"/>
      <c r="Q6" s="884"/>
      <c r="R6" s="883"/>
      <c r="S6" s="884"/>
      <c r="T6" s="887"/>
      <c r="U6" s="888"/>
      <c r="V6" s="883"/>
      <c r="W6" s="884"/>
      <c r="X6" s="891"/>
      <c r="Y6" s="892"/>
      <c r="Z6" s="895"/>
      <c r="AA6" s="896"/>
      <c r="AB6" s="887"/>
      <c r="AC6" s="888"/>
      <c r="AD6" s="887"/>
      <c r="AE6" s="888"/>
      <c r="AF6" s="883"/>
      <c r="AG6" s="884"/>
      <c r="AH6" s="330" t="s">
        <v>324</v>
      </c>
    </row>
    <row r="7" spans="1:35" ht="18.75" customHeight="1">
      <c r="B7" s="446" t="s">
        <v>336</v>
      </c>
      <c r="C7" s="448"/>
      <c r="D7" s="444">
        <v>1823</v>
      </c>
      <c r="E7" s="445"/>
      <c r="F7" s="445">
        <v>1449</v>
      </c>
      <c r="G7" s="445"/>
      <c r="H7" s="445">
        <v>515</v>
      </c>
      <c r="I7" s="445"/>
      <c r="J7" s="445">
        <v>458</v>
      </c>
      <c r="K7" s="445"/>
      <c r="L7" s="445">
        <v>476</v>
      </c>
      <c r="M7" s="445"/>
      <c r="N7" s="445">
        <v>16</v>
      </c>
      <c r="O7" s="445"/>
      <c r="P7" s="445">
        <v>16</v>
      </c>
      <c r="Q7" s="445"/>
      <c r="R7" s="445">
        <v>0</v>
      </c>
      <c r="S7" s="445"/>
      <c r="T7" s="445">
        <v>358</v>
      </c>
      <c r="U7" s="445"/>
      <c r="V7" s="445">
        <v>154</v>
      </c>
      <c r="W7" s="445"/>
      <c r="X7" s="445">
        <v>6</v>
      </c>
      <c r="Y7" s="445"/>
      <c r="Z7" s="445">
        <v>12</v>
      </c>
      <c r="AA7" s="445"/>
      <c r="AB7" s="445">
        <v>3</v>
      </c>
      <c r="AC7" s="445"/>
      <c r="AD7" s="445">
        <v>12</v>
      </c>
      <c r="AE7" s="445"/>
      <c r="AF7" s="445">
        <v>10</v>
      </c>
      <c r="AG7" s="445"/>
      <c r="AH7" s="445">
        <v>161</v>
      </c>
    </row>
    <row r="8" spans="1:35" s="129" customFormat="1" ht="17.25" customHeight="1">
      <c r="A8" s="143"/>
      <c r="B8" s="447" t="s">
        <v>365</v>
      </c>
      <c r="C8" s="449"/>
      <c r="D8" s="442">
        <v>1865</v>
      </c>
      <c r="E8" s="443"/>
      <c r="F8" s="443">
        <v>1450</v>
      </c>
      <c r="G8" s="443"/>
      <c r="H8" s="443">
        <v>518</v>
      </c>
      <c r="I8" s="443"/>
      <c r="J8" s="443">
        <v>464</v>
      </c>
      <c r="K8" s="443"/>
      <c r="L8" s="443">
        <v>468</v>
      </c>
      <c r="M8" s="443"/>
      <c r="N8" s="443">
        <v>17</v>
      </c>
      <c r="O8" s="443"/>
      <c r="P8" s="443">
        <v>17</v>
      </c>
      <c r="Q8" s="443"/>
      <c r="R8" s="443">
        <v>0</v>
      </c>
      <c r="S8" s="443"/>
      <c r="T8" s="443">
        <v>398</v>
      </c>
      <c r="U8" s="443"/>
      <c r="V8" s="443">
        <v>160</v>
      </c>
      <c r="W8" s="443"/>
      <c r="X8" s="443">
        <v>10</v>
      </c>
      <c r="Y8" s="443"/>
      <c r="Z8" s="443">
        <v>15</v>
      </c>
      <c r="AA8" s="443"/>
      <c r="AB8" s="443">
        <v>5</v>
      </c>
      <c r="AC8" s="443"/>
      <c r="AD8" s="443">
        <v>13</v>
      </c>
      <c r="AE8" s="443"/>
      <c r="AF8" s="443">
        <v>9</v>
      </c>
      <c r="AG8" s="443"/>
      <c r="AH8" s="443">
        <v>186</v>
      </c>
    </row>
    <row r="9" spans="1:35" s="129" customFormat="1" ht="5.25" customHeight="1">
      <c r="A9" s="142"/>
      <c r="B9" s="141"/>
      <c r="C9" s="140"/>
      <c r="D9" s="131"/>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row>
    <row r="10" spans="1:35" ht="5.25" customHeight="1">
      <c r="B10" s="132"/>
      <c r="C10" s="139"/>
      <c r="D10" s="138"/>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6"/>
    </row>
    <row r="11" spans="1:35" s="129" customFormat="1" ht="15.95" customHeight="1">
      <c r="B11" s="135" t="s">
        <v>305</v>
      </c>
      <c r="C11" s="134"/>
      <c r="D11" s="453">
        <v>12</v>
      </c>
      <c r="E11" s="454"/>
      <c r="F11" s="454">
        <v>12</v>
      </c>
      <c r="G11" s="454"/>
      <c r="H11" s="454">
        <v>4</v>
      </c>
      <c r="I11" s="454"/>
      <c r="J11" s="454">
        <v>4</v>
      </c>
      <c r="K11" s="454"/>
      <c r="L11" s="454">
        <v>4</v>
      </c>
      <c r="M11" s="454">
        <v>0</v>
      </c>
      <c r="N11" s="454">
        <v>0</v>
      </c>
      <c r="O11" s="454"/>
      <c r="P11" s="454">
        <v>0</v>
      </c>
      <c r="Q11" s="454"/>
      <c r="R11" s="454">
        <v>0</v>
      </c>
      <c r="S11" s="454"/>
      <c r="T11" s="454">
        <v>0</v>
      </c>
      <c r="U11" s="454"/>
      <c r="V11" s="454">
        <v>0</v>
      </c>
      <c r="W11" s="454"/>
      <c r="X11" s="454">
        <v>0</v>
      </c>
      <c r="Y11" s="454"/>
      <c r="Z11" s="454">
        <v>0</v>
      </c>
      <c r="AA11" s="454"/>
      <c r="AB11" s="454">
        <v>0</v>
      </c>
      <c r="AC11" s="454"/>
      <c r="AD11" s="454">
        <v>0</v>
      </c>
      <c r="AE11" s="454"/>
      <c r="AF11" s="454">
        <v>0</v>
      </c>
      <c r="AG11" s="454"/>
      <c r="AH11" s="454">
        <v>0</v>
      </c>
    </row>
    <row r="12" spans="1:35" s="129" customFormat="1" ht="15.95" customHeight="1">
      <c r="B12" s="135" t="s">
        <v>306</v>
      </c>
      <c r="C12" s="134"/>
      <c r="D12" s="453">
        <v>63</v>
      </c>
      <c r="E12" s="454"/>
      <c r="F12" s="454">
        <v>63</v>
      </c>
      <c r="G12" s="454"/>
      <c r="H12" s="454">
        <v>21</v>
      </c>
      <c r="I12" s="454"/>
      <c r="J12" s="454">
        <v>21</v>
      </c>
      <c r="K12" s="454"/>
      <c r="L12" s="454">
        <v>21</v>
      </c>
      <c r="M12" s="454"/>
      <c r="N12" s="454">
        <v>0</v>
      </c>
      <c r="O12" s="454"/>
      <c r="P12" s="454">
        <v>0</v>
      </c>
      <c r="Q12" s="454"/>
      <c r="R12" s="454">
        <v>0</v>
      </c>
      <c r="S12" s="454"/>
      <c r="T12" s="454">
        <v>0</v>
      </c>
      <c r="U12" s="454"/>
      <c r="V12" s="454">
        <v>0</v>
      </c>
      <c r="W12" s="454"/>
      <c r="X12" s="454">
        <v>0</v>
      </c>
      <c r="Y12" s="454"/>
      <c r="Z12" s="454">
        <v>0</v>
      </c>
      <c r="AA12" s="454"/>
      <c r="AB12" s="454">
        <v>0</v>
      </c>
      <c r="AC12" s="454"/>
      <c r="AD12" s="454">
        <v>0</v>
      </c>
      <c r="AE12" s="454"/>
      <c r="AF12" s="454">
        <v>0</v>
      </c>
      <c r="AG12" s="454"/>
      <c r="AH12" s="454">
        <v>0</v>
      </c>
    </row>
    <row r="13" spans="1:35" s="129" customFormat="1" ht="15.95" customHeight="1">
      <c r="B13" s="135" t="s">
        <v>307</v>
      </c>
      <c r="C13" s="134"/>
      <c r="D13" s="453">
        <v>1790</v>
      </c>
      <c r="E13" s="454"/>
      <c r="F13" s="454">
        <v>1375</v>
      </c>
      <c r="G13" s="454"/>
      <c r="H13" s="454">
        <v>493</v>
      </c>
      <c r="I13" s="454"/>
      <c r="J13" s="454">
        <v>439</v>
      </c>
      <c r="K13" s="454"/>
      <c r="L13" s="454">
        <v>443</v>
      </c>
      <c r="M13" s="454"/>
      <c r="N13" s="454">
        <v>17</v>
      </c>
      <c r="O13" s="454"/>
      <c r="P13" s="454">
        <v>17</v>
      </c>
      <c r="Q13" s="454"/>
      <c r="R13" s="454">
        <v>0</v>
      </c>
      <c r="S13" s="454"/>
      <c r="T13" s="454">
        <v>398</v>
      </c>
      <c r="U13" s="454"/>
      <c r="V13" s="454">
        <v>160</v>
      </c>
      <c r="W13" s="454"/>
      <c r="X13" s="454">
        <v>10</v>
      </c>
      <c r="Y13" s="454"/>
      <c r="Z13" s="454">
        <v>15</v>
      </c>
      <c r="AA13" s="454"/>
      <c r="AB13" s="454">
        <v>5</v>
      </c>
      <c r="AC13" s="454"/>
      <c r="AD13" s="454">
        <v>13</v>
      </c>
      <c r="AE13" s="454"/>
      <c r="AF13" s="454">
        <v>9</v>
      </c>
      <c r="AG13" s="454"/>
      <c r="AH13" s="454">
        <v>186</v>
      </c>
    </row>
    <row r="14" spans="1:35" ht="15.95" customHeight="1">
      <c r="B14" s="132"/>
      <c r="C14" s="132"/>
      <c r="D14" s="451"/>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row>
    <row r="15" spans="1:35" ht="15.95" customHeight="1">
      <c r="A15" s="132"/>
      <c r="B15" s="133" t="s">
        <v>30</v>
      </c>
      <c r="C15" s="132"/>
      <c r="D15" s="451">
        <v>8</v>
      </c>
      <c r="E15" s="452"/>
      <c r="F15" s="452">
        <v>6</v>
      </c>
      <c r="G15" s="452"/>
      <c r="H15" s="452">
        <v>2</v>
      </c>
      <c r="I15" s="452"/>
      <c r="J15" s="452">
        <v>2</v>
      </c>
      <c r="K15" s="452"/>
      <c r="L15" s="452">
        <v>2</v>
      </c>
      <c r="M15" s="452"/>
      <c r="N15" s="452">
        <v>0</v>
      </c>
      <c r="O15" s="452"/>
      <c r="P15" s="452">
        <v>0</v>
      </c>
      <c r="Q15" s="452"/>
      <c r="R15" s="452">
        <v>0</v>
      </c>
      <c r="S15" s="452"/>
      <c r="T15" s="459">
        <v>2</v>
      </c>
      <c r="U15" s="459"/>
      <c r="V15" s="459">
        <v>1</v>
      </c>
      <c r="W15" s="459"/>
      <c r="X15" s="459">
        <v>0</v>
      </c>
      <c r="Y15" s="459"/>
      <c r="Z15" s="459">
        <v>0</v>
      </c>
      <c r="AA15" s="459"/>
      <c r="AB15" s="459">
        <v>0</v>
      </c>
      <c r="AC15" s="460"/>
      <c r="AD15" s="459">
        <v>0</v>
      </c>
      <c r="AE15" s="459"/>
      <c r="AF15" s="459">
        <v>0</v>
      </c>
      <c r="AG15" s="459"/>
      <c r="AH15" s="459">
        <v>1</v>
      </c>
    </row>
    <row r="16" spans="1:35" ht="15.95" customHeight="1">
      <c r="A16" s="132"/>
      <c r="B16" s="133" t="s">
        <v>31</v>
      </c>
      <c r="C16" s="132"/>
      <c r="D16" s="451">
        <v>5</v>
      </c>
      <c r="E16" s="452"/>
      <c r="F16" s="452">
        <v>3</v>
      </c>
      <c r="G16" s="452"/>
      <c r="H16" s="452">
        <v>1</v>
      </c>
      <c r="I16" s="452"/>
      <c r="J16" s="452">
        <v>1</v>
      </c>
      <c r="K16" s="452"/>
      <c r="L16" s="452">
        <v>1</v>
      </c>
      <c r="M16" s="452"/>
      <c r="N16" s="452">
        <v>0</v>
      </c>
      <c r="O16" s="452"/>
      <c r="P16" s="452">
        <v>0</v>
      </c>
      <c r="Q16" s="452"/>
      <c r="R16" s="452">
        <v>0</v>
      </c>
      <c r="S16" s="452"/>
      <c r="T16" s="459">
        <v>2</v>
      </c>
      <c r="U16" s="459"/>
      <c r="V16" s="459">
        <v>1</v>
      </c>
      <c r="W16" s="459"/>
      <c r="X16" s="459">
        <v>0</v>
      </c>
      <c r="Y16" s="459"/>
      <c r="Z16" s="459">
        <v>0</v>
      </c>
      <c r="AA16" s="459"/>
      <c r="AB16" s="459">
        <v>0</v>
      </c>
      <c r="AC16" s="460"/>
      <c r="AD16" s="459">
        <v>0</v>
      </c>
      <c r="AE16" s="459"/>
      <c r="AF16" s="459">
        <v>0</v>
      </c>
      <c r="AG16" s="459"/>
      <c r="AH16" s="459">
        <v>1</v>
      </c>
    </row>
    <row r="17" spans="1:34" ht="15.95" customHeight="1">
      <c r="A17" s="132"/>
      <c r="B17" s="133" t="s">
        <v>32</v>
      </c>
      <c r="C17" s="132"/>
      <c r="D17" s="451">
        <v>3</v>
      </c>
      <c r="E17" s="452"/>
      <c r="F17" s="452">
        <v>3</v>
      </c>
      <c r="G17" s="452"/>
      <c r="H17" s="452">
        <v>1</v>
      </c>
      <c r="I17" s="452"/>
      <c r="J17" s="452">
        <v>1</v>
      </c>
      <c r="K17" s="452"/>
      <c r="L17" s="452">
        <v>1</v>
      </c>
      <c r="M17" s="452"/>
      <c r="N17" s="452">
        <v>0</v>
      </c>
      <c r="O17" s="452"/>
      <c r="P17" s="452">
        <v>0</v>
      </c>
      <c r="Q17" s="452"/>
      <c r="R17" s="452">
        <v>0</v>
      </c>
      <c r="S17" s="452"/>
      <c r="T17" s="459">
        <v>0</v>
      </c>
      <c r="U17" s="459"/>
      <c r="V17" s="459">
        <v>0</v>
      </c>
      <c r="W17" s="459"/>
      <c r="X17" s="459">
        <v>0</v>
      </c>
      <c r="Y17" s="459"/>
      <c r="Z17" s="459">
        <v>0</v>
      </c>
      <c r="AA17" s="459"/>
      <c r="AB17" s="459">
        <v>0</v>
      </c>
      <c r="AC17" s="460"/>
      <c r="AD17" s="459">
        <v>0</v>
      </c>
      <c r="AE17" s="459"/>
      <c r="AF17" s="459">
        <v>0</v>
      </c>
      <c r="AG17" s="459"/>
      <c r="AH17" s="459">
        <v>0</v>
      </c>
    </row>
    <row r="18" spans="1:34" ht="15.95" customHeight="1">
      <c r="A18" s="132"/>
      <c r="B18" s="133" t="s">
        <v>33</v>
      </c>
      <c r="C18" s="132"/>
      <c r="D18" s="451">
        <v>11</v>
      </c>
      <c r="E18" s="452"/>
      <c r="F18" s="452">
        <v>9</v>
      </c>
      <c r="G18" s="452"/>
      <c r="H18" s="452">
        <v>3</v>
      </c>
      <c r="I18" s="452"/>
      <c r="J18" s="452">
        <v>3</v>
      </c>
      <c r="K18" s="452"/>
      <c r="L18" s="452">
        <v>3</v>
      </c>
      <c r="M18" s="452"/>
      <c r="N18" s="452">
        <v>0</v>
      </c>
      <c r="O18" s="452"/>
      <c r="P18" s="452">
        <v>0</v>
      </c>
      <c r="Q18" s="452"/>
      <c r="R18" s="452">
        <v>0</v>
      </c>
      <c r="S18" s="452"/>
      <c r="T18" s="459">
        <v>2</v>
      </c>
      <c r="U18" s="459"/>
      <c r="V18" s="459">
        <v>1</v>
      </c>
      <c r="W18" s="459"/>
      <c r="X18" s="459">
        <v>0</v>
      </c>
      <c r="Y18" s="459"/>
      <c r="Z18" s="459">
        <v>0</v>
      </c>
      <c r="AA18" s="460"/>
      <c r="AB18" s="459">
        <v>0</v>
      </c>
      <c r="AC18" s="460"/>
      <c r="AD18" s="459">
        <v>0</v>
      </c>
      <c r="AE18" s="459"/>
      <c r="AF18" s="459">
        <v>0</v>
      </c>
      <c r="AG18" s="459"/>
      <c r="AH18" s="459">
        <v>1</v>
      </c>
    </row>
    <row r="19" spans="1:34" ht="15.95" customHeight="1">
      <c r="A19" s="132"/>
      <c r="B19" s="133" t="s">
        <v>34</v>
      </c>
      <c r="C19" s="132"/>
      <c r="D19" s="451">
        <v>22</v>
      </c>
      <c r="E19" s="452"/>
      <c r="F19" s="452">
        <v>15</v>
      </c>
      <c r="G19" s="452"/>
      <c r="H19" s="452">
        <v>5</v>
      </c>
      <c r="I19" s="452"/>
      <c r="J19" s="452">
        <v>5</v>
      </c>
      <c r="K19" s="452"/>
      <c r="L19" s="452">
        <v>5</v>
      </c>
      <c r="M19" s="452"/>
      <c r="N19" s="452">
        <v>0</v>
      </c>
      <c r="O19" s="452"/>
      <c r="P19" s="452">
        <v>0</v>
      </c>
      <c r="Q19" s="452"/>
      <c r="R19" s="452">
        <v>0</v>
      </c>
      <c r="S19" s="452"/>
      <c r="T19" s="459">
        <v>7</v>
      </c>
      <c r="U19" s="459"/>
      <c r="V19" s="459">
        <v>3</v>
      </c>
      <c r="W19" s="459"/>
      <c r="X19" s="459">
        <v>0</v>
      </c>
      <c r="Y19" s="459"/>
      <c r="Z19" s="459">
        <v>0</v>
      </c>
      <c r="AA19" s="460"/>
      <c r="AB19" s="459">
        <v>0</v>
      </c>
      <c r="AC19" s="460"/>
      <c r="AD19" s="459">
        <v>1</v>
      </c>
      <c r="AE19" s="459"/>
      <c r="AF19" s="459">
        <v>0</v>
      </c>
      <c r="AG19" s="459"/>
      <c r="AH19" s="459">
        <v>3</v>
      </c>
    </row>
    <row r="20" spans="1:34" ht="15.95" customHeight="1">
      <c r="A20" s="132"/>
      <c r="B20" s="133" t="s">
        <v>35</v>
      </c>
      <c r="C20" s="132"/>
      <c r="D20" s="451">
        <v>95</v>
      </c>
      <c r="E20" s="452"/>
      <c r="F20" s="452">
        <v>65</v>
      </c>
      <c r="G20" s="452"/>
      <c r="H20" s="452">
        <v>22</v>
      </c>
      <c r="I20" s="452"/>
      <c r="J20" s="452">
        <v>22</v>
      </c>
      <c r="K20" s="452"/>
      <c r="L20" s="452">
        <v>21</v>
      </c>
      <c r="M20" s="452"/>
      <c r="N20" s="452">
        <v>0</v>
      </c>
      <c r="O20" s="452"/>
      <c r="P20" s="452">
        <v>0</v>
      </c>
      <c r="Q20" s="452"/>
      <c r="R20" s="452">
        <v>0</v>
      </c>
      <c r="S20" s="452"/>
      <c r="T20" s="459">
        <v>30</v>
      </c>
      <c r="U20" s="459"/>
      <c r="V20" s="459">
        <v>11</v>
      </c>
      <c r="W20" s="459"/>
      <c r="X20" s="459">
        <v>0</v>
      </c>
      <c r="Y20" s="459"/>
      <c r="Z20" s="459">
        <v>3</v>
      </c>
      <c r="AA20" s="460"/>
      <c r="AB20" s="459">
        <v>1</v>
      </c>
      <c r="AC20" s="460"/>
      <c r="AD20" s="459">
        <v>0</v>
      </c>
      <c r="AE20" s="459"/>
      <c r="AF20" s="459">
        <v>1</v>
      </c>
      <c r="AG20" s="459"/>
      <c r="AH20" s="459">
        <v>14</v>
      </c>
    </row>
    <row r="21" spans="1:34" ht="15.95" customHeight="1">
      <c r="A21" s="132"/>
      <c r="B21" s="133" t="s">
        <v>36</v>
      </c>
      <c r="C21" s="132"/>
      <c r="D21" s="451">
        <v>10</v>
      </c>
      <c r="E21" s="452"/>
      <c r="F21" s="452">
        <v>8</v>
      </c>
      <c r="G21" s="452"/>
      <c r="H21" s="452">
        <v>3</v>
      </c>
      <c r="I21" s="452"/>
      <c r="J21" s="452">
        <v>3</v>
      </c>
      <c r="K21" s="452"/>
      <c r="L21" s="452">
        <v>2</v>
      </c>
      <c r="M21" s="452"/>
      <c r="N21" s="452">
        <v>0</v>
      </c>
      <c r="O21" s="452"/>
      <c r="P21" s="452">
        <v>0</v>
      </c>
      <c r="Q21" s="452"/>
      <c r="R21" s="452">
        <v>0</v>
      </c>
      <c r="S21" s="452"/>
      <c r="T21" s="459">
        <v>2</v>
      </c>
      <c r="U21" s="459"/>
      <c r="V21" s="459">
        <v>1</v>
      </c>
      <c r="W21" s="459"/>
      <c r="X21" s="459">
        <v>0</v>
      </c>
      <c r="Y21" s="459"/>
      <c r="Z21" s="459">
        <v>0</v>
      </c>
      <c r="AA21" s="460"/>
      <c r="AB21" s="459">
        <v>0</v>
      </c>
      <c r="AC21" s="460"/>
      <c r="AD21" s="459">
        <v>0</v>
      </c>
      <c r="AE21" s="459"/>
      <c r="AF21" s="459">
        <v>0</v>
      </c>
      <c r="AG21" s="459"/>
      <c r="AH21" s="459">
        <v>1</v>
      </c>
    </row>
    <row r="22" spans="1:34" ht="15.95" customHeight="1">
      <c r="A22" s="132"/>
      <c r="B22" s="133" t="s">
        <v>37</v>
      </c>
      <c r="C22" s="132"/>
      <c r="D22" s="451">
        <v>18</v>
      </c>
      <c r="E22" s="452"/>
      <c r="F22" s="452">
        <v>12</v>
      </c>
      <c r="G22" s="452"/>
      <c r="H22" s="452">
        <v>4</v>
      </c>
      <c r="I22" s="452"/>
      <c r="J22" s="452">
        <v>4</v>
      </c>
      <c r="K22" s="452"/>
      <c r="L22" s="452">
        <v>4</v>
      </c>
      <c r="M22" s="452"/>
      <c r="N22" s="452">
        <v>0</v>
      </c>
      <c r="O22" s="452"/>
      <c r="P22" s="452">
        <v>0</v>
      </c>
      <c r="Q22" s="452"/>
      <c r="R22" s="452">
        <v>0</v>
      </c>
      <c r="S22" s="452"/>
      <c r="T22" s="459">
        <v>6</v>
      </c>
      <c r="U22" s="459"/>
      <c r="V22" s="459">
        <v>2</v>
      </c>
      <c r="W22" s="459"/>
      <c r="X22" s="459">
        <v>1</v>
      </c>
      <c r="Y22" s="459"/>
      <c r="Z22" s="459">
        <v>1</v>
      </c>
      <c r="AA22" s="461"/>
      <c r="AB22" s="459">
        <v>0</v>
      </c>
      <c r="AC22" s="461"/>
      <c r="AD22" s="459">
        <v>0</v>
      </c>
      <c r="AE22" s="459"/>
      <c r="AF22" s="459">
        <v>0</v>
      </c>
      <c r="AG22" s="459"/>
      <c r="AH22" s="459">
        <v>2</v>
      </c>
    </row>
    <row r="23" spans="1:34" ht="15.95" customHeight="1">
      <c r="A23" s="132"/>
      <c r="B23" s="133" t="s">
        <v>38</v>
      </c>
      <c r="C23" s="132"/>
      <c r="D23" s="451">
        <v>7</v>
      </c>
      <c r="E23" s="452"/>
      <c r="F23" s="452">
        <v>5</v>
      </c>
      <c r="G23" s="452"/>
      <c r="H23" s="452">
        <v>2</v>
      </c>
      <c r="I23" s="452"/>
      <c r="J23" s="452">
        <v>1</v>
      </c>
      <c r="K23" s="452"/>
      <c r="L23" s="452">
        <v>2</v>
      </c>
      <c r="M23" s="452"/>
      <c r="N23" s="452">
        <v>0</v>
      </c>
      <c r="O23" s="452"/>
      <c r="P23" s="452">
        <v>0</v>
      </c>
      <c r="Q23" s="452"/>
      <c r="R23" s="452">
        <v>0</v>
      </c>
      <c r="S23" s="452"/>
      <c r="T23" s="459">
        <v>2</v>
      </c>
      <c r="U23" s="459"/>
      <c r="V23" s="459">
        <v>1</v>
      </c>
      <c r="W23" s="459"/>
      <c r="X23" s="459">
        <v>0</v>
      </c>
      <c r="Y23" s="459"/>
      <c r="Z23" s="459">
        <v>0</v>
      </c>
      <c r="AA23" s="460"/>
      <c r="AB23" s="459">
        <v>0</v>
      </c>
      <c r="AC23" s="460"/>
      <c r="AD23" s="459">
        <v>0</v>
      </c>
      <c r="AE23" s="459"/>
      <c r="AF23" s="459">
        <v>0</v>
      </c>
      <c r="AG23" s="459"/>
      <c r="AH23" s="459">
        <v>1</v>
      </c>
    </row>
    <row r="24" spans="1:34" ht="15.95" customHeight="1">
      <c r="A24" s="132"/>
      <c r="B24" s="133" t="s">
        <v>39</v>
      </c>
      <c r="C24" s="132"/>
      <c r="D24" s="451">
        <v>7</v>
      </c>
      <c r="E24" s="452"/>
      <c r="F24" s="452">
        <v>4</v>
      </c>
      <c r="G24" s="452"/>
      <c r="H24" s="452">
        <v>1</v>
      </c>
      <c r="I24" s="452"/>
      <c r="J24" s="452">
        <v>1</v>
      </c>
      <c r="K24" s="452"/>
      <c r="L24" s="452">
        <v>2</v>
      </c>
      <c r="M24" s="452"/>
      <c r="N24" s="452">
        <v>1</v>
      </c>
      <c r="O24" s="452"/>
      <c r="P24" s="452">
        <v>1</v>
      </c>
      <c r="Q24" s="452"/>
      <c r="R24" s="452">
        <v>0</v>
      </c>
      <c r="S24" s="452"/>
      <c r="T24" s="459">
        <v>2</v>
      </c>
      <c r="U24" s="459"/>
      <c r="V24" s="459">
        <v>1</v>
      </c>
      <c r="W24" s="459"/>
      <c r="X24" s="459">
        <v>0</v>
      </c>
      <c r="Y24" s="459"/>
      <c r="Z24" s="459">
        <v>0</v>
      </c>
      <c r="AA24" s="460"/>
      <c r="AB24" s="459">
        <v>0</v>
      </c>
      <c r="AC24" s="460"/>
      <c r="AD24" s="459">
        <v>0</v>
      </c>
      <c r="AE24" s="459"/>
      <c r="AF24" s="459">
        <v>0</v>
      </c>
      <c r="AG24" s="459"/>
      <c r="AH24" s="459">
        <v>1</v>
      </c>
    </row>
    <row r="25" spans="1:34" ht="15.95" customHeight="1">
      <c r="A25" s="132"/>
      <c r="B25" s="133" t="s">
        <v>40</v>
      </c>
      <c r="C25" s="132"/>
      <c r="D25" s="451">
        <v>5</v>
      </c>
      <c r="E25" s="452"/>
      <c r="F25" s="452">
        <v>3</v>
      </c>
      <c r="G25" s="452"/>
      <c r="H25" s="452">
        <v>1</v>
      </c>
      <c r="I25" s="452"/>
      <c r="J25" s="452">
        <v>1</v>
      </c>
      <c r="K25" s="452"/>
      <c r="L25" s="452">
        <v>1</v>
      </c>
      <c r="M25" s="452"/>
      <c r="N25" s="452">
        <v>0</v>
      </c>
      <c r="O25" s="452"/>
      <c r="P25" s="452">
        <v>0</v>
      </c>
      <c r="Q25" s="452"/>
      <c r="R25" s="452">
        <v>0</v>
      </c>
      <c r="S25" s="452"/>
      <c r="T25" s="459">
        <v>2</v>
      </c>
      <c r="U25" s="459"/>
      <c r="V25" s="459">
        <v>1</v>
      </c>
      <c r="W25" s="459"/>
      <c r="X25" s="459">
        <v>0</v>
      </c>
      <c r="Y25" s="459"/>
      <c r="Z25" s="459">
        <v>0</v>
      </c>
      <c r="AA25" s="460"/>
      <c r="AB25" s="459">
        <v>0</v>
      </c>
      <c r="AC25" s="460"/>
      <c r="AD25" s="459">
        <v>0</v>
      </c>
      <c r="AE25" s="459"/>
      <c r="AF25" s="459">
        <v>0</v>
      </c>
      <c r="AG25" s="459"/>
      <c r="AH25" s="459">
        <v>1</v>
      </c>
    </row>
    <row r="26" spans="1:34" s="129" customFormat="1" ht="15.95" customHeight="1">
      <c r="A26" s="319"/>
      <c r="B26" s="319" t="s">
        <v>308</v>
      </c>
      <c r="C26" s="320"/>
      <c r="D26" s="453">
        <v>191</v>
      </c>
      <c r="E26" s="454">
        <v>0</v>
      </c>
      <c r="F26" s="454">
        <v>133</v>
      </c>
      <c r="G26" s="454">
        <v>0</v>
      </c>
      <c r="H26" s="454">
        <v>45</v>
      </c>
      <c r="I26" s="454">
        <v>0</v>
      </c>
      <c r="J26" s="454">
        <v>44</v>
      </c>
      <c r="K26" s="454">
        <v>0</v>
      </c>
      <c r="L26" s="454">
        <v>44</v>
      </c>
      <c r="M26" s="454">
        <v>0</v>
      </c>
      <c r="N26" s="454">
        <v>1</v>
      </c>
      <c r="O26" s="454">
        <v>0</v>
      </c>
      <c r="P26" s="454">
        <v>1</v>
      </c>
      <c r="Q26" s="454">
        <v>0</v>
      </c>
      <c r="R26" s="454">
        <v>0</v>
      </c>
      <c r="S26" s="454"/>
      <c r="T26" s="454">
        <v>57</v>
      </c>
      <c r="U26" s="454">
        <v>0</v>
      </c>
      <c r="V26" s="454">
        <v>23</v>
      </c>
      <c r="W26" s="454">
        <v>0</v>
      </c>
      <c r="X26" s="454">
        <v>1</v>
      </c>
      <c r="Y26" s="454">
        <v>0</v>
      </c>
      <c r="Z26" s="454">
        <v>4</v>
      </c>
      <c r="AA26" s="462">
        <v>0</v>
      </c>
      <c r="AB26" s="454">
        <v>1</v>
      </c>
      <c r="AC26" s="462">
        <v>0</v>
      </c>
      <c r="AD26" s="454">
        <v>1</v>
      </c>
      <c r="AE26" s="454">
        <v>0</v>
      </c>
      <c r="AF26" s="454">
        <v>1</v>
      </c>
      <c r="AG26" s="454">
        <v>0</v>
      </c>
      <c r="AH26" s="454">
        <v>26</v>
      </c>
    </row>
    <row r="27" spans="1:34" ht="15.95" customHeight="1">
      <c r="A27" s="132"/>
      <c r="B27" s="132"/>
      <c r="C27" s="132"/>
      <c r="D27" s="451"/>
      <c r="E27" s="452"/>
      <c r="F27" s="452"/>
      <c r="G27" s="452"/>
      <c r="H27" s="452"/>
      <c r="I27" s="452"/>
      <c r="J27" s="452"/>
      <c r="K27" s="452"/>
      <c r="L27" s="452"/>
      <c r="M27" s="452"/>
      <c r="N27" s="452"/>
      <c r="O27" s="452"/>
      <c r="P27" s="452"/>
      <c r="Q27" s="452"/>
      <c r="R27" s="452"/>
      <c r="S27" s="452"/>
      <c r="T27" s="459"/>
      <c r="U27" s="459"/>
      <c r="V27" s="463"/>
      <c r="W27" s="463"/>
      <c r="X27" s="463"/>
      <c r="Y27" s="463"/>
      <c r="Z27" s="460"/>
      <c r="AA27" s="460"/>
      <c r="AB27" s="460"/>
      <c r="AC27" s="460"/>
      <c r="AD27" s="463"/>
      <c r="AE27" s="463"/>
      <c r="AF27" s="463"/>
      <c r="AG27" s="463"/>
      <c r="AH27" s="463"/>
    </row>
    <row r="28" spans="1:34" ht="15.95" customHeight="1">
      <c r="A28" s="132"/>
      <c r="B28" s="133" t="s">
        <v>42</v>
      </c>
      <c r="C28" s="132"/>
      <c r="D28" s="451">
        <v>13</v>
      </c>
      <c r="E28" s="452"/>
      <c r="F28" s="452">
        <v>9</v>
      </c>
      <c r="G28" s="452"/>
      <c r="H28" s="452">
        <v>3</v>
      </c>
      <c r="I28" s="452"/>
      <c r="J28" s="452">
        <v>3</v>
      </c>
      <c r="K28" s="452"/>
      <c r="L28" s="452">
        <v>3</v>
      </c>
      <c r="M28" s="452"/>
      <c r="N28" s="452">
        <v>0</v>
      </c>
      <c r="O28" s="452"/>
      <c r="P28" s="452">
        <v>0</v>
      </c>
      <c r="Q28" s="452"/>
      <c r="R28" s="452">
        <v>0</v>
      </c>
      <c r="S28" s="452"/>
      <c r="T28" s="459">
        <v>4</v>
      </c>
      <c r="U28" s="459"/>
      <c r="V28" s="459">
        <v>2</v>
      </c>
      <c r="W28" s="459"/>
      <c r="X28" s="459">
        <v>0</v>
      </c>
      <c r="Y28" s="459"/>
      <c r="Z28" s="459">
        <v>0</v>
      </c>
      <c r="AA28" s="460"/>
      <c r="AB28" s="459">
        <v>0</v>
      </c>
      <c r="AC28" s="460"/>
      <c r="AD28" s="459">
        <v>0</v>
      </c>
      <c r="AE28" s="459"/>
      <c r="AF28" s="459">
        <v>0</v>
      </c>
      <c r="AG28" s="459"/>
      <c r="AH28" s="459">
        <v>2</v>
      </c>
    </row>
    <row r="29" spans="1:34" ht="15.95" customHeight="1">
      <c r="A29" s="132"/>
      <c r="B29" s="133" t="s">
        <v>43</v>
      </c>
      <c r="C29" s="132"/>
      <c r="D29" s="451">
        <v>158</v>
      </c>
      <c r="E29" s="452"/>
      <c r="F29" s="452">
        <v>120</v>
      </c>
      <c r="G29" s="452"/>
      <c r="H29" s="452">
        <v>44</v>
      </c>
      <c r="I29" s="452"/>
      <c r="J29" s="452">
        <v>37</v>
      </c>
      <c r="K29" s="452"/>
      <c r="L29" s="452">
        <v>39</v>
      </c>
      <c r="M29" s="452"/>
      <c r="N29" s="452">
        <v>1</v>
      </c>
      <c r="O29" s="452"/>
      <c r="P29" s="452">
        <v>1</v>
      </c>
      <c r="Q29" s="452"/>
      <c r="R29" s="452">
        <v>0</v>
      </c>
      <c r="S29" s="452"/>
      <c r="T29" s="452">
        <v>37</v>
      </c>
      <c r="U29" s="452"/>
      <c r="V29" s="452">
        <v>16</v>
      </c>
      <c r="W29" s="452"/>
      <c r="X29" s="452">
        <v>2</v>
      </c>
      <c r="Y29" s="452"/>
      <c r="Z29" s="452">
        <v>0</v>
      </c>
      <c r="AA29" s="450"/>
      <c r="AB29" s="452">
        <v>1</v>
      </c>
      <c r="AC29" s="450"/>
      <c r="AD29" s="452">
        <v>0</v>
      </c>
      <c r="AE29" s="452"/>
      <c r="AF29" s="452">
        <v>3</v>
      </c>
      <c r="AG29" s="452"/>
      <c r="AH29" s="452">
        <v>15</v>
      </c>
    </row>
    <row r="30" spans="1:34" ht="15.95" customHeight="1">
      <c r="A30" s="132"/>
      <c r="B30" s="133" t="s">
        <v>44</v>
      </c>
      <c r="C30" s="132"/>
      <c r="D30" s="451">
        <v>45</v>
      </c>
      <c r="E30" s="452"/>
      <c r="F30" s="452">
        <v>38</v>
      </c>
      <c r="G30" s="452"/>
      <c r="H30" s="452">
        <v>14</v>
      </c>
      <c r="I30" s="452"/>
      <c r="J30" s="452">
        <v>12</v>
      </c>
      <c r="K30" s="452"/>
      <c r="L30" s="452">
        <v>12</v>
      </c>
      <c r="M30" s="452"/>
      <c r="N30" s="452">
        <v>0</v>
      </c>
      <c r="O30" s="452"/>
      <c r="P30" s="452">
        <v>0</v>
      </c>
      <c r="Q30" s="452"/>
      <c r="R30" s="452">
        <v>0</v>
      </c>
      <c r="S30" s="452"/>
      <c r="T30" s="459">
        <v>7</v>
      </c>
      <c r="U30" s="459"/>
      <c r="V30" s="459">
        <v>2</v>
      </c>
      <c r="W30" s="459"/>
      <c r="X30" s="459">
        <v>1</v>
      </c>
      <c r="Y30" s="459"/>
      <c r="Z30" s="459">
        <v>0</v>
      </c>
      <c r="AA30" s="460"/>
      <c r="AB30" s="459">
        <v>0</v>
      </c>
      <c r="AC30" s="460"/>
      <c r="AD30" s="459">
        <v>1</v>
      </c>
      <c r="AE30" s="459"/>
      <c r="AF30" s="459">
        <v>0</v>
      </c>
      <c r="AG30" s="459"/>
      <c r="AH30" s="459">
        <v>3</v>
      </c>
    </row>
    <row r="31" spans="1:34" ht="15.95" customHeight="1">
      <c r="A31" s="132"/>
      <c r="B31" s="133" t="s">
        <v>45</v>
      </c>
      <c r="C31" s="132"/>
      <c r="D31" s="451">
        <v>15</v>
      </c>
      <c r="E31" s="452"/>
      <c r="F31" s="452">
        <v>13</v>
      </c>
      <c r="G31" s="452"/>
      <c r="H31" s="452">
        <v>5</v>
      </c>
      <c r="I31" s="452"/>
      <c r="J31" s="452">
        <v>4</v>
      </c>
      <c r="K31" s="452"/>
      <c r="L31" s="452">
        <v>4</v>
      </c>
      <c r="M31" s="452"/>
      <c r="N31" s="452">
        <v>0</v>
      </c>
      <c r="O31" s="452"/>
      <c r="P31" s="452">
        <v>0</v>
      </c>
      <c r="Q31" s="452"/>
      <c r="R31" s="452">
        <v>0</v>
      </c>
      <c r="S31" s="452"/>
      <c r="T31" s="459">
        <v>2</v>
      </c>
      <c r="U31" s="459"/>
      <c r="V31" s="459">
        <v>1</v>
      </c>
      <c r="W31" s="459"/>
      <c r="X31" s="459">
        <v>0</v>
      </c>
      <c r="Y31" s="459"/>
      <c r="Z31" s="459">
        <v>0</v>
      </c>
      <c r="AA31" s="460"/>
      <c r="AB31" s="459">
        <v>0</v>
      </c>
      <c r="AC31" s="460"/>
      <c r="AD31" s="459">
        <v>0</v>
      </c>
      <c r="AE31" s="459"/>
      <c r="AF31" s="459">
        <v>0</v>
      </c>
      <c r="AG31" s="459"/>
      <c r="AH31" s="459">
        <v>1</v>
      </c>
    </row>
    <row r="32" spans="1:34" ht="15.95" customHeight="1">
      <c r="A32" s="132"/>
      <c r="B32" s="133" t="s">
        <v>46</v>
      </c>
      <c r="C32" s="132"/>
      <c r="D32" s="451">
        <v>171</v>
      </c>
      <c r="E32" s="452"/>
      <c r="F32" s="452">
        <v>132</v>
      </c>
      <c r="G32" s="452"/>
      <c r="H32" s="452">
        <v>48</v>
      </c>
      <c r="I32" s="452"/>
      <c r="J32" s="452">
        <v>43</v>
      </c>
      <c r="K32" s="452"/>
      <c r="L32" s="452">
        <v>41</v>
      </c>
      <c r="M32" s="452"/>
      <c r="N32" s="452">
        <v>0</v>
      </c>
      <c r="O32" s="452"/>
      <c r="P32" s="452">
        <v>0</v>
      </c>
      <c r="Q32" s="452"/>
      <c r="R32" s="452">
        <v>0</v>
      </c>
      <c r="S32" s="452"/>
      <c r="T32" s="459">
        <v>39</v>
      </c>
      <c r="U32" s="459"/>
      <c r="V32" s="459">
        <v>17</v>
      </c>
      <c r="W32" s="459"/>
      <c r="X32" s="459">
        <v>0</v>
      </c>
      <c r="Y32" s="459"/>
      <c r="Z32" s="459">
        <v>2</v>
      </c>
      <c r="AA32" s="460"/>
      <c r="AB32" s="459">
        <v>0</v>
      </c>
      <c r="AC32" s="460"/>
      <c r="AD32" s="459">
        <v>2</v>
      </c>
      <c r="AE32" s="459"/>
      <c r="AF32" s="459">
        <v>0</v>
      </c>
      <c r="AG32" s="459"/>
      <c r="AH32" s="459">
        <v>18</v>
      </c>
    </row>
    <row r="33" spans="1:34" ht="15.95" customHeight="1">
      <c r="A33" s="132"/>
      <c r="B33" s="133" t="s">
        <v>47</v>
      </c>
      <c r="C33" s="132"/>
      <c r="D33" s="451">
        <v>33</v>
      </c>
      <c r="E33" s="452"/>
      <c r="F33" s="452">
        <v>28</v>
      </c>
      <c r="G33" s="452"/>
      <c r="H33" s="452">
        <v>11</v>
      </c>
      <c r="I33" s="452"/>
      <c r="J33" s="452">
        <v>8</v>
      </c>
      <c r="K33" s="452"/>
      <c r="L33" s="452">
        <v>9</v>
      </c>
      <c r="M33" s="452"/>
      <c r="N33" s="452">
        <v>0</v>
      </c>
      <c r="O33" s="452"/>
      <c r="P33" s="452">
        <v>0</v>
      </c>
      <c r="Q33" s="452"/>
      <c r="R33" s="452">
        <v>0</v>
      </c>
      <c r="S33" s="452"/>
      <c r="T33" s="459">
        <v>5</v>
      </c>
      <c r="U33" s="459"/>
      <c r="V33" s="459">
        <v>2</v>
      </c>
      <c r="W33" s="459"/>
      <c r="X33" s="459">
        <v>0</v>
      </c>
      <c r="Y33" s="459"/>
      <c r="Z33" s="459">
        <v>0</v>
      </c>
      <c r="AA33" s="460"/>
      <c r="AB33" s="459">
        <v>0</v>
      </c>
      <c r="AC33" s="460"/>
      <c r="AD33" s="459">
        <v>0</v>
      </c>
      <c r="AE33" s="459"/>
      <c r="AF33" s="459">
        <v>0</v>
      </c>
      <c r="AG33" s="459"/>
      <c r="AH33" s="459">
        <v>3</v>
      </c>
    </row>
    <row r="34" spans="1:34" ht="15.95" customHeight="1">
      <c r="A34" s="132"/>
      <c r="B34" s="133" t="s">
        <v>48</v>
      </c>
      <c r="C34" s="132"/>
      <c r="D34" s="451">
        <v>97</v>
      </c>
      <c r="E34" s="452"/>
      <c r="F34" s="452">
        <v>78</v>
      </c>
      <c r="G34" s="452"/>
      <c r="H34" s="452">
        <v>28</v>
      </c>
      <c r="I34" s="452"/>
      <c r="J34" s="452">
        <v>25</v>
      </c>
      <c r="K34" s="452"/>
      <c r="L34" s="452">
        <v>25</v>
      </c>
      <c r="M34" s="452"/>
      <c r="N34" s="452">
        <v>0</v>
      </c>
      <c r="O34" s="452"/>
      <c r="P34" s="452">
        <v>0</v>
      </c>
      <c r="Q34" s="452"/>
      <c r="R34" s="452">
        <v>0</v>
      </c>
      <c r="S34" s="452"/>
      <c r="T34" s="459">
        <v>19</v>
      </c>
      <c r="U34" s="459"/>
      <c r="V34" s="459">
        <v>7</v>
      </c>
      <c r="W34" s="459"/>
      <c r="X34" s="459">
        <v>1</v>
      </c>
      <c r="Y34" s="459"/>
      <c r="Z34" s="459">
        <v>2</v>
      </c>
      <c r="AA34" s="460"/>
      <c r="AB34" s="459">
        <v>0</v>
      </c>
      <c r="AC34" s="460"/>
      <c r="AD34" s="459">
        <v>0</v>
      </c>
      <c r="AE34" s="459"/>
      <c r="AF34" s="459">
        <v>0</v>
      </c>
      <c r="AG34" s="459"/>
      <c r="AH34" s="459">
        <v>9</v>
      </c>
    </row>
    <row r="35" spans="1:34" ht="15.95" customHeight="1">
      <c r="A35" s="132"/>
      <c r="B35" s="133" t="s">
        <v>49</v>
      </c>
      <c r="C35" s="132"/>
      <c r="D35" s="451">
        <v>21</v>
      </c>
      <c r="E35" s="452"/>
      <c r="F35" s="452">
        <v>16</v>
      </c>
      <c r="G35" s="452"/>
      <c r="H35" s="452">
        <v>6</v>
      </c>
      <c r="I35" s="452"/>
      <c r="J35" s="452">
        <v>5</v>
      </c>
      <c r="K35" s="452"/>
      <c r="L35" s="452">
        <v>5</v>
      </c>
      <c r="M35" s="452"/>
      <c r="N35" s="452">
        <v>0</v>
      </c>
      <c r="O35" s="452"/>
      <c r="P35" s="452">
        <v>0</v>
      </c>
      <c r="Q35" s="452"/>
      <c r="R35" s="452">
        <v>0</v>
      </c>
      <c r="S35" s="452"/>
      <c r="T35" s="459">
        <v>5</v>
      </c>
      <c r="U35" s="459"/>
      <c r="V35" s="459">
        <v>2</v>
      </c>
      <c r="W35" s="459"/>
      <c r="X35" s="459">
        <v>0</v>
      </c>
      <c r="Y35" s="459"/>
      <c r="Z35" s="459">
        <v>0</v>
      </c>
      <c r="AA35" s="460"/>
      <c r="AB35" s="459">
        <v>1</v>
      </c>
      <c r="AC35" s="460"/>
      <c r="AD35" s="459">
        <v>0</v>
      </c>
      <c r="AE35" s="459"/>
      <c r="AF35" s="459">
        <v>0</v>
      </c>
      <c r="AG35" s="459"/>
      <c r="AH35" s="459">
        <v>2</v>
      </c>
    </row>
    <row r="36" spans="1:34" ht="15.95" customHeight="1">
      <c r="A36" s="132"/>
      <c r="B36" s="133" t="s">
        <v>50</v>
      </c>
      <c r="C36" s="132"/>
      <c r="D36" s="451">
        <v>19</v>
      </c>
      <c r="E36" s="452"/>
      <c r="F36" s="452">
        <v>15</v>
      </c>
      <c r="G36" s="452"/>
      <c r="H36" s="452">
        <v>5</v>
      </c>
      <c r="I36" s="452"/>
      <c r="J36" s="452">
        <v>5</v>
      </c>
      <c r="K36" s="452"/>
      <c r="L36" s="452">
        <v>5</v>
      </c>
      <c r="M36" s="452"/>
      <c r="N36" s="452">
        <v>0</v>
      </c>
      <c r="O36" s="452"/>
      <c r="P36" s="452">
        <v>0</v>
      </c>
      <c r="Q36" s="452"/>
      <c r="R36" s="452">
        <v>0</v>
      </c>
      <c r="S36" s="452"/>
      <c r="T36" s="459">
        <v>4</v>
      </c>
      <c r="U36" s="459"/>
      <c r="V36" s="459">
        <v>2</v>
      </c>
      <c r="W36" s="459"/>
      <c r="X36" s="459">
        <v>0</v>
      </c>
      <c r="Y36" s="459"/>
      <c r="Z36" s="459">
        <v>0</v>
      </c>
      <c r="AA36" s="460"/>
      <c r="AB36" s="459">
        <v>0</v>
      </c>
      <c r="AC36" s="460"/>
      <c r="AD36" s="459">
        <v>0</v>
      </c>
      <c r="AE36" s="459"/>
      <c r="AF36" s="459">
        <v>0</v>
      </c>
      <c r="AG36" s="459"/>
      <c r="AH36" s="459">
        <v>2</v>
      </c>
    </row>
    <row r="37" spans="1:34" ht="15.95" customHeight="1">
      <c r="A37" s="132"/>
      <c r="B37" s="133" t="s">
        <v>51</v>
      </c>
      <c r="C37" s="132"/>
      <c r="D37" s="451">
        <v>38</v>
      </c>
      <c r="E37" s="452"/>
      <c r="F37" s="452">
        <v>31</v>
      </c>
      <c r="G37" s="452"/>
      <c r="H37" s="452">
        <v>12</v>
      </c>
      <c r="I37" s="452"/>
      <c r="J37" s="452">
        <v>9</v>
      </c>
      <c r="K37" s="452"/>
      <c r="L37" s="452">
        <v>10</v>
      </c>
      <c r="M37" s="452"/>
      <c r="N37" s="452">
        <v>0</v>
      </c>
      <c r="O37" s="452"/>
      <c r="P37" s="452">
        <v>0</v>
      </c>
      <c r="Q37" s="452"/>
      <c r="R37" s="452">
        <v>0</v>
      </c>
      <c r="S37" s="452"/>
      <c r="T37" s="452">
        <v>7</v>
      </c>
      <c r="U37" s="452"/>
      <c r="V37" s="452">
        <v>3</v>
      </c>
      <c r="W37" s="452"/>
      <c r="X37" s="452">
        <v>1</v>
      </c>
      <c r="Y37" s="452"/>
      <c r="Z37" s="452">
        <v>0</v>
      </c>
      <c r="AA37" s="450"/>
      <c r="AB37" s="452">
        <v>0</v>
      </c>
      <c r="AC37" s="450"/>
      <c r="AD37" s="452">
        <v>0</v>
      </c>
      <c r="AE37" s="452"/>
      <c r="AF37" s="452">
        <v>0</v>
      </c>
      <c r="AG37" s="452"/>
      <c r="AH37" s="452">
        <v>3</v>
      </c>
    </row>
    <row r="38" spans="1:34" s="129" customFormat="1" ht="15.95" customHeight="1">
      <c r="A38" s="319"/>
      <c r="B38" s="319" t="s">
        <v>309</v>
      </c>
      <c r="C38" s="320"/>
      <c r="D38" s="453">
        <v>610</v>
      </c>
      <c r="E38" s="454">
        <v>0</v>
      </c>
      <c r="F38" s="454">
        <v>480</v>
      </c>
      <c r="G38" s="454">
        <v>0</v>
      </c>
      <c r="H38" s="454">
        <v>176</v>
      </c>
      <c r="I38" s="454">
        <v>0</v>
      </c>
      <c r="J38" s="454">
        <v>151</v>
      </c>
      <c r="K38" s="454">
        <v>0</v>
      </c>
      <c r="L38" s="454">
        <v>153</v>
      </c>
      <c r="M38" s="454">
        <v>0</v>
      </c>
      <c r="N38" s="454">
        <v>1</v>
      </c>
      <c r="O38" s="454">
        <v>0</v>
      </c>
      <c r="P38" s="454">
        <v>1</v>
      </c>
      <c r="Q38" s="454">
        <v>0</v>
      </c>
      <c r="R38" s="454">
        <v>0</v>
      </c>
      <c r="S38" s="454"/>
      <c r="T38" s="464">
        <v>129</v>
      </c>
      <c r="U38" s="464">
        <v>0</v>
      </c>
      <c r="V38" s="464">
        <v>54</v>
      </c>
      <c r="W38" s="464">
        <v>0</v>
      </c>
      <c r="X38" s="464">
        <v>5</v>
      </c>
      <c r="Y38" s="464">
        <v>0</v>
      </c>
      <c r="Z38" s="464">
        <v>4</v>
      </c>
      <c r="AA38" s="457">
        <v>0</v>
      </c>
      <c r="AB38" s="464">
        <v>2</v>
      </c>
      <c r="AC38" s="457">
        <v>0</v>
      </c>
      <c r="AD38" s="464">
        <v>3</v>
      </c>
      <c r="AE38" s="464">
        <v>0</v>
      </c>
      <c r="AF38" s="464">
        <v>3</v>
      </c>
      <c r="AG38" s="464">
        <v>0</v>
      </c>
      <c r="AH38" s="464">
        <v>58</v>
      </c>
    </row>
    <row r="39" spans="1:34" ht="15.95" customHeight="1">
      <c r="A39" s="132"/>
      <c r="B39" s="132"/>
      <c r="C39" s="132"/>
      <c r="D39" s="451"/>
      <c r="E39" s="452"/>
      <c r="F39" s="452"/>
      <c r="G39" s="452"/>
      <c r="H39" s="452"/>
      <c r="I39" s="452"/>
      <c r="J39" s="452"/>
      <c r="K39" s="452"/>
      <c r="L39" s="452"/>
      <c r="M39" s="452"/>
      <c r="N39" s="452"/>
      <c r="O39" s="452"/>
      <c r="P39" s="452"/>
      <c r="Q39" s="452"/>
      <c r="R39" s="452"/>
      <c r="S39" s="452"/>
      <c r="T39" s="465"/>
      <c r="U39" s="465"/>
      <c r="V39" s="466"/>
      <c r="W39" s="466"/>
      <c r="X39" s="466"/>
      <c r="Y39" s="466"/>
      <c r="Z39" s="458"/>
      <c r="AA39" s="458"/>
      <c r="AB39" s="458"/>
      <c r="AC39" s="458"/>
      <c r="AD39" s="466"/>
      <c r="AE39" s="466"/>
      <c r="AF39" s="466"/>
      <c r="AG39" s="466"/>
      <c r="AH39" s="466"/>
    </row>
    <row r="40" spans="1:34" ht="15.95" customHeight="1">
      <c r="A40" s="132"/>
      <c r="B40" s="133" t="s">
        <v>53</v>
      </c>
      <c r="C40" s="132"/>
      <c r="D40" s="451">
        <v>126</v>
      </c>
      <c r="E40" s="452"/>
      <c r="F40" s="452">
        <v>100</v>
      </c>
      <c r="G40" s="452"/>
      <c r="H40" s="452">
        <v>36</v>
      </c>
      <c r="I40" s="452"/>
      <c r="J40" s="452">
        <v>34</v>
      </c>
      <c r="K40" s="452"/>
      <c r="L40" s="452">
        <v>30</v>
      </c>
      <c r="M40" s="452"/>
      <c r="N40" s="452">
        <v>0</v>
      </c>
      <c r="O40" s="452"/>
      <c r="P40" s="452">
        <v>0</v>
      </c>
      <c r="Q40" s="452"/>
      <c r="R40" s="452">
        <v>0</v>
      </c>
      <c r="S40" s="452"/>
      <c r="T40" s="459">
        <v>26</v>
      </c>
      <c r="U40" s="459"/>
      <c r="V40" s="459">
        <v>10</v>
      </c>
      <c r="W40" s="459"/>
      <c r="X40" s="459">
        <v>0</v>
      </c>
      <c r="Y40" s="459"/>
      <c r="Z40" s="459">
        <v>2</v>
      </c>
      <c r="AA40" s="450"/>
      <c r="AB40" s="459">
        <v>0</v>
      </c>
      <c r="AC40" s="450"/>
      <c r="AD40" s="459">
        <v>2</v>
      </c>
      <c r="AE40" s="459"/>
      <c r="AF40" s="459">
        <v>0</v>
      </c>
      <c r="AG40" s="459"/>
      <c r="AH40" s="459">
        <v>12</v>
      </c>
    </row>
    <row r="41" spans="1:34" ht="15.95" customHeight="1">
      <c r="A41" s="132"/>
      <c r="B41" s="133" t="s">
        <v>54</v>
      </c>
      <c r="C41" s="132"/>
      <c r="D41" s="451">
        <v>313</v>
      </c>
      <c r="E41" s="452"/>
      <c r="F41" s="452">
        <v>244</v>
      </c>
      <c r="G41" s="452"/>
      <c r="H41" s="452">
        <v>86</v>
      </c>
      <c r="I41" s="452"/>
      <c r="J41" s="452">
        <v>80</v>
      </c>
      <c r="K41" s="452"/>
      <c r="L41" s="452">
        <v>78</v>
      </c>
      <c r="M41" s="452"/>
      <c r="N41" s="452">
        <v>1</v>
      </c>
      <c r="O41" s="452"/>
      <c r="P41" s="452">
        <v>1</v>
      </c>
      <c r="Q41" s="452"/>
      <c r="R41" s="452">
        <v>0</v>
      </c>
      <c r="S41" s="452"/>
      <c r="T41" s="459">
        <v>68</v>
      </c>
      <c r="U41" s="459"/>
      <c r="V41" s="459">
        <v>28</v>
      </c>
      <c r="W41" s="459"/>
      <c r="X41" s="459">
        <v>1</v>
      </c>
      <c r="Y41" s="459"/>
      <c r="Z41" s="459">
        <v>1</v>
      </c>
      <c r="AA41" s="450"/>
      <c r="AB41" s="459">
        <v>2</v>
      </c>
      <c r="AC41" s="450"/>
      <c r="AD41" s="459">
        <v>1</v>
      </c>
      <c r="AE41" s="459"/>
      <c r="AF41" s="459">
        <v>0</v>
      </c>
      <c r="AG41" s="459"/>
      <c r="AH41" s="459">
        <v>35</v>
      </c>
    </row>
    <row r="42" spans="1:34" ht="15.95" customHeight="1">
      <c r="A42" s="132"/>
      <c r="B42" s="133" t="s">
        <v>55</v>
      </c>
      <c r="C42" s="132"/>
      <c r="D42" s="451">
        <v>12</v>
      </c>
      <c r="E42" s="452"/>
      <c r="F42" s="452">
        <v>8</v>
      </c>
      <c r="G42" s="452"/>
      <c r="H42" s="452">
        <v>3</v>
      </c>
      <c r="I42" s="452"/>
      <c r="J42" s="452">
        <v>2</v>
      </c>
      <c r="K42" s="452"/>
      <c r="L42" s="452">
        <v>3</v>
      </c>
      <c r="M42" s="452"/>
      <c r="N42" s="452">
        <v>0</v>
      </c>
      <c r="O42" s="452"/>
      <c r="P42" s="452">
        <v>0</v>
      </c>
      <c r="Q42" s="452"/>
      <c r="R42" s="452">
        <v>0</v>
      </c>
      <c r="S42" s="452"/>
      <c r="T42" s="459">
        <v>4</v>
      </c>
      <c r="U42" s="459"/>
      <c r="V42" s="459">
        <v>2</v>
      </c>
      <c r="W42" s="459"/>
      <c r="X42" s="459">
        <v>0</v>
      </c>
      <c r="Y42" s="459"/>
      <c r="Z42" s="459">
        <v>1</v>
      </c>
      <c r="AA42" s="450"/>
      <c r="AB42" s="459">
        <v>0</v>
      </c>
      <c r="AC42" s="450"/>
      <c r="AD42" s="459">
        <v>0</v>
      </c>
      <c r="AE42" s="459"/>
      <c r="AF42" s="459">
        <v>0</v>
      </c>
      <c r="AG42" s="459"/>
      <c r="AH42" s="459">
        <v>1</v>
      </c>
    </row>
    <row r="43" spans="1:34" ht="15.95" customHeight="1">
      <c r="A43" s="132"/>
      <c r="B43" s="133" t="s">
        <v>56</v>
      </c>
      <c r="C43" s="132"/>
      <c r="D43" s="451">
        <v>5</v>
      </c>
      <c r="E43" s="452"/>
      <c r="F43" s="452">
        <v>3</v>
      </c>
      <c r="G43" s="452"/>
      <c r="H43" s="452">
        <v>1</v>
      </c>
      <c r="I43" s="452"/>
      <c r="J43" s="452">
        <v>1</v>
      </c>
      <c r="K43" s="452"/>
      <c r="L43" s="452">
        <v>1</v>
      </c>
      <c r="M43" s="452"/>
      <c r="N43" s="452">
        <v>0</v>
      </c>
      <c r="O43" s="452"/>
      <c r="P43" s="452">
        <v>0</v>
      </c>
      <c r="Q43" s="452"/>
      <c r="R43" s="452">
        <v>0</v>
      </c>
      <c r="S43" s="452"/>
      <c r="T43" s="459">
        <v>2</v>
      </c>
      <c r="U43" s="459"/>
      <c r="V43" s="459">
        <v>1</v>
      </c>
      <c r="W43" s="459"/>
      <c r="X43" s="459">
        <v>0</v>
      </c>
      <c r="Y43" s="459"/>
      <c r="Z43" s="459">
        <v>0</v>
      </c>
      <c r="AA43" s="450"/>
      <c r="AB43" s="459">
        <v>0</v>
      </c>
      <c r="AC43" s="450"/>
      <c r="AD43" s="459">
        <v>0</v>
      </c>
      <c r="AE43" s="459"/>
      <c r="AF43" s="459">
        <v>0</v>
      </c>
      <c r="AG43" s="459"/>
      <c r="AH43" s="459">
        <v>1</v>
      </c>
    </row>
    <row r="44" spans="1:34" ht="15.95" customHeight="1">
      <c r="A44" s="132"/>
      <c r="B44" s="133" t="s">
        <v>57</v>
      </c>
      <c r="C44" s="132"/>
      <c r="D44" s="451">
        <v>3</v>
      </c>
      <c r="E44" s="452"/>
      <c r="F44" s="452">
        <v>3</v>
      </c>
      <c r="G44" s="452"/>
      <c r="H44" s="452">
        <v>1</v>
      </c>
      <c r="I44" s="452"/>
      <c r="J44" s="452">
        <v>1</v>
      </c>
      <c r="K44" s="452"/>
      <c r="L44" s="452">
        <v>1</v>
      </c>
      <c r="M44" s="452"/>
      <c r="N44" s="452">
        <v>0</v>
      </c>
      <c r="O44" s="452"/>
      <c r="P44" s="452">
        <v>0</v>
      </c>
      <c r="Q44" s="452"/>
      <c r="R44" s="452">
        <v>0</v>
      </c>
      <c r="S44" s="452"/>
      <c r="T44" s="452">
        <v>0</v>
      </c>
      <c r="U44" s="452"/>
      <c r="V44" s="452">
        <v>0</v>
      </c>
      <c r="W44" s="452"/>
      <c r="X44" s="452">
        <v>0</v>
      </c>
      <c r="Y44" s="452"/>
      <c r="Z44" s="452">
        <v>0</v>
      </c>
      <c r="AA44" s="450"/>
      <c r="AB44" s="452">
        <v>0</v>
      </c>
      <c r="AC44" s="450"/>
      <c r="AD44" s="452">
        <v>0</v>
      </c>
      <c r="AE44" s="452"/>
      <c r="AF44" s="452">
        <v>0</v>
      </c>
      <c r="AG44" s="452"/>
      <c r="AH44" s="452">
        <v>0</v>
      </c>
    </row>
    <row r="45" spans="1:34" s="129" customFormat="1" ht="15.95" customHeight="1">
      <c r="A45" s="319"/>
      <c r="B45" s="319" t="s">
        <v>310</v>
      </c>
      <c r="C45" s="320"/>
      <c r="D45" s="453">
        <v>459</v>
      </c>
      <c r="E45" s="454">
        <v>0</v>
      </c>
      <c r="F45" s="454">
        <v>358</v>
      </c>
      <c r="G45" s="454">
        <v>0</v>
      </c>
      <c r="H45" s="454">
        <v>127</v>
      </c>
      <c r="I45" s="454">
        <v>0</v>
      </c>
      <c r="J45" s="454">
        <v>118</v>
      </c>
      <c r="K45" s="454">
        <v>0</v>
      </c>
      <c r="L45" s="454">
        <v>113</v>
      </c>
      <c r="M45" s="454">
        <v>0</v>
      </c>
      <c r="N45" s="454">
        <v>1</v>
      </c>
      <c r="O45" s="454">
        <v>0</v>
      </c>
      <c r="P45" s="454">
        <v>1</v>
      </c>
      <c r="Q45" s="454">
        <v>0</v>
      </c>
      <c r="R45" s="454">
        <v>0</v>
      </c>
      <c r="S45" s="454"/>
      <c r="T45" s="464">
        <v>100</v>
      </c>
      <c r="U45" s="464">
        <v>0</v>
      </c>
      <c r="V45" s="464">
        <v>41</v>
      </c>
      <c r="W45" s="464">
        <v>0</v>
      </c>
      <c r="X45" s="464">
        <v>1</v>
      </c>
      <c r="Y45" s="464">
        <v>0</v>
      </c>
      <c r="Z45" s="464">
        <v>4</v>
      </c>
      <c r="AA45" s="457">
        <v>0</v>
      </c>
      <c r="AB45" s="464">
        <v>2</v>
      </c>
      <c r="AC45" s="457">
        <v>0</v>
      </c>
      <c r="AD45" s="464">
        <v>3</v>
      </c>
      <c r="AE45" s="464">
        <v>0</v>
      </c>
      <c r="AF45" s="464">
        <v>0</v>
      </c>
      <c r="AG45" s="464">
        <v>0</v>
      </c>
      <c r="AH45" s="464">
        <v>49</v>
      </c>
    </row>
    <row r="46" spans="1:34" ht="15.95" customHeight="1">
      <c r="A46" s="132"/>
      <c r="B46" s="132"/>
      <c r="C46" s="132"/>
      <c r="D46" s="451"/>
      <c r="E46" s="452"/>
      <c r="F46" s="452"/>
      <c r="G46" s="452"/>
      <c r="H46" s="452"/>
      <c r="I46" s="452"/>
      <c r="J46" s="452"/>
      <c r="K46" s="452"/>
      <c r="L46" s="452"/>
      <c r="M46" s="452"/>
      <c r="N46" s="452"/>
      <c r="O46" s="452"/>
      <c r="P46" s="452"/>
      <c r="Q46" s="452"/>
      <c r="R46" s="452"/>
      <c r="S46" s="452"/>
      <c r="T46" s="459"/>
      <c r="U46" s="459"/>
      <c r="V46" s="463"/>
      <c r="W46" s="463"/>
      <c r="X46" s="463"/>
      <c r="Y46" s="463"/>
      <c r="Z46" s="450"/>
      <c r="AA46" s="450"/>
      <c r="AB46" s="450"/>
      <c r="AC46" s="450"/>
      <c r="AD46" s="463"/>
      <c r="AE46" s="463"/>
      <c r="AF46" s="463"/>
      <c r="AG46" s="463"/>
      <c r="AH46" s="463"/>
    </row>
    <row r="47" spans="1:34" ht="15.95" customHeight="1">
      <c r="A47" s="132"/>
      <c r="B47" s="133" t="s">
        <v>59</v>
      </c>
      <c r="C47" s="132"/>
      <c r="D47" s="451">
        <v>78</v>
      </c>
      <c r="E47" s="452"/>
      <c r="F47" s="452">
        <v>61</v>
      </c>
      <c r="G47" s="452"/>
      <c r="H47" s="452">
        <v>23</v>
      </c>
      <c r="I47" s="452"/>
      <c r="J47" s="452">
        <v>19</v>
      </c>
      <c r="K47" s="452"/>
      <c r="L47" s="452">
        <v>19</v>
      </c>
      <c r="M47" s="452"/>
      <c r="N47" s="452">
        <v>0</v>
      </c>
      <c r="O47" s="452"/>
      <c r="P47" s="452">
        <v>0</v>
      </c>
      <c r="Q47" s="452"/>
      <c r="R47" s="452">
        <v>0</v>
      </c>
      <c r="S47" s="452"/>
      <c r="T47" s="459">
        <v>17</v>
      </c>
      <c r="U47" s="459"/>
      <c r="V47" s="459">
        <v>6</v>
      </c>
      <c r="W47" s="459"/>
      <c r="X47" s="459">
        <v>1</v>
      </c>
      <c r="Y47" s="459"/>
      <c r="Z47" s="459">
        <v>1</v>
      </c>
      <c r="AA47" s="450"/>
      <c r="AB47" s="459">
        <v>0</v>
      </c>
      <c r="AC47" s="450"/>
      <c r="AD47" s="459">
        <v>0</v>
      </c>
      <c r="AE47" s="459"/>
      <c r="AF47" s="459">
        <v>3</v>
      </c>
      <c r="AG47" s="459"/>
      <c r="AH47" s="459">
        <v>6</v>
      </c>
    </row>
    <row r="48" spans="1:34" ht="15.95" customHeight="1">
      <c r="A48" s="132"/>
      <c r="B48" s="133" t="s">
        <v>60</v>
      </c>
      <c r="C48" s="132"/>
      <c r="D48" s="451">
        <v>83</v>
      </c>
      <c r="E48" s="452"/>
      <c r="F48" s="452">
        <v>59</v>
      </c>
      <c r="G48" s="452"/>
      <c r="H48" s="452">
        <v>22</v>
      </c>
      <c r="I48" s="452"/>
      <c r="J48" s="452">
        <v>19</v>
      </c>
      <c r="K48" s="452"/>
      <c r="L48" s="452">
        <v>18</v>
      </c>
      <c r="M48" s="452"/>
      <c r="N48" s="452">
        <v>1</v>
      </c>
      <c r="O48" s="452"/>
      <c r="P48" s="452">
        <v>1</v>
      </c>
      <c r="Q48" s="452"/>
      <c r="R48" s="452">
        <v>0</v>
      </c>
      <c r="S48" s="452"/>
      <c r="T48" s="459">
        <v>23</v>
      </c>
      <c r="U48" s="459"/>
      <c r="V48" s="459">
        <v>9</v>
      </c>
      <c r="W48" s="459"/>
      <c r="X48" s="459">
        <v>0</v>
      </c>
      <c r="Y48" s="459"/>
      <c r="Z48" s="459">
        <v>1</v>
      </c>
      <c r="AA48" s="450"/>
      <c r="AB48" s="459">
        <v>0</v>
      </c>
      <c r="AC48" s="450"/>
      <c r="AD48" s="459">
        <v>4</v>
      </c>
      <c r="AE48" s="459"/>
      <c r="AF48" s="459">
        <v>1</v>
      </c>
      <c r="AG48" s="459"/>
      <c r="AH48" s="459">
        <v>8</v>
      </c>
    </row>
    <row r="49" spans="1:34" ht="15.95" customHeight="1">
      <c r="A49" s="132"/>
      <c r="B49" s="133" t="s">
        <v>61</v>
      </c>
      <c r="C49" s="132"/>
      <c r="D49" s="451">
        <v>55</v>
      </c>
      <c r="E49" s="452"/>
      <c r="F49" s="452">
        <v>43</v>
      </c>
      <c r="G49" s="452"/>
      <c r="H49" s="452">
        <v>16</v>
      </c>
      <c r="I49" s="452"/>
      <c r="J49" s="452">
        <v>14</v>
      </c>
      <c r="K49" s="452"/>
      <c r="L49" s="452">
        <v>13</v>
      </c>
      <c r="M49" s="452"/>
      <c r="N49" s="452">
        <v>1</v>
      </c>
      <c r="O49" s="452"/>
      <c r="P49" s="452">
        <v>1</v>
      </c>
      <c r="Q49" s="452"/>
      <c r="R49" s="452">
        <v>0</v>
      </c>
      <c r="S49" s="452"/>
      <c r="T49" s="459">
        <v>11</v>
      </c>
      <c r="U49" s="459"/>
      <c r="V49" s="459">
        <v>4</v>
      </c>
      <c r="W49" s="459"/>
      <c r="X49" s="459">
        <v>0</v>
      </c>
      <c r="Y49" s="459"/>
      <c r="Z49" s="459">
        <v>0</v>
      </c>
      <c r="AA49" s="450"/>
      <c r="AB49" s="459">
        <v>0</v>
      </c>
      <c r="AC49" s="450"/>
      <c r="AD49" s="459">
        <v>0</v>
      </c>
      <c r="AE49" s="459"/>
      <c r="AF49" s="459">
        <v>0</v>
      </c>
      <c r="AG49" s="459"/>
      <c r="AH49" s="459">
        <v>7</v>
      </c>
    </row>
    <row r="50" spans="1:34" ht="15.95" customHeight="1">
      <c r="A50" s="132"/>
      <c r="B50" s="133" t="s">
        <v>62</v>
      </c>
      <c r="C50" s="132"/>
      <c r="D50" s="451">
        <v>24</v>
      </c>
      <c r="E50" s="452"/>
      <c r="F50" s="452">
        <v>19</v>
      </c>
      <c r="G50" s="452"/>
      <c r="H50" s="452">
        <v>7</v>
      </c>
      <c r="I50" s="452"/>
      <c r="J50" s="452">
        <v>6</v>
      </c>
      <c r="K50" s="452"/>
      <c r="L50" s="452">
        <v>6</v>
      </c>
      <c r="M50" s="452"/>
      <c r="N50" s="452">
        <v>0</v>
      </c>
      <c r="O50" s="452"/>
      <c r="P50" s="452">
        <v>0</v>
      </c>
      <c r="Q50" s="452"/>
      <c r="R50" s="452">
        <v>0</v>
      </c>
      <c r="S50" s="452"/>
      <c r="T50" s="459">
        <v>5</v>
      </c>
      <c r="U50" s="459"/>
      <c r="V50" s="459">
        <v>2</v>
      </c>
      <c r="W50" s="459"/>
      <c r="X50" s="459">
        <v>0</v>
      </c>
      <c r="Y50" s="459"/>
      <c r="Z50" s="459">
        <v>0</v>
      </c>
      <c r="AA50" s="450"/>
      <c r="AB50" s="459">
        <v>0</v>
      </c>
      <c r="AC50" s="450"/>
      <c r="AD50" s="459">
        <v>0</v>
      </c>
      <c r="AE50" s="459"/>
      <c r="AF50" s="459">
        <v>0</v>
      </c>
      <c r="AG50" s="459"/>
      <c r="AH50" s="459">
        <v>3</v>
      </c>
    </row>
    <row r="51" spans="1:34" ht="15.95" customHeight="1">
      <c r="A51" s="132"/>
      <c r="B51" s="133" t="s">
        <v>63</v>
      </c>
      <c r="C51" s="132"/>
      <c r="D51" s="451">
        <v>54</v>
      </c>
      <c r="E51" s="452"/>
      <c r="F51" s="452">
        <v>42</v>
      </c>
      <c r="G51" s="452"/>
      <c r="H51" s="452">
        <v>16</v>
      </c>
      <c r="I51" s="452"/>
      <c r="J51" s="452">
        <v>14</v>
      </c>
      <c r="K51" s="452"/>
      <c r="L51" s="452">
        <v>12</v>
      </c>
      <c r="M51" s="452"/>
      <c r="N51" s="452">
        <v>0</v>
      </c>
      <c r="O51" s="452"/>
      <c r="P51" s="452">
        <v>0</v>
      </c>
      <c r="Q51" s="452"/>
      <c r="R51" s="452">
        <v>0</v>
      </c>
      <c r="S51" s="452"/>
      <c r="T51" s="459">
        <v>12</v>
      </c>
      <c r="U51" s="459"/>
      <c r="V51" s="459">
        <v>4</v>
      </c>
      <c r="W51" s="459"/>
      <c r="X51" s="459">
        <v>1</v>
      </c>
      <c r="Y51" s="459"/>
      <c r="Z51" s="459">
        <v>0</v>
      </c>
      <c r="AA51" s="450"/>
      <c r="AB51" s="459">
        <v>0</v>
      </c>
      <c r="AC51" s="450"/>
      <c r="AD51" s="459">
        <v>1</v>
      </c>
      <c r="AE51" s="459"/>
      <c r="AF51" s="459">
        <v>0</v>
      </c>
      <c r="AG51" s="459"/>
      <c r="AH51" s="459">
        <v>6</v>
      </c>
    </row>
    <row r="52" spans="1:34" ht="15.95" customHeight="1">
      <c r="A52" s="132"/>
      <c r="B52" s="133" t="s">
        <v>64</v>
      </c>
      <c r="C52" s="132"/>
      <c r="D52" s="451">
        <v>36</v>
      </c>
      <c r="E52" s="452"/>
      <c r="F52" s="452">
        <v>28</v>
      </c>
      <c r="G52" s="452"/>
      <c r="H52" s="452">
        <v>10</v>
      </c>
      <c r="I52" s="452"/>
      <c r="J52" s="452">
        <v>9</v>
      </c>
      <c r="K52" s="452"/>
      <c r="L52" s="452">
        <v>9</v>
      </c>
      <c r="M52" s="452"/>
      <c r="N52" s="452">
        <v>0</v>
      </c>
      <c r="O52" s="452"/>
      <c r="P52" s="452">
        <v>0</v>
      </c>
      <c r="Q52" s="452"/>
      <c r="R52" s="452">
        <v>0</v>
      </c>
      <c r="S52" s="452"/>
      <c r="T52" s="459">
        <v>8</v>
      </c>
      <c r="U52" s="459"/>
      <c r="V52" s="459">
        <v>2</v>
      </c>
      <c r="W52" s="459"/>
      <c r="X52" s="459">
        <v>0</v>
      </c>
      <c r="Y52" s="459"/>
      <c r="Z52" s="459">
        <v>1</v>
      </c>
      <c r="AA52" s="450"/>
      <c r="AB52" s="459">
        <v>0</v>
      </c>
      <c r="AC52" s="450"/>
      <c r="AD52" s="459">
        <v>0</v>
      </c>
      <c r="AE52" s="459"/>
      <c r="AF52" s="459">
        <v>0</v>
      </c>
      <c r="AG52" s="459"/>
      <c r="AH52" s="459">
        <v>5</v>
      </c>
    </row>
    <row r="53" spans="1:34" ht="15.95" customHeight="1">
      <c r="A53" s="132"/>
      <c r="B53" s="133" t="s">
        <v>65</v>
      </c>
      <c r="C53" s="132"/>
      <c r="D53" s="451">
        <v>3</v>
      </c>
      <c r="E53" s="452"/>
      <c r="F53" s="452">
        <v>3</v>
      </c>
      <c r="G53" s="452"/>
      <c r="H53" s="452">
        <v>1</v>
      </c>
      <c r="I53" s="452"/>
      <c r="J53" s="452">
        <v>1</v>
      </c>
      <c r="K53" s="452"/>
      <c r="L53" s="452">
        <v>1</v>
      </c>
      <c r="M53" s="452"/>
      <c r="N53" s="452">
        <v>0</v>
      </c>
      <c r="O53" s="452"/>
      <c r="P53" s="452">
        <v>0</v>
      </c>
      <c r="Q53" s="452"/>
      <c r="R53" s="452">
        <v>0</v>
      </c>
      <c r="S53" s="452"/>
      <c r="T53" s="459">
        <v>0</v>
      </c>
      <c r="U53" s="459"/>
      <c r="V53" s="459">
        <v>0</v>
      </c>
      <c r="W53" s="459"/>
      <c r="X53" s="459">
        <v>0</v>
      </c>
      <c r="Y53" s="459"/>
      <c r="Z53" s="459">
        <v>0</v>
      </c>
      <c r="AA53" s="450"/>
      <c r="AB53" s="459">
        <v>0</v>
      </c>
      <c r="AC53" s="450"/>
      <c r="AD53" s="459">
        <v>0</v>
      </c>
      <c r="AE53" s="459"/>
      <c r="AF53" s="459">
        <v>0</v>
      </c>
      <c r="AG53" s="459"/>
      <c r="AH53" s="459">
        <v>0</v>
      </c>
    </row>
    <row r="54" spans="1:34" ht="15.95" customHeight="1">
      <c r="A54" s="132"/>
      <c r="B54" s="133" t="s">
        <v>66</v>
      </c>
      <c r="C54" s="132"/>
      <c r="D54" s="451">
        <v>7</v>
      </c>
      <c r="E54" s="452"/>
      <c r="F54" s="452">
        <v>4</v>
      </c>
      <c r="G54" s="452"/>
      <c r="H54" s="452">
        <v>1</v>
      </c>
      <c r="I54" s="452"/>
      <c r="J54" s="452">
        <v>1</v>
      </c>
      <c r="K54" s="452"/>
      <c r="L54" s="452">
        <v>2</v>
      </c>
      <c r="M54" s="452"/>
      <c r="N54" s="452">
        <v>2</v>
      </c>
      <c r="O54" s="452"/>
      <c r="P54" s="452">
        <v>2</v>
      </c>
      <c r="Q54" s="452"/>
      <c r="R54" s="452">
        <v>0</v>
      </c>
      <c r="S54" s="452"/>
      <c r="T54" s="459">
        <v>1</v>
      </c>
      <c r="U54" s="459"/>
      <c r="V54" s="459">
        <v>0</v>
      </c>
      <c r="W54" s="459"/>
      <c r="X54" s="459">
        <v>0</v>
      </c>
      <c r="Y54" s="459"/>
      <c r="Z54" s="459">
        <v>0</v>
      </c>
      <c r="AA54" s="450"/>
      <c r="AB54" s="459">
        <v>0</v>
      </c>
      <c r="AC54" s="450"/>
      <c r="AD54" s="459">
        <v>0</v>
      </c>
      <c r="AE54" s="459"/>
      <c r="AF54" s="459">
        <v>0</v>
      </c>
      <c r="AG54" s="459"/>
      <c r="AH54" s="459">
        <v>1</v>
      </c>
    </row>
    <row r="55" spans="1:34" ht="15.95" customHeight="1">
      <c r="A55" s="132"/>
      <c r="B55" s="133" t="s">
        <v>78</v>
      </c>
      <c r="C55" s="132"/>
      <c r="D55" s="451">
        <v>4</v>
      </c>
      <c r="E55" s="452"/>
      <c r="F55" s="452">
        <v>3</v>
      </c>
      <c r="G55" s="452"/>
      <c r="H55" s="452">
        <v>1</v>
      </c>
      <c r="I55" s="452"/>
      <c r="J55" s="452">
        <v>1</v>
      </c>
      <c r="K55" s="452"/>
      <c r="L55" s="452">
        <v>1</v>
      </c>
      <c r="M55" s="452"/>
      <c r="N55" s="452">
        <v>0</v>
      </c>
      <c r="O55" s="452"/>
      <c r="P55" s="452">
        <v>0</v>
      </c>
      <c r="Q55" s="452"/>
      <c r="R55" s="452">
        <v>0</v>
      </c>
      <c r="S55" s="452"/>
      <c r="T55" s="459">
        <v>1</v>
      </c>
      <c r="U55" s="459"/>
      <c r="V55" s="459">
        <v>1</v>
      </c>
      <c r="W55" s="459"/>
      <c r="X55" s="459">
        <v>0</v>
      </c>
      <c r="Y55" s="459"/>
      <c r="Z55" s="459">
        <v>0</v>
      </c>
      <c r="AA55" s="450"/>
      <c r="AB55" s="459">
        <v>0</v>
      </c>
      <c r="AC55" s="450"/>
      <c r="AD55" s="459">
        <v>0</v>
      </c>
      <c r="AE55" s="459"/>
      <c r="AF55" s="459">
        <v>0</v>
      </c>
      <c r="AG55" s="459"/>
      <c r="AH55" s="459">
        <v>0</v>
      </c>
    </row>
    <row r="56" spans="1:34" ht="15.95" customHeight="1">
      <c r="A56" s="132"/>
      <c r="B56" s="133" t="s">
        <v>68</v>
      </c>
      <c r="C56" s="132"/>
      <c r="D56" s="451">
        <v>2</v>
      </c>
      <c r="E56" s="452"/>
      <c r="F56" s="452">
        <v>1</v>
      </c>
      <c r="G56" s="452"/>
      <c r="H56" s="452">
        <v>0</v>
      </c>
      <c r="I56" s="452"/>
      <c r="J56" s="452">
        <v>0</v>
      </c>
      <c r="K56" s="452"/>
      <c r="L56" s="452">
        <v>1</v>
      </c>
      <c r="M56" s="452"/>
      <c r="N56" s="452">
        <v>1</v>
      </c>
      <c r="O56" s="452"/>
      <c r="P56" s="452">
        <v>1</v>
      </c>
      <c r="Q56" s="452"/>
      <c r="R56" s="452">
        <v>0</v>
      </c>
      <c r="S56" s="452"/>
      <c r="T56" s="452">
        <v>0</v>
      </c>
      <c r="U56" s="452"/>
      <c r="V56" s="452">
        <v>0</v>
      </c>
      <c r="W56" s="452"/>
      <c r="X56" s="452">
        <v>0</v>
      </c>
      <c r="Y56" s="452"/>
      <c r="Z56" s="452">
        <v>0</v>
      </c>
      <c r="AA56" s="450"/>
      <c r="AB56" s="452">
        <v>0</v>
      </c>
      <c r="AC56" s="450"/>
      <c r="AD56" s="452">
        <v>0</v>
      </c>
      <c r="AE56" s="452"/>
      <c r="AF56" s="452">
        <v>0</v>
      </c>
      <c r="AG56" s="452"/>
      <c r="AH56" s="452">
        <v>0</v>
      </c>
    </row>
    <row r="57" spans="1:34" s="129" customFormat="1" ht="15.95" customHeight="1">
      <c r="A57" s="319"/>
      <c r="B57" s="319" t="s">
        <v>311</v>
      </c>
      <c r="C57" s="320"/>
      <c r="D57" s="453">
        <v>346</v>
      </c>
      <c r="E57" s="454">
        <v>0</v>
      </c>
      <c r="F57" s="454">
        <v>263</v>
      </c>
      <c r="G57" s="454">
        <v>0</v>
      </c>
      <c r="H57" s="454">
        <v>97</v>
      </c>
      <c r="I57" s="454">
        <v>0</v>
      </c>
      <c r="J57" s="454">
        <v>84</v>
      </c>
      <c r="K57" s="454">
        <v>0</v>
      </c>
      <c r="L57" s="454">
        <v>82</v>
      </c>
      <c r="M57" s="454">
        <v>0</v>
      </c>
      <c r="N57" s="454">
        <v>5</v>
      </c>
      <c r="O57" s="454">
        <v>0</v>
      </c>
      <c r="P57" s="454">
        <v>5</v>
      </c>
      <c r="Q57" s="454">
        <v>0</v>
      </c>
      <c r="R57" s="454">
        <v>0</v>
      </c>
      <c r="S57" s="454"/>
      <c r="T57" s="464">
        <v>78</v>
      </c>
      <c r="U57" s="464">
        <v>0</v>
      </c>
      <c r="V57" s="464">
        <v>28</v>
      </c>
      <c r="W57" s="464">
        <v>0</v>
      </c>
      <c r="X57" s="464">
        <v>2</v>
      </c>
      <c r="Y57" s="464">
        <v>0</v>
      </c>
      <c r="Z57" s="464">
        <v>3</v>
      </c>
      <c r="AA57" s="457">
        <v>0</v>
      </c>
      <c r="AB57" s="464">
        <v>0</v>
      </c>
      <c r="AC57" s="457">
        <v>0</v>
      </c>
      <c r="AD57" s="464">
        <v>5</v>
      </c>
      <c r="AE57" s="464">
        <v>0</v>
      </c>
      <c r="AF57" s="464">
        <v>4</v>
      </c>
      <c r="AG57" s="464">
        <v>0</v>
      </c>
      <c r="AH57" s="464">
        <v>36</v>
      </c>
    </row>
    <row r="58" spans="1:34" ht="15.95" customHeight="1">
      <c r="A58" s="132"/>
      <c r="B58" s="132"/>
      <c r="C58" s="132"/>
      <c r="D58" s="451"/>
      <c r="E58" s="452"/>
      <c r="F58" s="452"/>
      <c r="G58" s="452"/>
      <c r="H58" s="452"/>
      <c r="I58" s="452"/>
      <c r="J58" s="452"/>
      <c r="K58" s="452"/>
      <c r="L58" s="452"/>
      <c r="M58" s="452"/>
      <c r="N58" s="452"/>
      <c r="O58" s="452"/>
      <c r="P58" s="452"/>
      <c r="Q58" s="452"/>
      <c r="R58" s="452"/>
      <c r="S58" s="452"/>
      <c r="T58" s="459"/>
      <c r="U58" s="459"/>
      <c r="V58" s="463"/>
      <c r="W58" s="463"/>
      <c r="X58" s="463"/>
      <c r="Y58" s="463"/>
      <c r="Z58" s="463"/>
      <c r="AA58" s="450"/>
      <c r="AB58" s="463"/>
      <c r="AC58" s="450"/>
      <c r="AD58" s="463"/>
      <c r="AE58" s="463"/>
      <c r="AF58" s="463"/>
      <c r="AG58" s="463"/>
      <c r="AH58" s="463"/>
    </row>
    <row r="59" spans="1:34" ht="15.95" customHeight="1">
      <c r="A59" s="132"/>
      <c r="B59" s="133" t="s">
        <v>70</v>
      </c>
      <c r="C59" s="132"/>
      <c r="D59" s="451">
        <v>84</v>
      </c>
      <c r="E59" s="452"/>
      <c r="F59" s="452">
        <v>62</v>
      </c>
      <c r="G59" s="452"/>
      <c r="H59" s="452">
        <v>21</v>
      </c>
      <c r="I59" s="452"/>
      <c r="J59" s="452">
        <v>20</v>
      </c>
      <c r="K59" s="452"/>
      <c r="L59" s="452">
        <v>21</v>
      </c>
      <c r="M59" s="452"/>
      <c r="N59" s="452">
        <v>1</v>
      </c>
      <c r="O59" s="452"/>
      <c r="P59" s="452">
        <v>1</v>
      </c>
      <c r="Q59" s="452"/>
      <c r="R59" s="452">
        <v>0</v>
      </c>
      <c r="S59" s="452"/>
      <c r="T59" s="459">
        <v>21</v>
      </c>
      <c r="U59" s="459"/>
      <c r="V59" s="459">
        <v>8</v>
      </c>
      <c r="W59" s="459"/>
      <c r="X59" s="459">
        <v>1</v>
      </c>
      <c r="Y59" s="459"/>
      <c r="Z59" s="459">
        <v>0</v>
      </c>
      <c r="AA59" s="450"/>
      <c r="AB59" s="459">
        <v>0</v>
      </c>
      <c r="AC59" s="450"/>
      <c r="AD59" s="459">
        <v>1</v>
      </c>
      <c r="AE59" s="459"/>
      <c r="AF59" s="459">
        <v>1</v>
      </c>
      <c r="AG59" s="459"/>
      <c r="AH59" s="459">
        <v>10</v>
      </c>
    </row>
    <row r="60" spans="1:34" ht="15.95" customHeight="1">
      <c r="A60" s="132"/>
      <c r="B60" s="133" t="s">
        <v>71</v>
      </c>
      <c r="C60" s="132"/>
      <c r="D60" s="451">
        <v>4</v>
      </c>
      <c r="E60" s="452"/>
      <c r="F60" s="452">
        <v>3</v>
      </c>
      <c r="G60" s="452"/>
      <c r="H60" s="452">
        <v>1</v>
      </c>
      <c r="I60" s="452"/>
      <c r="J60" s="452">
        <v>1</v>
      </c>
      <c r="K60" s="452"/>
      <c r="L60" s="452">
        <v>1</v>
      </c>
      <c r="M60" s="452"/>
      <c r="N60" s="452">
        <v>0</v>
      </c>
      <c r="O60" s="452"/>
      <c r="P60" s="452">
        <v>0</v>
      </c>
      <c r="Q60" s="452"/>
      <c r="R60" s="452">
        <v>0</v>
      </c>
      <c r="S60" s="452"/>
      <c r="T60" s="452">
        <v>1</v>
      </c>
      <c r="U60" s="452"/>
      <c r="V60" s="452">
        <v>1</v>
      </c>
      <c r="W60" s="452"/>
      <c r="X60" s="452">
        <v>0</v>
      </c>
      <c r="Y60" s="452"/>
      <c r="Z60" s="452">
        <v>0</v>
      </c>
      <c r="AA60" s="450"/>
      <c r="AB60" s="452">
        <v>0</v>
      </c>
      <c r="AC60" s="450"/>
      <c r="AD60" s="452">
        <v>0</v>
      </c>
      <c r="AE60" s="452"/>
      <c r="AF60" s="452">
        <v>0</v>
      </c>
      <c r="AG60" s="452"/>
      <c r="AH60" s="452">
        <v>0</v>
      </c>
    </row>
    <row r="61" spans="1:34" s="129" customFormat="1" ht="15.95" customHeight="1">
      <c r="A61" s="319"/>
      <c r="B61" s="319" t="s">
        <v>312</v>
      </c>
      <c r="C61" s="320"/>
      <c r="D61" s="453">
        <v>88</v>
      </c>
      <c r="E61" s="454">
        <v>0</v>
      </c>
      <c r="F61" s="454">
        <v>65</v>
      </c>
      <c r="G61" s="454">
        <v>0</v>
      </c>
      <c r="H61" s="454">
        <v>22</v>
      </c>
      <c r="I61" s="454">
        <v>0</v>
      </c>
      <c r="J61" s="454">
        <v>21</v>
      </c>
      <c r="K61" s="454">
        <v>0</v>
      </c>
      <c r="L61" s="454">
        <v>22</v>
      </c>
      <c r="M61" s="454">
        <v>0</v>
      </c>
      <c r="N61" s="454">
        <v>1</v>
      </c>
      <c r="O61" s="454">
        <v>0</v>
      </c>
      <c r="P61" s="454">
        <v>1</v>
      </c>
      <c r="Q61" s="454">
        <v>0</v>
      </c>
      <c r="R61" s="454">
        <v>0</v>
      </c>
      <c r="S61" s="454"/>
      <c r="T61" s="464">
        <v>22</v>
      </c>
      <c r="U61" s="464">
        <v>0</v>
      </c>
      <c r="V61" s="464">
        <v>9</v>
      </c>
      <c r="W61" s="464">
        <v>0</v>
      </c>
      <c r="X61" s="464">
        <v>1</v>
      </c>
      <c r="Y61" s="464">
        <v>0</v>
      </c>
      <c r="Z61" s="464">
        <v>0</v>
      </c>
      <c r="AA61" s="462">
        <v>0</v>
      </c>
      <c r="AB61" s="464">
        <v>0</v>
      </c>
      <c r="AC61" s="462">
        <v>0</v>
      </c>
      <c r="AD61" s="464">
        <v>1</v>
      </c>
      <c r="AE61" s="464">
        <v>0</v>
      </c>
      <c r="AF61" s="464">
        <v>1</v>
      </c>
      <c r="AG61" s="464">
        <v>0</v>
      </c>
      <c r="AH61" s="464">
        <v>10</v>
      </c>
    </row>
    <row r="62" spans="1:34" ht="15.95" customHeight="1">
      <c r="A62" s="132"/>
      <c r="B62" s="132"/>
      <c r="C62" s="132"/>
      <c r="D62" s="451"/>
      <c r="E62" s="452"/>
      <c r="F62" s="452"/>
      <c r="G62" s="452"/>
      <c r="H62" s="452"/>
      <c r="I62" s="452"/>
      <c r="J62" s="452"/>
      <c r="K62" s="452"/>
      <c r="L62" s="452"/>
      <c r="M62" s="452"/>
      <c r="N62" s="452"/>
      <c r="O62" s="452"/>
      <c r="P62" s="452"/>
      <c r="Q62" s="452"/>
      <c r="R62" s="452"/>
      <c r="S62" s="452"/>
      <c r="T62" s="459"/>
      <c r="U62" s="459"/>
      <c r="V62" s="459"/>
      <c r="W62" s="459"/>
      <c r="X62" s="459"/>
      <c r="Y62" s="459"/>
      <c r="Z62" s="459"/>
      <c r="AA62" s="461"/>
      <c r="AB62" s="459"/>
      <c r="AC62" s="461"/>
      <c r="AD62" s="459"/>
      <c r="AE62" s="459"/>
      <c r="AF62" s="459"/>
      <c r="AG62" s="459"/>
      <c r="AH62" s="459"/>
    </row>
    <row r="63" spans="1:34" ht="15.95" customHeight="1">
      <c r="A63" s="132"/>
      <c r="B63" s="133" t="s">
        <v>73</v>
      </c>
      <c r="C63" s="132"/>
      <c r="D63" s="451">
        <v>66</v>
      </c>
      <c r="E63" s="452"/>
      <c r="F63" s="452">
        <v>55</v>
      </c>
      <c r="G63" s="452"/>
      <c r="H63" s="452">
        <v>19</v>
      </c>
      <c r="I63" s="452"/>
      <c r="J63" s="452">
        <v>16</v>
      </c>
      <c r="K63" s="452"/>
      <c r="L63" s="452">
        <v>20</v>
      </c>
      <c r="M63" s="452"/>
      <c r="N63" s="452">
        <v>3</v>
      </c>
      <c r="O63" s="452"/>
      <c r="P63" s="452">
        <v>3</v>
      </c>
      <c r="Q63" s="452"/>
      <c r="R63" s="452">
        <v>0</v>
      </c>
      <c r="S63" s="452"/>
      <c r="T63" s="459">
        <v>8</v>
      </c>
      <c r="U63" s="459"/>
      <c r="V63" s="459">
        <v>4</v>
      </c>
      <c r="W63" s="459"/>
      <c r="X63" s="459">
        <v>0</v>
      </c>
      <c r="Y63" s="459"/>
      <c r="Z63" s="459">
        <v>0</v>
      </c>
      <c r="AA63" s="461"/>
      <c r="AB63" s="459">
        <v>0</v>
      </c>
      <c r="AC63" s="461"/>
      <c r="AD63" s="459">
        <v>0</v>
      </c>
      <c r="AE63" s="459"/>
      <c r="AF63" s="459">
        <v>0</v>
      </c>
      <c r="AG63" s="459"/>
      <c r="AH63" s="459">
        <v>4</v>
      </c>
    </row>
    <row r="64" spans="1:34" ht="15.95" customHeight="1">
      <c r="A64" s="132"/>
      <c r="B64" s="133" t="s">
        <v>74</v>
      </c>
      <c r="C64" s="132"/>
      <c r="D64" s="451">
        <v>23</v>
      </c>
      <c r="E64" s="452"/>
      <c r="F64" s="452">
        <v>15</v>
      </c>
      <c r="G64" s="452"/>
      <c r="H64" s="452">
        <v>5</v>
      </c>
      <c r="I64" s="452"/>
      <c r="J64" s="452">
        <v>3</v>
      </c>
      <c r="K64" s="452"/>
      <c r="L64" s="452">
        <v>7</v>
      </c>
      <c r="M64" s="452"/>
      <c r="N64" s="452">
        <v>5</v>
      </c>
      <c r="O64" s="452"/>
      <c r="P64" s="452">
        <v>5</v>
      </c>
      <c r="Q64" s="452"/>
      <c r="R64" s="452">
        <v>0</v>
      </c>
      <c r="S64" s="452"/>
      <c r="T64" s="459">
        <v>3</v>
      </c>
      <c r="U64" s="459"/>
      <c r="V64" s="459">
        <v>1</v>
      </c>
      <c r="W64" s="459"/>
      <c r="X64" s="459">
        <v>0</v>
      </c>
      <c r="Y64" s="459"/>
      <c r="Z64" s="459">
        <v>0</v>
      </c>
      <c r="AA64" s="461"/>
      <c r="AB64" s="459">
        <v>0</v>
      </c>
      <c r="AC64" s="461"/>
      <c r="AD64" s="459">
        <v>0</v>
      </c>
      <c r="AE64" s="459"/>
      <c r="AF64" s="459">
        <v>0</v>
      </c>
      <c r="AG64" s="459"/>
      <c r="AH64" s="459">
        <v>2</v>
      </c>
    </row>
    <row r="65" spans="1:34" ht="15.95" customHeight="1">
      <c r="A65" s="132"/>
      <c r="B65" s="133" t="s">
        <v>75</v>
      </c>
      <c r="C65" s="132"/>
      <c r="D65" s="451">
        <v>7</v>
      </c>
      <c r="E65" s="452"/>
      <c r="F65" s="452">
        <v>6</v>
      </c>
      <c r="G65" s="452"/>
      <c r="H65" s="452">
        <v>2</v>
      </c>
      <c r="I65" s="452"/>
      <c r="J65" s="452">
        <v>2</v>
      </c>
      <c r="K65" s="452"/>
      <c r="L65" s="452">
        <v>2</v>
      </c>
      <c r="M65" s="452"/>
      <c r="N65" s="452">
        <v>0</v>
      </c>
      <c r="O65" s="452"/>
      <c r="P65" s="452">
        <v>0</v>
      </c>
      <c r="Q65" s="452"/>
      <c r="R65" s="452">
        <v>0</v>
      </c>
      <c r="S65" s="452"/>
      <c r="T65" s="452">
        <v>1</v>
      </c>
      <c r="U65" s="452"/>
      <c r="V65" s="452">
        <v>0</v>
      </c>
      <c r="W65" s="452"/>
      <c r="X65" s="452">
        <v>0</v>
      </c>
      <c r="Y65" s="452"/>
      <c r="Z65" s="452">
        <v>0</v>
      </c>
      <c r="AA65" s="461"/>
      <c r="AB65" s="452">
        <v>0</v>
      </c>
      <c r="AC65" s="461"/>
      <c r="AD65" s="452">
        <v>0</v>
      </c>
      <c r="AE65" s="452"/>
      <c r="AF65" s="452">
        <v>0</v>
      </c>
      <c r="AG65" s="452"/>
      <c r="AH65" s="452">
        <v>1</v>
      </c>
    </row>
    <row r="66" spans="1:34" s="129" customFormat="1" ht="15.95" customHeight="1">
      <c r="A66" s="321"/>
      <c r="B66" s="321" t="s">
        <v>297</v>
      </c>
      <c r="C66" s="322"/>
      <c r="D66" s="455">
        <v>96</v>
      </c>
      <c r="E66" s="456">
        <v>0</v>
      </c>
      <c r="F66" s="456">
        <v>76</v>
      </c>
      <c r="G66" s="456">
        <v>0</v>
      </c>
      <c r="H66" s="456">
        <v>26</v>
      </c>
      <c r="I66" s="456">
        <v>0</v>
      </c>
      <c r="J66" s="456">
        <v>21</v>
      </c>
      <c r="K66" s="456">
        <v>0</v>
      </c>
      <c r="L66" s="456">
        <v>29</v>
      </c>
      <c r="M66" s="456">
        <v>0</v>
      </c>
      <c r="N66" s="456">
        <v>8</v>
      </c>
      <c r="O66" s="456">
        <v>0</v>
      </c>
      <c r="P66" s="456">
        <v>8</v>
      </c>
      <c r="Q66" s="456">
        <v>0</v>
      </c>
      <c r="R66" s="456">
        <v>0</v>
      </c>
      <c r="S66" s="456"/>
      <c r="T66" s="467">
        <v>12</v>
      </c>
      <c r="U66" s="467">
        <v>0</v>
      </c>
      <c r="V66" s="467">
        <v>5</v>
      </c>
      <c r="W66" s="467">
        <v>0</v>
      </c>
      <c r="X66" s="467">
        <v>0</v>
      </c>
      <c r="Y66" s="467">
        <v>0</v>
      </c>
      <c r="Z66" s="467">
        <v>0</v>
      </c>
      <c r="AA66" s="468">
        <v>0</v>
      </c>
      <c r="AB66" s="467">
        <v>0</v>
      </c>
      <c r="AC66" s="468">
        <v>0</v>
      </c>
      <c r="AD66" s="467">
        <v>0</v>
      </c>
      <c r="AE66" s="467">
        <v>0</v>
      </c>
      <c r="AF66" s="467">
        <v>0</v>
      </c>
      <c r="AG66" s="467">
        <v>0</v>
      </c>
      <c r="AH66" s="467">
        <v>7</v>
      </c>
    </row>
  </sheetData>
  <mergeCells count="21">
    <mergeCell ref="A2:AH2"/>
    <mergeCell ref="AD3:AG3"/>
    <mergeCell ref="B4:B6"/>
    <mergeCell ref="D4:E6"/>
    <mergeCell ref="F4:M4"/>
    <mergeCell ref="N4:S4"/>
    <mergeCell ref="T4:AH4"/>
    <mergeCell ref="F5:G6"/>
    <mergeCell ref="H5:I6"/>
    <mergeCell ref="J5:K6"/>
    <mergeCell ref="AD5:AE6"/>
    <mergeCell ref="AF5:AG6"/>
    <mergeCell ref="L5:M6"/>
    <mergeCell ref="N5:O6"/>
    <mergeCell ref="P5:Q6"/>
    <mergeCell ref="AB5:AC6"/>
    <mergeCell ref="R5:S6"/>
    <mergeCell ref="T5:U6"/>
    <mergeCell ref="V5:W6"/>
    <mergeCell ref="X5:Y6"/>
    <mergeCell ref="Z5:AA6"/>
  </mergeCells>
  <phoneticPr fontId="3"/>
  <printOptions horizontalCentered="1" gridLinesSet="0"/>
  <pageMargins left="0.59055118110236227" right="0.39370078740157483" top="0.98425196850393704" bottom="0.59055118110236227" header="0.59055118110236227" footer="0.39370078740157483"/>
  <pageSetup paperSize="9" scale="68" firstPageNumber="1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74"/>
  <sheetViews>
    <sheetView showGridLines="0" view="pageBreakPreview" zoomScaleNormal="100" zoomScaleSheetLayoutView="100" workbookViewId="0">
      <selection activeCell="B1" sqref="B1"/>
    </sheetView>
  </sheetViews>
  <sheetFormatPr defaultColWidth="11.25" defaultRowHeight="13.5"/>
  <cols>
    <col min="1" max="1" width="1.875" style="128" customWidth="1"/>
    <col min="2" max="2" width="11.875" style="128" customWidth="1"/>
    <col min="3" max="3" width="1.875" style="128" customWidth="1"/>
    <col min="4" max="4" width="6.625" style="128" customWidth="1"/>
    <col min="5" max="5" width="0.875" style="128" customWidth="1"/>
    <col min="6" max="6" width="6.625" style="128" customWidth="1"/>
    <col min="7" max="10" width="4.125" style="128" customWidth="1"/>
    <col min="11" max="13" width="4.625" style="128" customWidth="1"/>
    <col min="14" max="19" width="4.125" style="128" customWidth="1"/>
    <col min="20" max="21" width="4.625" style="128" customWidth="1"/>
    <col min="22" max="22" width="4.125" style="128" customWidth="1"/>
    <col min="23" max="23" width="4" style="128" customWidth="1"/>
    <col min="24" max="25" width="10" style="128" customWidth="1"/>
    <col min="26" max="31" width="4" style="128" customWidth="1"/>
    <col min="32" max="33" width="6" style="128" customWidth="1"/>
    <col min="34" max="34" width="4" style="128" customWidth="1"/>
    <col min="35" max="35" width="6" style="128" customWidth="1"/>
    <col min="36" max="38" width="4" style="128" customWidth="1"/>
    <col min="39" max="41" width="0" style="128" hidden="1" customWidth="1"/>
    <col min="42" max="42" width="6" style="128" customWidth="1"/>
    <col min="43" max="44" width="4" style="128" customWidth="1"/>
    <col min="45" max="45" width="3" style="128" customWidth="1"/>
    <col min="46" max="16384" width="11.25" style="128"/>
  </cols>
  <sheetData>
    <row r="1" spans="1:64" s="544" customFormat="1" ht="18.75">
      <c r="A1" s="799" t="s">
        <v>379</v>
      </c>
    </row>
    <row r="2" spans="1:64" s="148" customFormat="1" ht="18.75">
      <c r="A2" s="907" t="s">
        <v>378</v>
      </c>
      <c r="B2" s="907"/>
      <c r="C2" s="907"/>
      <c r="D2" s="907"/>
      <c r="E2" s="907"/>
      <c r="F2" s="907"/>
      <c r="G2" s="907"/>
      <c r="H2" s="907"/>
      <c r="I2" s="907"/>
      <c r="J2" s="907"/>
      <c r="K2" s="907"/>
      <c r="L2" s="907"/>
      <c r="M2" s="907"/>
      <c r="N2" s="907"/>
      <c r="O2" s="907"/>
      <c r="P2" s="907"/>
      <c r="Q2" s="907"/>
      <c r="R2" s="907"/>
      <c r="S2" s="907"/>
      <c r="T2" s="907"/>
      <c r="U2" s="907"/>
      <c r="V2" s="907"/>
      <c r="W2" s="789"/>
      <c r="X2" s="790"/>
      <c r="Y2" s="790"/>
      <c r="Z2" s="790"/>
      <c r="AA2" s="790"/>
      <c r="AB2" s="790"/>
      <c r="AC2" s="790"/>
      <c r="AD2" s="790"/>
      <c r="AE2" s="790"/>
      <c r="AF2" s="790"/>
      <c r="AG2" s="790"/>
      <c r="AH2" s="790"/>
      <c r="AI2" s="296"/>
      <c r="AJ2" s="296"/>
      <c r="AK2" s="296"/>
      <c r="AL2" s="296"/>
      <c r="AM2" s="296"/>
      <c r="AN2" s="296"/>
      <c r="AO2" s="296"/>
      <c r="AP2" s="296"/>
      <c r="AQ2" s="296"/>
      <c r="AR2" s="296"/>
      <c r="AS2" s="297"/>
    </row>
    <row r="3" spans="1:64" ht="14.25">
      <c r="A3" s="298"/>
      <c r="B3" s="299"/>
      <c r="C3" s="299"/>
      <c r="D3" s="299"/>
      <c r="E3" s="299"/>
      <c r="F3" s="299"/>
      <c r="G3" s="299"/>
      <c r="H3" s="299"/>
      <c r="I3" s="299"/>
      <c r="J3" s="299"/>
      <c r="K3" s="299"/>
      <c r="L3" s="299"/>
      <c r="M3" s="299"/>
      <c r="N3" s="299"/>
      <c r="O3" s="299"/>
      <c r="P3" s="299"/>
      <c r="Q3" s="299"/>
      <c r="R3" s="299"/>
      <c r="S3" s="299"/>
      <c r="T3" s="145"/>
      <c r="U3" s="299"/>
      <c r="V3" s="299"/>
      <c r="W3" s="176"/>
      <c r="X3" s="145"/>
      <c r="Y3" s="145"/>
      <c r="Z3" s="145"/>
      <c r="AA3" s="145"/>
      <c r="AB3" s="145"/>
      <c r="AC3" s="145"/>
      <c r="AD3" s="145"/>
      <c r="AE3" s="145"/>
      <c r="AF3" s="145"/>
      <c r="AG3" s="145"/>
      <c r="AH3" s="145"/>
      <c r="AI3" s="145"/>
      <c r="AJ3" s="145"/>
      <c r="AK3" s="145"/>
      <c r="AL3" s="145"/>
      <c r="AM3" s="145"/>
      <c r="AN3" s="145"/>
      <c r="AO3" s="145"/>
      <c r="AP3" s="145"/>
      <c r="AQ3" s="145"/>
      <c r="AR3" s="145"/>
      <c r="AS3" s="299"/>
    </row>
    <row r="4" spans="1:64" s="152" customFormat="1" ht="24.75" customHeight="1">
      <c r="A4" s="300"/>
      <c r="B4" s="908" t="s">
        <v>159</v>
      </c>
      <c r="C4" s="301"/>
      <c r="D4" s="911" t="s">
        <v>5</v>
      </c>
      <c r="E4" s="912"/>
      <c r="F4" s="917" t="s">
        <v>158</v>
      </c>
      <c r="G4" s="918"/>
      <c r="H4" s="918"/>
      <c r="I4" s="918"/>
      <c r="J4" s="918"/>
      <c r="K4" s="918"/>
      <c r="L4" s="918"/>
      <c r="M4" s="918"/>
      <c r="N4" s="918"/>
      <c r="O4" s="919"/>
      <c r="P4" s="917" t="s">
        <v>157</v>
      </c>
      <c r="Q4" s="918"/>
      <c r="R4" s="918"/>
      <c r="S4" s="919"/>
      <c r="T4" s="917" t="s">
        <v>156</v>
      </c>
      <c r="U4" s="918"/>
      <c r="V4" s="918"/>
      <c r="X4" s="302"/>
      <c r="Y4" s="302"/>
      <c r="Z4" s="302"/>
      <c r="AA4" s="302"/>
      <c r="AB4" s="302"/>
      <c r="AC4" s="302"/>
      <c r="AD4" s="302"/>
      <c r="AE4" s="302"/>
      <c r="AF4" s="302"/>
      <c r="AG4" s="302"/>
      <c r="AH4" s="302"/>
      <c r="AI4" s="302"/>
      <c r="AJ4" s="302"/>
      <c r="AK4" s="302"/>
      <c r="AL4" s="302"/>
      <c r="AM4" s="302"/>
      <c r="AN4" s="302"/>
      <c r="AO4" s="302"/>
      <c r="AP4" s="302"/>
      <c r="AQ4" s="302"/>
      <c r="AR4" s="302"/>
    </row>
    <row r="5" spans="1:64" ht="15" customHeight="1">
      <c r="A5" s="145"/>
      <c r="B5" s="909"/>
      <c r="C5" s="303"/>
      <c r="D5" s="913"/>
      <c r="E5" s="914"/>
      <c r="F5" s="920" t="s">
        <v>5</v>
      </c>
      <c r="G5" s="155">
        <v>7</v>
      </c>
      <c r="H5" s="155" t="s">
        <v>148</v>
      </c>
      <c r="I5" s="155" t="s">
        <v>149</v>
      </c>
      <c r="J5" s="155" t="s">
        <v>155</v>
      </c>
      <c r="K5" s="155" t="s">
        <v>154</v>
      </c>
      <c r="L5" s="155" t="s">
        <v>153</v>
      </c>
      <c r="M5" s="155" t="s">
        <v>152</v>
      </c>
      <c r="N5" s="155" t="s">
        <v>151</v>
      </c>
      <c r="O5" s="155" t="s">
        <v>150</v>
      </c>
      <c r="P5" s="920" t="s">
        <v>331</v>
      </c>
      <c r="Q5" s="155">
        <v>7</v>
      </c>
      <c r="R5" s="155" t="s">
        <v>148</v>
      </c>
      <c r="S5" s="155" t="s">
        <v>149</v>
      </c>
      <c r="T5" s="920" t="s">
        <v>5</v>
      </c>
      <c r="U5" s="155">
        <v>7</v>
      </c>
      <c r="V5" s="155" t="s">
        <v>148</v>
      </c>
    </row>
    <row r="6" spans="1:64" ht="13.5" customHeight="1">
      <c r="A6" s="145"/>
      <c r="B6" s="909"/>
      <c r="C6" s="303"/>
      <c r="D6" s="913"/>
      <c r="E6" s="914"/>
      <c r="F6" s="921"/>
      <c r="G6" s="259" t="s">
        <v>98</v>
      </c>
      <c r="H6" s="259" t="s">
        <v>97</v>
      </c>
      <c r="I6" s="259" t="s">
        <v>97</v>
      </c>
      <c r="J6" s="259" t="s">
        <v>97</v>
      </c>
      <c r="K6" s="259" t="s">
        <v>97</v>
      </c>
      <c r="L6" s="259" t="s">
        <v>97</v>
      </c>
      <c r="M6" s="259" t="s">
        <v>97</v>
      </c>
      <c r="N6" s="259" t="s">
        <v>97</v>
      </c>
      <c r="O6" s="259" t="s">
        <v>98</v>
      </c>
      <c r="P6" s="921"/>
      <c r="Q6" s="259" t="s">
        <v>98</v>
      </c>
      <c r="R6" s="259" t="s">
        <v>97</v>
      </c>
      <c r="S6" s="259" t="s">
        <v>98</v>
      </c>
      <c r="T6" s="921"/>
      <c r="U6" s="259" t="s">
        <v>98</v>
      </c>
      <c r="V6" s="259" t="s">
        <v>98</v>
      </c>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row>
    <row r="7" spans="1:64" ht="15" customHeight="1">
      <c r="A7" s="144"/>
      <c r="B7" s="910"/>
      <c r="C7" s="304"/>
      <c r="D7" s="915"/>
      <c r="E7" s="916"/>
      <c r="F7" s="922"/>
      <c r="G7" s="154" t="s">
        <v>94</v>
      </c>
      <c r="H7" s="154" t="s">
        <v>140</v>
      </c>
      <c r="I7" s="154" t="s">
        <v>141</v>
      </c>
      <c r="J7" s="154" t="s">
        <v>147</v>
      </c>
      <c r="K7" s="154" t="s">
        <v>146</v>
      </c>
      <c r="L7" s="154" t="s">
        <v>145</v>
      </c>
      <c r="M7" s="154" t="s">
        <v>144</v>
      </c>
      <c r="N7" s="154" t="s">
        <v>143</v>
      </c>
      <c r="O7" s="305" t="s">
        <v>142</v>
      </c>
      <c r="P7" s="922"/>
      <c r="Q7" s="154" t="s">
        <v>94</v>
      </c>
      <c r="R7" s="154" t="s">
        <v>140</v>
      </c>
      <c r="S7" s="154" t="s">
        <v>142</v>
      </c>
      <c r="T7" s="922"/>
      <c r="U7" s="154" t="s">
        <v>94</v>
      </c>
      <c r="V7" s="154" t="s">
        <v>142</v>
      </c>
      <c r="Y7" s="176"/>
      <c r="Z7" s="176"/>
      <c r="AA7" s="176"/>
      <c r="AB7" s="176"/>
      <c r="AC7" s="176"/>
      <c r="AD7" s="176"/>
      <c r="AE7" s="176"/>
      <c r="AF7" s="176"/>
      <c r="AG7" s="176"/>
      <c r="AH7" s="176"/>
      <c r="AI7" s="176"/>
      <c r="AJ7" s="176"/>
      <c r="AK7" s="176"/>
      <c r="AL7" s="176"/>
      <c r="AM7" s="176"/>
      <c r="AN7" s="176"/>
      <c r="AO7" s="176"/>
      <c r="AP7" s="176"/>
      <c r="AQ7" s="176"/>
      <c r="AR7" s="176"/>
    </row>
    <row r="8" spans="1:64" s="152" customFormat="1" ht="21" customHeight="1">
      <c r="A8" s="469"/>
      <c r="B8" s="470" t="s">
        <v>363</v>
      </c>
      <c r="C8" s="471"/>
      <c r="D8" s="472">
        <v>1823</v>
      </c>
      <c r="E8" s="473"/>
      <c r="F8" s="473">
        <v>1449</v>
      </c>
      <c r="G8" s="474">
        <v>47</v>
      </c>
      <c r="H8" s="474">
        <v>30</v>
      </c>
      <c r="I8" s="474">
        <v>42</v>
      </c>
      <c r="J8" s="474">
        <v>45</v>
      </c>
      <c r="K8" s="474">
        <v>166</v>
      </c>
      <c r="L8" s="474">
        <v>602</v>
      </c>
      <c r="M8" s="474">
        <v>493</v>
      </c>
      <c r="N8" s="474">
        <v>24</v>
      </c>
      <c r="O8" s="474">
        <v>0</v>
      </c>
      <c r="P8" s="473">
        <v>16</v>
      </c>
      <c r="Q8" s="474">
        <v>14</v>
      </c>
      <c r="R8" s="474">
        <v>2</v>
      </c>
      <c r="S8" s="474">
        <v>0</v>
      </c>
      <c r="T8" s="473">
        <v>358</v>
      </c>
      <c r="U8" s="474">
        <v>321</v>
      </c>
      <c r="V8" s="474">
        <v>37</v>
      </c>
      <c r="Y8" s="153"/>
      <c r="Z8" s="153"/>
      <c r="AA8" s="153"/>
      <c r="AB8" s="153"/>
      <c r="AC8" s="153"/>
      <c r="AD8" s="153"/>
      <c r="AE8" s="153"/>
      <c r="AF8" s="153"/>
      <c r="AG8" s="153"/>
      <c r="AH8" s="153"/>
      <c r="AI8" s="153"/>
      <c r="AJ8" s="153"/>
      <c r="AK8" s="153"/>
      <c r="AL8" s="153"/>
      <c r="AM8" s="153"/>
      <c r="AN8" s="153"/>
      <c r="AO8" s="153"/>
      <c r="AP8" s="153"/>
      <c r="AQ8" s="153"/>
      <c r="AR8" s="153"/>
    </row>
    <row r="9" spans="1:64" s="149" customFormat="1" ht="16.5" customHeight="1">
      <c r="A9" s="475"/>
      <c r="B9" s="476" t="s">
        <v>364</v>
      </c>
      <c r="C9" s="477"/>
      <c r="D9" s="478">
        <v>1865</v>
      </c>
      <c r="E9" s="479"/>
      <c r="F9" s="479">
        <v>1450</v>
      </c>
      <c r="G9" s="479">
        <v>41</v>
      </c>
      <c r="H9" s="479">
        <v>30</v>
      </c>
      <c r="I9" s="479">
        <v>40</v>
      </c>
      <c r="J9" s="479">
        <v>41</v>
      </c>
      <c r="K9" s="479">
        <v>208</v>
      </c>
      <c r="L9" s="479">
        <v>556</v>
      </c>
      <c r="M9" s="479">
        <v>502</v>
      </c>
      <c r="N9" s="479">
        <v>32</v>
      </c>
      <c r="O9" s="479">
        <v>0</v>
      </c>
      <c r="P9" s="479">
        <v>17</v>
      </c>
      <c r="Q9" s="479">
        <v>15</v>
      </c>
      <c r="R9" s="479">
        <v>2</v>
      </c>
      <c r="S9" s="479">
        <v>0</v>
      </c>
      <c r="T9" s="479">
        <v>398</v>
      </c>
      <c r="U9" s="479">
        <v>353</v>
      </c>
      <c r="V9" s="479">
        <v>45</v>
      </c>
      <c r="X9" s="150"/>
      <c r="Y9" s="150"/>
      <c r="Z9" s="150"/>
      <c r="AA9" s="150"/>
      <c r="AB9" s="150"/>
      <c r="AC9" s="150"/>
      <c r="AD9" s="150"/>
      <c r="AE9" s="150"/>
      <c r="AF9" s="150"/>
      <c r="AG9" s="150"/>
      <c r="AH9" s="150"/>
      <c r="AI9" s="150"/>
      <c r="AJ9" s="150"/>
      <c r="AK9" s="150"/>
      <c r="AL9" s="150"/>
      <c r="AM9" s="150"/>
      <c r="AN9" s="150"/>
      <c r="AO9" s="150"/>
      <c r="AP9" s="150"/>
      <c r="AQ9" s="150"/>
      <c r="AR9" s="150"/>
    </row>
    <row r="10" spans="1:64" s="152" customFormat="1" ht="5.25" customHeight="1">
      <c r="A10" s="306"/>
      <c r="B10" s="307"/>
      <c r="C10" s="308"/>
      <c r="D10" s="309"/>
      <c r="E10" s="310"/>
      <c r="F10" s="310"/>
      <c r="G10" s="310"/>
      <c r="H10" s="310"/>
      <c r="I10" s="310"/>
      <c r="J10" s="310"/>
      <c r="K10" s="310"/>
      <c r="L10" s="310"/>
      <c r="M10" s="310"/>
      <c r="N10" s="310"/>
      <c r="O10" s="310"/>
      <c r="P10" s="310"/>
      <c r="Q10" s="310"/>
      <c r="R10" s="310"/>
      <c r="S10" s="310"/>
      <c r="T10" s="310"/>
      <c r="U10" s="310"/>
      <c r="V10" s="310"/>
      <c r="X10" s="311"/>
      <c r="Y10" s="311"/>
      <c r="Z10" s="311"/>
      <c r="AA10" s="311"/>
      <c r="AB10" s="311"/>
      <c r="AC10" s="311"/>
      <c r="AD10" s="311"/>
      <c r="AE10" s="311"/>
      <c r="AF10" s="311"/>
      <c r="AG10" s="311"/>
      <c r="AH10" s="311"/>
      <c r="AI10" s="311"/>
      <c r="AJ10" s="311"/>
      <c r="AK10" s="311"/>
      <c r="AL10" s="311"/>
      <c r="AM10" s="311"/>
      <c r="AN10" s="311"/>
      <c r="AO10" s="311"/>
      <c r="AP10" s="311"/>
      <c r="AQ10" s="311"/>
      <c r="AR10" s="311"/>
    </row>
    <row r="11" spans="1:64" s="152" customFormat="1" ht="6" customHeight="1">
      <c r="B11" s="151"/>
      <c r="C11" s="312"/>
      <c r="D11" s="313"/>
      <c r="E11" s="314"/>
      <c r="F11" s="314"/>
      <c r="G11" s="314"/>
      <c r="H11" s="314"/>
      <c r="I11" s="314"/>
      <c r="J11" s="314"/>
      <c r="K11" s="314"/>
      <c r="L11" s="314"/>
      <c r="M11" s="314"/>
      <c r="N11" s="314"/>
      <c r="O11" s="314"/>
      <c r="P11" s="314"/>
      <c r="Q11" s="314"/>
      <c r="R11" s="314"/>
      <c r="S11" s="314"/>
      <c r="T11" s="314"/>
      <c r="U11" s="314"/>
      <c r="V11" s="314"/>
      <c r="X11" s="311"/>
      <c r="Y11" s="311"/>
      <c r="Z11" s="311"/>
      <c r="AA11" s="311"/>
      <c r="AB11" s="311"/>
      <c r="AC11" s="311"/>
      <c r="AD11" s="311"/>
      <c r="AE11" s="311"/>
      <c r="AF11" s="311"/>
      <c r="AG11" s="311"/>
      <c r="AH11" s="311"/>
      <c r="AI11" s="311"/>
      <c r="AJ11" s="311"/>
      <c r="AK11" s="311"/>
      <c r="AL11" s="311"/>
      <c r="AM11" s="311"/>
      <c r="AN11" s="311"/>
      <c r="AO11" s="311"/>
      <c r="AP11" s="311"/>
      <c r="AQ11" s="311"/>
      <c r="AR11" s="311"/>
    </row>
    <row r="12" spans="1:64" s="149" customFormat="1" ht="14.25" customHeight="1">
      <c r="B12" s="315" t="s">
        <v>305</v>
      </c>
      <c r="C12" s="315"/>
      <c r="D12" s="480">
        <v>12</v>
      </c>
      <c r="E12" s="481"/>
      <c r="F12" s="481">
        <v>12</v>
      </c>
      <c r="G12" s="481">
        <v>0</v>
      </c>
      <c r="H12" s="481">
        <v>0</v>
      </c>
      <c r="I12" s="481">
        <v>0</v>
      </c>
      <c r="J12" s="481">
        <v>0</v>
      </c>
      <c r="K12" s="481">
        <v>0</v>
      </c>
      <c r="L12" s="481">
        <v>0</v>
      </c>
      <c r="M12" s="481">
        <v>12</v>
      </c>
      <c r="N12" s="481">
        <v>0</v>
      </c>
      <c r="O12" s="481">
        <v>0</v>
      </c>
      <c r="P12" s="482">
        <v>0</v>
      </c>
      <c r="Q12" s="482">
        <v>0</v>
      </c>
      <c r="R12" s="482">
        <v>0</v>
      </c>
      <c r="S12" s="482">
        <v>0</v>
      </c>
      <c r="T12" s="482">
        <v>0</v>
      </c>
      <c r="U12" s="482">
        <v>0</v>
      </c>
      <c r="V12" s="482">
        <v>0</v>
      </c>
      <c r="X12" s="150"/>
      <c r="Y12" s="150"/>
      <c r="Z12" s="150"/>
      <c r="AA12" s="150"/>
      <c r="AB12" s="150"/>
      <c r="AC12" s="150"/>
      <c r="AD12" s="150"/>
      <c r="AE12" s="150"/>
      <c r="AF12" s="150"/>
      <c r="AG12" s="150"/>
      <c r="AH12" s="150"/>
      <c r="AI12" s="150"/>
      <c r="AJ12" s="150"/>
      <c r="AK12" s="150"/>
      <c r="AL12" s="150"/>
      <c r="AM12" s="150"/>
      <c r="AN12" s="150"/>
      <c r="AO12" s="150"/>
      <c r="AP12" s="150"/>
      <c r="AQ12" s="150"/>
      <c r="AR12" s="150"/>
    </row>
    <row r="13" spans="1:64" s="149" customFormat="1" ht="14.25" customHeight="1">
      <c r="B13" s="315" t="s">
        <v>314</v>
      </c>
      <c r="C13" s="315"/>
      <c r="D13" s="480">
        <v>63</v>
      </c>
      <c r="E13" s="481"/>
      <c r="F13" s="481">
        <v>63</v>
      </c>
      <c r="G13" s="481">
        <v>0</v>
      </c>
      <c r="H13" s="481">
        <v>1</v>
      </c>
      <c r="I13" s="481">
        <v>6</v>
      </c>
      <c r="J13" s="481">
        <v>6</v>
      </c>
      <c r="K13" s="481">
        <v>2</v>
      </c>
      <c r="L13" s="481">
        <v>0</v>
      </c>
      <c r="M13" s="481">
        <v>26</v>
      </c>
      <c r="N13" s="481">
        <v>22</v>
      </c>
      <c r="O13" s="481">
        <v>0</v>
      </c>
      <c r="P13" s="482">
        <v>0</v>
      </c>
      <c r="Q13" s="482">
        <v>0</v>
      </c>
      <c r="R13" s="482">
        <v>0</v>
      </c>
      <c r="S13" s="482">
        <v>0</v>
      </c>
      <c r="T13" s="482">
        <v>0</v>
      </c>
      <c r="U13" s="482">
        <v>0</v>
      </c>
      <c r="V13" s="482">
        <v>0</v>
      </c>
      <c r="Z13" s="150"/>
      <c r="AA13" s="150"/>
      <c r="AB13" s="150"/>
      <c r="AC13" s="150"/>
      <c r="AD13" s="150"/>
      <c r="AE13" s="150"/>
      <c r="AF13" s="150"/>
      <c r="AG13" s="150"/>
      <c r="AH13" s="150"/>
      <c r="AI13" s="150"/>
      <c r="AJ13" s="150"/>
      <c r="AK13" s="150"/>
      <c r="AL13" s="150"/>
      <c r="AM13" s="150"/>
      <c r="AN13" s="150"/>
      <c r="AO13" s="150"/>
      <c r="AP13" s="150"/>
      <c r="AQ13" s="150"/>
      <c r="AR13" s="150"/>
    </row>
    <row r="14" spans="1:64" s="149" customFormat="1" ht="14.25" customHeight="1">
      <c r="B14" s="315" t="s">
        <v>307</v>
      </c>
      <c r="C14" s="315"/>
      <c r="D14" s="480">
        <v>1790</v>
      </c>
      <c r="E14" s="481"/>
      <c r="F14" s="482">
        <v>1375</v>
      </c>
      <c r="G14" s="482">
        <v>41</v>
      </c>
      <c r="H14" s="482">
        <v>29</v>
      </c>
      <c r="I14" s="482">
        <v>34</v>
      </c>
      <c r="J14" s="482">
        <v>35</v>
      </c>
      <c r="K14" s="482">
        <v>206</v>
      </c>
      <c r="L14" s="482">
        <v>556</v>
      </c>
      <c r="M14" s="482">
        <v>464</v>
      </c>
      <c r="N14" s="482">
        <v>10</v>
      </c>
      <c r="O14" s="482">
        <v>0</v>
      </c>
      <c r="P14" s="482">
        <v>17</v>
      </c>
      <c r="Q14" s="482">
        <v>15</v>
      </c>
      <c r="R14" s="482">
        <v>2</v>
      </c>
      <c r="S14" s="482">
        <v>0</v>
      </c>
      <c r="T14" s="481">
        <v>398</v>
      </c>
      <c r="U14" s="481">
        <v>353</v>
      </c>
      <c r="V14" s="482">
        <v>45</v>
      </c>
    </row>
    <row r="15" spans="1:64" s="152" customFormat="1" ht="14.25" customHeight="1">
      <c r="B15" s="316"/>
      <c r="C15" s="316"/>
      <c r="D15" s="483"/>
      <c r="E15" s="484"/>
      <c r="F15" s="485"/>
      <c r="G15" s="485"/>
      <c r="H15" s="485"/>
      <c r="I15" s="485"/>
      <c r="J15" s="485"/>
      <c r="K15" s="485"/>
      <c r="L15" s="485"/>
      <c r="M15" s="485"/>
      <c r="N15" s="485"/>
      <c r="O15" s="485"/>
      <c r="P15" s="485"/>
      <c r="Q15" s="485"/>
      <c r="R15" s="485"/>
      <c r="S15" s="485"/>
      <c r="T15" s="484"/>
      <c r="U15" s="484"/>
      <c r="V15" s="485"/>
    </row>
    <row r="16" spans="1:64" s="152" customFormat="1" ht="14.25" customHeight="1">
      <c r="B16" s="317" t="s">
        <v>139</v>
      </c>
      <c r="C16" s="316"/>
      <c r="D16" s="486">
        <v>8</v>
      </c>
      <c r="E16" s="485"/>
      <c r="F16" s="485">
        <v>6</v>
      </c>
      <c r="G16" s="485">
        <v>0</v>
      </c>
      <c r="H16" s="485">
        <v>0</v>
      </c>
      <c r="I16" s="485">
        <v>0</v>
      </c>
      <c r="J16" s="485">
        <v>6</v>
      </c>
      <c r="K16" s="485">
        <v>0</v>
      </c>
      <c r="L16" s="485">
        <v>0</v>
      </c>
      <c r="M16" s="485">
        <v>0</v>
      </c>
      <c r="N16" s="485">
        <v>0</v>
      </c>
      <c r="O16" s="485">
        <v>0</v>
      </c>
      <c r="P16" s="485">
        <v>0</v>
      </c>
      <c r="Q16" s="485">
        <v>0</v>
      </c>
      <c r="R16" s="485">
        <v>0</v>
      </c>
      <c r="S16" s="485">
        <v>0</v>
      </c>
      <c r="T16" s="485">
        <v>2</v>
      </c>
      <c r="U16" s="485">
        <v>2</v>
      </c>
      <c r="V16" s="485">
        <v>0</v>
      </c>
      <c r="X16" s="153"/>
      <c r="Y16" s="153"/>
      <c r="Z16" s="153"/>
      <c r="AA16" s="153"/>
      <c r="AB16" s="153"/>
      <c r="AC16" s="153"/>
      <c r="AD16" s="153"/>
      <c r="AE16" s="153"/>
      <c r="AF16" s="153"/>
      <c r="AG16" s="153"/>
      <c r="AH16" s="153"/>
      <c r="AI16" s="153"/>
      <c r="AJ16" s="153"/>
      <c r="AK16" s="153"/>
      <c r="AL16" s="153"/>
      <c r="AM16" s="153"/>
      <c r="AN16" s="153"/>
      <c r="AO16" s="153"/>
      <c r="AP16" s="153"/>
      <c r="AQ16" s="153"/>
      <c r="AR16" s="153"/>
    </row>
    <row r="17" spans="2:44" s="152" customFormat="1" ht="14.25" customHeight="1">
      <c r="B17" s="317" t="s">
        <v>31</v>
      </c>
      <c r="C17" s="316"/>
      <c r="D17" s="486">
        <v>5</v>
      </c>
      <c r="E17" s="485"/>
      <c r="F17" s="485">
        <v>3</v>
      </c>
      <c r="G17" s="485">
        <v>0</v>
      </c>
      <c r="H17" s="485">
        <v>0</v>
      </c>
      <c r="I17" s="485">
        <v>2</v>
      </c>
      <c r="J17" s="485">
        <v>1</v>
      </c>
      <c r="K17" s="485">
        <v>0</v>
      </c>
      <c r="L17" s="485">
        <v>0</v>
      </c>
      <c r="M17" s="485">
        <v>0</v>
      </c>
      <c r="N17" s="485">
        <v>0</v>
      </c>
      <c r="O17" s="485">
        <v>0</v>
      </c>
      <c r="P17" s="485">
        <v>0</v>
      </c>
      <c r="Q17" s="485">
        <v>0</v>
      </c>
      <c r="R17" s="485">
        <v>0</v>
      </c>
      <c r="S17" s="485">
        <v>0</v>
      </c>
      <c r="T17" s="485">
        <v>2</v>
      </c>
      <c r="U17" s="485">
        <v>2</v>
      </c>
      <c r="V17" s="485">
        <v>0</v>
      </c>
      <c r="X17" s="153"/>
      <c r="Y17" s="153"/>
      <c r="Z17" s="153"/>
      <c r="AA17" s="153"/>
      <c r="AB17" s="153"/>
      <c r="AC17" s="153"/>
      <c r="AD17" s="153"/>
      <c r="AE17" s="153"/>
      <c r="AF17" s="153"/>
      <c r="AG17" s="153"/>
      <c r="AH17" s="153"/>
      <c r="AI17" s="153"/>
      <c r="AJ17" s="153"/>
      <c r="AK17" s="153"/>
      <c r="AL17" s="153"/>
      <c r="AM17" s="153"/>
      <c r="AN17" s="153"/>
      <c r="AO17" s="153"/>
      <c r="AP17" s="153"/>
      <c r="AQ17" s="153"/>
      <c r="AR17" s="153"/>
    </row>
    <row r="18" spans="2:44" s="152" customFormat="1" ht="14.25" customHeight="1">
      <c r="B18" s="317" t="s">
        <v>138</v>
      </c>
      <c r="C18" s="316"/>
      <c r="D18" s="486">
        <v>3</v>
      </c>
      <c r="E18" s="485"/>
      <c r="F18" s="485">
        <v>3</v>
      </c>
      <c r="G18" s="485">
        <v>0</v>
      </c>
      <c r="H18" s="485">
        <v>1</v>
      </c>
      <c r="I18" s="485">
        <v>2</v>
      </c>
      <c r="J18" s="485">
        <v>0</v>
      </c>
      <c r="K18" s="485">
        <v>0</v>
      </c>
      <c r="L18" s="485">
        <v>0</v>
      </c>
      <c r="M18" s="485">
        <v>0</v>
      </c>
      <c r="N18" s="485">
        <v>0</v>
      </c>
      <c r="O18" s="485">
        <v>0</v>
      </c>
      <c r="P18" s="485">
        <v>0</v>
      </c>
      <c r="Q18" s="485">
        <v>0</v>
      </c>
      <c r="R18" s="485">
        <v>0</v>
      </c>
      <c r="S18" s="485">
        <v>0</v>
      </c>
      <c r="T18" s="485">
        <v>0</v>
      </c>
      <c r="U18" s="485">
        <v>0</v>
      </c>
      <c r="V18" s="485">
        <v>0</v>
      </c>
      <c r="X18" s="153"/>
      <c r="Y18" s="153"/>
      <c r="Z18" s="153"/>
      <c r="AA18" s="153"/>
      <c r="AB18" s="153"/>
      <c r="AC18" s="153"/>
      <c r="AD18" s="153"/>
      <c r="AE18" s="153"/>
      <c r="AF18" s="153"/>
      <c r="AG18" s="153"/>
      <c r="AH18" s="153"/>
      <c r="AI18" s="153"/>
      <c r="AJ18" s="153"/>
      <c r="AK18" s="153"/>
      <c r="AL18" s="153"/>
      <c r="AM18" s="153"/>
      <c r="AN18" s="153"/>
      <c r="AO18" s="153"/>
      <c r="AP18" s="153"/>
      <c r="AQ18" s="153"/>
      <c r="AR18" s="153"/>
    </row>
    <row r="19" spans="2:44" s="152" customFormat="1" ht="14.25" customHeight="1">
      <c r="B19" s="317" t="s">
        <v>33</v>
      </c>
      <c r="C19" s="316"/>
      <c r="D19" s="486">
        <v>11</v>
      </c>
      <c r="E19" s="485"/>
      <c r="F19" s="485">
        <v>9</v>
      </c>
      <c r="G19" s="485">
        <v>0</v>
      </c>
      <c r="H19" s="485">
        <v>0</v>
      </c>
      <c r="I19" s="485">
        <v>0</v>
      </c>
      <c r="J19" s="485">
        <v>0</v>
      </c>
      <c r="K19" s="485">
        <v>3</v>
      </c>
      <c r="L19" s="485">
        <v>5</v>
      </c>
      <c r="M19" s="485">
        <v>1</v>
      </c>
      <c r="N19" s="485">
        <v>0</v>
      </c>
      <c r="O19" s="485">
        <v>0</v>
      </c>
      <c r="P19" s="485">
        <v>0</v>
      </c>
      <c r="Q19" s="485">
        <v>0</v>
      </c>
      <c r="R19" s="485">
        <v>0</v>
      </c>
      <c r="S19" s="485">
        <v>0</v>
      </c>
      <c r="T19" s="485">
        <v>2</v>
      </c>
      <c r="U19" s="485">
        <v>1</v>
      </c>
      <c r="V19" s="485">
        <v>1</v>
      </c>
      <c r="X19" s="153"/>
      <c r="Y19" s="153"/>
      <c r="Z19" s="153"/>
      <c r="AA19" s="153"/>
      <c r="AB19" s="153"/>
      <c r="AC19" s="153"/>
      <c r="AD19" s="153"/>
      <c r="AE19" s="153"/>
      <c r="AF19" s="153"/>
      <c r="AG19" s="153"/>
      <c r="AH19" s="153"/>
      <c r="AI19" s="153"/>
      <c r="AJ19" s="153"/>
      <c r="AK19" s="153"/>
      <c r="AL19" s="153"/>
      <c r="AM19" s="153"/>
      <c r="AN19" s="153"/>
      <c r="AO19" s="153"/>
      <c r="AP19" s="153"/>
      <c r="AQ19" s="153"/>
      <c r="AR19" s="153"/>
    </row>
    <row r="20" spans="2:44" s="152" customFormat="1" ht="14.25" customHeight="1">
      <c r="B20" s="317" t="s">
        <v>137</v>
      </c>
      <c r="C20" s="316"/>
      <c r="D20" s="486">
        <v>22</v>
      </c>
      <c r="E20" s="485"/>
      <c r="F20" s="485">
        <v>15</v>
      </c>
      <c r="G20" s="485">
        <v>3</v>
      </c>
      <c r="H20" s="485">
        <v>0</v>
      </c>
      <c r="I20" s="485">
        <v>1</v>
      </c>
      <c r="J20" s="485">
        <v>1</v>
      </c>
      <c r="K20" s="485">
        <v>7</v>
      </c>
      <c r="L20" s="485">
        <v>3</v>
      </c>
      <c r="M20" s="485">
        <v>0</v>
      </c>
      <c r="N20" s="485">
        <v>0</v>
      </c>
      <c r="O20" s="485">
        <v>0</v>
      </c>
      <c r="P20" s="485">
        <v>0</v>
      </c>
      <c r="Q20" s="485">
        <v>0</v>
      </c>
      <c r="R20" s="485">
        <v>0</v>
      </c>
      <c r="S20" s="485">
        <v>0</v>
      </c>
      <c r="T20" s="485">
        <v>7</v>
      </c>
      <c r="U20" s="485">
        <v>7</v>
      </c>
      <c r="V20" s="485">
        <v>0</v>
      </c>
      <c r="X20" s="153"/>
      <c r="Y20" s="153"/>
      <c r="Z20" s="153"/>
      <c r="AA20" s="153"/>
      <c r="AB20" s="153"/>
      <c r="AC20" s="153"/>
      <c r="AD20" s="153"/>
      <c r="AE20" s="153"/>
      <c r="AF20" s="153"/>
      <c r="AG20" s="153"/>
      <c r="AH20" s="153"/>
      <c r="AI20" s="153"/>
      <c r="AJ20" s="153"/>
      <c r="AK20" s="153"/>
      <c r="AL20" s="153"/>
      <c r="AM20" s="153"/>
      <c r="AN20" s="153"/>
      <c r="AO20" s="153"/>
      <c r="AP20" s="153"/>
      <c r="AQ20" s="153"/>
      <c r="AR20" s="153"/>
    </row>
    <row r="21" spans="2:44" s="152" customFormat="1" ht="14.25" customHeight="1">
      <c r="B21" s="317" t="s">
        <v>136</v>
      </c>
      <c r="C21" s="316"/>
      <c r="D21" s="486">
        <v>95</v>
      </c>
      <c r="E21" s="485"/>
      <c r="F21" s="485">
        <v>65</v>
      </c>
      <c r="G21" s="485">
        <v>0</v>
      </c>
      <c r="H21" s="485">
        <v>1</v>
      </c>
      <c r="I21" s="485">
        <v>6</v>
      </c>
      <c r="J21" s="485">
        <v>6</v>
      </c>
      <c r="K21" s="485">
        <v>22</v>
      </c>
      <c r="L21" s="485">
        <v>17</v>
      </c>
      <c r="M21" s="485">
        <v>13</v>
      </c>
      <c r="N21" s="485">
        <v>0</v>
      </c>
      <c r="O21" s="485">
        <v>0</v>
      </c>
      <c r="P21" s="485">
        <v>0</v>
      </c>
      <c r="Q21" s="485">
        <v>0</v>
      </c>
      <c r="R21" s="485">
        <v>0</v>
      </c>
      <c r="S21" s="485">
        <v>0</v>
      </c>
      <c r="T21" s="485">
        <v>30</v>
      </c>
      <c r="U21" s="485">
        <v>24</v>
      </c>
      <c r="V21" s="485">
        <v>6</v>
      </c>
      <c r="X21" s="153"/>
      <c r="Y21" s="153"/>
      <c r="Z21" s="153"/>
      <c r="AA21" s="153"/>
      <c r="AB21" s="153"/>
      <c r="AC21" s="153"/>
      <c r="AD21" s="153"/>
      <c r="AE21" s="153"/>
      <c r="AF21" s="153"/>
      <c r="AG21" s="153"/>
      <c r="AH21" s="153"/>
      <c r="AI21" s="153"/>
      <c r="AJ21" s="153"/>
      <c r="AK21" s="153"/>
      <c r="AL21" s="153"/>
      <c r="AM21" s="153"/>
      <c r="AN21" s="153"/>
      <c r="AO21" s="153"/>
      <c r="AP21" s="153"/>
      <c r="AQ21" s="153"/>
      <c r="AR21" s="153"/>
    </row>
    <row r="22" spans="2:44" s="152" customFormat="1" ht="14.25" customHeight="1">
      <c r="B22" s="317" t="s">
        <v>36</v>
      </c>
      <c r="C22" s="316"/>
      <c r="D22" s="486">
        <v>10</v>
      </c>
      <c r="E22" s="485"/>
      <c r="F22" s="485">
        <v>8</v>
      </c>
      <c r="G22" s="485">
        <v>0</v>
      </c>
      <c r="H22" s="485">
        <v>0</v>
      </c>
      <c r="I22" s="485">
        <v>0</v>
      </c>
      <c r="J22" s="485">
        <v>0</v>
      </c>
      <c r="K22" s="485">
        <v>8</v>
      </c>
      <c r="L22" s="485">
        <v>0</v>
      </c>
      <c r="M22" s="485">
        <v>0</v>
      </c>
      <c r="N22" s="485">
        <v>0</v>
      </c>
      <c r="O22" s="485">
        <v>0</v>
      </c>
      <c r="P22" s="485">
        <v>0</v>
      </c>
      <c r="Q22" s="485">
        <v>0</v>
      </c>
      <c r="R22" s="485">
        <v>0</v>
      </c>
      <c r="S22" s="485">
        <v>0</v>
      </c>
      <c r="T22" s="485">
        <v>2</v>
      </c>
      <c r="U22" s="485">
        <v>2</v>
      </c>
      <c r="V22" s="485">
        <v>0</v>
      </c>
      <c r="X22" s="153"/>
      <c r="Y22" s="153"/>
      <c r="Z22" s="153"/>
      <c r="AA22" s="153"/>
      <c r="AB22" s="153"/>
      <c r="AC22" s="153"/>
      <c r="AD22" s="153"/>
      <c r="AE22" s="153"/>
      <c r="AF22" s="153"/>
      <c r="AG22" s="153"/>
      <c r="AH22" s="153"/>
      <c r="AI22" s="153"/>
      <c r="AJ22" s="153"/>
      <c r="AK22" s="153"/>
      <c r="AL22" s="153"/>
      <c r="AM22" s="153"/>
      <c r="AN22" s="153"/>
      <c r="AO22" s="153"/>
      <c r="AP22" s="153"/>
      <c r="AQ22" s="153"/>
      <c r="AR22" s="153"/>
    </row>
    <row r="23" spans="2:44" s="152" customFormat="1" ht="14.25" customHeight="1">
      <c r="B23" s="317" t="s">
        <v>135</v>
      </c>
      <c r="C23" s="316"/>
      <c r="D23" s="486">
        <v>18</v>
      </c>
      <c r="E23" s="485"/>
      <c r="F23" s="485">
        <v>12</v>
      </c>
      <c r="G23" s="485">
        <v>0</v>
      </c>
      <c r="H23" s="485">
        <v>0</v>
      </c>
      <c r="I23" s="485">
        <v>0</v>
      </c>
      <c r="J23" s="485">
        <v>0</v>
      </c>
      <c r="K23" s="485">
        <v>10</v>
      </c>
      <c r="L23" s="485">
        <v>2</v>
      </c>
      <c r="M23" s="485">
        <v>0</v>
      </c>
      <c r="N23" s="485">
        <v>0</v>
      </c>
      <c r="O23" s="485">
        <v>0</v>
      </c>
      <c r="P23" s="485">
        <v>0</v>
      </c>
      <c r="Q23" s="485">
        <v>0</v>
      </c>
      <c r="R23" s="485">
        <v>0</v>
      </c>
      <c r="S23" s="485">
        <v>0</v>
      </c>
      <c r="T23" s="485">
        <v>6</v>
      </c>
      <c r="U23" s="485">
        <v>4</v>
      </c>
      <c r="V23" s="485">
        <v>2</v>
      </c>
      <c r="X23" s="153"/>
      <c r="Y23" s="153"/>
      <c r="Z23" s="153"/>
      <c r="AA23" s="153"/>
      <c r="AB23" s="153"/>
      <c r="AC23" s="153"/>
      <c r="AD23" s="153"/>
      <c r="AE23" s="153"/>
      <c r="AF23" s="153"/>
      <c r="AG23" s="153"/>
      <c r="AH23" s="153"/>
      <c r="AI23" s="153"/>
      <c r="AJ23" s="153"/>
      <c r="AK23" s="153"/>
      <c r="AL23" s="153"/>
      <c r="AM23" s="153"/>
      <c r="AN23" s="153"/>
      <c r="AO23" s="153"/>
      <c r="AP23" s="153"/>
      <c r="AQ23" s="153"/>
      <c r="AR23" s="153"/>
    </row>
    <row r="24" spans="2:44" s="152" customFormat="1" ht="14.25" customHeight="1">
      <c r="B24" s="317" t="s">
        <v>134</v>
      </c>
      <c r="C24" s="316"/>
      <c r="D24" s="486">
        <v>7</v>
      </c>
      <c r="E24" s="485"/>
      <c r="F24" s="485">
        <v>5</v>
      </c>
      <c r="G24" s="485">
        <v>0</v>
      </c>
      <c r="H24" s="485">
        <v>0</v>
      </c>
      <c r="I24" s="485">
        <v>2</v>
      </c>
      <c r="J24" s="485">
        <v>2</v>
      </c>
      <c r="K24" s="485">
        <v>1</v>
      </c>
      <c r="L24" s="485">
        <v>0</v>
      </c>
      <c r="M24" s="485">
        <v>0</v>
      </c>
      <c r="N24" s="485">
        <v>0</v>
      </c>
      <c r="O24" s="485">
        <v>0</v>
      </c>
      <c r="P24" s="485">
        <v>0</v>
      </c>
      <c r="Q24" s="485">
        <v>0</v>
      </c>
      <c r="R24" s="485">
        <v>0</v>
      </c>
      <c r="S24" s="485">
        <v>0</v>
      </c>
      <c r="T24" s="485">
        <v>2</v>
      </c>
      <c r="U24" s="485">
        <v>2</v>
      </c>
      <c r="V24" s="485">
        <v>0</v>
      </c>
      <c r="X24" s="153"/>
      <c r="Y24" s="153"/>
      <c r="Z24" s="153"/>
      <c r="AA24" s="153"/>
      <c r="AB24" s="153"/>
      <c r="AC24" s="153"/>
      <c r="AD24" s="153"/>
      <c r="AE24" s="153"/>
      <c r="AF24" s="153"/>
      <c r="AG24" s="153"/>
      <c r="AH24" s="153"/>
      <c r="AI24" s="153"/>
      <c r="AJ24" s="153"/>
      <c r="AK24" s="153"/>
      <c r="AL24" s="153"/>
      <c r="AM24" s="153"/>
      <c r="AN24" s="153"/>
      <c r="AO24" s="153"/>
      <c r="AP24" s="153"/>
      <c r="AQ24" s="153"/>
      <c r="AR24" s="153"/>
    </row>
    <row r="25" spans="2:44" s="152" customFormat="1" ht="14.25" customHeight="1">
      <c r="B25" s="317" t="s">
        <v>39</v>
      </c>
      <c r="C25" s="316"/>
      <c r="D25" s="486">
        <v>7</v>
      </c>
      <c r="E25" s="485"/>
      <c r="F25" s="485">
        <v>4</v>
      </c>
      <c r="G25" s="485">
        <v>1</v>
      </c>
      <c r="H25" s="485">
        <v>1</v>
      </c>
      <c r="I25" s="485">
        <v>2</v>
      </c>
      <c r="J25" s="485">
        <v>0</v>
      </c>
      <c r="K25" s="485">
        <v>0</v>
      </c>
      <c r="L25" s="485">
        <v>0</v>
      </c>
      <c r="M25" s="485">
        <v>0</v>
      </c>
      <c r="N25" s="485">
        <v>0</v>
      </c>
      <c r="O25" s="485">
        <v>0</v>
      </c>
      <c r="P25" s="485">
        <v>1</v>
      </c>
      <c r="Q25" s="485">
        <v>1</v>
      </c>
      <c r="R25" s="485">
        <v>0</v>
      </c>
      <c r="S25" s="485">
        <v>0</v>
      </c>
      <c r="T25" s="485">
        <v>2</v>
      </c>
      <c r="U25" s="485">
        <v>2</v>
      </c>
      <c r="V25" s="485">
        <v>0</v>
      </c>
      <c r="X25" s="153"/>
      <c r="Y25" s="153"/>
      <c r="Z25" s="153"/>
      <c r="AA25" s="153"/>
      <c r="AB25" s="153"/>
      <c r="AC25" s="153"/>
      <c r="AD25" s="153"/>
      <c r="AE25" s="153"/>
      <c r="AF25" s="153"/>
      <c r="AG25" s="153"/>
      <c r="AH25" s="153"/>
      <c r="AI25" s="153"/>
      <c r="AJ25" s="153"/>
      <c r="AK25" s="153"/>
      <c r="AL25" s="153"/>
      <c r="AM25" s="153"/>
      <c r="AN25" s="153"/>
      <c r="AO25" s="153"/>
      <c r="AP25" s="153"/>
      <c r="AQ25" s="153"/>
      <c r="AR25" s="153"/>
    </row>
    <row r="26" spans="2:44" s="152" customFormat="1" ht="14.25" customHeight="1">
      <c r="B26" s="317" t="s">
        <v>40</v>
      </c>
      <c r="C26" s="316"/>
      <c r="D26" s="486">
        <v>5</v>
      </c>
      <c r="E26" s="485"/>
      <c r="F26" s="485">
        <v>3</v>
      </c>
      <c r="G26" s="485">
        <v>0</v>
      </c>
      <c r="H26" s="485">
        <v>3</v>
      </c>
      <c r="I26" s="485">
        <v>0</v>
      </c>
      <c r="J26" s="485">
        <v>0</v>
      </c>
      <c r="K26" s="485">
        <v>0</v>
      </c>
      <c r="L26" s="485">
        <v>0</v>
      </c>
      <c r="M26" s="485">
        <v>0</v>
      </c>
      <c r="N26" s="485">
        <v>0</v>
      </c>
      <c r="O26" s="485">
        <v>0</v>
      </c>
      <c r="P26" s="485">
        <v>0</v>
      </c>
      <c r="Q26" s="485">
        <v>0</v>
      </c>
      <c r="R26" s="485">
        <v>0</v>
      </c>
      <c r="S26" s="485">
        <v>0</v>
      </c>
      <c r="T26" s="485">
        <v>2</v>
      </c>
      <c r="U26" s="485">
        <v>2</v>
      </c>
      <c r="V26" s="485">
        <v>0</v>
      </c>
      <c r="X26" s="153"/>
      <c r="Y26" s="153"/>
      <c r="Z26" s="153"/>
      <c r="AA26" s="153"/>
      <c r="AB26" s="153"/>
      <c r="AC26" s="153"/>
      <c r="AD26" s="153"/>
      <c r="AE26" s="153"/>
      <c r="AF26" s="153"/>
      <c r="AG26" s="153"/>
      <c r="AH26" s="153"/>
      <c r="AI26" s="153"/>
      <c r="AJ26" s="153"/>
      <c r="AK26" s="153"/>
      <c r="AL26" s="153"/>
      <c r="AM26" s="153"/>
      <c r="AN26" s="153"/>
      <c r="AO26" s="153"/>
      <c r="AP26" s="153"/>
      <c r="AQ26" s="153"/>
      <c r="AR26" s="153"/>
    </row>
    <row r="27" spans="2:44" s="152" customFormat="1" ht="14.25" customHeight="1">
      <c r="B27" s="315" t="s">
        <v>298</v>
      </c>
      <c r="C27" s="315"/>
      <c r="D27" s="487">
        <v>191</v>
      </c>
      <c r="E27" s="482"/>
      <c r="F27" s="482">
        <v>133</v>
      </c>
      <c r="G27" s="482">
        <v>4</v>
      </c>
      <c r="H27" s="482">
        <v>6</v>
      </c>
      <c r="I27" s="482">
        <v>15</v>
      </c>
      <c r="J27" s="482">
        <v>16</v>
      </c>
      <c r="K27" s="482">
        <v>51</v>
      </c>
      <c r="L27" s="482">
        <v>27</v>
      </c>
      <c r="M27" s="482">
        <v>14</v>
      </c>
      <c r="N27" s="482">
        <v>0</v>
      </c>
      <c r="O27" s="482">
        <v>0</v>
      </c>
      <c r="P27" s="482">
        <v>1</v>
      </c>
      <c r="Q27" s="482">
        <v>1</v>
      </c>
      <c r="R27" s="482">
        <v>0</v>
      </c>
      <c r="S27" s="482">
        <v>0</v>
      </c>
      <c r="T27" s="482">
        <v>57</v>
      </c>
      <c r="U27" s="482">
        <v>48</v>
      </c>
      <c r="V27" s="482">
        <v>9</v>
      </c>
      <c r="X27" s="153"/>
      <c r="Y27" s="153"/>
      <c r="Z27" s="153"/>
      <c r="AA27" s="153"/>
      <c r="AB27" s="153"/>
      <c r="AC27" s="153"/>
      <c r="AD27" s="153"/>
      <c r="AE27" s="153"/>
      <c r="AF27" s="153"/>
      <c r="AG27" s="153"/>
      <c r="AH27" s="153"/>
      <c r="AI27" s="153"/>
      <c r="AJ27" s="153"/>
      <c r="AK27" s="153"/>
      <c r="AL27" s="153"/>
      <c r="AM27" s="153"/>
      <c r="AN27" s="153"/>
      <c r="AO27" s="153"/>
      <c r="AP27" s="153"/>
      <c r="AQ27" s="153"/>
      <c r="AR27" s="153"/>
    </row>
    <row r="28" spans="2:44" s="152" customFormat="1" ht="14.25" customHeight="1">
      <c r="B28" s="302"/>
      <c r="C28" s="302"/>
      <c r="D28" s="483"/>
      <c r="E28" s="484"/>
      <c r="F28" s="484"/>
      <c r="G28" s="484"/>
      <c r="H28" s="484"/>
      <c r="I28" s="484"/>
      <c r="J28" s="484"/>
      <c r="K28" s="484"/>
      <c r="L28" s="484"/>
      <c r="M28" s="484"/>
      <c r="N28" s="484"/>
      <c r="O28" s="484"/>
      <c r="P28" s="484"/>
      <c r="Q28" s="484"/>
      <c r="R28" s="484"/>
      <c r="S28" s="484"/>
      <c r="T28" s="484"/>
      <c r="U28" s="484"/>
      <c r="V28" s="484"/>
      <c r="X28" s="153"/>
      <c r="Y28" s="153"/>
      <c r="Z28" s="153"/>
      <c r="AA28" s="153"/>
      <c r="AB28" s="153"/>
      <c r="AC28" s="153"/>
      <c r="AD28" s="153"/>
      <c r="AE28" s="153"/>
      <c r="AF28" s="153"/>
      <c r="AG28" s="153"/>
      <c r="AH28" s="153"/>
      <c r="AI28" s="153"/>
      <c r="AJ28" s="153"/>
      <c r="AK28" s="153"/>
      <c r="AL28" s="153"/>
      <c r="AM28" s="153"/>
      <c r="AN28" s="153"/>
      <c r="AO28" s="153"/>
      <c r="AP28" s="153"/>
      <c r="AQ28" s="153"/>
      <c r="AR28" s="153"/>
    </row>
    <row r="29" spans="2:44" s="152" customFormat="1" ht="14.25" customHeight="1">
      <c r="B29" s="317" t="s">
        <v>133</v>
      </c>
      <c r="C29" s="316"/>
      <c r="D29" s="486">
        <v>13</v>
      </c>
      <c r="E29" s="485"/>
      <c r="F29" s="485">
        <v>9</v>
      </c>
      <c r="G29" s="485">
        <v>0</v>
      </c>
      <c r="H29" s="485">
        <v>0</v>
      </c>
      <c r="I29" s="485">
        <v>0</v>
      </c>
      <c r="J29" s="485">
        <v>0</v>
      </c>
      <c r="K29" s="485">
        <v>0</v>
      </c>
      <c r="L29" s="485">
        <v>9</v>
      </c>
      <c r="M29" s="485">
        <v>0</v>
      </c>
      <c r="N29" s="485">
        <v>0</v>
      </c>
      <c r="O29" s="485">
        <v>0</v>
      </c>
      <c r="P29" s="485">
        <v>0</v>
      </c>
      <c r="Q29" s="485">
        <v>0</v>
      </c>
      <c r="R29" s="485">
        <v>0</v>
      </c>
      <c r="S29" s="485">
        <v>0</v>
      </c>
      <c r="T29" s="485">
        <v>4</v>
      </c>
      <c r="U29" s="485">
        <v>4</v>
      </c>
      <c r="V29" s="485">
        <v>0</v>
      </c>
      <c r="X29" s="153"/>
      <c r="Y29" s="153"/>
      <c r="Z29" s="153"/>
      <c r="AA29" s="153"/>
      <c r="AB29" s="153"/>
      <c r="AC29" s="153"/>
      <c r="AD29" s="153"/>
      <c r="AE29" s="153"/>
      <c r="AF29" s="153"/>
      <c r="AG29" s="153"/>
      <c r="AH29" s="153"/>
      <c r="AI29" s="153"/>
      <c r="AJ29" s="153"/>
      <c r="AK29" s="153"/>
      <c r="AL29" s="153"/>
      <c r="AM29" s="153"/>
      <c r="AN29" s="153"/>
      <c r="AO29" s="153"/>
      <c r="AP29" s="153"/>
      <c r="AQ29" s="153"/>
      <c r="AR29" s="153"/>
    </row>
    <row r="30" spans="2:44" s="152" customFormat="1" ht="14.25" customHeight="1">
      <c r="B30" s="317" t="s">
        <v>283</v>
      </c>
      <c r="C30" s="316"/>
      <c r="D30" s="486">
        <v>158</v>
      </c>
      <c r="E30" s="485"/>
      <c r="F30" s="485">
        <v>120</v>
      </c>
      <c r="G30" s="485">
        <v>1</v>
      </c>
      <c r="H30" s="485">
        <v>1</v>
      </c>
      <c r="I30" s="485">
        <v>2</v>
      </c>
      <c r="J30" s="485">
        <v>1</v>
      </c>
      <c r="K30" s="485">
        <v>15</v>
      </c>
      <c r="L30" s="485">
        <v>59</v>
      </c>
      <c r="M30" s="485">
        <v>41</v>
      </c>
      <c r="N30" s="485">
        <v>0</v>
      </c>
      <c r="O30" s="485">
        <v>0</v>
      </c>
      <c r="P30" s="485">
        <v>1</v>
      </c>
      <c r="Q30" s="485">
        <v>1</v>
      </c>
      <c r="R30" s="485">
        <v>0</v>
      </c>
      <c r="S30" s="485">
        <v>0</v>
      </c>
      <c r="T30" s="485">
        <v>37</v>
      </c>
      <c r="U30" s="485">
        <v>35</v>
      </c>
      <c r="V30" s="485">
        <v>2</v>
      </c>
      <c r="X30" s="153"/>
      <c r="Y30" s="153"/>
      <c r="Z30" s="153"/>
      <c r="AA30" s="153"/>
      <c r="AB30" s="153"/>
      <c r="AC30" s="153"/>
      <c r="AD30" s="153"/>
      <c r="AE30" s="153"/>
      <c r="AF30" s="153"/>
      <c r="AG30" s="153"/>
      <c r="AH30" s="153"/>
      <c r="AI30" s="153"/>
      <c r="AJ30" s="153"/>
      <c r="AK30" s="153"/>
      <c r="AL30" s="153"/>
      <c r="AM30" s="153"/>
      <c r="AN30" s="153"/>
      <c r="AO30" s="153"/>
      <c r="AP30" s="153"/>
      <c r="AQ30" s="153"/>
      <c r="AR30" s="153"/>
    </row>
    <row r="31" spans="2:44" s="152" customFormat="1" ht="14.25" customHeight="1">
      <c r="B31" s="317" t="s">
        <v>132</v>
      </c>
      <c r="C31" s="316"/>
      <c r="D31" s="486">
        <v>45</v>
      </c>
      <c r="E31" s="485"/>
      <c r="F31" s="485">
        <v>38</v>
      </c>
      <c r="G31" s="485">
        <v>0</v>
      </c>
      <c r="H31" s="485">
        <v>0</v>
      </c>
      <c r="I31" s="485">
        <v>0</v>
      </c>
      <c r="J31" s="485">
        <v>0</v>
      </c>
      <c r="K31" s="485">
        <v>3</v>
      </c>
      <c r="L31" s="485">
        <v>17</v>
      </c>
      <c r="M31" s="485">
        <v>18</v>
      </c>
      <c r="N31" s="485">
        <v>0</v>
      </c>
      <c r="O31" s="485">
        <v>0</v>
      </c>
      <c r="P31" s="485">
        <v>0</v>
      </c>
      <c r="Q31" s="485">
        <v>0</v>
      </c>
      <c r="R31" s="485">
        <v>0</v>
      </c>
      <c r="S31" s="485">
        <v>0</v>
      </c>
      <c r="T31" s="485">
        <v>7</v>
      </c>
      <c r="U31" s="485">
        <v>6</v>
      </c>
      <c r="V31" s="485">
        <v>1</v>
      </c>
      <c r="X31" s="153"/>
      <c r="Y31" s="153"/>
      <c r="Z31" s="153"/>
      <c r="AA31" s="153"/>
      <c r="AB31" s="153"/>
      <c r="AC31" s="153"/>
      <c r="AD31" s="153"/>
      <c r="AE31" s="153"/>
      <c r="AF31" s="153"/>
      <c r="AG31" s="153"/>
      <c r="AH31" s="153"/>
      <c r="AI31" s="153"/>
      <c r="AJ31" s="153"/>
      <c r="AK31" s="153"/>
      <c r="AL31" s="153"/>
      <c r="AM31" s="153"/>
      <c r="AN31" s="153"/>
      <c r="AO31" s="153"/>
      <c r="AP31" s="153"/>
      <c r="AQ31" s="153"/>
      <c r="AR31" s="153"/>
    </row>
    <row r="32" spans="2:44" s="152" customFormat="1" ht="14.25" customHeight="1">
      <c r="B32" s="317" t="s">
        <v>45</v>
      </c>
      <c r="C32" s="316"/>
      <c r="D32" s="486">
        <v>15</v>
      </c>
      <c r="E32" s="485"/>
      <c r="F32" s="485">
        <v>13</v>
      </c>
      <c r="G32" s="485">
        <v>0</v>
      </c>
      <c r="H32" s="485">
        <v>0</v>
      </c>
      <c r="I32" s="485">
        <v>0</v>
      </c>
      <c r="J32" s="485">
        <v>0</v>
      </c>
      <c r="K32" s="485">
        <v>0</v>
      </c>
      <c r="L32" s="485">
        <v>5</v>
      </c>
      <c r="M32" s="485">
        <v>8</v>
      </c>
      <c r="N32" s="485">
        <v>0</v>
      </c>
      <c r="O32" s="485">
        <v>0</v>
      </c>
      <c r="P32" s="485">
        <v>0</v>
      </c>
      <c r="Q32" s="485">
        <v>0</v>
      </c>
      <c r="R32" s="485">
        <v>0</v>
      </c>
      <c r="S32" s="485">
        <v>0</v>
      </c>
      <c r="T32" s="485">
        <v>2</v>
      </c>
      <c r="U32" s="485">
        <v>2</v>
      </c>
      <c r="V32" s="485">
        <v>0</v>
      </c>
      <c r="X32" s="153"/>
      <c r="Y32" s="153"/>
      <c r="Z32" s="153"/>
      <c r="AA32" s="153"/>
      <c r="AB32" s="153"/>
      <c r="AC32" s="153"/>
      <c r="AD32" s="153"/>
      <c r="AE32" s="153"/>
      <c r="AF32" s="153"/>
      <c r="AG32" s="153"/>
      <c r="AH32" s="153"/>
      <c r="AI32" s="153"/>
      <c r="AJ32" s="153"/>
      <c r="AK32" s="153"/>
      <c r="AL32" s="153"/>
      <c r="AM32" s="153"/>
      <c r="AN32" s="153"/>
      <c r="AO32" s="153"/>
      <c r="AP32" s="153"/>
      <c r="AQ32" s="153"/>
      <c r="AR32" s="153"/>
    </row>
    <row r="33" spans="2:44" s="152" customFormat="1" ht="14.25" customHeight="1">
      <c r="B33" s="317" t="s">
        <v>131</v>
      </c>
      <c r="C33" s="316"/>
      <c r="D33" s="486">
        <v>171</v>
      </c>
      <c r="E33" s="485"/>
      <c r="F33" s="485">
        <v>132</v>
      </c>
      <c r="G33" s="485">
        <v>0</v>
      </c>
      <c r="H33" s="485">
        <v>0</v>
      </c>
      <c r="I33" s="485">
        <v>0</v>
      </c>
      <c r="J33" s="485">
        <v>0</v>
      </c>
      <c r="K33" s="485">
        <v>15</v>
      </c>
      <c r="L33" s="485">
        <v>55</v>
      </c>
      <c r="M33" s="485">
        <v>60</v>
      </c>
      <c r="N33" s="485">
        <v>2</v>
      </c>
      <c r="O33" s="485">
        <v>0</v>
      </c>
      <c r="P33" s="485">
        <v>0</v>
      </c>
      <c r="Q33" s="485">
        <v>0</v>
      </c>
      <c r="R33" s="485">
        <v>0</v>
      </c>
      <c r="S33" s="485">
        <v>0</v>
      </c>
      <c r="T33" s="485">
        <v>39</v>
      </c>
      <c r="U33" s="485">
        <v>36</v>
      </c>
      <c r="V33" s="485">
        <v>3</v>
      </c>
      <c r="X33" s="153"/>
      <c r="Y33" s="153"/>
      <c r="Z33" s="153"/>
      <c r="AA33" s="153"/>
      <c r="AB33" s="153"/>
      <c r="AC33" s="153"/>
      <c r="AD33" s="153"/>
      <c r="AE33" s="153"/>
      <c r="AF33" s="153"/>
      <c r="AG33" s="153"/>
      <c r="AH33" s="153"/>
      <c r="AI33" s="153"/>
      <c r="AJ33" s="153"/>
      <c r="AK33" s="153"/>
      <c r="AL33" s="153"/>
      <c r="AM33" s="153"/>
      <c r="AN33" s="153"/>
      <c r="AO33" s="153"/>
      <c r="AP33" s="153"/>
      <c r="AQ33" s="153"/>
      <c r="AR33" s="153"/>
    </row>
    <row r="34" spans="2:44" s="152" customFormat="1" ht="14.25" customHeight="1">
      <c r="B34" s="317" t="s">
        <v>130</v>
      </c>
      <c r="C34" s="316"/>
      <c r="D34" s="486">
        <v>33</v>
      </c>
      <c r="E34" s="485"/>
      <c r="F34" s="485">
        <v>28</v>
      </c>
      <c r="G34" s="485">
        <v>0</v>
      </c>
      <c r="H34" s="485">
        <v>0</v>
      </c>
      <c r="I34" s="485">
        <v>0</v>
      </c>
      <c r="J34" s="485">
        <v>0</v>
      </c>
      <c r="K34" s="485">
        <v>11</v>
      </c>
      <c r="L34" s="485">
        <v>8</v>
      </c>
      <c r="M34" s="485">
        <v>9</v>
      </c>
      <c r="N34" s="485">
        <v>0</v>
      </c>
      <c r="O34" s="485">
        <v>0</v>
      </c>
      <c r="P34" s="485">
        <v>0</v>
      </c>
      <c r="Q34" s="485">
        <v>0</v>
      </c>
      <c r="R34" s="485">
        <v>0</v>
      </c>
      <c r="S34" s="485">
        <v>0</v>
      </c>
      <c r="T34" s="485">
        <v>5</v>
      </c>
      <c r="U34" s="485">
        <v>5</v>
      </c>
      <c r="V34" s="485">
        <v>0</v>
      </c>
      <c r="X34" s="153"/>
      <c r="Y34" s="153"/>
      <c r="Z34" s="153"/>
      <c r="AA34" s="153"/>
      <c r="AB34" s="153"/>
      <c r="AC34" s="153"/>
      <c r="AD34" s="153"/>
      <c r="AE34" s="153"/>
      <c r="AF34" s="153"/>
      <c r="AG34" s="153"/>
      <c r="AH34" s="153"/>
      <c r="AI34" s="153"/>
      <c r="AJ34" s="153"/>
      <c r="AK34" s="153"/>
      <c r="AL34" s="153"/>
      <c r="AM34" s="153"/>
      <c r="AN34" s="153"/>
      <c r="AO34" s="153"/>
      <c r="AP34" s="153"/>
      <c r="AQ34" s="153"/>
      <c r="AR34" s="153"/>
    </row>
    <row r="35" spans="2:44" s="152" customFormat="1" ht="14.25" customHeight="1">
      <c r="B35" s="317" t="s">
        <v>48</v>
      </c>
      <c r="C35" s="316"/>
      <c r="D35" s="486">
        <v>97</v>
      </c>
      <c r="E35" s="485"/>
      <c r="F35" s="485">
        <v>78</v>
      </c>
      <c r="G35" s="485">
        <v>0</v>
      </c>
      <c r="H35" s="485">
        <v>0</v>
      </c>
      <c r="I35" s="485">
        <v>0</v>
      </c>
      <c r="J35" s="485">
        <v>0</v>
      </c>
      <c r="K35" s="485">
        <v>0</v>
      </c>
      <c r="L35" s="485">
        <v>44</v>
      </c>
      <c r="M35" s="485">
        <v>27</v>
      </c>
      <c r="N35" s="485">
        <v>7</v>
      </c>
      <c r="O35" s="485">
        <v>0</v>
      </c>
      <c r="P35" s="485">
        <v>0</v>
      </c>
      <c r="Q35" s="485">
        <v>0</v>
      </c>
      <c r="R35" s="485">
        <v>0</v>
      </c>
      <c r="S35" s="485">
        <v>0</v>
      </c>
      <c r="T35" s="485">
        <v>19</v>
      </c>
      <c r="U35" s="485">
        <v>15</v>
      </c>
      <c r="V35" s="485">
        <v>4</v>
      </c>
      <c r="X35" s="153"/>
      <c r="Y35" s="153"/>
      <c r="Z35" s="153"/>
      <c r="AA35" s="153"/>
      <c r="AB35" s="153"/>
      <c r="AC35" s="153"/>
      <c r="AD35" s="153"/>
      <c r="AE35" s="153"/>
      <c r="AF35" s="153"/>
      <c r="AG35" s="153"/>
      <c r="AH35" s="153"/>
      <c r="AI35" s="153"/>
      <c r="AJ35" s="153"/>
      <c r="AK35" s="153"/>
      <c r="AL35" s="153"/>
      <c r="AM35" s="153"/>
      <c r="AN35" s="153"/>
      <c r="AO35" s="153"/>
      <c r="AP35" s="153"/>
      <c r="AQ35" s="153"/>
      <c r="AR35" s="153"/>
    </row>
    <row r="36" spans="2:44" s="152" customFormat="1" ht="14.25" customHeight="1">
      <c r="B36" s="317" t="s">
        <v>49</v>
      </c>
      <c r="C36" s="316"/>
      <c r="D36" s="486">
        <v>21</v>
      </c>
      <c r="E36" s="485"/>
      <c r="F36" s="485">
        <v>16</v>
      </c>
      <c r="G36" s="485">
        <v>0</v>
      </c>
      <c r="H36" s="485">
        <v>0</v>
      </c>
      <c r="I36" s="485">
        <v>0</v>
      </c>
      <c r="J36" s="485">
        <v>0</v>
      </c>
      <c r="K36" s="485">
        <v>3</v>
      </c>
      <c r="L36" s="485">
        <v>6</v>
      </c>
      <c r="M36" s="485">
        <v>7</v>
      </c>
      <c r="N36" s="485">
        <v>0</v>
      </c>
      <c r="O36" s="485">
        <v>0</v>
      </c>
      <c r="P36" s="485">
        <v>0</v>
      </c>
      <c r="Q36" s="485">
        <v>0</v>
      </c>
      <c r="R36" s="485">
        <v>0</v>
      </c>
      <c r="S36" s="485">
        <v>0</v>
      </c>
      <c r="T36" s="485">
        <v>5</v>
      </c>
      <c r="U36" s="485">
        <v>5</v>
      </c>
      <c r="V36" s="485">
        <v>0</v>
      </c>
      <c r="X36" s="153"/>
      <c r="Y36" s="153"/>
      <c r="Z36" s="153"/>
      <c r="AA36" s="153"/>
      <c r="AB36" s="153"/>
      <c r="AC36" s="153"/>
      <c r="AD36" s="153"/>
      <c r="AE36" s="153"/>
      <c r="AF36" s="153"/>
      <c r="AG36" s="153"/>
      <c r="AH36" s="153"/>
      <c r="AI36" s="153"/>
      <c r="AJ36" s="153"/>
      <c r="AK36" s="153"/>
      <c r="AL36" s="153"/>
      <c r="AM36" s="153"/>
      <c r="AN36" s="153"/>
      <c r="AO36" s="153"/>
      <c r="AP36" s="153"/>
      <c r="AQ36" s="153"/>
      <c r="AR36" s="153"/>
    </row>
    <row r="37" spans="2:44" s="152" customFormat="1" ht="14.25" customHeight="1">
      <c r="B37" s="317" t="s">
        <v>129</v>
      </c>
      <c r="C37" s="316"/>
      <c r="D37" s="486">
        <v>19</v>
      </c>
      <c r="E37" s="485"/>
      <c r="F37" s="485">
        <v>15</v>
      </c>
      <c r="G37" s="485">
        <v>0</v>
      </c>
      <c r="H37" s="485">
        <v>0</v>
      </c>
      <c r="I37" s="485">
        <v>0</v>
      </c>
      <c r="J37" s="485">
        <v>0</v>
      </c>
      <c r="K37" s="485">
        <v>0</v>
      </c>
      <c r="L37" s="485">
        <v>15</v>
      </c>
      <c r="M37" s="485">
        <v>0</v>
      </c>
      <c r="N37" s="485">
        <v>0</v>
      </c>
      <c r="O37" s="485">
        <v>0</v>
      </c>
      <c r="P37" s="485">
        <v>0</v>
      </c>
      <c r="Q37" s="485">
        <v>0</v>
      </c>
      <c r="R37" s="485">
        <v>0</v>
      </c>
      <c r="S37" s="485">
        <v>0</v>
      </c>
      <c r="T37" s="485">
        <v>4</v>
      </c>
      <c r="U37" s="485">
        <v>4</v>
      </c>
      <c r="V37" s="485">
        <v>0</v>
      </c>
      <c r="X37" s="153"/>
      <c r="Y37" s="153"/>
      <c r="Z37" s="153"/>
      <c r="AA37" s="153"/>
      <c r="AB37" s="153"/>
      <c r="AC37" s="153"/>
      <c r="AD37" s="153"/>
      <c r="AE37" s="153"/>
      <c r="AF37" s="153"/>
      <c r="AG37" s="153"/>
      <c r="AH37" s="153"/>
      <c r="AI37" s="153"/>
      <c r="AJ37" s="153"/>
      <c r="AK37" s="153"/>
      <c r="AL37" s="153"/>
      <c r="AM37" s="153"/>
      <c r="AN37" s="153"/>
      <c r="AO37" s="153"/>
      <c r="AP37" s="153"/>
      <c r="AQ37" s="153"/>
      <c r="AR37" s="153"/>
    </row>
    <row r="38" spans="2:44" s="152" customFormat="1" ht="14.25" customHeight="1">
      <c r="B38" s="317" t="s">
        <v>128</v>
      </c>
      <c r="C38" s="316"/>
      <c r="D38" s="486">
        <v>38</v>
      </c>
      <c r="E38" s="485"/>
      <c r="F38" s="485">
        <v>31</v>
      </c>
      <c r="G38" s="485">
        <v>0</v>
      </c>
      <c r="H38" s="485">
        <v>0</v>
      </c>
      <c r="I38" s="485">
        <v>0</v>
      </c>
      <c r="J38" s="485">
        <v>0</v>
      </c>
      <c r="K38" s="485">
        <v>12</v>
      </c>
      <c r="L38" s="485">
        <v>8</v>
      </c>
      <c r="M38" s="485">
        <v>11</v>
      </c>
      <c r="N38" s="485">
        <v>0</v>
      </c>
      <c r="O38" s="485">
        <v>0</v>
      </c>
      <c r="P38" s="485">
        <v>0</v>
      </c>
      <c r="Q38" s="485">
        <v>0</v>
      </c>
      <c r="R38" s="485">
        <v>0</v>
      </c>
      <c r="S38" s="485">
        <v>0</v>
      </c>
      <c r="T38" s="485">
        <v>7</v>
      </c>
      <c r="U38" s="485">
        <v>5</v>
      </c>
      <c r="V38" s="485">
        <v>2</v>
      </c>
      <c r="X38" s="153"/>
      <c r="Y38" s="153"/>
      <c r="Z38" s="153"/>
      <c r="AA38" s="153"/>
      <c r="AB38" s="153"/>
      <c r="AC38" s="153"/>
      <c r="AD38" s="153"/>
      <c r="AE38" s="153"/>
      <c r="AF38" s="153"/>
      <c r="AG38" s="153"/>
      <c r="AH38" s="153"/>
      <c r="AI38" s="153"/>
      <c r="AJ38" s="153"/>
      <c r="AK38" s="153"/>
      <c r="AL38" s="153"/>
      <c r="AM38" s="153"/>
      <c r="AN38" s="153"/>
      <c r="AO38" s="153"/>
      <c r="AP38" s="153"/>
      <c r="AQ38" s="153"/>
      <c r="AR38" s="153"/>
    </row>
    <row r="39" spans="2:44" s="152" customFormat="1" ht="14.25" customHeight="1">
      <c r="B39" s="315" t="s">
        <v>299</v>
      </c>
      <c r="C39" s="315"/>
      <c r="D39" s="487">
        <v>610</v>
      </c>
      <c r="E39" s="482"/>
      <c r="F39" s="482">
        <v>480</v>
      </c>
      <c r="G39" s="482">
        <v>1</v>
      </c>
      <c r="H39" s="482">
        <v>1</v>
      </c>
      <c r="I39" s="482">
        <v>2</v>
      </c>
      <c r="J39" s="482">
        <v>1</v>
      </c>
      <c r="K39" s="482">
        <v>59</v>
      </c>
      <c r="L39" s="482">
        <v>226</v>
      </c>
      <c r="M39" s="482">
        <v>181</v>
      </c>
      <c r="N39" s="482">
        <v>9</v>
      </c>
      <c r="O39" s="482">
        <v>0</v>
      </c>
      <c r="P39" s="482">
        <v>1</v>
      </c>
      <c r="Q39" s="482">
        <v>1</v>
      </c>
      <c r="R39" s="482">
        <v>0</v>
      </c>
      <c r="S39" s="482">
        <v>0</v>
      </c>
      <c r="T39" s="482">
        <v>129</v>
      </c>
      <c r="U39" s="482">
        <v>117</v>
      </c>
      <c r="V39" s="482">
        <v>12</v>
      </c>
      <c r="X39" s="153"/>
      <c r="Y39" s="153"/>
      <c r="Z39" s="153"/>
      <c r="AA39" s="153"/>
      <c r="AB39" s="153"/>
      <c r="AC39" s="153"/>
      <c r="AD39" s="153"/>
      <c r="AE39" s="153"/>
      <c r="AF39" s="153"/>
      <c r="AG39" s="153"/>
      <c r="AH39" s="153"/>
      <c r="AI39" s="153"/>
      <c r="AJ39" s="153"/>
      <c r="AK39" s="153"/>
      <c r="AL39" s="153"/>
      <c r="AM39" s="153"/>
      <c r="AN39" s="153"/>
      <c r="AO39" s="153"/>
      <c r="AP39" s="153"/>
      <c r="AQ39" s="153"/>
      <c r="AR39" s="153"/>
    </row>
    <row r="40" spans="2:44" s="152" customFormat="1" ht="14.25" customHeight="1">
      <c r="B40" s="302"/>
      <c r="C40" s="302"/>
      <c r="D40" s="483"/>
      <c r="E40" s="484"/>
      <c r="F40" s="484"/>
      <c r="G40" s="484"/>
      <c r="H40" s="484"/>
      <c r="I40" s="484"/>
      <c r="J40" s="484"/>
      <c r="K40" s="484"/>
      <c r="L40" s="484"/>
      <c r="M40" s="484"/>
      <c r="N40" s="484"/>
      <c r="O40" s="484"/>
      <c r="P40" s="484"/>
      <c r="Q40" s="484"/>
      <c r="R40" s="484"/>
      <c r="S40" s="484"/>
      <c r="T40" s="484"/>
      <c r="U40" s="484"/>
      <c r="V40" s="484"/>
      <c r="X40" s="153"/>
      <c r="Y40" s="153"/>
      <c r="Z40" s="153"/>
      <c r="AA40" s="153"/>
      <c r="AB40" s="153"/>
      <c r="AC40" s="153"/>
      <c r="AD40" s="153"/>
      <c r="AE40" s="153"/>
      <c r="AF40" s="153"/>
      <c r="AG40" s="153"/>
      <c r="AH40" s="153"/>
      <c r="AI40" s="153"/>
      <c r="AJ40" s="153"/>
      <c r="AK40" s="153"/>
      <c r="AL40" s="153"/>
      <c r="AM40" s="153"/>
      <c r="AN40" s="153"/>
      <c r="AO40" s="153"/>
      <c r="AP40" s="153"/>
      <c r="AQ40" s="153"/>
      <c r="AR40" s="153"/>
    </row>
    <row r="41" spans="2:44" s="152" customFormat="1" ht="14.25" customHeight="1">
      <c r="B41" s="317" t="s">
        <v>127</v>
      </c>
      <c r="C41" s="316"/>
      <c r="D41" s="486">
        <v>126</v>
      </c>
      <c r="E41" s="485"/>
      <c r="F41" s="485">
        <v>100</v>
      </c>
      <c r="G41" s="485">
        <v>0</v>
      </c>
      <c r="H41" s="485">
        <v>0</v>
      </c>
      <c r="I41" s="485">
        <v>0</v>
      </c>
      <c r="J41" s="485">
        <v>0</v>
      </c>
      <c r="K41" s="485">
        <v>3</v>
      </c>
      <c r="L41" s="485">
        <v>42</v>
      </c>
      <c r="M41" s="485">
        <v>55</v>
      </c>
      <c r="N41" s="485">
        <v>0</v>
      </c>
      <c r="O41" s="485">
        <v>0</v>
      </c>
      <c r="P41" s="485">
        <v>0</v>
      </c>
      <c r="Q41" s="485">
        <v>0</v>
      </c>
      <c r="R41" s="485">
        <v>0</v>
      </c>
      <c r="S41" s="485">
        <v>0</v>
      </c>
      <c r="T41" s="485">
        <v>26</v>
      </c>
      <c r="U41" s="485">
        <v>22</v>
      </c>
      <c r="V41" s="485">
        <v>4</v>
      </c>
      <c r="X41" s="153"/>
      <c r="Y41" s="153"/>
      <c r="Z41" s="153"/>
      <c r="AA41" s="153"/>
      <c r="AB41" s="153"/>
      <c r="AC41" s="153"/>
      <c r="AD41" s="153"/>
      <c r="AE41" s="153"/>
      <c r="AF41" s="153"/>
      <c r="AG41" s="153"/>
      <c r="AH41" s="153"/>
      <c r="AI41" s="153"/>
      <c r="AJ41" s="153"/>
      <c r="AK41" s="153"/>
      <c r="AL41" s="153"/>
      <c r="AM41" s="153"/>
      <c r="AN41" s="153"/>
      <c r="AO41" s="153"/>
      <c r="AP41" s="153"/>
      <c r="AQ41" s="153"/>
      <c r="AR41" s="153"/>
    </row>
    <row r="42" spans="2:44" s="152" customFormat="1" ht="14.25" customHeight="1">
      <c r="B42" s="317" t="s">
        <v>126</v>
      </c>
      <c r="C42" s="316"/>
      <c r="D42" s="486">
        <v>313</v>
      </c>
      <c r="E42" s="485"/>
      <c r="F42" s="485">
        <v>244</v>
      </c>
      <c r="G42" s="485">
        <v>1</v>
      </c>
      <c r="H42" s="485">
        <v>0</v>
      </c>
      <c r="I42" s="485">
        <v>0</v>
      </c>
      <c r="J42" s="485">
        <v>0</v>
      </c>
      <c r="K42" s="485">
        <v>38</v>
      </c>
      <c r="L42" s="485">
        <v>110</v>
      </c>
      <c r="M42" s="485">
        <v>95</v>
      </c>
      <c r="N42" s="485">
        <v>0</v>
      </c>
      <c r="O42" s="485">
        <v>0</v>
      </c>
      <c r="P42" s="485">
        <v>1</v>
      </c>
      <c r="Q42" s="485">
        <v>1</v>
      </c>
      <c r="R42" s="485">
        <v>0</v>
      </c>
      <c r="S42" s="485">
        <v>0</v>
      </c>
      <c r="T42" s="485">
        <v>68</v>
      </c>
      <c r="U42" s="485">
        <v>60</v>
      </c>
      <c r="V42" s="485">
        <v>8</v>
      </c>
      <c r="X42" s="153"/>
      <c r="Y42" s="153"/>
      <c r="Z42" s="153"/>
      <c r="AA42" s="153"/>
      <c r="AB42" s="153"/>
      <c r="AC42" s="153"/>
      <c r="AD42" s="153"/>
      <c r="AE42" s="153"/>
      <c r="AF42" s="153"/>
      <c r="AG42" s="153"/>
      <c r="AH42" s="153"/>
      <c r="AI42" s="153"/>
      <c r="AJ42" s="153"/>
      <c r="AK42" s="153"/>
      <c r="AL42" s="153"/>
      <c r="AM42" s="153"/>
      <c r="AN42" s="153"/>
      <c r="AO42" s="153"/>
      <c r="AP42" s="153"/>
      <c r="AQ42" s="153"/>
      <c r="AR42" s="153"/>
    </row>
    <row r="43" spans="2:44" s="152" customFormat="1" ht="14.25" customHeight="1">
      <c r="B43" s="317" t="s">
        <v>55</v>
      </c>
      <c r="C43" s="316"/>
      <c r="D43" s="486">
        <v>12</v>
      </c>
      <c r="E43" s="485"/>
      <c r="F43" s="485">
        <v>8</v>
      </c>
      <c r="G43" s="485">
        <v>0</v>
      </c>
      <c r="H43" s="485">
        <v>0</v>
      </c>
      <c r="I43" s="485">
        <v>2</v>
      </c>
      <c r="J43" s="485">
        <v>2</v>
      </c>
      <c r="K43" s="485">
        <v>1</v>
      </c>
      <c r="L43" s="485">
        <v>3</v>
      </c>
      <c r="M43" s="485">
        <v>0</v>
      </c>
      <c r="N43" s="485">
        <v>0</v>
      </c>
      <c r="O43" s="485">
        <v>0</v>
      </c>
      <c r="P43" s="485">
        <v>0</v>
      </c>
      <c r="Q43" s="485">
        <v>0</v>
      </c>
      <c r="R43" s="485">
        <v>0</v>
      </c>
      <c r="S43" s="485">
        <v>0</v>
      </c>
      <c r="T43" s="485">
        <v>4</v>
      </c>
      <c r="U43" s="485">
        <v>4</v>
      </c>
      <c r="V43" s="485">
        <v>0</v>
      </c>
      <c r="X43" s="153"/>
      <c r="Y43" s="153"/>
      <c r="Z43" s="153"/>
      <c r="AA43" s="153"/>
      <c r="AB43" s="153"/>
      <c r="AC43" s="153"/>
      <c r="AD43" s="153"/>
      <c r="AE43" s="153"/>
      <c r="AF43" s="153"/>
      <c r="AG43" s="153"/>
      <c r="AH43" s="153"/>
      <c r="AI43" s="153"/>
      <c r="AJ43" s="153"/>
      <c r="AK43" s="153"/>
      <c r="AL43" s="153"/>
      <c r="AM43" s="153"/>
      <c r="AN43" s="153"/>
      <c r="AO43" s="153"/>
      <c r="AP43" s="153"/>
      <c r="AQ43" s="153"/>
      <c r="AR43" s="153"/>
    </row>
    <row r="44" spans="2:44" s="152" customFormat="1" ht="14.25" customHeight="1">
      <c r="B44" s="317" t="s">
        <v>56</v>
      </c>
      <c r="C44" s="316"/>
      <c r="D44" s="486">
        <v>5</v>
      </c>
      <c r="E44" s="485"/>
      <c r="F44" s="485">
        <v>3</v>
      </c>
      <c r="G44" s="485">
        <v>0</v>
      </c>
      <c r="H44" s="485">
        <v>2</v>
      </c>
      <c r="I44" s="485">
        <v>1</v>
      </c>
      <c r="J44" s="485">
        <v>0</v>
      </c>
      <c r="K44" s="485">
        <v>0</v>
      </c>
      <c r="L44" s="485">
        <v>0</v>
      </c>
      <c r="M44" s="485">
        <v>0</v>
      </c>
      <c r="N44" s="485">
        <v>0</v>
      </c>
      <c r="O44" s="485">
        <v>0</v>
      </c>
      <c r="P44" s="485">
        <v>0</v>
      </c>
      <c r="Q44" s="485">
        <v>0</v>
      </c>
      <c r="R44" s="485">
        <v>0</v>
      </c>
      <c r="S44" s="485">
        <v>0</v>
      </c>
      <c r="T44" s="485">
        <v>2</v>
      </c>
      <c r="U44" s="485">
        <v>2</v>
      </c>
      <c r="V44" s="485">
        <v>0</v>
      </c>
      <c r="X44" s="153"/>
      <c r="Y44" s="153"/>
      <c r="Z44" s="153"/>
      <c r="AA44" s="153"/>
      <c r="AB44" s="153"/>
      <c r="AC44" s="153"/>
      <c r="AD44" s="153"/>
      <c r="AE44" s="153"/>
      <c r="AF44" s="153"/>
      <c r="AG44" s="153"/>
      <c r="AH44" s="153"/>
      <c r="AI44" s="153"/>
      <c r="AJ44" s="153"/>
      <c r="AK44" s="153"/>
      <c r="AL44" s="153"/>
      <c r="AM44" s="153"/>
      <c r="AN44" s="153"/>
      <c r="AO44" s="153"/>
      <c r="AP44" s="153"/>
      <c r="AQ44" s="153"/>
      <c r="AR44" s="153"/>
    </row>
    <row r="45" spans="2:44" s="152" customFormat="1" ht="14.25" customHeight="1">
      <c r="B45" s="317" t="s">
        <v>57</v>
      </c>
      <c r="C45" s="316"/>
      <c r="D45" s="486">
        <v>3</v>
      </c>
      <c r="E45" s="485"/>
      <c r="F45" s="485">
        <v>3</v>
      </c>
      <c r="G45" s="485">
        <v>3</v>
      </c>
      <c r="H45" s="485">
        <v>0</v>
      </c>
      <c r="I45" s="485">
        <v>0</v>
      </c>
      <c r="J45" s="485">
        <v>0</v>
      </c>
      <c r="K45" s="485">
        <v>0</v>
      </c>
      <c r="L45" s="485">
        <v>0</v>
      </c>
      <c r="M45" s="485">
        <v>0</v>
      </c>
      <c r="N45" s="485">
        <v>0</v>
      </c>
      <c r="O45" s="485">
        <v>0</v>
      </c>
      <c r="P45" s="485">
        <v>0</v>
      </c>
      <c r="Q45" s="485">
        <v>0</v>
      </c>
      <c r="R45" s="485">
        <v>0</v>
      </c>
      <c r="S45" s="485">
        <v>0</v>
      </c>
      <c r="T45" s="485">
        <v>0</v>
      </c>
      <c r="U45" s="485">
        <v>0</v>
      </c>
      <c r="V45" s="485">
        <v>0</v>
      </c>
      <c r="X45" s="153"/>
      <c r="Y45" s="153"/>
      <c r="Z45" s="153"/>
      <c r="AA45" s="153"/>
      <c r="AB45" s="153"/>
      <c r="AC45" s="153"/>
      <c r="AD45" s="153"/>
      <c r="AE45" s="153"/>
      <c r="AF45" s="153"/>
      <c r="AG45" s="153"/>
      <c r="AH45" s="153"/>
      <c r="AI45" s="153"/>
      <c r="AJ45" s="153"/>
      <c r="AK45" s="153"/>
      <c r="AL45" s="153"/>
      <c r="AM45" s="153"/>
      <c r="AN45" s="153"/>
      <c r="AO45" s="153"/>
      <c r="AP45" s="153"/>
      <c r="AQ45" s="153"/>
      <c r="AR45" s="153"/>
    </row>
    <row r="46" spans="2:44" s="152" customFormat="1" ht="14.25" customHeight="1">
      <c r="B46" s="315" t="s">
        <v>300</v>
      </c>
      <c r="C46" s="315"/>
      <c r="D46" s="487">
        <v>459</v>
      </c>
      <c r="E46" s="482"/>
      <c r="F46" s="482">
        <v>358</v>
      </c>
      <c r="G46" s="482">
        <v>4</v>
      </c>
      <c r="H46" s="482">
        <v>2</v>
      </c>
      <c r="I46" s="482">
        <v>3</v>
      </c>
      <c r="J46" s="482">
        <v>2</v>
      </c>
      <c r="K46" s="482">
        <v>42</v>
      </c>
      <c r="L46" s="482">
        <v>155</v>
      </c>
      <c r="M46" s="482">
        <v>150</v>
      </c>
      <c r="N46" s="482">
        <v>0</v>
      </c>
      <c r="O46" s="482">
        <v>0</v>
      </c>
      <c r="P46" s="482">
        <v>1</v>
      </c>
      <c r="Q46" s="482">
        <v>1</v>
      </c>
      <c r="R46" s="482">
        <v>0</v>
      </c>
      <c r="S46" s="482">
        <v>0</v>
      </c>
      <c r="T46" s="482">
        <v>100</v>
      </c>
      <c r="U46" s="482">
        <v>88</v>
      </c>
      <c r="V46" s="482">
        <v>12</v>
      </c>
      <c r="X46" s="153"/>
      <c r="Y46" s="153"/>
      <c r="Z46" s="153"/>
      <c r="AA46" s="153"/>
      <c r="AB46" s="153"/>
      <c r="AC46" s="153"/>
      <c r="AD46" s="153"/>
      <c r="AE46" s="153"/>
      <c r="AF46" s="153"/>
      <c r="AG46" s="153"/>
      <c r="AH46" s="153"/>
      <c r="AI46" s="153"/>
      <c r="AJ46" s="153"/>
      <c r="AK46" s="153"/>
      <c r="AL46" s="153"/>
      <c r="AM46" s="153"/>
      <c r="AN46" s="153"/>
      <c r="AO46" s="153"/>
      <c r="AP46" s="153"/>
      <c r="AQ46" s="153"/>
      <c r="AR46" s="153"/>
    </row>
    <row r="47" spans="2:44" s="152" customFormat="1" ht="14.25" customHeight="1">
      <c r="B47" s="302"/>
      <c r="C47" s="302"/>
      <c r="D47" s="483"/>
      <c r="E47" s="484"/>
      <c r="F47" s="484"/>
      <c r="G47" s="484"/>
      <c r="H47" s="484"/>
      <c r="I47" s="484"/>
      <c r="J47" s="484"/>
      <c r="K47" s="484"/>
      <c r="L47" s="484"/>
      <c r="M47" s="484"/>
      <c r="N47" s="484"/>
      <c r="O47" s="484"/>
      <c r="P47" s="484"/>
      <c r="Q47" s="484"/>
      <c r="R47" s="484"/>
      <c r="S47" s="484"/>
      <c r="T47" s="484"/>
      <c r="U47" s="484"/>
      <c r="V47" s="484"/>
      <c r="X47" s="153"/>
      <c r="Y47" s="153"/>
      <c r="Z47" s="153"/>
      <c r="AA47" s="153"/>
      <c r="AB47" s="153"/>
      <c r="AC47" s="153"/>
      <c r="AD47" s="153"/>
      <c r="AE47" s="153"/>
      <c r="AF47" s="153"/>
      <c r="AG47" s="153"/>
      <c r="AH47" s="153"/>
      <c r="AI47" s="153"/>
      <c r="AJ47" s="153"/>
      <c r="AK47" s="153"/>
      <c r="AL47" s="153"/>
      <c r="AM47" s="153"/>
      <c r="AN47" s="153"/>
      <c r="AO47" s="153"/>
      <c r="AP47" s="153"/>
      <c r="AQ47" s="153"/>
      <c r="AR47" s="153"/>
    </row>
    <row r="48" spans="2:44" s="152" customFormat="1" ht="14.25" customHeight="1">
      <c r="B48" s="317" t="s">
        <v>59</v>
      </c>
      <c r="C48" s="316"/>
      <c r="D48" s="486">
        <v>78</v>
      </c>
      <c r="E48" s="485"/>
      <c r="F48" s="485">
        <v>61</v>
      </c>
      <c r="G48" s="485">
        <v>0</v>
      </c>
      <c r="H48" s="485">
        <v>0</v>
      </c>
      <c r="I48" s="485">
        <v>0</v>
      </c>
      <c r="J48" s="485">
        <v>0</v>
      </c>
      <c r="K48" s="485">
        <v>4</v>
      </c>
      <c r="L48" s="485">
        <v>23</v>
      </c>
      <c r="M48" s="485">
        <v>34</v>
      </c>
      <c r="N48" s="485">
        <v>0</v>
      </c>
      <c r="O48" s="485">
        <v>0</v>
      </c>
      <c r="P48" s="485">
        <v>0</v>
      </c>
      <c r="Q48" s="485">
        <v>0</v>
      </c>
      <c r="R48" s="485">
        <v>0</v>
      </c>
      <c r="S48" s="485">
        <v>0</v>
      </c>
      <c r="T48" s="485">
        <v>17</v>
      </c>
      <c r="U48" s="485">
        <v>16</v>
      </c>
      <c r="V48" s="485">
        <v>1</v>
      </c>
      <c r="X48" s="153"/>
      <c r="Y48" s="153"/>
      <c r="Z48" s="153"/>
      <c r="AA48" s="153"/>
      <c r="AB48" s="153"/>
      <c r="AC48" s="153"/>
      <c r="AD48" s="153"/>
      <c r="AE48" s="153"/>
      <c r="AF48" s="153"/>
      <c r="AG48" s="153"/>
      <c r="AH48" s="153"/>
      <c r="AI48" s="153"/>
      <c r="AJ48" s="153"/>
      <c r="AK48" s="153"/>
      <c r="AL48" s="153"/>
      <c r="AM48" s="153"/>
      <c r="AN48" s="153"/>
      <c r="AO48" s="153"/>
      <c r="AP48" s="153"/>
      <c r="AQ48" s="153"/>
      <c r="AR48" s="153"/>
    </row>
    <row r="49" spans="2:44" s="152" customFormat="1" ht="14.25" customHeight="1">
      <c r="B49" s="317" t="s">
        <v>125</v>
      </c>
      <c r="C49" s="316"/>
      <c r="D49" s="486">
        <v>83</v>
      </c>
      <c r="E49" s="485"/>
      <c r="F49" s="485">
        <v>59</v>
      </c>
      <c r="G49" s="485">
        <v>0</v>
      </c>
      <c r="H49" s="485">
        <v>0</v>
      </c>
      <c r="I49" s="485">
        <v>0</v>
      </c>
      <c r="J49" s="485">
        <v>4</v>
      </c>
      <c r="K49" s="485">
        <v>14</v>
      </c>
      <c r="L49" s="485">
        <v>25</v>
      </c>
      <c r="M49" s="485">
        <v>16</v>
      </c>
      <c r="N49" s="485">
        <v>0</v>
      </c>
      <c r="O49" s="485">
        <v>0</v>
      </c>
      <c r="P49" s="485">
        <v>1</v>
      </c>
      <c r="Q49" s="485">
        <v>1</v>
      </c>
      <c r="R49" s="485">
        <v>0</v>
      </c>
      <c r="S49" s="485">
        <v>0</v>
      </c>
      <c r="T49" s="485">
        <v>23</v>
      </c>
      <c r="U49" s="485">
        <v>21</v>
      </c>
      <c r="V49" s="485">
        <v>2</v>
      </c>
      <c r="X49" s="153"/>
      <c r="Y49" s="153"/>
      <c r="Z49" s="153"/>
      <c r="AA49" s="153"/>
      <c r="AB49" s="153"/>
      <c r="AC49" s="153"/>
      <c r="AD49" s="153"/>
      <c r="AE49" s="153"/>
      <c r="AF49" s="153"/>
      <c r="AG49" s="153"/>
      <c r="AH49" s="153"/>
      <c r="AI49" s="153"/>
      <c r="AJ49" s="153"/>
      <c r="AK49" s="153"/>
      <c r="AL49" s="153"/>
      <c r="AM49" s="153"/>
      <c r="AN49" s="153"/>
      <c r="AO49" s="153"/>
      <c r="AP49" s="153"/>
      <c r="AQ49" s="153"/>
      <c r="AR49" s="153"/>
    </row>
    <row r="50" spans="2:44" s="152" customFormat="1" ht="14.25" customHeight="1">
      <c r="B50" s="317" t="s">
        <v>61</v>
      </c>
      <c r="C50" s="316"/>
      <c r="D50" s="486">
        <v>55</v>
      </c>
      <c r="E50" s="485"/>
      <c r="F50" s="485">
        <v>43</v>
      </c>
      <c r="G50" s="485">
        <v>0</v>
      </c>
      <c r="H50" s="485">
        <v>1</v>
      </c>
      <c r="I50" s="485">
        <v>0</v>
      </c>
      <c r="J50" s="485">
        <v>6</v>
      </c>
      <c r="K50" s="485">
        <v>3</v>
      </c>
      <c r="L50" s="485">
        <v>20</v>
      </c>
      <c r="M50" s="485">
        <v>13</v>
      </c>
      <c r="N50" s="485">
        <v>0</v>
      </c>
      <c r="O50" s="485">
        <v>0</v>
      </c>
      <c r="P50" s="485">
        <v>1</v>
      </c>
      <c r="Q50" s="485">
        <v>1</v>
      </c>
      <c r="R50" s="485">
        <v>0</v>
      </c>
      <c r="S50" s="485">
        <v>0</v>
      </c>
      <c r="T50" s="485">
        <v>11</v>
      </c>
      <c r="U50" s="485">
        <v>10</v>
      </c>
      <c r="V50" s="485">
        <v>1</v>
      </c>
      <c r="X50" s="153"/>
      <c r="Y50" s="153"/>
      <c r="Z50" s="153"/>
      <c r="AA50" s="153"/>
      <c r="AB50" s="153"/>
      <c r="AC50" s="153"/>
      <c r="AD50" s="153"/>
      <c r="AE50" s="153"/>
      <c r="AF50" s="153"/>
      <c r="AG50" s="153"/>
      <c r="AH50" s="153"/>
      <c r="AI50" s="153"/>
      <c r="AJ50" s="153"/>
      <c r="AK50" s="153"/>
      <c r="AL50" s="153"/>
      <c r="AM50" s="153"/>
      <c r="AN50" s="153"/>
      <c r="AO50" s="153"/>
      <c r="AP50" s="153"/>
      <c r="AQ50" s="153"/>
      <c r="AR50" s="153"/>
    </row>
    <row r="51" spans="2:44" s="152" customFormat="1" ht="14.25" customHeight="1">
      <c r="B51" s="317" t="s">
        <v>62</v>
      </c>
      <c r="C51" s="316"/>
      <c r="D51" s="486">
        <v>24</v>
      </c>
      <c r="E51" s="485"/>
      <c r="F51" s="485">
        <v>19</v>
      </c>
      <c r="G51" s="485">
        <v>0</v>
      </c>
      <c r="H51" s="485">
        <v>0</v>
      </c>
      <c r="I51" s="485">
        <v>0</v>
      </c>
      <c r="J51" s="485">
        <v>0</v>
      </c>
      <c r="K51" s="485">
        <v>0</v>
      </c>
      <c r="L51" s="485">
        <v>13</v>
      </c>
      <c r="M51" s="485">
        <v>6</v>
      </c>
      <c r="N51" s="485">
        <v>0</v>
      </c>
      <c r="O51" s="485">
        <v>0</v>
      </c>
      <c r="P51" s="485">
        <v>0</v>
      </c>
      <c r="Q51" s="485">
        <v>0</v>
      </c>
      <c r="R51" s="485">
        <v>0</v>
      </c>
      <c r="S51" s="485">
        <v>0</v>
      </c>
      <c r="T51" s="485">
        <v>5</v>
      </c>
      <c r="U51" s="485">
        <v>2</v>
      </c>
      <c r="V51" s="485">
        <v>3</v>
      </c>
      <c r="X51" s="153"/>
      <c r="Y51" s="153"/>
      <c r="Z51" s="153"/>
      <c r="AA51" s="153"/>
      <c r="AB51" s="153"/>
      <c r="AC51" s="153"/>
      <c r="AD51" s="153"/>
      <c r="AE51" s="153"/>
      <c r="AF51" s="153"/>
      <c r="AG51" s="153"/>
      <c r="AH51" s="153"/>
      <c r="AI51" s="153"/>
      <c r="AJ51" s="153"/>
      <c r="AK51" s="153"/>
      <c r="AL51" s="153"/>
      <c r="AM51" s="153"/>
      <c r="AN51" s="153"/>
      <c r="AO51" s="153"/>
      <c r="AP51" s="153"/>
      <c r="AQ51" s="153"/>
      <c r="AR51" s="153"/>
    </row>
    <row r="52" spans="2:44" s="152" customFormat="1" ht="14.25" customHeight="1">
      <c r="B52" s="317" t="s">
        <v>63</v>
      </c>
      <c r="C52" s="316"/>
      <c r="D52" s="486">
        <v>54</v>
      </c>
      <c r="E52" s="485"/>
      <c r="F52" s="485">
        <v>42</v>
      </c>
      <c r="G52" s="485">
        <v>0</v>
      </c>
      <c r="H52" s="485">
        <v>0</v>
      </c>
      <c r="I52" s="485">
        <v>0</v>
      </c>
      <c r="J52" s="485">
        <v>0</v>
      </c>
      <c r="K52" s="485">
        <v>1</v>
      </c>
      <c r="L52" s="485">
        <v>14</v>
      </c>
      <c r="M52" s="485">
        <v>26</v>
      </c>
      <c r="N52" s="485">
        <v>1</v>
      </c>
      <c r="O52" s="485">
        <v>0</v>
      </c>
      <c r="P52" s="485">
        <v>0</v>
      </c>
      <c r="Q52" s="485">
        <v>0</v>
      </c>
      <c r="R52" s="485">
        <v>0</v>
      </c>
      <c r="S52" s="485">
        <v>0</v>
      </c>
      <c r="T52" s="485">
        <v>12</v>
      </c>
      <c r="U52" s="485">
        <v>10</v>
      </c>
      <c r="V52" s="485">
        <v>2</v>
      </c>
      <c r="X52" s="153"/>
      <c r="Y52" s="153"/>
      <c r="Z52" s="153"/>
      <c r="AA52" s="153"/>
      <c r="AB52" s="153"/>
      <c r="AC52" s="153"/>
      <c r="AD52" s="153"/>
      <c r="AE52" s="153"/>
      <c r="AF52" s="153"/>
      <c r="AG52" s="153"/>
      <c r="AH52" s="153"/>
      <c r="AI52" s="153"/>
      <c r="AJ52" s="153"/>
      <c r="AK52" s="153"/>
      <c r="AL52" s="153"/>
      <c r="AM52" s="153"/>
      <c r="AN52" s="153"/>
      <c r="AO52" s="153"/>
      <c r="AP52" s="153"/>
      <c r="AQ52" s="153"/>
      <c r="AR52" s="153"/>
    </row>
    <row r="53" spans="2:44" s="152" customFormat="1" ht="14.25" customHeight="1">
      <c r="B53" s="317" t="s">
        <v>64</v>
      </c>
      <c r="C53" s="316"/>
      <c r="D53" s="486">
        <v>36</v>
      </c>
      <c r="E53" s="485"/>
      <c r="F53" s="485">
        <v>28</v>
      </c>
      <c r="G53" s="485">
        <v>0</v>
      </c>
      <c r="H53" s="485">
        <v>0</v>
      </c>
      <c r="I53" s="485">
        <v>0</v>
      </c>
      <c r="J53" s="485">
        <v>0</v>
      </c>
      <c r="K53" s="485">
        <v>6</v>
      </c>
      <c r="L53" s="485">
        <v>13</v>
      </c>
      <c r="M53" s="485">
        <v>9</v>
      </c>
      <c r="N53" s="485">
        <v>0</v>
      </c>
      <c r="O53" s="485">
        <v>0</v>
      </c>
      <c r="P53" s="485">
        <v>0</v>
      </c>
      <c r="Q53" s="485">
        <v>0</v>
      </c>
      <c r="R53" s="485">
        <v>0</v>
      </c>
      <c r="S53" s="485">
        <v>0</v>
      </c>
      <c r="T53" s="485">
        <v>8</v>
      </c>
      <c r="U53" s="485">
        <v>7</v>
      </c>
      <c r="V53" s="485">
        <v>1</v>
      </c>
      <c r="X53" s="153"/>
      <c r="Y53" s="153"/>
      <c r="Z53" s="153"/>
      <c r="AA53" s="153"/>
      <c r="AB53" s="153"/>
      <c r="AC53" s="153"/>
      <c r="AD53" s="153"/>
      <c r="AE53" s="153"/>
      <c r="AF53" s="153"/>
      <c r="AG53" s="153"/>
      <c r="AH53" s="153"/>
      <c r="AI53" s="153"/>
      <c r="AJ53" s="153"/>
      <c r="AK53" s="153"/>
      <c r="AL53" s="153"/>
      <c r="AM53" s="153"/>
      <c r="AN53" s="153"/>
      <c r="AO53" s="153"/>
      <c r="AP53" s="153"/>
      <c r="AQ53" s="153"/>
      <c r="AR53" s="153"/>
    </row>
    <row r="54" spans="2:44" s="152" customFormat="1" ht="14.25" customHeight="1">
      <c r="B54" s="317" t="s">
        <v>65</v>
      </c>
      <c r="C54" s="316"/>
      <c r="D54" s="486">
        <v>3</v>
      </c>
      <c r="E54" s="485"/>
      <c r="F54" s="485">
        <v>3</v>
      </c>
      <c r="G54" s="485">
        <v>0</v>
      </c>
      <c r="H54" s="485">
        <v>2</v>
      </c>
      <c r="I54" s="485">
        <v>1</v>
      </c>
      <c r="J54" s="485">
        <v>0</v>
      </c>
      <c r="K54" s="485">
        <v>0</v>
      </c>
      <c r="L54" s="485">
        <v>0</v>
      </c>
      <c r="M54" s="485">
        <v>0</v>
      </c>
      <c r="N54" s="485">
        <v>0</v>
      </c>
      <c r="O54" s="485">
        <v>0</v>
      </c>
      <c r="P54" s="485">
        <v>0</v>
      </c>
      <c r="Q54" s="485">
        <v>0</v>
      </c>
      <c r="R54" s="485">
        <v>0</v>
      </c>
      <c r="S54" s="485">
        <v>0</v>
      </c>
      <c r="T54" s="485">
        <v>0</v>
      </c>
      <c r="U54" s="485">
        <v>0</v>
      </c>
      <c r="V54" s="485">
        <v>0</v>
      </c>
      <c r="X54" s="153"/>
      <c r="Y54" s="153"/>
      <c r="Z54" s="153"/>
      <c r="AA54" s="153"/>
      <c r="AB54" s="153"/>
      <c r="AC54" s="153"/>
      <c r="AD54" s="153"/>
      <c r="AE54" s="153"/>
      <c r="AF54" s="153"/>
      <c r="AG54" s="153"/>
      <c r="AH54" s="153"/>
      <c r="AI54" s="153"/>
      <c r="AJ54" s="153"/>
      <c r="AK54" s="153"/>
      <c r="AL54" s="153"/>
      <c r="AM54" s="153"/>
      <c r="AN54" s="153"/>
      <c r="AO54" s="153"/>
      <c r="AP54" s="153"/>
      <c r="AQ54" s="153"/>
      <c r="AR54" s="153"/>
    </row>
    <row r="55" spans="2:44" s="152" customFormat="1" ht="14.25" customHeight="1">
      <c r="B55" s="317" t="s">
        <v>66</v>
      </c>
      <c r="C55" s="316"/>
      <c r="D55" s="486">
        <v>7</v>
      </c>
      <c r="E55" s="485"/>
      <c r="F55" s="485">
        <v>4</v>
      </c>
      <c r="G55" s="485">
        <v>4</v>
      </c>
      <c r="H55" s="485">
        <v>0</v>
      </c>
      <c r="I55" s="485">
        <v>0</v>
      </c>
      <c r="J55" s="485">
        <v>0</v>
      </c>
      <c r="K55" s="485">
        <v>0</v>
      </c>
      <c r="L55" s="485">
        <v>0</v>
      </c>
      <c r="M55" s="485">
        <v>0</v>
      </c>
      <c r="N55" s="485">
        <v>0</v>
      </c>
      <c r="O55" s="485">
        <v>0</v>
      </c>
      <c r="P55" s="485">
        <v>2</v>
      </c>
      <c r="Q55" s="485">
        <v>2</v>
      </c>
      <c r="R55" s="485">
        <v>0</v>
      </c>
      <c r="S55" s="485">
        <v>0</v>
      </c>
      <c r="T55" s="485">
        <v>1</v>
      </c>
      <c r="U55" s="485">
        <v>1</v>
      </c>
      <c r="V55" s="485">
        <v>0</v>
      </c>
      <c r="X55" s="153"/>
      <c r="Y55" s="153"/>
      <c r="Z55" s="153"/>
      <c r="AA55" s="153"/>
      <c r="AB55" s="153"/>
      <c r="AC55" s="153"/>
      <c r="AD55" s="153"/>
      <c r="AE55" s="153"/>
      <c r="AF55" s="153"/>
      <c r="AG55" s="153"/>
      <c r="AH55" s="153"/>
      <c r="AI55" s="153"/>
      <c r="AJ55" s="153"/>
      <c r="AK55" s="153"/>
      <c r="AL55" s="153"/>
      <c r="AM55" s="153"/>
      <c r="AN55" s="153"/>
      <c r="AO55" s="153"/>
      <c r="AP55" s="153"/>
      <c r="AQ55" s="153"/>
      <c r="AR55" s="153"/>
    </row>
    <row r="56" spans="2:44" s="152" customFormat="1" ht="14.25" customHeight="1">
      <c r="B56" s="317" t="s">
        <v>124</v>
      </c>
      <c r="C56" s="316"/>
      <c r="D56" s="486">
        <v>4</v>
      </c>
      <c r="E56" s="485"/>
      <c r="F56" s="485">
        <v>3</v>
      </c>
      <c r="G56" s="485">
        <v>3</v>
      </c>
      <c r="H56" s="485">
        <v>0</v>
      </c>
      <c r="I56" s="485">
        <v>0</v>
      </c>
      <c r="J56" s="485">
        <v>0</v>
      </c>
      <c r="K56" s="485">
        <v>0</v>
      </c>
      <c r="L56" s="485">
        <v>0</v>
      </c>
      <c r="M56" s="485">
        <v>0</v>
      </c>
      <c r="N56" s="485">
        <v>0</v>
      </c>
      <c r="O56" s="485">
        <v>0</v>
      </c>
      <c r="P56" s="485">
        <v>0</v>
      </c>
      <c r="Q56" s="485">
        <v>0</v>
      </c>
      <c r="R56" s="485">
        <v>0</v>
      </c>
      <c r="S56" s="485">
        <v>0</v>
      </c>
      <c r="T56" s="485">
        <v>1</v>
      </c>
      <c r="U56" s="485">
        <v>1</v>
      </c>
      <c r="V56" s="485">
        <v>0</v>
      </c>
      <c r="X56" s="153"/>
      <c r="Y56" s="153"/>
      <c r="Z56" s="153"/>
      <c r="AA56" s="153"/>
      <c r="AB56" s="153"/>
      <c r="AC56" s="153"/>
      <c r="AD56" s="153"/>
      <c r="AE56" s="153"/>
      <c r="AF56" s="153"/>
      <c r="AG56" s="153"/>
      <c r="AH56" s="153"/>
      <c r="AI56" s="153"/>
      <c r="AJ56" s="153"/>
      <c r="AK56" s="153"/>
      <c r="AL56" s="153"/>
      <c r="AM56" s="153"/>
      <c r="AN56" s="153"/>
      <c r="AO56" s="153"/>
      <c r="AP56" s="153"/>
      <c r="AQ56" s="153"/>
      <c r="AR56" s="153"/>
    </row>
    <row r="57" spans="2:44" s="152" customFormat="1" ht="14.25" customHeight="1">
      <c r="B57" s="317" t="s">
        <v>68</v>
      </c>
      <c r="C57" s="316"/>
      <c r="D57" s="486">
        <v>2</v>
      </c>
      <c r="E57" s="485"/>
      <c r="F57" s="485">
        <v>1</v>
      </c>
      <c r="G57" s="485">
        <v>1</v>
      </c>
      <c r="H57" s="485">
        <v>0</v>
      </c>
      <c r="I57" s="485">
        <v>0</v>
      </c>
      <c r="J57" s="485">
        <v>0</v>
      </c>
      <c r="K57" s="485">
        <v>0</v>
      </c>
      <c r="L57" s="485">
        <v>0</v>
      </c>
      <c r="M57" s="485">
        <v>0</v>
      </c>
      <c r="N57" s="485">
        <v>0</v>
      </c>
      <c r="O57" s="485">
        <v>0</v>
      </c>
      <c r="P57" s="485">
        <v>1</v>
      </c>
      <c r="Q57" s="485">
        <v>1</v>
      </c>
      <c r="R57" s="485">
        <v>0</v>
      </c>
      <c r="S57" s="485">
        <v>0</v>
      </c>
      <c r="T57" s="485">
        <v>0</v>
      </c>
      <c r="U57" s="485">
        <v>0</v>
      </c>
      <c r="V57" s="485">
        <v>0</v>
      </c>
      <c r="X57" s="153"/>
      <c r="Y57" s="153"/>
      <c r="Z57" s="153"/>
      <c r="AA57" s="153"/>
      <c r="AB57" s="153"/>
      <c r="AC57" s="153"/>
      <c r="AD57" s="153"/>
      <c r="AE57" s="153"/>
      <c r="AF57" s="153"/>
      <c r="AG57" s="153"/>
      <c r="AH57" s="153"/>
      <c r="AI57" s="153"/>
      <c r="AJ57" s="153"/>
      <c r="AK57" s="153"/>
      <c r="AL57" s="153"/>
      <c r="AM57" s="153"/>
      <c r="AN57" s="153"/>
      <c r="AO57" s="153"/>
      <c r="AP57" s="153"/>
      <c r="AQ57" s="153"/>
      <c r="AR57" s="153"/>
    </row>
    <row r="58" spans="2:44" s="152" customFormat="1" ht="14.25" customHeight="1">
      <c r="B58" s="315" t="s">
        <v>301</v>
      </c>
      <c r="C58" s="315"/>
      <c r="D58" s="487">
        <v>346</v>
      </c>
      <c r="E58" s="482"/>
      <c r="F58" s="482">
        <v>263</v>
      </c>
      <c r="G58" s="482">
        <v>8</v>
      </c>
      <c r="H58" s="482">
        <v>3</v>
      </c>
      <c r="I58" s="482">
        <v>1</v>
      </c>
      <c r="J58" s="482">
        <v>10</v>
      </c>
      <c r="K58" s="482">
        <v>28</v>
      </c>
      <c r="L58" s="482">
        <v>108</v>
      </c>
      <c r="M58" s="482">
        <v>104</v>
      </c>
      <c r="N58" s="482">
        <v>1</v>
      </c>
      <c r="O58" s="482">
        <v>0</v>
      </c>
      <c r="P58" s="482">
        <v>5</v>
      </c>
      <c r="Q58" s="482">
        <v>5</v>
      </c>
      <c r="R58" s="482">
        <v>0</v>
      </c>
      <c r="S58" s="482">
        <v>0</v>
      </c>
      <c r="T58" s="482">
        <v>78</v>
      </c>
      <c r="U58" s="482">
        <v>68</v>
      </c>
      <c r="V58" s="482">
        <v>10</v>
      </c>
      <c r="X58" s="153"/>
      <c r="Y58" s="153"/>
      <c r="Z58" s="153"/>
      <c r="AA58" s="153"/>
      <c r="AB58" s="153"/>
      <c r="AC58" s="153"/>
      <c r="AD58" s="153"/>
      <c r="AE58" s="153"/>
      <c r="AF58" s="153"/>
      <c r="AG58" s="153"/>
      <c r="AH58" s="153"/>
      <c r="AI58" s="153"/>
      <c r="AJ58" s="153"/>
      <c r="AK58" s="153"/>
      <c r="AL58" s="153"/>
      <c r="AM58" s="153"/>
      <c r="AN58" s="153"/>
      <c r="AO58" s="153"/>
      <c r="AP58" s="153"/>
      <c r="AQ58" s="153"/>
      <c r="AR58" s="153"/>
    </row>
    <row r="59" spans="2:44" s="152" customFormat="1" ht="14.25" customHeight="1">
      <c r="B59" s="302"/>
      <c r="C59" s="302"/>
      <c r="D59" s="483"/>
      <c r="E59" s="484"/>
      <c r="F59" s="484"/>
      <c r="G59" s="484"/>
      <c r="H59" s="484"/>
      <c r="I59" s="484"/>
      <c r="J59" s="484"/>
      <c r="K59" s="484"/>
      <c r="L59" s="484"/>
      <c r="M59" s="484"/>
      <c r="N59" s="484"/>
      <c r="O59" s="484"/>
      <c r="P59" s="484"/>
      <c r="Q59" s="484"/>
      <c r="R59" s="484"/>
      <c r="S59" s="484"/>
      <c r="T59" s="484"/>
      <c r="U59" s="484"/>
      <c r="V59" s="484"/>
      <c r="X59" s="153"/>
      <c r="Y59" s="153"/>
      <c r="Z59" s="153"/>
      <c r="AA59" s="153"/>
      <c r="AB59" s="153"/>
      <c r="AC59" s="153"/>
      <c r="AD59" s="153"/>
      <c r="AE59" s="153"/>
      <c r="AF59" s="153"/>
      <c r="AG59" s="153"/>
      <c r="AH59" s="153"/>
      <c r="AI59" s="153"/>
      <c r="AJ59" s="153"/>
      <c r="AK59" s="153"/>
      <c r="AL59" s="153"/>
      <c r="AM59" s="153"/>
      <c r="AN59" s="153"/>
      <c r="AO59" s="153"/>
      <c r="AP59" s="153"/>
      <c r="AQ59" s="153"/>
      <c r="AR59" s="153"/>
    </row>
    <row r="60" spans="2:44" s="152" customFormat="1" ht="14.25" customHeight="1">
      <c r="B60" s="317" t="s">
        <v>70</v>
      </c>
      <c r="C60" s="316"/>
      <c r="D60" s="486">
        <v>84</v>
      </c>
      <c r="E60" s="485"/>
      <c r="F60" s="485">
        <v>62</v>
      </c>
      <c r="G60" s="485">
        <v>6</v>
      </c>
      <c r="H60" s="485">
        <v>5</v>
      </c>
      <c r="I60" s="485">
        <v>8</v>
      </c>
      <c r="J60" s="485">
        <v>5</v>
      </c>
      <c r="K60" s="485">
        <v>14</v>
      </c>
      <c r="L60" s="485">
        <v>22</v>
      </c>
      <c r="M60" s="485">
        <v>2</v>
      </c>
      <c r="N60" s="485">
        <v>0</v>
      </c>
      <c r="O60" s="485">
        <v>0</v>
      </c>
      <c r="P60" s="485">
        <v>1</v>
      </c>
      <c r="Q60" s="485">
        <v>1</v>
      </c>
      <c r="R60" s="485">
        <v>0</v>
      </c>
      <c r="S60" s="485">
        <v>0</v>
      </c>
      <c r="T60" s="485">
        <v>21</v>
      </c>
      <c r="U60" s="485">
        <v>20</v>
      </c>
      <c r="V60" s="485">
        <v>1</v>
      </c>
      <c r="X60" s="153"/>
      <c r="Y60" s="153"/>
      <c r="Z60" s="153"/>
      <c r="AA60" s="153"/>
      <c r="AB60" s="153"/>
      <c r="AC60" s="153"/>
      <c r="AD60" s="153"/>
      <c r="AE60" s="153"/>
      <c r="AF60" s="153"/>
      <c r="AG60" s="153"/>
      <c r="AH60" s="153"/>
      <c r="AI60" s="153"/>
      <c r="AJ60" s="153"/>
      <c r="AK60" s="153"/>
      <c r="AL60" s="153"/>
      <c r="AM60" s="153"/>
      <c r="AN60" s="153"/>
      <c r="AO60" s="153"/>
      <c r="AP60" s="153"/>
      <c r="AQ60" s="153"/>
      <c r="AR60" s="153"/>
    </row>
    <row r="61" spans="2:44" s="152" customFormat="1" ht="14.25" customHeight="1">
      <c r="B61" s="317" t="s">
        <v>71</v>
      </c>
      <c r="C61" s="316"/>
      <c r="D61" s="486">
        <v>4</v>
      </c>
      <c r="E61" s="485"/>
      <c r="F61" s="485">
        <v>3</v>
      </c>
      <c r="G61" s="485">
        <v>2</v>
      </c>
      <c r="H61" s="485">
        <v>0</v>
      </c>
      <c r="I61" s="485">
        <v>1</v>
      </c>
      <c r="J61" s="485">
        <v>0</v>
      </c>
      <c r="K61" s="485">
        <v>0</v>
      </c>
      <c r="L61" s="485">
        <v>0</v>
      </c>
      <c r="M61" s="485">
        <v>0</v>
      </c>
      <c r="N61" s="485">
        <v>0</v>
      </c>
      <c r="O61" s="485">
        <v>0</v>
      </c>
      <c r="P61" s="485">
        <v>0</v>
      </c>
      <c r="Q61" s="485">
        <v>0</v>
      </c>
      <c r="R61" s="485">
        <v>0</v>
      </c>
      <c r="S61" s="485">
        <v>0</v>
      </c>
      <c r="T61" s="485">
        <v>1</v>
      </c>
      <c r="U61" s="485">
        <v>1</v>
      </c>
      <c r="V61" s="485">
        <v>0</v>
      </c>
      <c r="X61" s="153"/>
      <c r="Y61" s="153"/>
      <c r="Z61" s="153"/>
      <c r="AA61" s="153"/>
      <c r="AB61" s="153"/>
      <c r="AC61" s="153"/>
      <c r="AD61" s="153"/>
      <c r="AE61" s="153"/>
      <c r="AF61" s="153"/>
      <c r="AG61" s="153"/>
      <c r="AH61" s="153"/>
      <c r="AI61" s="153"/>
      <c r="AJ61" s="153"/>
      <c r="AK61" s="153"/>
      <c r="AL61" s="153"/>
      <c r="AM61" s="153"/>
      <c r="AN61" s="153"/>
      <c r="AO61" s="153"/>
      <c r="AP61" s="153"/>
      <c r="AQ61" s="153"/>
      <c r="AR61" s="153"/>
    </row>
    <row r="62" spans="2:44" s="152" customFormat="1" ht="14.25" customHeight="1">
      <c r="B62" s="315" t="s">
        <v>302</v>
      </c>
      <c r="C62" s="315"/>
      <c r="D62" s="487">
        <v>88</v>
      </c>
      <c r="E62" s="482"/>
      <c r="F62" s="482">
        <v>65</v>
      </c>
      <c r="G62" s="482">
        <v>8</v>
      </c>
      <c r="H62" s="482">
        <v>5</v>
      </c>
      <c r="I62" s="482">
        <v>9</v>
      </c>
      <c r="J62" s="482">
        <v>5</v>
      </c>
      <c r="K62" s="482">
        <v>14</v>
      </c>
      <c r="L62" s="482">
        <v>22</v>
      </c>
      <c r="M62" s="482">
        <v>2</v>
      </c>
      <c r="N62" s="482">
        <v>0</v>
      </c>
      <c r="O62" s="482">
        <v>0</v>
      </c>
      <c r="P62" s="482">
        <v>1</v>
      </c>
      <c r="Q62" s="482">
        <v>1</v>
      </c>
      <c r="R62" s="482">
        <v>0</v>
      </c>
      <c r="S62" s="482">
        <v>0</v>
      </c>
      <c r="T62" s="482">
        <v>22</v>
      </c>
      <c r="U62" s="482">
        <v>21</v>
      </c>
      <c r="V62" s="482">
        <v>1</v>
      </c>
      <c r="X62" s="153"/>
      <c r="Y62" s="153"/>
      <c r="Z62" s="153"/>
      <c r="AA62" s="153"/>
      <c r="AB62" s="153"/>
      <c r="AC62" s="153"/>
      <c r="AD62" s="153"/>
      <c r="AE62" s="153"/>
      <c r="AF62" s="153"/>
      <c r="AG62" s="153"/>
      <c r="AH62" s="153"/>
      <c r="AI62" s="153"/>
      <c r="AJ62" s="153"/>
      <c r="AK62" s="153"/>
      <c r="AL62" s="153"/>
      <c r="AM62" s="153"/>
      <c r="AN62" s="153"/>
      <c r="AO62" s="153"/>
      <c r="AP62" s="153"/>
      <c r="AQ62" s="153"/>
      <c r="AR62" s="153"/>
    </row>
    <row r="63" spans="2:44" s="152" customFormat="1" ht="14.25" customHeight="1">
      <c r="B63" s="302"/>
      <c r="C63" s="302"/>
      <c r="D63" s="483"/>
      <c r="E63" s="484"/>
      <c r="F63" s="484"/>
      <c r="G63" s="484"/>
      <c r="H63" s="484"/>
      <c r="I63" s="484"/>
      <c r="J63" s="484"/>
      <c r="K63" s="484"/>
      <c r="L63" s="484"/>
      <c r="M63" s="484"/>
      <c r="N63" s="484"/>
      <c r="O63" s="484"/>
      <c r="P63" s="484"/>
      <c r="Q63" s="484"/>
      <c r="R63" s="484"/>
      <c r="S63" s="484"/>
      <c r="T63" s="484"/>
      <c r="U63" s="484"/>
      <c r="V63" s="484"/>
      <c r="X63" s="153"/>
      <c r="Y63" s="153"/>
      <c r="Z63" s="153"/>
      <c r="AA63" s="153"/>
      <c r="AB63" s="153"/>
      <c r="AC63" s="153"/>
      <c r="AD63" s="153"/>
      <c r="AE63" s="153"/>
      <c r="AF63" s="153"/>
      <c r="AG63" s="153"/>
      <c r="AH63" s="153"/>
      <c r="AI63" s="153"/>
      <c r="AJ63" s="153"/>
      <c r="AK63" s="153"/>
      <c r="AL63" s="153"/>
      <c r="AM63" s="153"/>
      <c r="AN63" s="153"/>
      <c r="AO63" s="153"/>
      <c r="AP63" s="153"/>
      <c r="AQ63" s="153"/>
      <c r="AR63" s="153"/>
    </row>
    <row r="64" spans="2:44" s="152" customFormat="1" ht="14.25" customHeight="1">
      <c r="B64" s="317" t="s">
        <v>123</v>
      </c>
      <c r="C64" s="316"/>
      <c r="D64" s="486">
        <v>66</v>
      </c>
      <c r="E64" s="485"/>
      <c r="F64" s="485">
        <v>55</v>
      </c>
      <c r="G64" s="485">
        <v>4</v>
      </c>
      <c r="H64" s="485">
        <v>4</v>
      </c>
      <c r="I64" s="485">
        <v>3</v>
      </c>
      <c r="J64" s="485">
        <v>1</v>
      </c>
      <c r="K64" s="485">
        <v>12</v>
      </c>
      <c r="L64" s="485">
        <v>18</v>
      </c>
      <c r="M64" s="485">
        <v>13</v>
      </c>
      <c r="N64" s="485">
        <v>0</v>
      </c>
      <c r="O64" s="485">
        <v>0</v>
      </c>
      <c r="P64" s="485">
        <v>3</v>
      </c>
      <c r="Q64" s="485">
        <v>3</v>
      </c>
      <c r="R64" s="485">
        <v>0</v>
      </c>
      <c r="S64" s="485">
        <v>0</v>
      </c>
      <c r="T64" s="485">
        <v>8</v>
      </c>
      <c r="U64" s="485">
        <v>7</v>
      </c>
      <c r="V64" s="485">
        <v>1</v>
      </c>
      <c r="X64" s="153"/>
      <c r="Y64" s="153"/>
      <c r="Z64" s="153"/>
      <c r="AA64" s="153"/>
      <c r="AB64" s="153"/>
      <c r="AC64" s="153"/>
      <c r="AD64" s="153"/>
      <c r="AE64" s="153"/>
      <c r="AF64" s="153"/>
      <c r="AG64" s="153"/>
      <c r="AH64" s="153"/>
      <c r="AI64" s="153"/>
      <c r="AJ64" s="153"/>
      <c r="AK64" s="153"/>
      <c r="AL64" s="153"/>
      <c r="AM64" s="153"/>
      <c r="AN64" s="153"/>
      <c r="AO64" s="153"/>
      <c r="AP64" s="153"/>
      <c r="AQ64" s="153"/>
      <c r="AR64" s="153"/>
    </row>
    <row r="65" spans="1:44" s="152" customFormat="1" ht="14.25" customHeight="1">
      <c r="B65" s="317" t="s">
        <v>122</v>
      </c>
      <c r="C65" s="316"/>
      <c r="D65" s="486">
        <v>23</v>
      </c>
      <c r="E65" s="485"/>
      <c r="F65" s="485">
        <v>15</v>
      </c>
      <c r="G65" s="485">
        <v>10</v>
      </c>
      <c r="H65" s="485">
        <v>4</v>
      </c>
      <c r="I65" s="485">
        <v>1</v>
      </c>
      <c r="J65" s="485">
        <v>0</v>
      </c>
      <c r="K65" s="485">
        <v>0</v>
      </c>
      <c r="L65" s="485">
        <v>0</v>
      </c>
      <c r="M65" s="485">
        <v>0</v>
      </c>
      <c r="N65" s="485">
        <v>0</v>
      </c>
      <c r="O65" s="485">
        <v>0</v>
      </c>
      <c r="P65" s="485">
        <v>5</v>
      </c>
      <c r="Q65" s="485">
        <v>3</v>
      </c>
      <c r="R65" s="485">
        <v>2</v>
      </c>
      <c r="S65" s="485">
        <v>0</v>
      </c>
      <c r="T65" s="485">
        <v>3</v>
      </c>
      <c r="U65" s="485">
        <v>3</v>
      </c>
      <c r="V65" s="485">
        <v>0</v>
      </c>
      <c r="X65" s="153"/>
      <c r="Y65" s="153"/>
      <c r="Z65" s="153"/>
      <c r="AA65" s="153"/>
      <c r="AB65" s="153"/>
      <c r="AC65" s="153"/>
      <c r="AD65" s="153"/>
      <c r="AE65" s="153"/>
      <c r="AF65" s="153"/>
      <c r="AG65" s="153"/>
      <c r="AH65" s="153"/>
      <c r="AI65" s="153"/>
      <c r="AJ65" s="153"/>
      <c r="AK65" s="153"/>
      <c r="AL65" s="153"/>
      <c r="AM65" s="153"/>
      <c r="AN65" s="153"/>
      <c r="AO65" s="153"/>
      <c r="AP65" s="153"/>
      <c r="AQ65" s="153"/>
      <c r="AR65" s="153"/>
    </row>
    <row r="66" spans="1:44" s="152" customFormat="1" ht="14.25" customHeight="1">
      <c r="B66" s="317" t="s">
        <v>75</v>
      </c>
      <c r="C66" s="316"/>
      <c r="D66" s="486">
        <v>7</v>
      </c>
      <c r="E66" s="485"/>
      <c r="F66" s="485">
        <v>6</v>
      </c>
      <c r="G66" s="485">
        <v>2</v>
      </c>
      <c r="H66" s="485">
        <v>4</v>
      </c>
      <c r="I66" s="485">
        <v>0</v>
      </c>
      <c r="J66" s="485">
        <v>0</v>
      </c>
      <c r="K66" s="485">
        <v>0</v>
      </c>
      <c r="L66" s="485">
        <v>0</v>
      </c>
      <c r="M66" s="485">
        <v>0</v>
      </c>
      <c r="N66" s="485">
        <v>0</v>
      </c>
      <c r="O66" s="485">
        <v>0</v>
      </c>
      <c r="P66" s="485">
        <v>0</v>
      </c>
      <c r="Q66" s="485">
        <v>0</v>
      </c>
      <c r="R66" s="485">
        <v>0</v>
      </c>
      <c r="S66" s="485">
        <v>0</v>
      </c>
      <c r="T66" s="485">
        <v>1</v>
      </c>
      <c r="U66" s="485">
        <v>1</v>
      </c>
      <c r="V66" s="485">
        <v>0</v>
      </c>
      <c r="X66" s="153"/>
      <c r="Y66" s="153"/>
      <c r="Z66" s="153"/>
      <c r="AA66" s="153"/>
      <c r="AB66" s="153"/>
      <c r="AC66" s="153"/>
      <c r="AD66" s="153"/>
      <c r="AE66" s="153"/>
      <c r="AF66" s="153"/>
      <c r="AG66" s="153"/>
      <c r="AH66" s="153"/>
      <c r="AI66" s="153"/>
      <c r="AJ66" s="153"/>
      <c r="AK66" s="153"/>
      <c r="AL66" s="153"/>
      <c r="AM66" s="153"/>
      <c r="AN66" s="153"/>
      <c r="AO66" s="153"/>
      <c r="AP66" s="153"/>
      <c r="AQ66" s="153"/>
      <c r="AR66" s="153"/>
    </row>
    <row r="67" spans="1:44" s="152" customFormat="1" ht="14.25" customHeight="1">
      <c r="A67" s="306"/>
      <c r="B67" s="318" t="s">
        <v>293</v>
      </c>
      <c r="C67" s="318"/>
      <c r="D67" s="488">
        <v>96</v>
      </c>
      <c r="E67" s="489"/>
      <c r="F67" s="489">
        <v>76</v>
      </c>
      <c r="G67" s="489">
        <v>16</v>
      </c>
      <c r="H67" s="489">
        <v>12</v>
      </c>
      <c r="I67" s="489">
        <v>4</v>
      </c>
      <c r="J67" s="489">
        <v>1</v>
      </c>
      <c r="K67" s="489">
        <v>12</v>
      </c>
      <c r="L67" s="489">
        <v>18</v>
      </c>
      <c r="M67" s="489">
        <v>13</v>
      </c>
      <c r="N67" s="489">
        <v>0</v>
      </c>
      <c r="O67" s="489">
        <v>0</v>
      </c>
      <c r="P67" s="489">
        <v>8</v>
      </c>
      <c r="Q67" s="489">
        <v>6</v>
      </c>
      <c r="R67" s="489">
        <v>2</v>
      </c>
      <c r="S67" s="489">
        <v>0</v>
      </c>
      <c r="T67" s="489">
        <v>12</v>
      </c>
      <c r="U67" s="489">
        <v>11</v>
      </c>
      <c r="V67" s="489">
        <v>1</v>
      </c>
      <c r="X67" s="153"/>
      <c r="Y67" s="153"/>
      <c r="Z67" s="153"/>
      <c r="AA67" s="153"/>
      <c r="AB67" s="153"/>
      <c r="AC67" s="153"/>
      <c r="AD67" s="153"/>
      <c r="AE67" s="153"/>
      <c r="AF67" s="153"/>
      <c r="AG67" s="153"/>
      <c r="AH67" s="153"/>
      <c r="AI67" s="153"/>
      <c r="AJ67" s="153"/>
      <c r="AK67" s="153"/>
      <c r="AL67" s="153"/>
      <c r="AM67" s="153"/>
      <c r="AN67" s="153"/>
      <c r="AO67" s="153"/>
      <c r="AP67" s="153"/>
      <c r="AQ67" s="153"/>
      <c r="AR67" s="153"/>
    </row>
    <row r="68" spans="1:44">
      <c r="X68" s="176"/>
      <c r="Y68" s="176"/>
      <c r="Z68" s="176"/>
      <c r="AA68" s="176"/>
      <c r="AB68" s="176"/>
      <c r="AC68" s="176"/>
      <c r="AD68" s="176"/>
      <c r="AE68" s="176"/>
      <c r="AF68" s="176"/>
      <c r="AG68" s="176"/>
      <c r="AH68" s="176"/>
      <c r="AI68" s="176"/>
      <c r="AJ68" s="176"/>
      <c r="AK68" s="176"/>
      <c r="AL68" s="176"/>
      <c r="AM68" s="176"/>
      <c r="AN68" s="176"/>
      <c r="AO68" s="176"/>
      <c r="AP68" s="176"/>
      <c r="AQ68" s="176"/>
      <c r="AR68" s="176"/>
    </row>
    <row r="69" spans="1:44">
      <c r="X69" s="176"/>
      <c r="Y69" s="176"/>
      <c r="Z69" s="176"/>
      <c r="AA69" s="176"/>
      <c r="AB69" s="176"/>
      <c r="AC69" s="176"/>
      <c r="AD69" s="176"/>
      <c r="AE69" s="176"/>
      <c r="AF69" s="176"/>
      <c r="AG69" s="176"/>
      <c r="AH69" s="176"/>
      <c r="AI69" s="176"/>
      <c r="AJ69" s="176"/>
      <c r="AK69" s="176"/>
      <c r="AL69" s="176"/>
      <c r="AM69" s="176"/>
      <c r="AN69" s="176"/>
      <c r="AO69" s="176"/>
      <c r="AP69" s="176"/>
      <c r="AQ69" s="176"/>
      <c r="AR69" s="176"/>
    </row>
    <row r="70" spans="1:44">
      <c r="X70" s="176"/>
      <c r="Y70" s="176"/>
      <c r="Z70" s="176"/>
      <c r="AA70" s="176"/>
      <c r="AB70" s="176"/>
      <c r="AC70" s="176"/>
      <c r="AD70" s="176"/>
      <c r="AE70" s="176"/>
      <c r="AF70" s="176"/>
      <c r="AG70" s="176"/>
      <c r="AH70" s="176"/>
      <c r="AI70" s="176"/>
      <c r="AJ70" s="176"/>
      <c r="AK70" s="176"/>
      <c r="AL70" s="176"/>
      <c r="AM70" s="176"/>
      <c r="AN70" s="176"/>
      <c r="AO70" s="176"/>
      <c r="AP70" s="176"/>
      <c r="AQ70" s="176"/>
      <c r="AR70" s="176"/>
    </row>
    <row r="71" spans="1:44">
      <c r="X71" s="176"/>
      <c r="Y71" s="176"/>
      <c r="Z71" s="176"/>
      <c r="AA71" s="176"/>
      <c r="AB71" s="176"/>
      <c r="AC71" s="176"/>
      <c r="AD71" s="176"/>
      <c r="AE71" s="176"/>
      <c r="AF71" s="176"/>
      <c r="AG71" s="176"/>
      <c r="AH71" s="176"/>
      <c r="AI71" s="176"/>
      <c r="AJ71" s="176"/>
      <c r="AK71" s="176"/>
      <c r="AL71" s="176"/>
      <c r="AM71" s="176"/>
      <c r="AN71" s="176"/>
      <c r="AO71" s="176"/>
      <c r="AP71" s="176"/>
      <c r="AQ71" s="176"/>
      <c r="AR71" s="176"/>
    </row>
    <row r="72" spans="1:44">
      <c r="X72" s="176"/>
      <c r="Y72" s="176"/>
      <c r="Z72" s="176"/>
      <c r="AA72" s="176"/>
      <c r="AB72" s="176"/>
      <c r="AC72" s="176"/>
      <c r="AD72" s="176"/>
      <c r="AE72" s="176"/>
      <c r="AF72" s="176"/>
      <c r="AG72" s="176"/>
      <c r="AH72" s="176"/>
      <c r="AI72" s="176"/>
      <c r="AJ72" s="176"/>
      <c r="AK72" s="176"/>
      <c r="AL72" s="176"/>
      <c r="AM72" s="176"/>
      <c r="AN72" s="176"/>
      <c r="AO72" s="176"/>
      <c r="AP72" s="176"/>
      <c r="AQ72" s="176"/>
      <c r="AR72" s="176"/>
    </row>
    <row r="73" spans="1:44">
      <c r="X73" s="176"/>
      <c r="Y73" s="176"/>
      <c r="Z73" s="176"/>
      <c r="AA73" s="176"/>
      <c r="AB73" s="176"/>
      <c r="AC73" s="176"/>
      <c r="AD73" s="176"/>
      <c r="AE73" s="176"/>
      <c r="AF73" s="176"/>
      <c r="AG73" s="176"/>
      <c r="AH73" s="176"/>
      <c r="AI73" s="176"/>
      <c r="AJ73" s="176"/>
      <c r="AK73" s="176"/>
      <c r="AL73" s="176"/>
      <c r="AM73" s="176"/>
      <c r="AN73" s="176"/>
      <c r="AO73" s="176"/>
      <c r="AP73" s="176"/>
      <c r="AQ73" s="176"/>
      <c r="AR73" s="176"/>
    </row>
    <row r="74" spans="1:44">
      <c r="X74" s="176"/>
      <c r="Y74" s="176"/>
      <c r="Z74" s="176"/>
      <c r="AA74" s="176"/>
      <c r="AB74" s="176"/>
      <c r="AC74" s="176"/>
      <c r="AD74" s="176"/>
      <c r="AE74" s="176"/>
      <c r="AF74" s="176"/>
      <c r="AG74" s="176"/>
      <c r="AH74" s="176"/>
      <c r="AI74" s="176"/>
      <c r="AJ74" s="176"/>
      <c r="AK74" s="176"/>
      <c r="AL74" s="176"/>
      <c r="AM74" s="176"/>
      <c r="AN74" s="176"/>
      <c r="AO74" s="176"/>
      <c r="AP74" s="176"/>
      <c r="AQ74" s="176"/>
      <c r="AR74" s="176"/>
    </row>
  </sheetData>
  <mergeCells count="9">
    <mergeCell ref="A2:V2"/>
    <mergeCell ref="B4:B7"/>
    <mergeCell ref="D4:E7"/>
    <mergeCell ref="F4:O4"/>
    <mergeCell ref="P4:S4"/>
    <mergeCell ref="T4:V4"/>
    <mergeCell ref="F5:F7"/>
    <mergeCell ref="P5:P7"/>
    <mergeCell ref="T5:T7"/>
  </mergeCells>
  <phoneticPr fontId="3"/>
  <printOptions horizontalCentered="1" gridLinesSet="0"/>
  <pageMargins left="0.59055118110236227" right="0.39370078740157483" top="0.98425196850393704" bottom="0.59055118110236227" header="0.59055118110236227" footer="0.39370078740157483"/>
  <pageSetup paperSize="9" scale="75" firstPageNumber="47" orientation="portrait" r:id="rId1"/>
  <headerFooter scaleWithDoc="0" alignWithMargins="0"/>
  <colBreaks count="1" manualBreakCount="1">
    <brk id="2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5"/>
  <sheetViews>
    <sheetView showGridLines="0" view="pageBreakPreview" zoomScaleNormal="117" zoomScaleSheetLayoutView="100" workbookViewId="0">
      <selection activeCell="B1" sqref="B1"/>
    </sheetView>
  </sheetViews>
  <sheetFormatPr defaultColWidth="8.75" defaultRowHeight="13.5"/>
  <cols>
    <col min="1" max="1" width="1.25" style="128" customWidth="1"/>
    <col min="2" max="2" width="10.625" style="128" customWidth="1"/>
    <col min="3" max="3" width="1.25" style="128" customWidth="1"/>
    <col min="4" max="7" width="6.875" style="128" customWidth="1"/>
    <col min="8" max="9" width="6.125" style="128" customWidth="1"/>
    <col min="10" max="10" width="6.875" style="128" customWidth="1"/>
    <col min="11" max="12" width="6.125" style="128" customWidth="1"/>
    <col min="13" max="13" width="6.875" style="128" customWidth="1"/>
    <col min="14" max="15" width="6.125" style="128" customWidth="1"/>
    <col min="16" max="16384" width="8.75" style="128"/>
  </cols>
  <sheetData>
    <row r="1" spans="1:34" s="544" customFormat="1" ht="18">
      <c r="A1" s="800" t="s">
        <v>380</v>
      </c>
    </row>
    <row r="2" spans="1:34" s="148" customFormat="1" ht="18">
      <c r="A2" s="927" t="s">
        <v>381</v>
      </c>
      <c r="B2" s="927"/>
      <c r="C2" s="927"/>
      <c r="D2" s="927"/>
      <c r="E2" s="927"/>
      <c r="F2" s="927"/>
      <c r="G2" s="927"/>
      <c r="H2" s="927"/>
      <c r="I2" s="927"/>
      <c r="J2" s="927"/>
      <c r="K2" s="927"/>
      <c r="L2" s="927"/>
      <c r="M2" s="927"/>
      <c r="N2" s="927"/>
      <c r="O2" s="927"/>
      <c r="P2" s="788"/>
      <c r="Q2" s="788"/>
      <c r="R2" s="788"/>
      <c r="S2" s="788"/>
      <c r="T2" s="788"/>
      <c r="U2" s="788"/>
      <c r="V2" s="788"/>
      <c r="W2" s="788"/>
      <c r="X2" s="788"/>
      <c r="Y2" s="788"/>
      <c r="Z2" s="788"/>
      <c r="AA2" s="788"/>
      <c r="AB2" s="788"/>
      <c r="AC2" s="788"/>
      <c r="AD2" s="788"/>
      <c r="AE2" s="788"/>
      <c r="AF2" s="788"/>
      <c r="AG2" s="788"/>
      <c r="AH2" s="788"/>
    </row>
    <row r="3" spans="1:34">
      <c r="A3" s="144"/>
      <c r="B3" s="166"/>
      <c r="C3" s="166"/>
      <c r="D3" s="166"/>
      <c r="E3" s="166"/>
      <c r="F3" s="166"/>
      <c r="G3" s="166"/>
      <c r="H3" s="166"/>
      <c r="I3" s="166"/>
      <c r="J3" s="166"/>
      <c r="K3" s="166"/>
      <c r="L3" s="166"/>
      <c r="M3" s="166"/>
      <c r="N3" s="928"/>
      <c r="O3" s="928"/>
    </row>
    <row r="4" spans="1:34" ht="23.25" customHeight="1">
      <c r="A4" s="146"/>
      <c r="B4" s="929" t="s">
        <v>165</v>
      </c>
      <c r="C4" s="165"/>
      <c r="D4" s="931" t="s">
        <v>5</v>
      </c>
      <c r="E4" s="932"/>
      <c r="F4" s="933"/>
      <c r="G4" s="931" t="s">
        <v>164</v>
      </c>
      <c r="H4" s="932"/>
      <c r="I4" s="933"/>
      <c r="J4" s="931" t="s">
        <v>163</v>
      </c>
      <c r="K4" s="932"/>
      <c r="L4" s="933"/>
      <c r="M4" s="931" t="s">
        <v>162</v>
      </c>
      <c r="N4" s="932"/>
      <c r="O4" s="932"/>
    </row>
    <row r="5" spans="1:34" ht="22.5" customHeight="1">
      <c r="A5" s="144"/>
      <c r="B5" s="930"/>
      <c r="C5" s="164"/>
      <c r="D5" s="163" t="s">
        <v>5</v>
      </c>
      <c r="E5" s="163" t="s">
        <v>161</v>
      </c>
      <c r="F5" s="163" t="s">
        <v>160</v>
      </c>
      <c r="G5" s="163" t="s">
        <v>5</v>
      </c>
      <c r="H5" s="163" t="s">
        <v>161</v>
      </c>
      <c r="I5" s="163" t="s">
        <v>160</v>
      </c>
      <c r="J5" s="163" t="s">
        <v>5</v>
      </c>
      <c r="K5" s="163" t="s">
        <v>161</v>
      </c>
      <c r="L5" s="163" t="s">
        <v>160</v>
      </c>
      <c r="M5" s="163" t="s">
        <v>5</v>
      </c>
      <c r="N5" s="163" t="s">
        <v>161</v>
      </c>
      <c r="O5" s="262" t="s">
        <v>160</v>
      </c>
    </row>
    <row r="6" spans="1:34" ht="19.5" customHeight="1">
      <c r="A6" s="923" t="s">
        <v>337</v>
      </c>
      <c r="B6" s="923"/>
      <c r="C6" s="924"/>
      <c r="D6" s="492">
        <v>48382</v>
      </c>
      <c r="E6" s="492">
        <v>24700</v>
      </c>
      <c r="F6" s="492">
        <v>23682</v>
      </c>
      <c r="G6" s="492">
        <v>16389</v>
      </c>
      <c r="H6" s="492">
        <v>8282</v>
      </c>
      <c r="I6" s="492">
        <v>8107</v>
      </c>
      <c r="J6" s="492">
        <v>15829</v>
      </c>
      <c r="K6" s="492">
        <v>8139</v>
      </c>
      <c r="L6" s="492">
        <v>7690</v>
      </c>
      <c r="M6" s="492">
        <v>16164</v>
      </c>
      <c r="N6" s="492">
        <v>8279</v>
      </c>
      <c r="O6" s="492">
        <v>7885</v>
      </c>
    </row>
    <row r="7" spans="1:34" s="129" customFormat="1" ht="16.5" customHeight="1">
      <c r="A7" s="925" t="s">
        <v>351</v>
      </c>
      <c r="B7" s="925"/>
      <c r="C7" s="926"/>
      <c r="D7" s="491">
        <v>48763</v>
      </c>
      <c r="E7" s="491">
        <v>24870</v>
      </c>
      <c r="F7" s="491">
        <v>23893</v>
      </c>
      <c r="G7" s="491">
        <v>16566</v>
      </c>
      <c r="H7" s="491">
        <v>8464</v>
      </c>
      <c r="I7" s="491">
        <v>8102</v>
      </c>
      <c r="J7" s="491">
        <v>16389</v>
      </c>
      <c r="K7" s="491">
        <v>8287</v>
      </c>
      <c r="L7" s="491">
        <v>8102</v>
      </c>
      <c r="M7" s="491">
        <v>15808</v>
      </c>
      <c r="N7" s="491">
        <v>8119</v>
      </c>
      <c r="O7" s="491">
        <v>7689</v>
      </c>
    </row>
    <row r="8" spans="1:34" ht="5.25" customHeight="1">
      <c r="A8" s="162"/>
      <c r="B8" s="162"/>
      <c r="C8" s="161"/>
      <c r="D8" s="160"/>
      <c r="E8" s="160"/>
      <c r="F8" s="160"/>
      <c r="G8" s="160"/>
      <c r="H8" s="160"/>
      <c r="I8" s="160"/>
      <c r="J8" s="160"/>
      <c r="K8" s="160"/>
      <c r="L8" s="160"/>
      <c r="M8" s="160"/>
      <c r="N8" s="160"/>
      <c r="O8" s="160"/>
    </row>
    <row r="9" spans="1:34" ht="6" customHeight="1">
      <c r="A9" s="145"/>
      <c r="B9" s="132"/>
      <c r="C9" s="132"/>
      <c r="D9" s="159"/>
      <c r="E9" s="158"/>
      <c r="F9" s="158"/>
      <c r="G9" s="158"/>
      <c r="H9" s="158"/>
      <c r="I9" s="158"/>
      <c r="J9" s="158"/>
      <c r="K9" s="158"/>
      <c r="L9" s="158"/>
      <c r="M9" s="158"/>
      <c r="N9" s="158"/>
      <c r="O9" s="158"/>
    </row>
    <row r="10" spans="1:34" s="129" customFormat="1" ht="13.5" customHeight="1">
      <c r="A10" s="143"/>
      <c r="B10" s="157" t="s">
        <v>26</v>
      </c>
      <c r="C10" s="135"/>
      <c r="D10" s="494">
        <v>479</v>
      </c>
      <c r="E10" s="493">
        <v>240</v>
      </c>
      <c r="F10" s="493">
        <v>239</v>
      </c>
      <c r="G10" s="493">
        <v>160</v>
      </c>
      <c r="H10" s="493">
        <v>80</v>
      </c>
      <c r="I10" s="493">
        <v>80</v>
      </c>
      <c r="J10" s="493">
        <v>160</v>
      </c>
      <c r="K10" s="493">
        <v>80</v>
      </c>
      <c r="L10" s="493">
        <v>80</v>
      </c>
      <c r="M10" s="493">
        <v>159</v>
      </c>
      <c r="N10" s="493">
        <v>80</v>
      </c>
      <c r="O10" s="493">
        <v>79</v>
      </c>
    </row>
    <row r="11" spans="1:34" s="129" customFormat="1" ht="13.5" customHeight="1">
      <c r="A11" s="143"/>
      <c r="B11" s="157" t="s">
        <v>79</v>
      </c>
      <c r="C11" s="135"/>
      <c r="D11" s="494">
        <v>2239</v>
      </c>
      <c r="E11" s="493">
        <v>1056</v>
      </c>
      <c r="F11" s="493">
        <v>1183</v>
      </c>
      <c r="G11" s="493">
        <v>778</v>
      </c>
      <c r="H11" s="493">
        <v>372</v>
      </c>
      <c r="I11" s="493">
        <v>406</v>
      </c>
      <c r="J11" s="493">
        <v>757</v>
      </c>
      <c r="K11" s="493">
        <v>332</v>
      </c>
      <c r="L11" s="493">
        <v>425</v>
      </c>
      <c r="M11" s="493">
        <v>704</v>
      </c>
      <c r="N11" s="493">
        <v>352</v>
      </c>
      <c r="O11" s="493">
        <v>352</v>
      </c>
    </row>
    <row r="12" spans="1:34" s="129" customFormat="1" ht="13.5" customHeight="1">
      <c r="A12" s="143"/>
      <c r="B12" s="157" t="s">
        <v>29</v>
      </c>
      <c r="C12" s="135"/>
      <c r="D12" s="494">
        <v>46045</v>
      </c>
      <c r="E12" s="493">
        <v>23574</v>
      </c>
      <c r="F12" s="493">
        <v>22471</v>
      </c>
      <c r="G12" s="493">
        <v>15628</v>
      </c>
      <c r="H12" s="493">
        <v>8012</v>
      </c>
      <c r="I12" s="493">
        <v>7616</v>
      </c>
      <c r="J12" s="493">
        <v>15472</v>
      </c>
      <c r="K12" s="493">
        <v>7875</v>
      </c>
      <c r="L12" s="493">
        <v>7597</v>
      </c>
      <c r="M12" s="493">
        <v>14945</v>
      </c>
      <c r="N12" s="493">
        <v>7687</v>
      </c>
      <c r="O12" s="493">
        <v>7258</v>
      </c>
    </row>
    <row r="13" spans="1:34" ht="13.5" customHeight="1">
      <c r="A13" s="145"/>
      <c r="B13" s="132"/>
      <c r="C13" s="132"/>
      <c r="D13" s="495"/>
      <c r="E13" s="496"/>
      <c r="F13" s="496"/>
      <c r="G13" s="496"/>
      <c r="H13" s="496"/>
      <c r="I13" s="496"/>
      <c r="J13" s="496"/>
      <c r="K13" s="496"/>
      <c r="L13" s="496"/>
      <c r="M13" s="496"/>
      <c r="N13" s="496"/>
      <c r="O13" s="496"/>
    </row>
    <row r="14" spans="1:34" ht="13.5" customHeight="1">
      <c r="A14" s="145"/>
      <c r="B14" s="156" t="s">
        <v>30</v>
      </c>
      <c r="C14" s="132"/>
      <c r="D14" s="497">
        <v>141</v>
      </c>
      <c r="E14" s="498">
        <v>67</v>
      </c>
      <c r="F14" s="498">
        <v>74</v>
      </c>
      <c r="G14" s="498">
        <v>44</v>
      </c>
      <c r="H14" s="498">
        <v>21</v>
      </c>
      <c r="I14" s="498">
        <v>23</v>
      </c>
      <c r="J14" s="498">
        <v>46</v>
      </c>
      <c r="K14" s="498">
        <v>23</v>
      </c>
      <c r="L14" s="498">
        <v>23</v>
      </c>
      <c r="M14" s="498">
        <v>51</v>
      </c>
      <c r="N14" s="498">
        <v>23</v>
      </c>
      <c r="O14" s="498">
        <v>28</v>
      </c>
    </row>
    <row r="15" spans="1:34" ht="13.5" customHeight="1">
      <c r="A15" s="145"/>
      <c r="B15" s="156" t="s">
        <v>31</v>
      </c>
      <c r="C15" s="132"/>
      <c r="D15" s="497">
        <v>66</v>
      </c>
      <c r="E15" s="498">
        <v>26</v>
      </c>
      <c r="F15" s="498">
        <v>40</v>
      </c>
      <c r="G15" s="498">
        <v>26</v>
      </c>
      <c r="H15" s="498">
        <v>10</v>
      </c>
      <c r="I15" s="498">
        <v>16</v>
      </c>
      <c r="J15" s="498">
        <v>20</v>
      </c>
      <c r="K15" s="498">
        <v>9</v>
      </c>
      <c r="L15" s="498">
        <v>11</v>
      </c>
      <c r="M15" s="498">
        <v>20</v>
      </c>
      <c r="N15" s="498">
        <v>7</v>
      </c>
      <c r="O15" s="498">
        <v>13</v>
      </c>
    </row>
    <row r="16" spans="1:34" ht="13.5" customHeight="1">
      <c r="A16" s="145"/>
      <c r="B16" s="156" t="s">
        <v>32</v>
      </c>
      <c r="C16" s="132"/>
      <c r="D16" s="497">
        <v>42</v>
      </c>
      <c r="E16" s="498">
        <v>24</v>
      </c>
      <c r="F16" s="498">
        <v>18</v>
      </c>
      <c r="G16" s="498">
        <v>9</v>
      </c>
      <c r="H16" s="498">
        <v>6</v>
      </c>
      <c r="I16" s="498">
        <v>3</v>
      </c>
      <c r="J16" s="498">
        <v>20</v>
      </c>
      <c r="K16" s="498">
        <v>12</v>
      </c>
      <c r="L16" s="498">
        <v>8</v>
      </c>
      <c r="M16" s="498">
        <v>13</v>
      </c>
      <c r="N16" s="498">
        <v>6</v>
      </c>
      <c r="O16" s="498">
        <v>7</v>
      </c>
    </row>
    <row r="17" spans="1:15" ht="13.5" customHeight="1">
      <c r="A17" s="145"/>
      <c r="B17" s="156" t="s">
        <v>33</v>
      </c>
      <c r="C17" s="132"/>
      <c r="D17" s="497">
        <v>300</v>
      </c>
      <c r="E17" s="498">
        <v>147</v>
      </c>
      <c r="F17" s="498">
        <v>153</v>
      </c>
      <c r="G17" s="498">
        <v>96</v>
      </c>
      <c r="H17" s="498">
        <v>45</v>
      </c>
      <c r="I17" s="498">
        <v>51</v>
      </c>
      <c r="J17" s="498">
        <v>95</v>
      </c>
      <c r="K17" s="498">
        <v>45</v>
      </c>
      <c r="L17" s="498">
        <v>50</v>
      </c>
      <c r="M17" s="498">
        <v>109</v>
      </c>
      <c r="N17" s="498">
        <v>57</v>
      </c>
      <c r="O17" s="498">
        <v>52</v>
      </c>
    </row>
    <row r="18" spans="1:15" ht="13.5" customHeight="1">
      <c r="A18" s="145"/>
      <c r="B18" s="156" t="s">
        <v>34</v>
      </c>
      <c r="C18" s="132"/>
      <c r="D18" s="497">
        <v>351</v>
      </c>
      <c r="E18" s="498">
        <v>195</v>
      </c>
      <c r="F18" s="498">
        <v>156</v>
      </c>
      <c r="G18" s="498">
        <v>117</v>
      </c>
      <c r="H18" s="498">
        <v>63</v>
      </c>
      <c r="I18" s="498">
        <v>54</v>
      </c>
      <c r="J18" s="498">
        <v>120</v>
      </c>
      <c r="K18" s="498">
        <v>71</v>
      </c>
      <c r="L18" s="498">
        <v>49</v>
      </c>
      <c r="M18" s="498">
        <v>114</v>
      </c>
      <c r="N18" s="498">
        <v>61</v>
      </c>
      <c r="O18" s="498">
        <v>53</v>
      </c>
    </row>
    <row r="19" spans="1:15" ht="13.5" customHeight="1">
      <c r="A19" s="145"/>
      <c r="B19" s="156" t="s">
        <v>35</v>
      </c>
      <c r="C19" s="132"/>
      <c r="D19" s="497">
        <v>2055</v>
      </c>
      <c r="E19" s="498">
        <v>1074</v>
      </c>
      <c r="F19" s="498">
        <v>981</v>
      </c>
      <c r="G19" s="498">
        <v>676</v>
      </c>
      <c r="H19" s="498">
        <v>354</v>
      </c>
      <c r="I19" s="498">
        <v>322</v>
      </c>
      <c r="J19" s="498">
        <v>697</v>
      </c>
      <c r="K19" s="498">
        <v>348</v>
      </c>
      <c r="L19" s="498">
        <v>349</v>
      </c>
      <c r="M19" s="498">
        <v>682</v>
      </c>
      <c r="N19" s="498">
        <v>372</v>
      </c>
      <c r="O19" s="498">
        <v>310</v>
      </c>
    </row>
    <row r="20" spans="1:15" ht="13.5" customHeight="1">
      <c r="A20" s="145"/>
      <c r="B20" s="156" t="s">
        <v>36</v>
      </c>
      <c r="C20" s="132"/>
      <c r="D20" s="497">
        <v>231</v>
      </c>
      <c r="E20" s="498">
        <v>126</v>
      </c>
      <c r="F20" s="498">
        <v>105</v>
      </c>
      <c r="G20" s="498">
        <v>85</v>
      </c>
      <c r="H20" s="498">
        <v>48</v>
      </c>
      <c r="I20" s="498">
        <v>37</v>
      </c>
      <c r="J20" s="498">
        <v>84</v>
      </c>
      <c r="K20" s="498">
        <v>44</v>
      </c>
      <c r="L20" s="498">
        <v>40</v>
      </c>
      <c r="M20" s="498">
        <v>62</v>
      </c>
      <c r="N20" s="498">
        <v>34</v>
      </c>
      <c r="O20" s="498">
        <v>28</v>
      </c>
    </row>
    <row r="21" spans="1:15" ht="13.5" customHeight="1">
      <c r="A21" s="145"/>
      <c r="B21" s="156" t="s">
        <v>37</v>
      </c>
      <c r="C21" s="132"/>
      <c r="D21" s="497">
        <v>377</v>
      </c>
      <c r="E21" s="498">
        <v>175</v>
      </c>
      <c r="F21" s="498">
        <v>202</v>
      </c>
      <c r="G21" s="498">
        <v>121</v>
      </c>
      <c r="H21" s="498">
        <v>55</v>
      </c>
      <c r="I21" s="498">
        <v>66</v>
      </c>
      <c r="J21" s="498">
        <v>124</v>
      </c>
      <c r="K21" s="498">
        <v>62</v>
      </c>
      <c r="L21" s="498">
        <v>62</v>
      </c>
      <c r="M21" s="498">
        <v>132</v>
      </c>
      <c r="N21" s="498">
        <v>58</v>
      </c>
      <c r="O21" s="498">
        <v>74</v>
      </c>
    </row>
    <row r="22" spans="1:15" ht="13.5" customHeight="1">
      <c r="A22" s="145"/>
      <c r="B22" s="156" t="s">
        <v>38</v>
      </c>
      <c r="C22" s="132"/>
      <c r="D22" s="497">
        <v>117</v>
      </c>
      <c r="E22" s="498">
        <v>67</v>
      </c>
      <c r="F22" s="498">
        <v>50</v>
      </c>
      <c r="G22" s="498">
        <v>37</v>
      </c>
      <c r="H22" s="498">
        <v>22</v>
      </c>
      <c r="I22" s="498">
        <v>15</v>
      </c>
      <c r="J22" s="498">
        <v>31</v>
      </c>
      <c r="K22" s="498">
        <v>19</v>
      </c>
      <c r="L22" s="498">
        <v>12</v>
      </c>
      <c r="M22" s="498">
        <v>49</v>
      </c>
      <c r="N22" s="498">
        <v>26</v>
      </c>
      <c r="O22" s="498">
        <v>23</v>
      </c>
    </row>
    <row r="23" spans="1:15" ht="13.5" customHeight="1">
      <c r="A23" s="145"/>
      <c r="B23" s="156" t="s">
        <v>39</v>
      </c>
      <c r="C23" s="132"/>
      <c r="D23" s="497">
        <v>51</v>
      </c>
      <c r="E23" s="498">
        <v>28</v>
      </c>
      <c r="F23" s="498">
        <v>23</v>
      </c>
      <c r="G23" s="498">
        <v>15</v>
      </c>
      <c r="H23" s="498">
        <v>10</v>
      </c>
      <c r="I23" s="498">
        <v>5</v>
      </c>
      <c r="J23" s="498">
        <v>15</v>
      </c>
      <c r="K23" s="498">
        <v>6</v>
      </c>
      <c r="L23" s="498">
        <v>9</v>
      </c>
      <c r="M23" s="498">
        <v>21</v>
      </c>
      <c r="N23" s="498">
        <v>12</v>
      </c>
      <c r="O23" s="498">
        <v>9</v>
      </c>
    </row>
    <row r="24" spans="1:15" ht="13.5" customHeight="1">
      <c r="A24" s="145"/>
      <c r="B24" s="156" t="s">
        <v>40</v>
      </c>
      <c r="C24" s="132"/>
      <c r="D24" s="497">
        <v>37</v>
      </c>
      <c r="E24" s="498">
        <v>16</v>
      </c>
      <c r="F24" s="498">
        <v>21</v>
      </c>
      <c r="G24" s="498">
        <v>11</v>
      </c>
      <c r="H24" s="498">
        <v>5</v>
      </c>
      <c r="I24" s="498">
        <v>6</v>
      </c>
      <c r="J24" s="498">
        <v>14</v>
      </c>
      <c r="K24" s="498">
        <v>6</v>
      </c>
      <c r="L24" s="498">
        <v>8</v>
      </c>
      <c r="M24" s="498">
        <v>12</v>
      </c>
      <c r="N24" s="498">
        <v>5</v>
      </c>
      <c r="O24" s="498">
        <v>7</v>
      </c>
    </row>
    <row r="25" spans="1:15" s="129" customFormat="1" ht="13.5" customHeight="1">
      <c r="A25" s="260"/>
      <c r="B25" s="260" t="s">
        <v>89</v>
      </c>
      <c r="C25" s="261"/>
      <c r="D25" s="494">
        <v>3768</v>
      </c>
      <c r="E25" s="493">
        <v>1945</v>
      </c>
      <c r="F25" s="493">
        <v>1823</v>
      </c>
      <c r="G25" s="493">
        <v>1237</v>
      </c>
      <c r="H25" s="493">
        <v>639</v>
      </c>
      <c r="I25" s="493">
        <v>598</v>
      </c>
      <c r="J25" s="493">
        <v>1266</v>
      </c>
      <c r="K25" s="493">
        <v>645</v>
      </c>
      <c r="L25" s="493">
        <v>621</v>
      </c>
      <c r="M25" s="493">
        <v>1265</v>
      </c>
      <c r="N25" s="493">
        <v>661</v>
      </c>
      <c r="O25" s="493">
        <v>604</v>
      </c>
    </row>
    <row r="26" spans="1:15" ht="13.5" customHeight="1">
      <c r="A26" s="145"/>
      <c r="B26" s="132"/>
      <c r="C26" s="132"/>
      <c r="D26" s="497"/>
      <c r="E26" s="498"/>
      <c r="F26" s="498"/>
      <c r="G26" s="498"/>
      <c r="H26" s="498"/>
      <c r="I26" s="498"/>
      <c r="J26" s="498"/>
      <c r="K26" s="498"/>
      <c r="L26" s="498"/>
      <c r="M26" s="498"/>
      <c r="N26" s="498"/>
      <c r="O26" s="498"/>
    </row>
    <row r="27" spans="1:15" ht="13.5" customHeight="1">
      <c r="A27" s="145"/>
      <c r="B27" s="156" t="s">
        <v>42</v>
      </c>
      <c r="C27" s="132"/>
      <c r="D27" s="497">
        <v>315</v>
      </c>
      <c r="E27" s="498">
        <v>163</v>
      </c>
      <c r="F27" s="498">
        <v>152</v>
      </c>
      <c r="G27" s="498">
        <v>106</v>
      </c>
      <c r="H27" s="498">
        <v>55</v>
      </c>
      <c r="I27" s="498">
        <v>51</v>
      </c>
      <c r="J27" s="498">
        <v>104</v>
      </c>
      <c r="K27" s="498">
        <v>52</v>
      </c>
      <c r="L27" s="498">
        <v>52</v>
      </c>
      <c r="M27" s="498">
        <v>105</v>
      </c>
      <c r="N27" s="498">
        <v>56</v>
      </c>
      <c r="O27" s="498">
        <v>49</v>
      </c>
    </row>
    <row r="28" spans="1:15" ht="13.5" customHeight="1">
      <c r="A28" s="145"/>
      <c r="B28" s="156" t="s">
        <v>43</v>
      </c>
      <c r="C28" s="132"/>
      <c r="D28" s="497">
        <v>4164</v>
      </c>
      <c r="E28" s="498">
        <v>2137</v>
      </c>
      <c r="F28" s="498">
        <v>2027</v>
      </c>
      <c r="G28" s="498">
        <v>1478</v>
      </c>
      <c r="H28" s="498">
        <v>749</v>
      </c>
      <c r="I28" s="498">
        <v>729</v>
      </c>
      <c r="J28" s="498">
        <v>1335</v>
      </c>
      <c r="K28" s="498">
        <v>671</v>
      </c>
      <c r="L28" s="498">
        <v>664</v>
      </c>
      <c r="M28" s="498">
        <v>1351</v>
      </c>
      <c r="N28" s="498">
        <v>717</v>
      </c>
      <c r="O28" s="498">
        <v>634</v>
      </c>
    </row>
    <row r="29" spans="1:15" ht="13.5" customHeight="1">
      <c r="A29" s="145"/>
      <c r="B29" s="156" t="s">
        <v>44</v>
      </c>
      <c r="C29" s="132"/>
      <c r="D29" s="497">
        <v>1370</v>
      </c>
      <c r="E29" s="498">
        <v>684</v>
      </c>
      <c r="F29" s="498">
        <v>686</v>
      </c>
      <c r="G29" s="498">
        <v>471</v>
      </c>
      <c r="H29" s="498">
        <v>236</v>
      </c>
      <c r="I29" s="498">
        <v>235</v>
      </c>
      <c r="J29" s="498">
        <v>470</v>
      </c>
      <c r="K29" s="498">
        <v>226</v>
      </c>
      <c r="L29" s="498">
        <v>244</v>
      </c>
      <c r="M29" s="498">
        <v>429</v>
      </c>
      <c r="N29" s="498">
        <v>222</v>
      </c>
      <c r="O29" s="498">
        <v>207</v>
      </c>
    </row>
    <row r="30" spans="1:15" ht="13.5" customHeight="1">
      <c r="A30" s="145"/>
      <c r="B30" s="156" t="s">
        <v>45</v>
      </c>
      <c r="C30" s="132"/>
      <c r="D30" s="497">
        <v>477</v>
      </c>
      <c r="E30" s="498">
        <v>262</v>
      </c>
      <c r="F30" s="498">
        <v>215</v>
      </c>
      <c r="G30" s="498">
        <v>169</v>
      </c>
      <c r="H30" s="498">
        <v>93</v>
      </c>
      <c r="I30" s="498">
        <v>76</v>
      </c>
      <c r="J30" s="498">
        <v>158</v>
      </c>
      <c r="K30" s="498">
        <v>97</v>
      </c>
      <c r="L30" s="498">
        <v>61</v>
      </c>
      <c r="M30" s="498">
        <v>150</v>
      </c>
      <c r="N30" s="498">
        <v>72</v>
      </c>
      <c r="O30" s="498">
        <v>78</v>
      </c>
    </row>
    <row r="31" spans="1:15" ht="13.5" customHeight="1">
      <c r="A31" s="145"/>
      <c r="B31" s="156" t="s">
        <v>46</v>
      </c>
      <c r="C31" s="132"/>
      <c r="D31" s="497">
        <v>4849</v>
      </c>
      <c r="E31" s="498">
        <v>2436</v>
      </c>
      <c r="F31" s="498">
        <v>2413</v>
      </c>
      <c r="G31" s="498">
        <v>1641</v>
      </c>
      <c r="H31" s="498">
        <v>818</v>
      </c>
      <c r="I31" s="498">
        <v>823</v>
      </c>
      <c r="J31" s="498">
        <v>1637</v>
      </c>
      <c r="K31" s="498">
        <v>812</v>
      </c>
      <c r="L31" s="498">
        <v>825</v>
      </c>
      <c r="M31" s="498">
        <v>1571</v>
      </c>
      <c r="N31" s="498">
        <v>806</v>
      </c>
      <c r="O31" s="498">
        <v>765</v>
      </c>
    </row>
    <row r="32" spans="1:15" ht="13.5" customHeight="1">
      <c r="A32" s="145"/>
      <c r="B32" s="156" t="s">
        <v>47</v>
      </c>
      <c r="C32" s="132"/>
      <c r="D32" s="497">
        <v>961</v>
      </c>
      <c r="E32" s="498">
        <v>466</v>
      </c>
      <c r="F32" s="498">
        <v>495</v>
      </c>
      <c r="G32" s="498">
        <v>323</v>
      </c>
      <c r="H32" s="498">
        <v>160</v>
      </c>
      <c r="I32" s="498">
        <v>163</v>
      </c>
      <c r="J32" s="498">
        <v>303</v>
      </c>
      <c r="K32" s="498">
        <v>134</v>
      </c>
      <c r="L32" s="498">
        <v>169</v>
      </c>
      <c r="M32" s="498">
        <v>335</v>
      </c>
      <c r="N32" s="498">
        <v>172</v>
      </c>
      <c r="O32" s="498">
        <v>163</v>
      </c>
    </row>
    <row r="33" spans="1:15" ht="13.5" customHeight="1">
      <c r="A33" s="145"/>
      <c r="B33" s="156" t="s">
        <v>48</v>
      </c>
      <c r="C33" s="132"/>
      <c r="D33" s="497">
        <v>2887</v>
      </c>
      <c r="E33" s="498">
        <v>1485</v>
      </c>
      <c r="F33" s="498">
        <v>1402</v>
      </c>
      <c r="G33" s="498">
        <v>966</v>
      </c>
      <c r="H33" s="498">
        <v>503</v>
      </c>
      <c r="I33" s="498">
        <v>463</v>
      </c>
      <c r="J33" s="498">
        <v>986</v>
      </c>
      <c r="K33" s="498">
        <v>503</v>
      </c>
      <c r="L33" s="498">
        <v>483</v>
      </c>
      <c r="M33" s="498">
        <v>935</v>
      </c>
      <c r="N33" s="498">
        <v>479</v>
      </c>
      <c r="O33" s="498">
        <v>456</v>
      </c>
    </row>
    <row r="34" spans="1:15" ht="13.5" customHeight="1">
      <c r="A34" s="145"/>
      <c r="B34" s="156" t="s">
        <v>49</v>
      </c>
      <c r="C34" s="132"/>
      <c r="D34" s="497">
        <v>560</v>
      </c>
      <c r="E34" s="498">
        <v>286</v>
      </c>
      <c r="F34" s="498">
        <v>274</v>
      </c>
      <c r="G34" s="498">
        <v>191</v>
      </c>
      <c r="H34" s="498">
        <v>98</v>
      </c>
      <c r="I34" s="498">
        <v>93</v>
      </c>
      <c r="J34" s="498">
        <v>186</v>
      </c>
      <c r="K34" s="498">
        <v>97</v>
      </c>
      <c r="L34" s="498">
        <v>89</v>
      </c>
      <c r="M34" s="498">
        <v>183</v>
      </c>
      <c r="N34" s="498">
        <v>91</v>
      </c>
      <c r="O34" s="498">
        <v>92</v>
      </c>
    </row>
    <row r="35" spans="1:15" ht="13.5" customHeight="1">
      <c r="A35" s="145"/>
      <c r="B35" s="156" t="s">
        <v>50</v>
      </c>
      <c r="C35" s="132"/>
      <c r="D35" s="497">
        <v>508</v>
      </c>
      <c r="E35" s="498">
        <v>268</v>
      </c>
      <c r="F35" s="498">
        <v>240</v>
      </c>
      <c r="G35" s="498">
        <v>171</v>
      </c>
      <c r="H35" s="498">
        <v>92</v>
      </c>
      <c r="I35" s="498">
        <v>79</v>
      </c>
      <c r="J35" s="498">
        <v>167</v>
      </c>
      <c r="K35" s="498">
        <v>87</v>
      </c>
      <c r="L35" s="498">
        <v>80</v>
      </c>
      <c r="M35" s="498">
        <v>170</v>
      </c>
      <c r="N35" s="498">
        <v>89</v>
      </c>
      <c r="O35" s="498">
        <v>81</v>
      </c>
    </row>
    <row r="36" spans="1:15" ht="13.5" customHeight="1">
      <c r="A36" s="145"/>
      <c r="B36" s="156" t="s">
        <v>51</v>
      </c>
      <c r="C36" s="132"/>
      <c r="D36" s="497">
        <v>1076</v>
      </c>
      <c r="E36" s="498">
        <v>517</v>
      </c>
      <c r="F36" s="498">
        <v>559</v>
      </c>
      <c r="G36" s="498">
        <v>366</v>
      </c>
      <c r="H36" s="498">
        <v>171</v>
      </c>
      <c r="I36" s="498">
        <v>195</v>
      </c>
      <c r="J36" s="498">
        <v>346</v>
      </c>
      <c r="K36" s="498">
        <v>174</v>
      </c>
      <c r="L36" s="498">
        <v>172</v>
      </c>
      <c r="M36" s="498">
        <v>364</v>
      </c>
      <c r="N36" s="498">
        <v>172</v>
      </c>
      <c r="O36" s="498">
        <v>192</v>
      </c>
    </row>
    <row r="37" spans="1:15" s="129" customFormat="1" ht="13.5" customHeight="1">
      <c r="A37" s="260"/>
      <c r="B37" s="260" t="s">
        <v>88</v>
      </c>
      <c r="C37" s="261"/>
      <c r="D37" s="494">
        <v>17167</v>
      </c>
      <c r="E37" s="493">
        <v>8704</v>
      </c>
      <c r="F37" s="493">
        <v>8463</v>
      </c>
      <c r="G37" s="493">
        <v>5882</v>
      </c>
      <c r="H37" s="493">
        <v>2975</v>
      </c>
      <c r="I37" s="493">
        <v>2907</v>
      </c>
      <c r="J37" s="493">
        <v>5692</v>
      </c>
      <c r="K37" s="493">
        <v>2853</v>
      </c>
      <c r="L37" s="493">
        <v>2839</v>
      </c>
      <c r="M37" s="493">
        <v>5593</v>
      </c>
      <c r="N37" s="493">
        <v>2876</v>
      </c>
      <c r="O37" s="493">
        <v>2717</v>
      </c>
    </row>
    <row r="38" spans="1:15" ht="13.5" customHeight="1">
      <c r="A38" s="145"/>
      <c r="B38" s="132"/>
      <c r="C38" s="132"/>
      <c r="D38" s="497"/>
      <c r="E38" s="498"/>
      <c r="F38" s="498"/>
      <c r="G38" s="498"/>
      <c r="H38" s="498"/>
      <c r="I38" s="498"/>
      <c r="J38" s="498"/>
      <c r="K38" s="498"/>
      <c r="L38" s="498"/>
      <c r="M38" s="498"/>
      <c r="N38" s="498"/>
      <c r="O38" s="498"/>
    </row>
    <row r="39" spans="1:15" ht="13.5" customHeight="1">
      <c r="A39" s="145"/>
      <c r="B39" s="156" t="s">
        <v>53</v>
      </c>
      <c r="C39" s="132"/>
      <c r="D39" s="497">
        <v>3715</v>
      </c>
      <c r="E39" s="498">
        <v>1924</v>
      </c>
      <c r="F39" s="498">
        <v>1791</v>
      </c>
      <c r="G39" s="498">
        <v>1241</v>
      </c>
      <c r="H39" s="498">
        <v>641</v>
      </c>
      <c r="I39" s="498">
        <v>600</v>
      </c>
      <c r="J39" s="498">
        <v>1316</v>
      </c>
      <c r="K39" s="498">
        <v>688</v>
      </c>
      <c r="L39" s="498">
        <v>628</v>
      </c>
      <c r="M39" s="498">
        <v>1158</v>
      </c>
      <c r="N39" s="498">
        <v>595</v>
      </c>
      <c r="O39" s="498">
        <v>563</v>
      </c>
    </row>
    <row r="40" spans="1:15" ht="13.5" customHeight="1">
      <c r="A40" s="145"/>
      <c r="B40" s="156" t="s">
        <v>54</v>
      </c>
      <c r="C40" s="132"/>
      <c r="D40" s="497">
        <v>8693</v>
      </c>
      <c r="E40" s="498">
        <v>4458</v>
      </c>
      <c r="F40" s="498">
        <v>4235</v>
      </c>
      <c r="G40" s="498">
        <v>2861</v>
      </c>
      <c r="H40" s="498">
        <v>1452</v>
      </c>
      <c r="I40" s="498">
        <v>1409</v>
      </c>
      <c r="J40" s="498">
        <v>2925</v>
      </c>
      <c r="K40" s="498">
        <v>1495</v>
      </c>
      <c r="L40" s="498">
        <v>1430</v>
      </c>
      <c r="M40" s="498">
        <v>2907</v>
      </c>
      <c r="N40" s="498">
        <v>1511</v>
      </c>
      <c r="O40" s="498">
        <v>1396</v>
      </c>
    </row>
    <row r="41" spans="1:15" ht="13.5" customHeight="1">
      <c r="A41" s="145"/>
      <c r="B41" s="156" t="s">
        <v>55</v>
      </c>
      <c r="C41" s="132"/>
      <c r="D41" s="497">
        <v>216</v>
      </c>
      <c r="E41" s="498">
        <v>111</v>
      </c>
      <c r="F41" s="498">
        <v>105</v>
      </c>
      <c r="G41" s="498">
        <v>72</v>
      </c>
      <c r="H41" s="498">
        <v>39</v>
      </c>
      <c r="I41" s="498">
        <v>33</v>
      </c>
      <c r="J41" s="498">
        <v>66</v>
      </c>
      <c r="K41" s="498">
        <v>37</v>
      </c>
      <c r="L41" s="498">
        <v>29</v>
      </c>
      <c r="M41" s="498">
        <v>78</v>
      </c>
      <c r="N41" s="498">
        <v>35</v>
      </c>
      <c r="O41" s="498">
        <v>43</v>
      </c>
    </row>
    <row r="42" spans="1:15" ht="13.5" customHeight="1">
      <c r="A42" s="145"/>
      <c r="B42" s="156" t="s">
        <v>56</v>
      </c>
      <c r="C42" s="132"/>
      <c r="D42" s="497">
        <v>44</v>
      </c>
      <c r="E42" s="498">
        <v>20</v>
      </c>
      <c r="F42" s="498">
        <v>24</v>
      </c>
      <c r="G42" s="498">
        <v>18</v>
      </c>
      <c r="H42" s="498">
        <v>7</v>
      </c>
      <c r="I42" s="498">
        <v>11</v>
      </c>
      <c r="J42" s="498">
        <v>13</v>
      </c>
      <c r="K42" s="498">
        <v>6</v>
      </c>
      <c r="L42" s="498">
        <v>7</v>
      </c>
      <c r="M42" s="498">
        <v>13</v>
      </c>
      <c r="N42" s="498">
        <v>7</v>
      </c>
      <c r="O42" s="498">
        <v>6</v>
      </c>
    </row>
    <row r="43" spans="1:15" ht="13.5" customHeight="1">
      <c r="A43" s="145"/>
      <c r="B43" s="156" t="s">
        <v>57</v>
      </c>
      <c r="C43" s="132"/>
      <c r="D43" s="497">
        <v>15</v>
      </c>
      <c r="E43" s="498">
        <v>8</v>
      </c>
      <c r="F43" s="498">
        <v>7</v>
      </c>
      <c r="G43" s="498">
        <v>5</v>
      </c>
      <c r="H43" s="498">
        <v>2</v>
      </c>
      <c r="I43" s="498">
        <v>3</v>
      </c>
      <c r="J43" s="498">
        <v>5</v>
      </c>
      <c r="K43" s="498">
        <v>4</v>
      </c>
      <c r="L43" s="498">
        <v>1</v>
      </c>
      <c r="M43" s="498">
        <v>5</v>
      </c>
      <c r="N43" s="498">
        <v>2</v>
      </c>
      <c r="O43" s="498">
        <v>3</v>
      </c>
    </row>
    <row r="44" spans="1:15" s="129" customFormat="1" ht="13.5" customHeight="1">
      <c r="A44" s="260"/>
      <c r="B44" s="260" t="s">
        <v>87</v>
      </c>
      <c r="C44" s="261"/>
      <c r="D44" s="494">
        <v>12683</v>
      </c>
      <c r="E44" s="493">
        <v>6521</v>
      </c>
      <c r="F44" s="493">
        <v>6162</v>
      </c>
      <c r="G44" s="493">
        <v>4197</v>
      </c>
      <c r="H44" s="493">
        <v>2141</v>
      </c>
      <c r="I44" s="493">
        <v>2056</v>
      </c>
      <c r="J44" s="493">
        <v>4325</v>
      </c>
      <c r="K44" s="493">
        <v>2230</v>
      </c>
      <c r="L44" s="493">
        <v>2095</v>
      </c>
      <c r="M44" s="493">
        <v>4161</v>
      </c>
      <c r="N44" s="493">
        <v>2150</v>
      </c>
      <c r="O44" s="493">
        <v>2011</v>
      </c>
    </row>
    <row r="45" spans="1:15" ht="13.5" customHeight="1">
      <c r="A45" s="145"/>
      <c r="B45" s="132"/>
      <c r="C45" s="132"/>
      <c r="D45" s="497"/>
      <c r="E45" s="498"/>
      <c r="F45" s="498"/>
      <c r="G45" s="498"/>
      <c r="H45" s="498"/>
      <c r="I45" s="498"/>
      <c r="J45" s="498"/>
      <c r="K45" s="498"/>
      <c r="L45" s="498"/>
      <c r="M45" s="498"/>
      <c r="N45" s="498"/>
      <c r="O45" s="498"/>
    </row>
    <row r="46" spans="1:15" ht="13.5" customHeight="1">
      <c r="A46" s="145"/>
      <c r="B46" s="156" t="s">
        <v>59</v>
      </c>
      <c r="C46" s="132"/>
      <c r="D46" s="497">
        <v>2232</v>
      </c>
      <c r="E46" s="498">
        <v>1131</v>
      </c>
      <c r="F46" s="498">
        <v>1101</v>
      </c>
      <c r="G46" s="498">
        <v>769</v>
      </c>
      <c r="H46" s="498">
        <v>411</v>
      </c>
      <c r="I46" s="498">
        <v>358</v>
      </c>
      <c r="J46" s="498">
        <v>737</v>
      </c>
      <c r="K46" s="498">
        <v>346</v>
      </c>
      <c r="L46" s="498">
        <v>391</v>
      </c>
      <c r="M46" s="498">
        <v>726</v>
      </c>
      <c r="N46" s="498">
        <v>374</v>
      </c>
      <c r="O46" s="498">
        <v>352</v>
      </c>
    </row>
    <row r="47" spans="1:15" ht="13.5" customHeight="1">
      <c r="A47" s="145"/>
      <c r="B47" s="156" t="s">
        <v>60</v>
      </c>
      <c r="C47" s="132"/>
      <c r="D47" s="497">
        <v>2007</v>
      </c>
      <c r="E47" s="498">
        <v>1041</v>
      </c>
      <c r="F47" s="498">
        <v>966</v>
      </c>
      <c r="G47" s="498">
        <v>699</v>
      </c>
      <c r="H47" s="498">
        <v>378</v>
      </c>
      <c r="I47" s="498">
        <v>321</v>
      </c>
      <c r="J47" s="498">
        <v>673</v>
      </c>
      <c r="K47" s="498">
        <v>338</v>
      </c>
      <c r="L47" s="498">
        <v>335</v>
      </c>
      <c r="M47" s="498">
        <v>635</v>
      </c>
      <c r="N47" s="498">
        <v>325</v>
      </c>
      <c r="O47" s="498">
        <v>310</v>
      </c>
    </row>
    <row r="48" spans="1:15" ht="13.5" customHeight="1">
      <c r="A48" s="145"/>
      <c r="B48" s="156" t="s">
        <v>61</v>
      </c>
      <c r="C48" s="132"/>
      <c r="D48" s="497">
        <v>1448</v>
      </c>
      <c r="E48" s="498">
        <v>746</v>
      </c>
      <c r="F48" s="498">
        <v>702</v>
      </c>
      <c r="G48" s="498">
        <v>512</v>
      </c>
      <c r="H48" s="498">
        <v>268</v>
      </c>
      <c r="I48" s="498">
        <v>244</v>
      </c>
      <c r="J48" s="498">
        <v>502</v>
      </c>
      <c r="K48" s="498">
        <v>249</v>
      </c>
      <c r="L48" s="498">
        <v>253</v>
      </c>
      <c r="M48" s="498">
        <v>434</v>
      </c>
      <c r="N48" s="498">
        <v>229</v>
      </c>
      <c r="O48" s="498">
        <v>205</v>
      </c>
    </row>
    <row r="49" spans="1:15" ht="13.5" customHeight="1">
      <c r="A49" s="145"/>
      <c r="B49" s="156" t="s">
        <v>62</v>
      </c>
      <c r="C49" s="132"/>
      <c r="D49" s="497">
        <v>681</v>
      </c>
      <c r="E49" s="498">
        <v>363</v>
      </c>
      <c r="F49" s="498">
        <v>318</v>
      </c>
      <c r="G49" s="498">
        <v>242</v>
      </c>
      <c r="H49" s="498">
        <v>131</v>
      </c>
      <c r="I49" s="498">
        <v>111</v>
      </c>
      <c r="J49" s="498">
        <v>238</v>
      </c>
      <c r="K49" s="498">
        <v>115</v>
      </c>
      <c r="L49" s="498">
        <v>123</v>
      </c>
      <c r="M49" s="498">
        <v>201</v>
      </c>
      <c r="N49" s="498">
        <v>117</v>
      </c>
      <c r="O49" s="498">
        <v>84</v>
      </c>
    </row>
    <row r="50" spans="1:15" ht="13.5" customHeight="1">
      <c r="A50" s="145"/>
      <c r="B50" s="156" t="s">
        <v>63</v>
      </c>
      <c r="C50" s="132"/>
      <c r="D50" s="497">
        <v>1592</v>
      </c>
      <c r="E50" s="498">
        <v>830</v>
      </c>
      <c r="F50" s="498">
        <v>762</v>
      </c>
      <c r="G50" s="498">
        <v>542</v>
      </c>
      <c r="H50" s="498">
        <v>271</v>
      </c>
      <c r="I50" s="498">
        <v>271</v>
      </c>
      <c r="J50" s="498">
        <v>566</v>
      </c>
      <c r="K50" s="498">
        <v>313</v>
      </c>
      <c r="L50" s="498">
        <v>253</v>
      </c>
      <c r="M50" s="498">
        <v>484</v>
      </c>
      <c r="N50" s="498">
        <v>246</v>
      </c>
      <c r="O50" s="498">
        <v>238</v>
      </c>
    </row>
    <row r="51" spans="1:15" ht="13.5" customHeight="1">
      <c r="A51" s="145"/>
      <c r="B51" s="156" t="s">
        <v>64</v>
      </c>
      <c r="C51" s="132"/>
      <c r="D51" s="497">
        <v>971</v>
      </c>
      <c r="E51" s="498">
        <v>480</v>
      </c>
      <c r="F51" s="498">
        <v>491</v>
      </c>
      <c r="G51" s="498">
        <v>323</v>
      </c>
      <c r="H51" s="498">
        <v>152</v>
      </c>
      <c r="I51" s="498">
        <v>171</v>
      </c>
      <c r="J51" s="498">
        <v>337</v>
      </c>
      <c r="K51" s="498">
        <v>171</v>
      </c>
      <c r="L51" s="498">
        <v>166</v>
      </c>
      <c r="M51" s="498">
        <v>311</v>
      </c>
      <c r="N51" s="498">
        <v>157</v>
      </c>
      <c r="O51" s="498">
        <v>154</v>
      </c>
    </row>
    <row r="52" spans="1:15" ht="13.5" customHeight="1">
      <c r="A52" s="145"/>
      <c r="B52" s="156" t="s">
        <v>65</v>
      </c>
      <c r="C52" s="132"/>
      <c r="D52" s="497">
        <v>32</v>
      </c>
      <c r="E52" s="498">
        <v>19</v>
      </c>
      <c r="F52" s="498">
        <v>13</v>
      </c>
      <c r="G52" s="498">
        <v>14</v>
      </c>
      <c r="H52" s="498">
        <v>10</v>
      </c>
      <c r="I52" s="498">
        <v>4</v>
      </c>
      <c r="J52" s="498">
        <v>10</v>
      </c>
      <c r="K52" s="498">
        <v>6</v>
      </c>
      <c r="L52" s="498">
        <v>4</v>
      </c>
      <c r="M52" s="498">
        <v>8</v>
      </c>
      <c r="N52" s="498">
        <v>3</v>
      </c>
      <c r="O52" s="498">
        <v>5</v>
      </c>
    </row>
    <row r="53" spans="1:15" ht="13.5" customHeight="1">
      <c r="A53" s="145"/>
      <c r="B53" s="156" t="s">
        <v>66</v>
      </c>
      <c r="C53" s="132"/>
      <c r="D53" s="497">
        <v>27</v>
      </c>
      <c r="E53" s="498">
        <v>15</v>
      </c>
      <c r="F53" s="498">
        <v>12</v>
      </c>
      <c r="G53" s="498">
        <v>12</v>
      </c>
      <c r="H53" s="498">
        <v>8</v>
      </c>
      <c r="I53" s="498">
        <v>4</v>
      </c>
      <c r="J53" s="498">
        <v>8</v>
      </c>
      <c r="K53" s="498">
        <v>5</v>
      </c>
      <c r="L53" s="498">
        <v>3</v>
      </c>
      <c r="M53" s="498">
        <v>7</v>
      </c>
      <c r="N53" s="498">
        <v>2</v>
      </c>
      <c r="O53" s="498">
        <v>5</v>
      </c>
    </row>
    <row r="54" spans="1:15" ht="13.5" customHeight="1">
      <c r="A54" s="145"/>
      <c r="B54" s="156" t="s">
        <v>78</v>
      </c>
      <c r="C54" s="132"/>
      <c r="D54" s="497">
        <v>17</v>
      </c>
      <c r="E54" s="498">
        <v>8</v>
      </c>
      <c r="F54" s="498">
        <v>9</v>
      </c>
      <c r="G54" s="498">
        <v>5</v>
      </c>
      <c r="H54" s="498">
        <v>3</v>
      </c>
      <c r="I54" s="498">
        <v>2</v>
      </c>
      <c r="J54" s="498">
        <v>8</v>
      </c>
      <c r="K54" s="498">
        <v>3</v>
      </c>
      <c r="L54" s="498">
        <v>5</v>
      </c>
      <c r="M54" s="498">
        <v>4</v>
      </c>
      <c r="N54" s="498">
        <v>2</v>
      </c>
      <c r="O54" s="498">
        <v>2</v>
      </c>
    </row>
    <row r="55" spans="1:15" ht="13.5" customHeight="1">
      <c r="A55" s="145"/>
      <c r="B55" s="156" t="s">
        <v>68</v>
      </c>
      <c r="C55" s="132"/>
      <c r="D55" s="497">
        <v>7</v>
      </c>
      <c r="E55" s="498">
        <v>3</v>
      </c>
      <c r="F55" s="498">
        <v>4</v>
      </c>
      <c r="G55" s="498">
        <v>3</v>
      </c>
      <c r="H55" s="498">
        <v>1</v>
      </c>
      <c r="I55" s="498">
        <v>2</v>
      </c>
      <c r="J55" s="498">
        <v>2</v>
      </c>
      <c r="K55" s="498">
        <v>2</v>
      </c>
      <c r="L55" s="498">
        <v>0</v>
      </c>
      <c r="M55" s="498">
        <v>2</v>
      </c>
      <c r="N55" s="498">
        <v>0</v>
      </c>
      <c r="O55" s="498">
        <v>2</v>
      </c>
    </row>
    <row r="56" spans="1:15" s="129" customFormat="1" ht="13.5" customHeight="1">
      <c r="A56" s="260"/>
      <c r="B56" s="260" t="s">
        <v>86</v>
      </c>
      <c r="C56" s="261"/>
      <c r="D56" s="494">
        <v>9014</v>
      </c>
      <c r="E56" s="493">
        <v>4636</v>
      </c>
      <c r="F56" s="493">
        <v>4378</v>
      </c>
      <c r="G56" s="493">
        <v>3121</v>
      </c>
      <c r="H56" s="493">
        <v>1633</v>
      </c>
      <c r="I56" s="493">
        <v>1488</v>
      </c>
      <c r="J56" s="493">
        <v>3081</v>
      </c>
      <c r="K56" s="493">
        <v>1548</v>
      </c>
      <c r="L56" s="493">
        <v>1533</v>
      </c>
      <c r="M56" s="493">
        <v>2812</v>
      </c>
      <c r="N56" s="493">
        <v>1455</v>
      </c>
      <c r="O56" s="493">
        <v>1357</v>
      </c>
    </row>
    <row r="57" spans="1:15" ht="13.5" customHeight="1">
      <c r="A57" s="145"/>
      <c r="B57" s="132"/>
      <c r="C57" s="132"/>
      <c r="D57" s="497"/>
      <c r="E57" s="498"/>
      <c r="F57" s="498"/>
      <c r="G57" s="498"/>
      <c r="H57" s="498"/>
      <c r="I57" s="498"/>
      <c r="J57" s="498"/>
      <c r="K57" s="498"/>
      <c r="L57" s="498"/>
      <c r="M57" s="498"/>
      <c r="N57" s="498"/>
      <c r="O57" s="498"/>
    </row>
    <row r="58" spans="1:15" ht="13.5" customHeight="1">
      <c r="A58" s="145"/>
      <c r="B58" s="156" t="s">
        <v>70</v>
      </c>
      <c r="C58" s="132"/>
      <c r="D58" s="497">
        <v>1614</v>
      </c>
      <c r="E58" s="498">
        <v>842</v>
      </c>
      <c r="F58" s="498">
        <v>772</v>
      </c>
      <c r="G58" s="498">
        <v>558</v>
      </c>
      <c r="H58" s="498">
        <v>309</v>
      </c>
      <c r="I58" s="498">
        <v>249</v>
      </c>
      <c r="J58" s="498">
        <v>525</v>
      </c>
      <c r="K58" s="498">
        <v>274</v>
      </c>
      <c r="L58" s="498">
        <v>251</v>
      </c>
      <c r="M58" s="498">
        <v>531</v>
      </c>
      <c r="N58" s="498">
        <v>259</v>
      </c>
      <c r="O58" s="498">
        <v>272</v>
      </c>
    </row>
    <row r="59" spans="1:15" ht="13.5" customHeight="1">
      <c r="A59" s="145"/>
      <c r="B59" s="156" t="s">
        <v>71</v>
      </c>
      <c r="C59" s="132"/>
      <c r="D59" s="497">
        <v>29</v>
      </c>
      <c r="E59" s="498">
        <v>13</v>
      </c>
      <c r="F59" s="498">
        <v>16</v>
      </c>
      <c r="G59" s="498">
        <v>8</v>
      </c>
      <c r="H59" s="498">
        <v>5</v>
      </c>
      <c r="I59" s="498">
        <v>3</v>
      </c>
      <c r="J59" s="498">
        <v>7</v>
      </c>
      <c r="K59" s="498">
        <v>2</v>
      </c>
      <c r="L59" s="498">
        <v>5</v>
      </c>
      <c r="M59" s="498">
        <v>14</v>
      </c>
      <c r="N59" s="498">
        <v>6</v>
      </c>
      <c r="O59" s="498">
        <v>8</v>
      </c>
    </row>
    <row r="60" spans="1:15" s="129" customFormat="1" ht="13.5" customHeight="1">
      <c r="A60" s="260"/>
      <c r="B60" s="260" t="s">
        <v>85</v>
      </c>
      <c r="C60" s="261"/>
      <c r="D60" s="494">
        <v>1643</v>
      </c>
      <c r="E60" s="493">
        <v>855</v>
      </c>
      <c r="F60" s="493">
        <v>788</v>
      </c>
      <c r="G60" s="493">
        <v>566</v>
      </c>
      <c r="H60" s="493">
        <v>314</v>
      </c>
      <c r="I60" s="493">
        <v>252</v>
      </c>
      <c r="J60" s="493">
        <v>532</v>
      </c>
      <c r="K60" s="493">
        <v>276</v>
      </c>
      <c r="L60" s="493">
        <v>256</v>
      </c>
      <c r="M60" s="493">
        <v>545</v>
      </c>
      <c r="N60" s="493">
        <v>265</v>
      </c>
      <c r="O60" s="493">
        <v>280</v>
      </c>
    </row>
    <row r="61" spans="1:15" ht="13.5" customHeight="1">
      <c r="A61" s="145"/>
      <c r="B61" s="132"/>
      <c r="C61" s="132"/>
      <c r="D61" s="497"/>
      <c r="E61" s="498"/>
      <c r="F61" s="498"/>
      <c r="G61" s="498"/>
      <c r="H61" s="498"/>
      <c r="I61" s="498"/>
      <c r="J61" s="498"/>
      <c r="K61" s="498"/>
      <c r="L61" s="498"/>
      <c r="M61" s="498"/>
      <c r="N61" s="498"/>
      <c r="O61" s="498"/>
    </row>
    <row r="62" spans="1:15" ht="13.5" customHeight="1">
      <c r="A62" s="145"/>
      <c r="B62" s="156" t="s">
        <v>73</v>
      </c>
      <c r="C62" s="132"/>
      <c r="D62" s="497">
        <v>1587</v>
      </c>
      <c r="E62" s="498">
        <v>821</v>
      </c>
      <c r="F62" s="498">
        <v>766</v>
      </c>
      <c r="G62" s="498">
        <v>554</v>
      </c>
      <c r="H62" s="498">
        <v>282</v>
      </c>
      <c r="I62" s="498">
        <v>272</v>
      </c>
      <c r="J62" s="498">
        <v>520</v>
      </c>
      <c r="K62" s="498">
        <v>291</v>
      </c>
      <c r="L62" s="498">
        <v>229</v>
      </c>
      <c r="M62" s="498">
        <v>513</v>
      </c>
      <c r="N62" s="498">
        <v>248</v>
      </c>
      <c r="O62" s="498">
        <v>265</v>
      </c>
    </row>
    <row r="63" spans="1:15" ht="13.5" customHeight="1">
      <c r="A63" s="145"/>
      <c r="B63" s="156" t="s">
        <v>74</v>
      </c>
      <c r="C63" s="132"/>
      <c r="D63" s="497">
        <v>133</v>
      </c>
      <c r="E63" s="498">
        <v>70</v>
      </c>
      <c r="F63" s="498">
        <v>63</v>
      </c>
      <c r="G63" s="498">
        <v>55</v>
      </c>
      <c r="H63" s="498">
        <v>24</v>
      </c>
      <c r="I63" s="498">
        <v>31</v>
      </c>
      <c r="J63" s="498">
        <v>40</v>
      </c>
      <c r="K63" s="498">
        <v>25</v>
      </c>
      <c r="L63" s="498">
        <v>15</v>
      </c>
      <c r="M63" s="498">
        <v>38</v>
      </c>
      <c r="N63" s="498">
        <v>21</v>
      </c>
      <c r="O63" s="498">
        <v>17</v>
      </c>
    </row>
    <row r="64" spans="1:15" ht="13.5" customHeight="1">
      <c r="A64" s="145"/>
      <c r="B64" s="156" t="s">
        <v>75</v>
      </c>
      <c r="C64" s="132"/>
      <c r="D64" s="497">
        <v>50</v>
      </c>
      <c r="E64" s="498">
        <v>22</v>
      </c>
      <c r="F64" s="498">
        <v>28</v>
      </c>
      <c r="G64" s="498">
        <v>16</v>
      </c>
      <c r="H64" s="498">
        <v>4</v>
      </c>
      <c r="I64" s="498">
        <v>12</v>
      </c>
      <c r="J64" s="498">
        <v>16</v>
      </c>
      <c r="K64" s="498">
        <v>7</v>
      </c>
      <c r="L64" s="498">
        <v>9</v>
      </c>
      <c r="M64" s="498">
        <v>18</v>
      </c>
      <c r="N64" s="498">
        <v>11</v>
      </c>
      <c r="O64" s="498">
        <v>7</v>
      </c>
    </row>
    <row r="65" spans="1:15" s="129" customFormat="1" ht="13.5" customHeight="1">
      <c r="A65" s="292"/>
      <c r="B65" s="292" t="s">
        <v>84</v>
      </c>
      <c r="C65" s="295"/>
      <c r="D65" s="499">
        <v>1770</v>
      </c>
      <c r="E65" s="500">
        <v>913</v>
      </c>
      <c r="F65" s="500">
        <v>857</v>
      </c>
      <c r="G65" s="500">
        <v>625</v>
      </c>
      <c r="H65" s="500">
        <v>310</v>
      </c>
      <c r="I65" s="500">
        <v>315</v>
      </c>
      <c r="J65" s="500">
        <v>576</v>
      </c>
      <c r="K65" s="500">
        <v>323</v>
      </c>
      <c r="L65" s="500">
        <v>253</v>
      </c>
      <c r="M65" s="500">
        <v>569</v>
      </c>
      <c r="N65" s="500">
        <v>280</v>
      </c>
      <c r="O65" s="500">
        <v>289</v>
      </c>
    </row>
  </sheetData>
  <mergeCells count="9">
    <mergeCell ref="A6:C6"/>
    <mergeCell ref="A7:C7"/>
    <mergeCell ref="A2:O2"/>
    <mergeCell ref="N3:O3"/>
    <mergeCell ref="B4:B5"/>
    <mergeCell ref="D4:F4"/>
    <mergeCell ref="G4:I4"/>
    <mergeCell ref="J4:L4"/>
    <mergeCell ref="M4:O4"/>
  </mergeCells>
  <phoneticPr fontId="3"/>
  <printOptions horizontalCentered="1" gridLinesSet="0"/>
  <pageMargins left="0.59055118110236227" right="0.39370078740157483" top="0.98425196850393704" bottom="0.59055118110236227" header="0.59055118110236227" footer="0.39370078740157483"/>
  <pageSetup paperSize="9" scale="80" firstPageNumber="20"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7"/>
  <sheetViews>
    <sheetView showGridLines="0" view="pageBreakPreview" zoomScale="80" zoomScaleNormal="113" zoomScaleSheetLayoutView="80" workbookViewId="0">
      <selection activeCell="B1" sqref="B1"/>
    </sheetView>
  </sheetViews>
  <sheetFormatPr defaultColWidth="8.75" defaultRowHeight="13.5"/>
  <cols>
    <col min="1" max="1" width="1.25" style="128" customWidth="1"/>
    <col min="2" max="2" width="10" style="128" customWidth="1"/>
    <col min="3" max="3" width="1.25" style="128" customWidth="1"/>
    <col min="4" max="4" width="8.625" style="128" customWidth="1"/>
    <col min="5" max="5" width="1.25" style="128" customWidth="1"/>
    <col min="6" max="9" width="8.625" style="128" customWidth="1"/>
    <col min="10" max="10" width="3.625" style="128" customWidth="1"/>
    <col min="11" max="11" width="1.125" style="128" customWidth="1"/>
    <col min="12" max="12" width="3.625" style="128" customWidth="1"/>
    <col min="13" max="13" width="1.125" style="128" customWidth="1"/>
    <col min="14" max="14" width="3.625" style="128" customWidth="1"/>
    <col min="15" max="15" width="1.125" style="128" customWidth="1"/>
    <col min="16" max="16" width="6.25" style="128" customWidth="1"/>
    <col min="17" max="17" width="1.125" style="128" customWidth="1"/>
    <col min="18" max="18" width="4.125" style="128" customWidth="1"/>
    <col min="19" max="19" width="1.125" style="128" customWidth="1"/>
    <col min="20" max="20" width="3.625" style="128" customWidth="1"/>
    <col min="21" max="21" width="1.125" style="128" customWidth="1"/>
    <col min="22" max="22" width="4.125" style="128" customWidth="1"/>
    <col min="23" max="23" width="1.125" style="128" customWidth="1"/>
    <col min="24" max="24" width="3.625" style="128" customWidth="1"/>
    <col min="25" max="25" width="1.125" style="128" customWidth="1"/>
    <col min="26" max="26" width="3.625" style="128" customWidth="1"/>
    <col min="27" max="27" width="1.125" style="128" customWidth="1"/>
    <col min="28" max="28" width="3.625" style="128" customWidth="1"/>
    <col min="29" max="29" width="1.125" style="128" customWidth="1"/>
    <col min="30" max="30" width="5.375" style="544" customWidth="1"/>
    <col min="31" max="31" width="1.125" style="128" customWidth="1"/>
    <col min="32" max="16384" width="8.75" style="128"/>
  </cols>
  <sheetData>
    <row r="1" spans="1:34" s="544" customFormat="1" ht="25.5" customHeight="1">
      <c r="A1" s="798" t="s">
        <v>376</v>
      </c>
    </row>
    <row r="2" spans="1:34" s="148" customFormat="1" ht="21">
      <c r="A2" s="897" t="s">
        <v>382</v>
      </c>
      <c r="B2" s="897"/>
      <c r="C2" s="897"/>
      <c r="D2" s="897"/>
      <c r="E2" s="897"/>
      <c r="F2" s="897"/>
      <c r="G2" s="897"/>
      <c r="H2" s="897"/>
      <c r="I2" s="897"/>
      <c r="J2" s="897"/>
      <c r="K2" s="897"/>
      <c r="L2" s="897"/>
      <c r="M2" s="897"/>
      <c r="N2" s="897"/>
      <c r="O2" s="897"/>
      <c r="P2" s="897"/>
      <c r="Q2" s="897"/>
      <c r="R2" s="897"/>
      <c r="S2" s="897"/>
      <c r="T2" s="897"/>
      <c r="U2" s="897"/>
      <c r="V2" s="897"/>
      <c r="W2" s="897"/>
      <c r="X2" s="897"/>
      <c r="Y2" s="897"/>
      <c r="Z2" s="897"/>
      <c r="AA2" s="897"/>
      <c r="AB2" s="897"/>
      <c r="AC2" s="897"/>
      <c r="AD2" s="897"/>
      <c r="AE2" s="788"/>
      <c r="AF2" s="788"/>
      <c r="AG2" s="788"/>
      <c r="AH2" s="788"/>
    </row>
    <row r="3" spans="1:34" ht="17.25" customHeight="1">
      <c r="A3" s="289"/>
      <c r="Z3" s="944"/>
      <c r="AA3" s="944"/>
      <c r="AB3" s="944"/>
    </row>
    <row r="4" spans="1:34" ht="32.25" customHeight="1">
      <c r="A4" s="146"/>
      <c r="B4" s="899" t="s">
        <v>181</v>
      </c>
      <c r="C4" s="146"/>
      <c r="D4" s="936" t="s">
        <v>5</v>
      </c>
      <c r="E4" s="937"/>
      <c r="F4" s="947" t="s">
        <v>180</v>
      </c>
      <c r="G4" s="948"/>
      <c r="H4" s="948"/>
      <c r="I4" s="948"/>
      <c r="J4" s="947" t="s">
        <v>179</v>
      </c>
      <c r="K4" s="948"/>
      <c r="L4" s="948"/>
      <c r="M4" s="948"/>
      <c r="N4" s="948"/>
      <c r="O4" s="949"/>
      <c r="P4" s="947" t="s">
        <v>178</v>
      </c>
      <c r="Q4" s="948"/>
      <c r="R4" s="948"/>
      <c r="S4" s="948"/>
      <c r="T4" s="948"/>
      <c r="U4" s="948"/>
      <c r="V4" s="948"/>
      <c r="W4" s="948"/>
      <c r="X4" s="948"/>
      <c r="Y4" s="948"/>
      <c r="Z4" s="948"/>
      <c r="AA4" s="948"/>
      <c r="AB4" s="948"/>
      <c r="AC4" s="948"/>
      <c r="AD4" s="948"/>
      <c r="AE4" s="948"/>
    </row>
    <row r="5" spans="1:34" ht="18" customHeight="1">
      <c r="A5" s="145"/>
      <c r="B5" s="900"/>
      <c r="C5" s="132"/>
      <c r="D5" s="945"/>
      <c r="E5" s="946"/>
      <c r="F5" s="936" t="s">
        <v>5</v>
      </c>
      <c r="G5" s="936" t="s">
        <v>177</v>
      </c>
      <c r="H5" s="936" t="s">
        <v>176</v>
      </c>
      <c r="I5" s="936" t="s">
        <v>175</v>
      </c>
      <c r="J5" s="936" t="s">
        <v>90</v>
      </c>
      <c r="K5" s="937"/>
      <c r="L5" s="940" t="s">
        <v>174</v>
      </c>
      <c r="M5" s="941"/>
      <c r="N5" s="940" t="s">
        <v>173</v>
      </c>
      <c r="O5" s="941"/>
      <c r="P5" s="936" t="s">
        <v>5</v>
      </c>
      <c r="Q5" s="937"/>
      <c r="R5" s="940" t="s">
        <v>114</v>
      </c>
      <c r="S5" s="941"/>
      <c r="T5" s="950" t="s">
        <v>113</v>
      </c>
      <c r="U5" s="951"/>
      <c r="V5" s="950" t="s">
        <v>172</v>
      </c>
      <c r="W5" s="951"/>
      <c r="X5" s="936" t="s">
        <v>111</v>
      </c>
      <c r="Y5" s="937"/>
      <c r="Z5" s="936" t="s">
        <v>171</v>
      </c>
      <c r="AA5" s="937"/>
      <c r="AB5" s="940" t="s">
        <v>170</v>
      </c>
      <c r="AC5" s="941"/>
      <c r="AD5" s="881" t="s">
        <v>315</v>
      </c>
      <c r="AE5" s="934"/>
    </row>
    <row r="6" spans="1:34" ht="18.75" customHeight="1">
      <c r="A6" s="144"/>
      <c r="B6" s="901"/>
      <c r="C6" s="144"/>
      <c r="D6" s="938"/>
      <c r="E6" s="939"/>
      <c r="F6" s="938"/>
      <c r="G6" s="938"/>
      <c r="H6" s="938"/>
      <c r="I6" s="938"/>
      <c r="J6" s="938"/>
      <c r="K6" s="939"/>
      <c r="L6" s="942"/>
      <c r="M6" s="943"/>
      <c r="N6" s="942"/>
      <c r="O6" s="943"/>
      <c r="P6" s="938"/>
      <c r="Q6" s="939"/>
      <c r="R6" s="942"/>
      <c r="S6" s="943"/>
      <c r="T6" s="952"/>
      <c r="U6" s="953"/>
      <c r="V6" s="952"/>
      <c r="W6" s="953"/>
      <c r="X6" s="938"/>
      <c r="Y6" s="939"/>
      <c r="Z6" s="938"/>
      <c r="AA6" s="939"/>
      <c r="AB6" s="942"/>
      <c r="AC6" s="943"/>
      <c r="AD6" s="883"/>
      <c r="AE6" s="935"/>
    </row>
    <row r="7" spans="1:34" s="169" customFormat="1" ht="18.75" customHeight="1">
      <c r="A7" s="923" t="s">
        <v>363</v>
      </c>
      <c r="B7" s="923"/>
      <c r="C7" s="924"/>
      <c r="D7" s="515">
        <v>48382</v>
      </c>
      <c r="E7" s="507"/>
      <c r="F7" s="512">
        <v>46620</v>
      </c>
      <c r="G7" s="528">
        <v>15760</v>
      </c>
      <c r="H7" s="535">
        <v>15242</v>
      </c>
      <c r="I7" s="542">
        <v>15618</v>
      </c>
      <c r="J7" s="549">
        <v>82</v>
      </c>
      <c r="K7" s="549"/>
      <c r="L7" s="550">
        <v>82</v>
      </c>
      <c r="M7" s="549"/>
      <c r="N7" s="549">
        <v>0</v>
      </c>
      <c r="O7" s="549"/>
      <c r="P7" s="545">
        <v>1680</v>
      </c>
      <c r="Q7" s="545"/>
      <c r="R7" s="550">
        <v>788</v>
      </c>
      <c r="S7" s="549"/>
      <c r="T7" s="550">
        <v>7</v>
      </c>
      <c r="U7" s="549"/>
      <c r="V7" s="549">
        <v>16</v>
      </c>
      <c r="W7" s="549"/>
      <c r="X7" s="550">
        <v>3</v>
      </c>
      <c r="Y7" s="549"/>
      <c r="Z7" s="550">
        <v>17</v>
      </c>
      <c r="AA7" s="549"/>
      <c r="AB7" s="550">
        <v>14</v>
      </c>
      <c r="AC7" s="556"/>
      <c r="AD7" s="490">
        <v>835</v>
      </c>
      <c r="AE7" s="501"/>
      <c r="AF7" s="502"/>
      <c r="AG7" s="504"/>
      <c r="AH7" s="505"/>
    </row>
    <row r="8" spans="1:34" s="172" customFormat="1" ht="15" customHeight="1">
      <c r="A8" s="925" t="s">
        <v>364</v>
      </c>
      <c r="B8" s="925"/>
      <c r="C8" s="926"/>
      <c r="D8" s="516">
        <v>48763</v>
      </c>
      <c r="E8" s="517"/>
      <c r="F8" s="508">
        <v>46777</v>
      </c>
      <c r="G8" s="524">
        <v>15872</v>
      </c>
      <c r="H8" s="531">
        <v>15692</v>
      </c>
      <c r="I8" s="538">
        <v>15213</v>
      </c>
      <c r="J8" s="552">
        <v>92</v>
      </c>
      <c r="K8" s="552"/>
      <c r="L8" s="552">
        <v>92</v>
      </c>
      <c r="M8" s="552"/>
      <c r="N8" s="552">
        <v>0</v>
      </c>
      <c r="O8" s="552"/>
      <c r="P8" s="552">
        <v>1894</v>
      </c>
      <c r="Q8" s="552"/>
      <c r="R8" s="552">
        <v>832</v>
      </c>
      <c r="S8" s="552"/>
      <c r="T8" s="552">
        <v>12</v>
      </c>
      <c r="U8" s="552"/>
      <c r="V8" s="552">
        <v>20</v>
      </c>
      <c r="W8" s="552"/>
      <c r="X8" s="552">
        <v>5</v>
      </c>
      <c r="Y8" s="552"/>
      <c r="Z8" s="552">
        <v>16</v>
      </c>
      <c r="AA8" s="552"/>
      <c r="AB8" s="552">
        <v>11</v>
      </c>
      <c r="AC8" s="552"/>
      <c r="AD8" s="552">
        <v>998</v>
      </c>
      <c r="AE8" s="503"/>
      <c r="AF8" s="503"/>
      <c r="AG8" s="503"/>
      <c r="AH8" s="506"/>
    </row>
    <row r="9" spans="1:34" s="169" customFormat="1" ht="5.25" customHeight="1">
      <c r="A9" s="162"/>
      <c r="B9" s="162"/>
      <c r="C9" s="161"/>
      <c r="D9" s="518"/>
      <c r="E9" s="519"/>
      <c r="F9" s="520"/>
      <c r="G9" s="529"/>
      <c r="H9" s="536"/>
      <c r="I9" s="543"/>
      <c r="J9" s="553"/>
      <c r="K9" s="553"/>
      <c r="L9" s="553"/>
      <c r="M9" s="553"/>
      <c r="N9" s="553"/>
      <c r="O9" s="553"/>
      <c r="P9" s="553"/>
      <c r="Q9" s="553"/>
      <c r="R9" s="553"/>
      <c r="S9" s="553"/>
      <c r="T9" s="553"/>
      <c r="U9" s="553"/>
      <c r="V9" s="553"/>
      <c r="W9" s="553"/>
      <c r="X9" s="553"/>
      <c r="Y9" s="553"/>
      <c r="Z9" s="553"/>
      <c r="AA9" s="553"/>
      <c r="AB9" s="553"/>
      <c r="AC9" s="554"/>
      <c r="AD9" s="554"/>
      <c r="AE9" s="173"/>
    </row>
    <row r="10" spans="1:34" s="169" customFormat="1" ht="5.25" customHeight="1">
      <c r="A10" s="171"/>
      <c r="B10" s="171"/>
      <c r="C10" s="170"/>
      <c r="D10" s="521"/>
      <c r="E10" s="522"/>
      <c r="F10" s="509"/>
      <c r="G10" s="525"/>
      <c r="H10" s="532"/>
      <c r="I10" s="539"/>
      <c r="J10" s="555"/>
      <c r="K10" s="555"/>
      <c r="L10" s="555"/>
      <c r="M10" s="555"/>
      <c r="N10" s="555"/>
      <c r="O10" s="555"/>
      <c r="P10" s="555"/>
      <c r="Q10" s="555"/>
      <c r="R10" s="555"/>
      <c r="S10" s="555"/>
      <c r="T10" s="555"/>
      <c r="U10" s="555"/>
      <c r="V10" s="555"/>
      <c r="W10" s="555"/>
      <c r="X10" s="555"/>
      <c r="Y10" s="555"/>
      <c r="Z10" s="555"/>
      <c r="AA10" s="555"/>
      <c r="AB10" s="555"/>
      <c r="AC10" s="551"/>
      <c r="AD10" s="551"/>
    </row>
    <row r="11" spans="1:34" s="172" customFormat="1" ht="16.5" customHeight="1">
      <c r="A11" s="171"/>
      <c r="B11" s="260" t="s">
        <v>169</v>
      </c>
      <c r="C11" s="170"/>
      <c r="D11" s="516">
        <v>479</v>
      </c>
      <c r="E11" s="517"/>
      <c r="F11" s="508">
        <v>479</v>
      </c>
      <c r="G11" s="524">
        <v>160</v>
      </c>
      <c r="H11" s="531">
        <v>160</v>
      </c>
      <c r="I11" s="538">
        <v>159</v>
      </c>
      <c r="J11" s="552">
        <v>0</v>
      </c>
      <c r="K11" s="552"/>
      <c r="L11" s="552">
        <v>0</v>
      </c>
      <c r="M11" s="552"/>
      <c r="N11" s="552">
        <v>0</v>
      </c>
      <c r="O11" s="552"/>
      <c r="P11" s="552">
        <v>0</v>
      </c>
      <c r="Q11" s="552"/>
      <c r="R11" s="552">
        <v>0</v>
      </c>
      <c r="S11" s="552"/>
      <c r="T11" s="552">
        <v>0</v>
      </c>
      <c r="U11" s="552"/>
      <c r="V11" s="552">
        <v>0</v>
      </c>
      <c r="W11" s="552"/>
      <c r="X11" s="552">
        <v>0</v>
      </c>
      <c r="Y11" s="552"/>
      <c r="Z11" s="552">
        <v>0</v>
      </c>
      <c r="AA11" s="552"/>
      <c r="AB11" s="552">
        <v>0</v>
      </c>
      <c r="AC11" s="552"/>
      <c r="AD11" s="552">
        <v>0</v>
      </c>
    </row>
    <row r="12" spans="1:34" s="172" customFormat="1" ht="16.5" customHeight="1">
      <c r="A12" s="171"/>
      <c r="B12" s="260" t="s">
        <v>168</v>
      </c>
      <c r="C12" s="170"/>
      <c r="D12" s="516">
        <v>2239</v>
      </c>
      <c r="E12" s="517"/>
      <c r="F12" s="508">
        <v>2239</v>
      </c>
      <c r="G12" s="524">
        <v>778</v>
      </c>
      <c r="H12" s="531">
        <v>757</v>
      </c>
      <c r="I12" s="538">
        <v>704</v>
      </c>
      <c r="J12" s="552">
        <v>0</v>
      </c>
      <c r="K12" s="552"/>
      <c r="L12" s="552">
        <v>0</v>
      </c>
      <c r="M12" s="552"/>
      <c r="N12" s="552">
        <v>0</v>
      </c>
      <c r="O12" s="552"/>
      <c r="P12" s="552">
        <v>0</v>
      </c>
      <c r="Q12" s="552"/>
      <c r="R12" s="552">
        <v>0</v>
      </c>
      <c r="S12" s="552"/>
      <c r="T12" s="552">
        <v>0</v>
      </c>
      <c r="U12" s="552"/>
      <c r="V12" s="552">
        <v>0</v>
      </c>
      <c r="W12" s="552"/>
      <c r="X12" s="552">
        <v>0</v>
      </c>
      <c r="Y12" s="552"/>
      <c r="Z12" s="552">
        <v>0</v>
      </c>
      <c r="AA12" s="552"/>
      <c r="AB12" s="552">
        <v>0</v>
      </c>
      <c r="AC12" s="552"/>
      <c r="AD12" s="552">
        <v>0</v>
      </c>
    </row>
    <row r="13" spans="1:34" s="172" customFormat="1" ht="16.5" customHeight="1">
      <c r="A13" s="171"/>
      <c r="B13" s="260" t="s">
        <v>167</v>
      </c>
      <c r="C13" s="170"/>
      <c r="D13" s="516">
        <v>46045</v>
      </c>
      <c r="E13" s="517"/>
      <c r="F13" s="508">
        <v>44059</v>
      </c>
      <c r="G13" s="524">
        <v>14934</v>
      </c>
      <c r="H13" s="531">
        <v>14775</v>
      </c>
      <c r="I13" s="538">
        <v>14350</v>
      </c>
      <c r="J13" s="552">
        <v>92</v>
      </c>
      <c r="K13" s="552"/>
      <c r="L13" s="552">
        <v>92</v>
      </c>
      <c r="M13" s="552"/>
      <c r="N13" s="552">
        <v>0</v>
      </c>
      <c r="O13" s="552"/>
      <c r="P13" s="552">
        <v>1894</v>
      </c>
      <c r="Q13" s="552"/>
      <c r="R13" s="552">
        <v>832</v>
      </c>
      <c r="S13" s="552"/>
      <c r="T13" s="552">
        <v>12</v>
      </c>
      <c r="U13" s="552"/>
      <c r="V13" s="552">
        <v>20</v>
      </c>
      <c r="W13" s="552"/>
      <c r="X13" s="552">
        <v>5</v>
      </c>
      <c r="Y13" s="552"/>
      <c r="Z13" s="552">
        <v>16</v>
      </c>
      <c r="AA13" s="552"/>
      <c r="AB13" s="552">
        <v>11</v>
      </c>
      <c r="AC13" s="552"/>
      <c r="AD13" s="552">
        <v>998</v>
      </c>
    </row>
    <row r="14" spans="1:34" s="169" customFormat="1" ht="16.5" customHeight="1">
      <c r="A14" s="171"/>
      <c r="B14" s="171"/>
      <c r="C14" s="170"/>
      <c r="D14" s="515"/>
      <c r="E14" s="507"/>
      <c r="F14" s="507"/>
      <c r="G14" s="523"/>
      <c r="H14" s="530"/>
      <c r="I14" s="537"/>
      <c r="J14" s="545"/>
      <c r="K14" s="545"/>
      <c r="L14" s="545"/>
      <c r="M14" s="545"/>
      <c r="N14" s="545"/>
      <c r="O14" s="545"/>
      <c r="P14" s="545"/>
      <c r="Q14" s="545"/>
      <c r="R14" s="545"/>
      <c r="S14" s="545"/>
      <c r="T14" s="545"/>
      <c r="U14" s="545"/>
      <c r="V14" s="545"/>
      <c r="W14" s="545"/>
      <c r="X14" s="545"/>
      <c r="Y14" s="545"/>
      <c r="Z14" s="545"/>
      <c r="AA14" s="545"/>
      <c r="AB14" s="545"/>
      <c r="AC14" s="545"/>
      <c r="AD14" s="545"/>
    </row>
    <row r="15" spans="1:34" ht="16.5" customHeight="1">
      <c r="A15" s="168"/>
      <c r="B15" s="156" t="s">
        <v>30</v>
      </c>
      <c r="C15" s="167"/>
      <c r="D15" s="511">
        <v>141</v>
      </c>
      <c r="E15" s="512"/>
      <c r="F15" s="512">
        <v>136</v>
      </c>
      <c r="G15" s="526">
        <v>43</v>
      </c>
      <c r="H15" s="533">
        <v>44</v>
      </c>
      <c r="I15" s="540">
        <v>49</v>
      </c>
      <c r="J15" s="547">
        <v>0</v>
      </c>
      <c r="K15" s="547"/>
      <c r="L15" s="547">
        <v>0</v>
      </c>
      <c r="M15" s="547"/>
      <c r="N15" s="547">
        <v>0</v>
      </c>
      <c r="O15" s="547"/>
      <c r="P15" s="547">
        <v>5</v>
      </c>
      <c r="Q15" s="547"/>
      <c r="R15" s="547">
        <v>3</v>
      </c>
      <c r="S15" s="547"/>
      <c r="T15" s="547">
        <v>0</v>
      </c>
      <c r="U15" s="547"/>
      <c r="V15" s="547">
        <v>0</v>
      </c>
      <c r="W15" s="547"/>
      <c r="X15" s="547">
        <v>0</v>
      </c>
      <c r="Y15" s="547"/>
      <c r="Z15" s="547">
        <v>0</v>
      </c>
      <c r="AA15" s="547"/>
      <c r="AB15" s="547">
        <v>0</v>
      </c>
      <c r="AC15" s="547"/>
      <c r="AD15" s="547">
        <v>2</v>
      </c>
    </row>
    <row r="16" spans="1:34" ht="16.5" customHeight="1">
      <c r="A16" s="168"/>
      <c r="B16" s="156" t="s">
        <v>31</v>
      </c>
      <c r="C16" s="167"/>
      <c r="D16" s="511">
        <v>66</v>
      </c>
      <c r="E16" s="512"/>
      <c r="F16" s="512">
        <v>61</v>
      </c>
      <c r="G16" s="526">
        <v>24</v>
      </c>
      <c r="H16" s="533">
        <v>19</v>
      </c>
      <c r="I16" s="540">
        <v>18</v>
      </c>
      <c r="J16" s="547">
        <v>0</v>
      </c>
      <c r="K16" s="547"/>
      <c r="L16" s="547">
        <v>0</v>
      </c>
      <c r="M16" s="547"/>
      <c r="N16" s="547">
        <v>0</v>
      </c>
      <c r="O16" s="547"/>
      <c r="P16" s="547">
        <v>5</v>
      </c>
      <c r="Q16" s="547"/>
      <c r="R16" s="547">
        <v>2</v>
      </c>
      <c r="S16" s="547"/>
      <c r="T16" s="547">
        <v>0</v>
      </c>
      <c r="U16" s="547"/>
      <c r="V16" s="547">
        <v>0</v>
      </c>
      <c r="W16" s="547"/>
      <c r="X16" s="547">
        <v>0</v>
      </c>
      <c r="Y16" s="547"/>
      <c r="Z16" s="547">
        <v>0</v>
      </c>
      <c r="AA16" s="547"/>
      <c r="AB16" s="547">
        <v>0</v>
      </c>
      <c r="AC16" s="547"/>
      <c r="AD16" s="547">
        <v>3</v>
      </c>
    </row>
    <row r="17" spans="1:30" ht="16.5" customHeight="1">
      <c r="A17" s="168"/>
      <c r="B17" s="156" t="s">
        <v>32</v>
      </c>
      <c r="C17" s="167"/>
      <c r="D17" s="511">
        <v>42</v>
      </c>
      <c r="E17" s="512"/>
      <c r="F17" s="512">
        <v>42</v>
      </c>
      <c r="G17" s="526">
        <v>9</v>
      </c>
      <c r="H17" s="533">
        <v>20</v>
      </c>
      <c r="I17" s="540">
        <v>13</v>
      </c>
      <c r="J17" s="547">
        <v>0</v>
      </c>
      <c r="K17" s="547"/>
      <c r="L17" s="547">
        <v>0</v>
      </c>
      <c r="M17" s="547"/>
      <c r="N17" s="547">
        <v>0</v>
      </c>
      <c r="O17" s="547"/>
      <c r="P17" s="547">
        <v>0</v>
      </c>
      <c r="Q17" s="547"/>
      <c r="R17" s="547">
        <v>0</v>
      </c>
      <c r="S17" s="547"/>
      <c r="T17" s="547">
        <v>0</v>
      </c>
      <c r="U17" s="547"/>
      <c r="V17" s="547">
        <v>0</v>
      </c>
      <c r="W17" s="547"/>
      <c r="X17" s="547">
        <v>0</v>
      </c>
      <c r="Y17" s="547"/>
      <c r="Z17" s="547">
        <v>0</v>
      </c>
      <c r="AA17" s="547"/>
      <c r="AB17" s="547">
        <v>0</v>
      </c>
      <c r="AC17" s="547"/>
      <c r="AD17" s="547">
        <v>0</v>
      </c>
    </row>
    <row r="18" spans="1:30" ht="16.5" customHeight="1">
      <c r="A18" s="168"/>
      <c r="B18" s="156" t="s">
        <v>33</v>
      </c>
      <c r="C18" s="167"/>
      <c r="D18" s="511">
        <v>300</v>
      </c>
      <c r="E18" s="512"/>
      <c r="F18" s="512">
        <v>290</v>
      </c>
      <c r="G18" s="526">
        <v>94</v>
      </c>
      <c r="H18" s="533">
        <v>90</v>
      </c>
      <c r="I18" s="540">
        <v>106</v>
      </c>
      <c r="J18" s="547">
        <v>0</v>
      </c>
      <c r="K18" s="547"/>
      <c r="L18" s="547">
        <v>0</v>
      </c>
      <c r="M18" s="547"/>
      <c r="N18" s="547">
        <v>0</v>
      </c>
      <c r="O18" s="547"/>
      <c r="P18" s="547">
        <v>10</v>
      </c>
      <c r="Q18" s="547"/>
      <c r="R18" s="547">
        <v>8</v>
      </c>
      <c r="S18" s="547"/>
      <c r="T18" s="547">
        <v>0</v>
      </c>
      <c r="U18" s="547"/>
      <c r="V18" s="547">
        <v>0</v>
      </c>
      <c r="W18" s="547"/>
      <c r="X18" s="547">
        <v>0</v>
      </c>
      <c r="Y18" s="547"/>
      <c r="Z18" s="547">
        <v>0</v>
      </c>
      <c r="AA18" s="547"/>
      <c r="AB18" s="547">
        <v>0</v>
      </c>
      <c r="AC18" s="547"/>
      <c r="AD18" s="547">
        <v>2</v>
      </c>
    </row>
    <row r="19" spans="1:30" ht="16.5" customHeight="1">
      <c r="A19" s="168"/>
      <c r="B19" s="156" t="s">
        <v>34</v>
      </c>
      <c r="C19" s="167"/>
      <c r="D19" s="511">
        <v>351</v>
      </c>
      <c r="E19" s="512"/>
      <c r="F19" s="512">
        <v>339</v>
      </c>
      <c r="G19" s="526">
        <v>112</v>
      </c>
      <c r="H19" s="533">
        <v>116</v>
      </c>
      <c r="I19" s="540">
        <v>111</v>
      </c>
      <c r="J19" s="547">
        <v>0</v>
      </c>
      <c r="K19" s="547"/>
      <c r="L19" s="547">
        <v>0</v>
      </c>
      <c r="M19" s="547"/>
      <c r="N19" s="547">
        <v>0</v>
      </c>
      <c r="O19" s="547"/>
      <c r="P19" s="547">
        <v>12</v>
      </c>
      <c r="Q19" s="547"/>
      <c r="R19" s="547">
        <v>6</v>
      </c>
      <c r="S19" s="547"/>
      <c r="T19" s="547">
        <v>0</v>
      </c>
      <c r="U19" s="547"/>
      <c r="V19" s="547">
        <v>0</v>
      </c>
      <c r="W19" s="547"/>
      <c r="X19" s="547">
        <v>0</v>
      </c>
      <c r="Y19" s="547"/>
      <c r="Z19" s="547">
        <v>1</v>
      </c>
      <c r="AA19" s="547"/>
      <c r="AB19" s="547">
        <v>0</v>
      </c>
      <c r="AC19" s="547"/>
      <c r="AD19" s="547">
        <v>5</v>
      </c>
    </row>
    <row r="20" spans="1:30" ht="16.5" customHeight="1">
      <c r="A20" s="168"/>
      <c r="B20" s="156" t="s">
        <v>35</v>
      </c>
      <c r="C20" s="167"/>
      <c r="D20" s="511">
        <v>2055</v>
      </c>
      <c r="E20" s="512"/>
      <c r="F20" s="512">
        <v>1913</v>
      </c>
      <c r="G20" s="526">
        <v>626</v>
      </c>
      <c r="H20" s="533">
        <v>648</v>
      </c>
      <c r="I20" s="540">
        <v>639</v>
      </c>
      <c r="J20" s="547">
        <v>0</v>
      </c>
      <c r="K20" s="547"/>
      <c r="L20" s="547">
        <v>0</v>
      </c>
      <c r="M20" s="547"/>
      <c r="N20" s="547">
        <v>0</v>
      </c>
      <c r="O20" s="547"/>
      <c r="P20" s="547">
        <v>142</v>
      </c>
      <c r="Q20" s="547"/>
      <c r="R20" s="547">
        <v>57</v>
      </c>
      <c r="S20" s="547"/>
      <c r="T20" s="547">
        <v>0</v>
      </c>
      <c r="U20" s="547"/>
      <c r="V20" s="547">
        <v>3</v>
      </c>
      <c r="W20" s="547"/>
      <c r="X20" s="547">
        <v>1</v>
      </c>
      <c r="Y20" s="547"/>
      <c r="Z20" s="547">
        <v>0</v>
      </c>
      <c r="AA20" s="547"/>
      <c r="AB20" s="547">
        <v>1</v>
      </c>
      <c r="AC20" s="547"/>
      <c r="AD20" s="547">
        <v>80</v>
      </c>
    </row>
    <row r="21" spans="1:30" ht="16.5" customHeight="1">
      <c r="A21" s="168"/>
      <c r="B21" s="156" t="s">
        <v>36</v>
      </c>
      <c r="C21" s="167"/>
      <c r="D21" s="511">
        <v>231</v>
      </c>
      <c r="E21" s="512"/>
      <c r="F21" s="512">
        <v>219</v>
      </c>
      <c r="G21" s="526">
        <v>80</v>
      </c>
      <c r="H21" s="533">
        <v>79</v>
      </c>
      <c r="I21" s="540">
        <v>60</v>
      </c>
      <c r="J21" s="547">
        <v>0</v>
      </c>
      <c r="K21" s="547"/>
      <c r="L21" s="547">
        <v>0</v>
      </c>
      <c r="M21" s="547"/>
      <c r="N21" s="547">
        <v>0</v>
      </c>
      <c r="O21" s="547"/>
      <c r="P21" s="547">
        <v>12</v>
      </c>
      <c r="Q21" s="547"/>
      <c r="R21" s="547">
        <v>7</v>
      </c>
      <c r="S21" s="547"/>
      <c r="T21" s="547">
        <v>0</v>
      </c>
      <c r="U21" s="547"/>
      <c r="V21" s="547">
        <v>0</v>
      </c>
      <c r="W21" s="547"/>
      <c r="X21" s="547">
        <v>0</v>
      </c>
      <c r="Y21" s="547"/>
      <c r="Z21" s="547">
        <v>0</v>
      </c>
      <c r="AA21" s="547"/>
      <c r="AB21" s="547">
        <v>0</v>
      </c>
      <c r="AC21" s="547"/>
      <c r="AD21" s="547">
        <v>5</v>
      </c>
    </row>
    <row r="22" spans="1:30" ht="16.5" customHeight="1">
      <c r="A22" s="168"/>
      <c r="B22" s="156" t="s">
        <v>37</v>
      </c>
      <c r="C22" s="167"/>
      <c r="D22" s="511">
        <v>377</v>
      </c>
      <c r="E22" s="512"/>
      <c r="F22" s="512">
        <v>348</v>
      </c>
      <c r="G22" s="526">
        <v>112</v>
      </c>
      <c r="H22" s="533">
        <v>115</v>
      </c>
      <c r="I22" s="540">
        <v>121</v>
      </c>
      <c r="J22" s="547">
        <v>0</v>
      </c>
      <c r="K22" s="547"/>
      <c r="L22" s="547">
        <v>0</v>
      </c>
      <c r="M22" s="547"/>
      <c r="N22" s="547">
        <v>0</v>
      </c>
      <c r="O22" s="547"/>
      <c r="P22" s="547">
        <v>29</v>
      </c>
      <c r="Q22" s="547"/>
      <c r="R22" s="547">
        <v>11</v>
      </c>
      <c r="S22" s="547"/>
      <c r="T22" s="547">
        <v>1</v>
      </c>
      <c r="U22" s="547"/>
      <c r="V22" s="547">
        <v>1</v>
      </c>
      <c r="W22" s="547"/>
      <c r="X22" s="547">
        <v>0</v>
      </c>
      <c r="Y22" s="547"/>
      <c r="Z22" s="547">
        <v>0</v>
      </c>
      <c r="AA22" s="547"/>
      <c r="AB22" s="547">
        <v>0</v>
      </c>
      <c r="AC22" s="547"/>
      <c r="AD22" s="547">
        <v>16</v>
      </c>
    </row>
    <row r="23" spans="1:30" ht="16.5" customHeight="1">
      <c r="A23" s="168"/>
      <c r="B23" s="156" t="s">
        <v>38</v>
      </c>
      <c r="C23" s="167"/>
      <c r="D23" s="511">
        <v>117</v>
      </c>
      <c r="E23" s="512"/>
      <c r="F23" s="512">
        <v>113</v>
      </c>
      <c r="G23" s="526">
        <v>36</v>
      </c>
      <c r="H23" s="533">
        <v>30</v>
      </c>
      <c r="I23" s="540">
        <v>47</v>
      </c>
      <c r="J23" s="547">
        <v>0</v>
      </c>
      <c r="K23" s="547"/>
      <c r="L23" s="547">
        <v>0</v>
      </c>
      <c r="M23" s="547"/>
      <c r="N23" s="547">
        <v>0</v>
      </c>
      <c r="O23" s="547"/>
      <c r="P23" s="547">
        <v>4</v>
      </c>
      <c r="Q23" s="547"/>
      <c r="R23" s="547">
        <v>2</v>
      </c>
      <c r="S23" s="547"/>
      <c r="T23" s="547">
        <v>0</v>
      </c>
      <c r="U23" s="547"/>
      <c r="V23" s="547">
        <v>0</v>
      </c>
      <c r="W23" s="547"/>
      <c r="X23" s="547">
        <v>0</v>
      </c>
      <c r="Y23" s="547"/>
      <c r="Z23" s="547">
        <v>0</v>
      </c>
      <c r="AA23" s="547"/>
      <c r="AB23" s="547">
        <v>0</v>
      </c>
      <c r="AC23" s="547"/>
      <c r="AD23" s="547">
        <v>2</v>
      </c>
    </row>
    <row r="24" spans="1:30" ht="16.5" customHeight="1">
      <c r="A24" s="168"/>
      <c r="B24" s="156" t="s">
        <v>39</v>
      </c>
      <c r="C24" s="167"/>
      <c r="D24" s="511">
        <v>51</v>
      </c>
      <c r="E24" s="512"/>
      <c r="F24" s="512">
        <v>43</v>
      </c>
      <c r="G24" s="526">
        <v>13</v>
      </c>
      <c r="H24" s="533">
        <v>10</v>
      </c>
      <c r="I24" s="540">
        <v>20</v>
      </c>
      <c r="J24" s="547">
        <v>5</v>
      </c>
      <c r="K24" s="547"/>
      <c r="L24" s="547">
        <v>5</v>
      </c>
      <c r="M24" s="547"/>
      <c r="N24" s="547">
        <v>0</v>
      </c>
      <c r="O24" s="547"/>
      <c r="P24" s="547">
        <v>3</v>
      </c>
      <c r="Q24" s="547"/>
      <c r="R24" s="547">
        <v>2</v>
      </c>
      <c r="S24" s="547"/>
      <c r="T24" s="547">
        <v>0</v>
      </c>
      <c r="U24" s="547"/>
      <c r="V24" s="547">
        <v>0</v>
      </c>
      <c r="W24" s="547"/>
      <c r="X24" s="547">
        <v>0</v>
      </c>
      <c r="Y24" s="547"/>
      <c r="Z24" s="547">
        <v>0</v>
      </c>
      <c r="AA24" s="547"/>
      <c r="AB24" s="547">
        <v>0</v>
      </c>
      <c r="AC24" s="547"/>
      <c r="AD24" s="547">
        <v>1</v>
      </c>
    </row>
    <row r="25" spans="1:30" ht="16.5" customHeight="1">
      <c r="A25" s="168"/>
      <c r="B25" s="156" t="s">
        <v>40</v>
      </c>
      <c r="C25" s="167"/>
      <c r="D25" s="511">
        <v>37</v>
      </c>
      <c r="E25" s="512"/>
      <c r="F25" s="512">
        <v>31</v>
      </c>
      <c r="G25" s="526">
        <v>10</v>
      </c>
      <c r="H25" s="533">
        <v>11</v>
      </c>
      <c r="I25" s="540">
        <v>10</v>
      </c>
      <c r="J25" s="547">
        <v>0</v>
      </c>
      <c r="K25" s="547"/>
      <c r="L25" s="547">
        <v>0</v>
      </c>
      <c r="M25" s="547"/>
      <c r="N25" s="547">
        <v>0</v>
      </c>
      <c r="O25" s="547"/>
      <c r="P25" s="547">
        <v>6</v>
      </c>
      <c r="Q25" s="547"/>
      <c r="R25" s="547">
        <v>2</v>
      </c>
      <c r="S25" s="547"/>
      <c r="T25" s="547">
        <v>0</v>
      </c>
      <c r="U25" s="547"/>
      <c r="V25" s="547">
        <v>0</v>
      </c>
      <c r="W25" s="547"/>
      <c r="X25" s="547">
        <v>0</v>
      </c>
      <c r="Y25" s="547"/>
      <c r="Z25" s="547">
        <v>0</v>
      </c>
      <c r="AA25" s="547"/>
      <c r="AB25" s="547">
        <v>0</v>
      </c>
      <c r="AC25" s="547"/>
      <c r="AD25" s="547">
        <v>4</v>
      </c>
    </row>
    <row r="26" spans="1:30" s="129" customFormat="1" ht="16.5" customHeight="1">
      <c r="A26" s="260"/>
      <c r="B26" s="290" t="s">
        <v>108</v>
      </c>
      <c r="C26" s="291"/>
      <c r="D26" s="510">
        <v>3768</v>
      </c>
      <c r="E26" s="508"/>
      <c r="F26" s="508">
        <v>3535</v>
      </c>
      <c r="G26" s="524">
        <v>1159</v>
      </c>
      <c r="H26" s="531">
        <v>1182</v>
      </c>
      <c r="I26" s="538">
        <v>1194</v>
      </c>
      <c r="J26" s="546">
        <v>5</v>
      </c>
      <c r="K26" s="546"/>
      <c r="L26" s="546">
        <v>5</v>
      </c>
      <c r="M26" s="546"/>
      <c r="N26" s="546">
        <v>0</v>
      </c>
      <c r="O26" s="546"/>
      <c r="P26" s="546">
        <v>228</v>
      </c>
      <c r="Q26" s="546"/>
      <c r="R26" s="546">
        <v>100</v>
      </c>
      <c r="S26" s="546"/>
      <c r="T26" s="546">
        <v>1</v>
      </c>
      <c r="U26" s="546"/>
      <c r="V26" s="546">
        <v>4</v>
      </c>
      <c r="W26" s="546"/>
      <c r="X26" s="546">
        <v>1</v>
      </c>
      <c r="Y26" s="546"/>
      <c r="Z26" s="546">
        <v>1</v>
      </c>
      <c r="AA26" s="546"/>
      <c r="AB26" s="546">
        <v>1</v>
      </c>
      <c r="AC26" s="546"/>
      <c r="AD26" s="546">
        <v>120</v>
      </c>
    </row>
    <row r="27" spans="1:30" ht="16.5" customHeight="1">
      <c r="A27" s="168"/>
      <c r="B27" s="168"/>
      <c r="C27" s="167"/>
      <c r="D27" s="511"/>
      <c r="E27" s="512"/>
      <c r="F27" s="512"/>
      <c r="G27" s="526"/>
      <c r="H27" s="533"/>
      <c r="I27" s="540"/>
      <c r="J27" s="547"/>
      <c r="K27" s="547"/>
      <c r="L27" s="547"/>
      <c r="M27" s="547"/>
      <c r="N27" s="547"/>
      <c r="O27" s="547"/>
      <c r="P27" s="547"/>
      <c r="Q27" s="547"/>
      <c r="R27" s="547"/>
      <c r="S27" s="547"/>
      <c r="T27" s="547"/>
      <c r="U27" s="547"/>
      <c r="V27" s="547"/>
      <c r="W27" s="547"/>
      <c r="X27" s="547"/>
      <c r="Y27" s="547"/>
      <c r="Z27" s="547"/>
      <c r="AA27" s="547"/>
      <c r="AB27" s="547"/>
      <c r="AC27" s="547"/>
      <c r="AD27" s="547"/>
    </row>
    <row r="28" spans="1:30" ht="16.5" customHeight="1">
      <c r="A28" s="168"/>
      <c r="B28" s="156" t="s">
        <v>42</v>
      </c>
      <c r="C28" s="167"/>
      <c r="D28" s="511">
        <v>315</v>
      </c>
      <c r="E28" s="512"/>
      <c r="F28" s="512">
        <v>293</v>
      </c>
      <c r="G28" s="526">
        <v>96</v>
      </c>
      <c r="H28" s="533">
        <v>98</v>
      </c>
      <c r="I28" s="540">
        <v>99</v>
      </c>
      <c r="J28" s="547">
        <v>0</v>
      </c>
      <c r="K28" s="547"/>
      <c r="L28" s="547">
        <v>0</v>
      </c>
      <c r="M28" s="547"/>
      <c r="N28" s="547">
        <v>0</v>
      </c>
      <c r="O28" s="547"/>
      <c r="P28" s="547">
        <v>22</v>
      </c>
      <c r="Q28" s="547"/>
      <c r="R28" s="547">
        <v>12</v>
      </c>
      <c r="S28" s="547"/>
      <c r="T28" s="547">
        <v>0</v>
      </c>
      <c r="U28" s="547"/>
      <c r="V28" s="547">
        <v>0</v>
      </c>
      <c r="W28" s="547"/>
      <c r="X28" s="547">
        <v>0</v>
      </c>
      <c r="Y28" s="547"/>
      <c r="Z28" s="547">
        <v>0</v>
      </c>
      <c r="AA28" s="547"/>
      <c r="AB28" s="547">
        <v>0</v>
      </c>
      <c r="AC28" s="547"/>
      <c r="AD28" s="547">
        <v>10</v>
      </c>
    </row>
    <row r="29" spans="1:30" ht="16.5" customHeight="1">
      <c r="A29" s="168"/>
      <c r="B29" s="156" t="s">
        <v>166</v>
      </c>
      <c r="C29" s="167"/>
      <c r="D29" s="511">
        <v>4164</v>
      </c>
      <c r="E29" s="512"/>
      <c r="F29" s="512">
        <v>3991</v>
      </c>
      <c r="G29" s="526">
        <v>1410</v>
      </c>
      <c r="H29" s="533">
        <v>1283</v>
      </c>
      <c r="I29" s="540">
        <v>1298</v>
      </c>
      <c r="J29" s="547">
        <v>3</v>
      </c>
      <c r="K29" s="547"/>
      <c r="L29" s="547">
        <v>3</v>
      </c>
      <c r="M29" s="547"/>
      <c r="N29" s="547">
        <v>0</v>
      </c>
      <c r="O29" s="547"/>
      <c r="P29" s="547">
        <v>170</v>
      </c>
      <c r="Q29" s="547"/>
      <c r="R29" s="547">
        <v>83</v>
      </c>
      <c r="S29" s="547"/>
      <c r="T29" s="547">
        <v>2</v>
      </c>
      <c r="U29" s="547"/>
      <c r="V29" s="547">
        <v>0</v>
      </c>
      <c r="W29" s="547"/>
      <c r="X29" s="547">
        <v>1</v>
      </c>
      <c r="Y29" s="547"/>
      <c r="Z29" s="547">
        <v>0</v>
      </c>
      <c r="AA29" s="547"/>
      <c r="AB29" s="547">
        <v>3</v>
      </c>
      <c r="AC29" s="547"/>
      <c r="AD29" s="547">
        <v>81</v>
      </c>
    </row>
    <row r="30" spans="1:30" ht="16.5" customHeight="1">
      <c r="A30" s="168"/>
      <c r="B30" s="156" t="s">
        <v>44</v>
      </c>
      <c r="C30" s="167"/>
      <c r="D30" s="511">
        <v>1370</v>
      </c>
      <c r="E30" s="512"/>
      <c r="F30" s="512">
        <v>1338</v>
      </c>
      <c r="G30" s="526">
        <v>460</v>
      </c>
      <c r="H30" s="533">
        <v>455</v>
      </c>
      <c r="I30" s="540">
        <v>423</v>
      </c>
      <c r="J30" s="547">
        <v>0</v>
      </c>
      <c r="K30" s="547"/>
      <c r="L30" s="547">
        <v>0</v>
      </c>
      <c r="M30" s="547"/>
      <c r="N30" s="547">
        <v>0</v>
      </c>
      <c r="O30" s="547"/>
      <c r="P30" s="547">
        <v>32</v>
      </c>
      <c r="Q30" s="547"/>
      <c r="R30" s="547">
        <v>8</v>
      </c>
      <c r="S30" s="547"/>
      <c r="T30" s="547">
        <v>2</v>
      </c>
      <c r="U30" s="547"/>
      <c r="V30" s="547">
        <v>0</v>
      </c>
      <c r="W30" s="547"/>
      <c r="X30" s="547">
        <v>0</v>
      </c>
      <c r="Y30" s="547"/>
      <c r="Z30" s="547">
        <v>1</v>
      </c>
      <c r="AA30" s="547"/>
      <c r="AB30" s="547">
        <v>0</v>
      </c>
      <c r="AC30" s="547"/>
      <c r="AD30" s="547">
        <v>21</v>
      </c>
    </row>
    <row r="31" spans="1:30" ht="16.5" customHeight="1">
      <c r="A31" s="168"/>
      <c r="B31" s="156" t="s">
        <v>45</v>
      </c>
      <c r="C31" s="167"/>
      <c r="D31" s="511">
        <v>477</v>
      </c>
      <c r="E31" s="512"/>
      <c r="F31" s="512">
        <v>468</v>
      </c>
      <c r="G31" s="526">
        <v>165</v>
      </c>
      <c r="H31" s="533">
        <v>156</v>
      </c>
      <c r="I31" s="540">
        <v>147</v>
      </c>
      <c r="J31" s="547">
        <v>0</v>
      </c>
      <c r="K31" s="547"/>
      <c r="L31" s="547">
        <v>0</v>
      </c>
      <c r="M31" s="547"/>
      <c r="N31" s="547">
        <v>0</v>
      </c>
      <c r="O31" s="547"/>
      <c r="P31" s="547">
        <v>9</v>
      </c>
      <c r="Q31" s="547"/>
      <c r="R31" s="547">
        <v>6</v>
      </c>
      <c r="S31" s="547"/>
      <c r="T31" s="547">
        <v>0</v>
      </c>
      <c r="U31" s="547"/>
      <c r="V31" s="547">
        <v>0</v>
      </c>
      <c r="W31" s="547"/>
      <c r="X31" s="547">
        <v>0</v>
      </c>
      <c r="Y31" s="547"/>
      <c r="Z31" s="547">
        <v>0</v>
      </c>
      <c r="AA31" s="547"/>
      <c r="AB31" s="547">
        <v>0</v>
      </c>
      <c r="AC31" s="547"/>
      <c r="AD31" s="547">
        <v>3</v>
      </c>
    </row>
    <row r="32" spans="1:30" ht="16.5" customHeight="1">
      <c r="A32" s="168"/>
      <c r="B32" s="156" t="s">
        <v>46</v>
      </c>
      <c r="C32" s="167"/>
      <c r="D32" s="511">
        <v>4849</v>
      </c>
      <c r="E32" s="512"/>
      <c r="F32" s="512">
        <v>4639</v>
      </c>
      <c r="G32" s="526">
        <v>1555</v>
      </c>
      <c r="H32" s="533">
        <v>1569</v>
      </c>
      <c r="I32" s="540">
        <v>1515</v>
      </c>
      <c r="J32" s="547">
        <v>0</v>
      </c>
      <c r="K32" s="547"/>
      <c r="L32" s="547">
        <v>0</v>
      </c>
      <c r="M32" s="547"/>
      <c r="N32" s="547">
        <v>0</v>
      </c>
      <c r="O32" s="547"/>
      <c r="P32" s="547">
        <v>210</v>
      </c>
      <c r="Q32" s="547"/>
      <c r="R32" s="547">
        <v>102</v>
      </c>
      <c r="S32" s="547"/>
      <c r="T32" s="547">
        <v>0</v>
      </c>
      <c r="U32" s="547"/>
      <c r="V32" s="547">
        <v>3</v>
      </c>
      <c r="W32" s="547"/>
      <c r="X32" s="547">
        <v>0</v>
      </c>
      <c r="Y32" s="547"/>
      <c r="Z32" s="547">
        <v>2</v>
      </c>
      <c r="AA32" s="547"/>
      <c r="AB32" s="547">
        <v>0</v>
      </c>
      <c r="AC32" s="547"/>
      <c r="AD32" s="547">
        <v>103</v>
      </c>
    </row>
    <row r="33" spans="1:30" ht="16.5" customHeight="1">
      <c r="A33" s="168"/>
      <c r="B33" s="156" t="s">
        <v>47</v>
      </c>
      <c r="C33" s="167"/>
      <c r="D33" s="511">
        <v>961</v>
      </c>
      <c r="E33" s="512"/>
      <c r="F33" s="512">
        <v>937</v>
      </c>
      <c r="G33" s="526">
        <v>319</v>
      </c>
      <c r="H33" s="533">
        <v>293</v>
      </c>
      <c r="I33" s="540">
        <v>325</v>
      </c>
      <c r="J33" s="547">
        <v>0</v>
      </c>
      <c r="K33" s="547"/>
      <c r="L33" s="547">
        <v>0</v>
      </c>
      <c r="M33" s="547"/>
      <c r="N33" s="547">
        <v>0</v>
      </c>
      <c r="O33" s="547"/>
      <c r="P33" s="547">
        <v>24</v>
      </c>
      <c r="Q33" s="547"/>
      <c r="R33" s="547">
        <v>8</v>
      </c>
      <c r="S33" s="547"/>
      <c r="T33" s="547">
        <v>0</v>
      </c>
      <c r="U33" s="547"/>
      <c r="V33" s="547">
        <v>0</v>
      </c>
      <c r="W33" s="547"/>
      <c r="X33" s="547">
        <v>0</v>
      </c>
      <c r="Y33" s="547"/>
      <c r="Z33" s="547">
        <v>0</v>
      </c>
      <c r="AA33" s="547"/>
      <c r="AB33" s="547">
        <v>0</v>
      </c>
      <c r="AC33" s="547"/>
      <c r="AD33" s="547">
        <v>16</v>
      </c>
    </row>
    <row r="34" spans="1:30" ht="16.5" customHeight="1">
      <c r="A34" s="168"/>
      <c r="B34" s="156" t="s">
        <v>48</v>
      </c>
      <c r="C34" s="167"/>
      <c r="D34" s="511">
        <v>2887</v>
      </c>
      <c r="E34" s="512"/>
      <c r="F34" s="512">
        <v>2781</v>
      </c>
      <c r="G34" s="526">
        <v>930</v>
      </c>
      <c r="H34" s="533">
        <v>949</v>
      </c>
      <c r="I34" s="540">
        <v>902</v>
      </c>
      <c r="J34" s="547">
        <v>0</v>
      </c>
      <c r="K34" s="547"/>
      <c r="L34" s="547">
        <v>0</v>
      </c>
      <c r="M34" s="547"/>
      <c r="N34" s="547">
        <v>0</v>
      </c>
      <c r="O34" s="547"/>
      <c r="P34" s="547">
        <v>106</v>
      </c>
      <c r="Q34" s="547"/>
      <c r="R34" s="547">
        <v>43</v>
      </c>
      <c r="S34" s="547"/>
      <c r="T34" s="547">
        <v>1</v>
      </c>
      <c r="U34" s="547"/>
      <c r="V34" s="547">
        <v>3</v>
      </c>
      <c r="W34" s="547"/>
      <c r="X34" s="547">
        <v>0</v>
      </c>
      <c r="Y34" s="547"/>
      <c r="Z34" s="547">
        <v>0</v>
      </c>
      <c r="AA34" s="547"/>
      <c r="AB34" s="547">
        <v>0</v>
      </c>
      <c r="AC34" s="547"/>
      <c r="AD34" s="547">
        <v>59</v>
      </c>
    </row>
    <row r="35" spans="1:30" ht="16.5" customHeight="1">
      <c r="A35" s="168"/>
      <c r="B35" s="156" t="s">
        <v>49</v>
      </c>
      <c r="C35" s="167"/>
      <c r="D35" s="511">
        <v>560</v>
      </c>
      <c r="E35" s="512"/>
      <c r="F35" s="512">
        <v>540</v>
      </c>
      <c r="G35" s="526">
        <v>183</v>
      </c>
      <c r="H35" s="533">
        <v>182</v>
      </c>
      <c r="I35" s="540">
        <v>175</v>
      </c>
      <c r="J35" s="547">
        <v>0</v>
      </c>
      <c r="K35" s="547"/>
      <c r="L35" s="547">
        <v>0</v>
      </c>
      <c r="M35" s="547"/>
      <c r="N35" s="547">
        <v>0</v>
      </c>
      <c r="O35" s="547"/>
      <c r="P35" s="547">
        <v>20</v>
      </c>
      <c r="Q35" s="547"/>
      <c r="R35" s="547">
        <v>10</v>
      </c>
      <c r="S35" s="547"/>
      <c r="T35" s="547">
        <v>0</v>
      </c>
      <c r="U35" s="547"/>
      <c r="V35" s="547">
        <v>0</v>
      </c>
      <c r="W35" s="547"/>
      <c r="X35" s="547">
        <v>1</v>
      </c>
      <c r="Y35" s="547"/>
      <c r="Z35" s="547">
        <v>0</v>
      </c>
      <c r="AA35" s="547"/>
      <c r="AB35" s="547">
        <v>0</v>
      </c>
      <c r="AC35" s="547"/>
      <c r="AD35" s="547">
        <v>9</v>
      </c>
    </row>
    <row r="36" spans="1:30" ht="16.5" customHeight="1">
      <c r="A36" s="168"/>
      <c r="B36" s="156" t="s">
        <v>50</v>
      </c>
      <c r="C36" s="167"/>
      <c r="D36" s="511">
        <v>508</v>
      </c>
      <c r="E36" s="512"/>
      <c r="F36" s="512">
        <v>488</v>
      </c>
      <c r="G36" s="526">
        <v>163</v>
      </c>
      <c r="H36" s="533">
        <v>161</v>
      </c>
      <c r="I36" s="540">
        <v>164</v>
      </c>
      <c r="J36" s="547">
        <v>0</v>
      </c>
      <c r="K36" s="547"/>
      <c r="L36" s="547">
        <v>0</v>
      </c>
      <c r="M36" s="547"/>
      <c r="N36" s="547">
        <v>0</v>
      </c>
      <c r="O36" s="547"/>
      <c r="P36" s="547">
        <v>20</v>
      </c>
      <c r="Q36" s="547"/>
      <c r="R36" s="547">
        <v>10</v>
      </c>
      <c r="S36" s="547"/>
      <c r="T36" s="547">
        <v>0</v>
      </c>
      <c r="U36" s="547"/>
      <c r="V36" s="547">
        <v>0</v>
      </c>
      <c r="W36" s="547"/>
      <c r="X36" s="547">
        <v>0</v>
      </c>
      <c r="Y36" s="547"/>
      <c r="Z36" s="547">
        <v>0</v>
      </c>
      <c r="AA36" s="547"/>
      <c r="AB36" s="547">
        <v>0</v>
      </c>
      <c r="AC36" s="547"/>
      <c r="AD36" s="547">
        <v>10</v>
      </c>
    </row>
    <row r="37" spans="1:30" ht="16.5" customHeight="1">
      <c r="A37" s="168"/>
      <c r="B37" s="156" t="s">
        <v>51</v>
      </c>
      <c r="C37" s="167"/>
      <c r="D37" s="511">
        <v>1076</v>
      </c>
      <c r="E37" s="512"/>
      <c r="F37" s="512">
        <v>1040</v>
      </c>
      <c r="G37" s="526">
        <v>354</v>
      </c>
      <c r="H37" s="533">
        <v>330</v>
      </c>
      <c r="I37" s="540">
        <v>356</v>
      </c>
      <c r="J37" s="547">
        <v>0</v>
      </c>
      <c r="K37" s="547"/>
      <c r="L37" s="547">
        <v>0</v>
      </c>
      <c r="M37" s="547"/>
      <c r="N37" s="547">
        <v>0</v>
      </c>
      <c r="O37" s="547"/>
      <c r="P37" s="547">
        <v>36</v>
      </c>
      <c r="Q37" s="547"/>
      <c r="R37" s="547">
        <v>17</v>
      </c>
      <c r="S37" s="547"/>
      <c r="T37" s="547">
        <v>1</v>
      </c>
      <c r="U37" s="547"/>
      <c r="V37" s="547">
        <v>0</v>
      </c>
      <c r="W37" s="547"/>
      <c r="X37" s="547">
        <v>0</v>
      </c>
      <c r="Y37" s="547"/>
      <c r="Z37" s="547">
        <v>0</v>
      </c>
      <c r="AA37" s="547"/>
      <c r="AB37" s="547">
        <v>0</v>
      </c>
      <c r="AC37" s="547"/>
      <c r="AD37" s="547">
        <v>18</v>
      </c>
    </row>
    <row r="38" spans="1:30" s="129" customFormat="1" ht="16.5" customHeight="1">
      <c r="A38" s="260"/>
      <c r="B38" s="290" t="s">
        <v>107</v>
      </c>
      <c r="C38" s="291"/>
      <c r="D38" s="510">
        <v>17167</v>
      </c>
      <c r="E38" s="508"/>
      <c r="F38" s="508">
        <v>16515</v>
      </c>
      <c r="G38" s="524">
        <v>5635</v>
      </c>
      <c r="H38" s="531">
        <v>5476</v>
      </c>
      <c r="I38" s="538">
        <v>5404</v>
      </c>
      <c r="J38" s="546">
        <v>3</v>
      </c>
      <c r="K38" s="546"/>
      <c r="L38" s="546">
        <v>3</v>
      </c>
      <c r="M38" s="546"/>
      <c r="N38" s="546">
        <v>0</v>
      </c>
      <c r="O38" s="546"/>
      <c r="P38" s="546">
        <v>649</v>
      </c>
      <c r="Q38" s="546"/>
      <c r="R38" s="546">
        <v>299</v>
      </c>
      <c r="S38" s="546"/>
      <c r="T38" s="546">
        <v>6</v>
      </c>
      <c r="U38" s="546"/>
      <c r="V38" s="546">
        <v>6</v>
      </c>
      <c r="W38" s="546"/>
      <c r="X38" s="546">
        <v>2</v>
      </c>
      <c r="Y38" s="546"/>
      <c r="Z38" s="546">
        <v>3</v>
      </c>
      <c r="AA38" s="546"/>
      <c r="AB38" s="546">
        <v>3</v>
      </c>
      <c r="AC38" s="546"/>
      <c r="AD38" s="546">
        <v>330</v>
      </c>
    </row>
    <row r="39" spans="1:30" ht="16.5" customHeight="1">
      <c r="A39" s="168"/>
      <c r="B39" s="168"/>
      <c r="C39" s="167"/>
      <c r="D39" s="511"/>
      <c r="E39" s="512"/>
      <c r="F39" s="512"/>
      <c r="G39" s="526"/>
      <c r="H39" s="533"/>
      <c r="I39" s="540"/>
      <c r="J39" s="547"/>
      <c r="K39" s="547"/>
      <c r="L39" s="547"/>
      <c r="M39" s="547"/>
      <c r="N39" s="547"/>
      <c r="O39" s="547"/>
      <c r="P39" s="547"/>
      <c r="Q39" s="547"/>
      <c r="R39" s="547"/>
      <c r="S39" s="547"/>
      <c r="T39" s="547"/>
      <c r="U39" s="547"/>
      <c r="V39" s="547"/>
      <c r="W39" s="547"/>
      <c r="X39" s="547"/>
      <c r="Y39" s="547"/>
      <c r="Z39" s="547"/>
      <c r="AA39" s="547"/>
      <c r="AB39" s="547"/>
      <c r="AC39" s="547"/>
      <c r="AD39" s="547"/>
    </row>
    <row r="40" spans="1:30" ht="16.5" customHeight="1">
      <c r="A40" s="168"/>
      <c r="B40" s="156" t="s">
        <v>53</v>
      </c>
      <c r="C40" s="167"/>
      <c r="D40" s="511">
        <v>3715</v>
      </c>
      <c r="E40" s="512"/>
      <c r="F40" s="512">
        <v>3571</v>
      </c>
      <c r="G40" s="526">
        <v>1183</v>
      </c>
      <c r="H40" s="533">
        <v>1266</v>
      </c>
      <c r="I40" s="540">
        <v>1122</v>
      </c>
      <c r="J40" s="547">
        <v>0</v>
      </c>
      <c r="K40" s="547"/>
      <c r="L40" s="547">
        <v>0</v>
      </c>
      <c r="M40" s="547"/>
      <c r="N40" s="547">
        <v>0</v>
      </c>
      <c r="O40" s="547"/>
      <c r="P40" s="547">
        <v>144</v>
      </c>
      <c r="Q40" s="547"/>
      <c r="R40" s="547">
        <v>58</v>
      </c>
      <c r="S40" s="547"/>
      <c r="T40" s="547">
        <v>0</v>
      </c>
      <c r="U40" s="547"/>
      <c r="V40" s="547">
        <v>2</v>
      </c>
      <c r="W40" s="547"/>
      <c r="X40" s="547">
        <v>0</v>
      </c>
      <c r="Y40" s="547"/>
      <c r="Z40" s="547">
        <v>3</v>
      </c>
      <c r="AA40" s="547"/>
      <c r="AB40" s="547">
        <v>0</v>
      </c>
      <c r="AC40" s="547"/>
      <c r="AD40" s="547">
        <v>81</v>
      </c>
    </row>
    <row r="41" spans="1:30" ht="16.5" customHeight="1">
      <c r="A41" s="168"/>
      <c r="B41" s="156" t="s">
        <v>54</v>
      </c>
      <c r="C41" s="167"/>
      <c r="D41" s="511">
        <v>8693</v>
      </c>
      <c r="E41" s="512"/>
      <c r="F41" s="512">
        <v>8307</v>
      </c>
      <c r="G41" s="526">
        <v>2740</v>
      </c>
      <c r="H41" s="533">
        <v>2781</v>
      </c>
      <c r="I41" s="540">
        <v>2786</v>
      </c>
      <c r="J41" s="547">
        <v>4</v>
      </c>
      <c r="K41" s="547"/>
      <c r="L41" s="547">
        <v>4</v>
      </c>
      <c r="M41" s="547"/>
      <c r="N41" s="547">
        <v>0</v>
      </c>
      <c r="O41" s="547"/>
      <c r="P41" s="547">
        <v>382</v>
      </c>
      <c r="Q41" s="547"/>
      <c r="R41" s="547">
        <v>170</v>
      </c>
      <c r="S41" s="547"/>
      <c r="T41" s="547">
        <v>1</v>
      </c>
      <c r="U41" s="547"/>
      <c r="V41" s="547">
        <v>3</v>
      </c>
      <c r="W41" s="547"/>
      <c r="X41" s="547">
        <v>2</v>
      </c>
      <c r="Y41" s="547"/>
      <c r="Z41" s="547">
        <v>1</v>
      </c>
      <c r="AA41" s="547"/>
      <c r="AB41" s="547">
        <v>0</v>
      </c>
      <c r="AC41" s="547"/>
      <c r="AD41" s="547">
        <v>205</v>
      </c>
    </row>
    <row r="42" spans="1:30" ht="16.5" customHeight="1">
      <c r="A42" s="168"/>
      <c r="B42" s="156" t="s">
        <v>55</v>
      </c>
      <c r="C42" s="167"/>
      <c r="D42" s="511">
        <v>216</v>
      </c>
      <c r="E42" s="512"/>
      <c r="F42" s="512">
        <v>207</v>
      </c>
      <c r="G42" s="526">
        <v>69</v>
      </c>
      <c r="H42" s="533">
        <v>62</v>
      </c>
      <c r="I42" s="540">
        <v>76</v>
      </c>
      <c r="J42" s="547">
        <v>0</v>
      </c>
      <c r="K42" s="547"/>
      <c r="L42" s="547">
        <v>0</v>
      </c>
      <c r="M42" s="547"/>
      <c r="N42" s="547">
        <v>0</v>
      </c>
      <c r="O42" s="547"/>
      <c r="P42" s="547">
        <v>9</v>
      </c>
      <c r="Q42" s="547"/>
      <c r="R42" s="547">
        <v>7</v>
      </c>
      <c r="S42" s="547"/>
      <c r="T42" s="547">
        <v>0</v>
      </c>
      <c r="U42" s="547"/>
      <c r="V42" s="547">
        <v>1</v>
      </c>
      <c r="W42" s="547"/>
      <c r="X42" s="547">
        <v>0</v>
      </c>
      <c r="Y42" s="547"/>
      <c r="Z42" s="547">
        <v>0</v>
      </c>
      <c r="AA42" s="547"/>
      <c r="AB42" s="547">
        <v>0</v>
      </c>
      <c r="AC42" s="547"/>
      <c r="AD42" s="547">
        <v>1</v>
      </c>
    </row>
    <row r="43" spans="1:30" ht="16.5" customHeight="1">
      <c r="A43" s="168"/>
      <c r="B43" s="156" t="s">
        <v>56</v>
      </c>
      <c r="C43" s="167"/>
      <c r="D43" s="511">
        <v>44</v>
      </c>
      <c r="E43" s="512"/>
      <c r="F43" s="512">
        <v>40</v>
      </c>
      <c r="G43" s="526">
        <v>17</v>
      </c>
      <c r="H43" s="533">
        <v>12</v>
      </c>
      <c r="I43" s="540">
        <v>11</v>
      </c>
      <c r="J43" s="547">
        <v>0</v>
      </c>
      <c r="K43" s="547"/>
      <c r="L43" s="547">
        <v>0</v>
      </c>
      <c r="M43" s="547"/>
      <c r="N43" s="547">
        <v>0</v>
      </c>
      <c r="O43" s="547"/>
      <c r="P43" s="547">
        <v>4</v>
      </c>
      <c r="Q43" s="547"/>
      <c r="R43" s="547">
        <v>2</v>
      </c>
      <c r="S43" s="547"/>
      <c r="T43" s="547">
        <v>0</v>
      </c>
      <c r="U43" s="547"/>
      <c r="V43" s="547">
        <v>0</v>
      </c>
      <c r="W43" s="547"/>
      <c r="X43" s="547">
        <v>0</v>
      </c>
      <c r="Y43" s="547"/>
      <c r="Z43" s="547">
        <v>0</v>
      </c>
      <c r="AA43" s="547"/>
      <c r="AB43" s="547">
        <v>0</v>
      </c>
      <c r="AC43" s="547"/>
      <c r="AD43" s="547">
        <v>2</v>
      </c>
    </row>
    <row r="44" spans="1:30" ht="16.5" customHeight="1">
      <c r="A44" s="168"/>
      <c r="B44" s="156" t="s">
        <v>57</v>
      </c>
      <c r="C44" s="167"/>
      <c r="D44" s="511">
        <v>15</v>
      </c>
      <c r="E44" s="512"/>
      <c r="F44" s="512">
        <v>15</v>
      </c>
      <c r="G44" s="526">
        <v>5</v>
      </c>
      <c r="H44" s="533">
        <v>5</v>
      </c>
      <c r="I44" s="540">
        <v>5</v>
      </c>
      <c r="J44" s="547">
        <v>0</v>
      </c>
      <c r="K44" s="547"/>
      <c r="L44" s="547">
        <v>0</v>
      </c>
      <c r="M44" s="547"/>
      <c r="N44" s="547">
        <v>0</v>
      </c>
      <c r="O44" s="547"/>
      <c r="P44" s="547">
        <v>0</v>
      </c>
      <c r="Q44" s="547"/>
      <c r="R44" s="547">
        <v>0</v>
      </c>
      <c r="S44" s="547"/>
      <c r="T44" s="547">
        <v>0</v>
      </c>
      <c r="U44" s="547"/>
      <c r="V44" s="547">
        <v>0</v>
      </c>
      <c r="W44" s="547"/>
      <c r="X44" s="547">
        <v>0</v>
      </c>
      <c r="Y44" s="547"/>
      <c r="Z44" s="547">
        <v>0</v>
      </c>
      <c r="AA44" s="547"/>
      <c r="AB44" s="547">
        <v>0</v>
      </c>
      <c r="AC44" s="547"/>
      <c r="AD44" s="547">
        <v>0</v>
      </c>
    </row>
    <row r="45" spans="1:30" s="129" customFormat="1" ht="16.5" customHeight="1">
      <c r="A45" s="260"/>
      <c r="B45" s="290" t="s">
        <v>106</v>
      </c>
      <c r="C45" s="291"/>
      <c r="D45" s="510">
        <v>12683</v>
      </c>
      <c r="E45" s="508"/>
      <c r="F45" s="508">
        <v>12140</v>
      </c>
      <c r="G45" s="524">
        <v>4014</v>
      </c>
      <c r="H45" s="531">
        <v>4126</v>
      </c>
      <c r="I45" s="538">
        <v>4000</v>
      </c>
      <c r="J45" s="546">
        <v>4</v>
      </c>
      <c r="K45" s="546"/>
      <c r="L45" s="546">
        <v>4</v>
      </c>
      <c r="M45" s="546"/>
      <c r="N45" s="546">
        <v>0</v>
      </c>
      <c r="O45" s="546"/>
      <c r="P45" s="546">
        <v>539</v>
      </c>
      <c r="Q45" s="546"/>
      <c r="R45" s="546">
        <v>237</v>
      </c>
      <c r="S45" s="546"/>
      <c r="T45" s="546">
        <v>1</v>
      </c>
      <c r="U45" s="546"/>
      <c r="V45" s="546">
        <v>6</v>
      </c>
      <c r="W45" s="546"/>
      <c r="X45" s="546">
        <v>2</v>
      </c>
      <c r="Y45" s="546"/>
      <c r="Z45" s="546">
        <v>4</v>
      </c>
      <c r="AA45" s="546"/>
      <c r="AB45" s="546">
        <v>0</v>
      </c>
      <c r="AC45" s="546"/>
      <c r="AD45" s="546">
        <v>289</v>
      </c>
    </row>
    <row r="46" spans="1:30" ht="16.5" customHeight="1">
      <c r="A46" s="168"/>
      <c r="B46" s="168"/>
      <c r="C46" s="167"/>
      <c r="D46" s="511"/>
      <c r="E46" s="512"/>
      <c r="F46" s="512"/>
      <c r="G46" s="526"/>
      <c r="H46" s="533"/>
      <c r="I46" s="540"/>
      <c r="J46" s="547"/>
      <c r="K46" s="547"/>
      <c r="L46" s="547"/>
      <c r="M46" s="547"/>
      <c r="N46" s="547"/>
      <c r="O46" s="547"/>
      <c r="P46" s="547"/>
      <c r="Q46" s="547"/>
      <c r="R46" s="547"/>
      <c r="S46" s="547"/>
      <c r="T46" s="547"/>
      <c r="U46" s="547"/>
      <c r="V46" s="547"/>
      <c r="W46" s="547"/>
      <c r="X46" s="547"/>
      <c r="Y46" s="547"/>
      <c r="Z46" s="547"/>
      <c r="AA46" s="547"/>
      <c r="AB46" s="547"/>
      <c r="AC46" s="547"/>
      <c r="AD46" s="547"/>
    </row>
    <row r="47" spans="1:30" ht="16.5" customHeight="1">
      <c r="A47" s="168"/>
      <c r="B47" s="156" t="s">
        <v>59</v>
      </c>
      <c r="C47" s="167"/>
      <c r="D47" s="511">
        <v>2232</v>
      </c>
      <c r="E47" s="512"/>
      <c r="F47" s="512">
        <v>2159</v>
      </c>
      <c r="G47" s="526">
        <v>751</v>
      </c>
      <c r="H47" s="533">
        <v>708</v>
      </c>
      <c r="I47" s="540">
        <v>700</v>
      </c>
      <c r="J47" s="547">
        <v>0</v>
      </c>
      <c r="K47" s="547"/>
      <c r="L47" s="547">
        <v>0</v>
      </c>
      <c r="M47" s="547"/>
      <c r="N47" s="547">
        <v>0</v>
      </c>
      <c r="O47" s="547"/>
      <c r="P47" s="547">
        <v>73</v>
      </c>
      <c r="Q47" s="547"/>
      <c r="R47" s="547">
        <v>32</v>
      </c>
      <c r="S47" s="547"/>
      <c r="T47" s="547">
        <v>1</v>
      </c>
      <c r="U47" s="547"/>
      <c r="V47" s="547">
        <v>2</v>
      </c>
      <c r="W47" s="547"/>
      <c r="X47" s="547">
        <v>0</v>
      </c>
      <c r="Y47" s="547"/>
      <c r="Z47" s="547">
        <v>0</v>
      </c>
      <c r="AA47" s="547"/>
      <c r="AB47" s="547">
        <v>5</v>
      </c>
      <c r="AC47" s="547"/>
      <c r="AD47" s="547">
        <v>33</v>
      </c>
    </row>
    <row r="48" spans="1:30" ht="16.5" customHeight="1">
      <c r="A48" s="168"/>
      <c r="B48" s="156" t="s">
        <v>60</v>
      </c>
      <c r="C48" s="167"/>
      <c r="D48" s="511">
        <v>2007</v>
      </c>
      <c r="E48" s="512"/>
      <c r="F48" s="512">
        <v>1912</v>
      </c>
      <c r="G48" s="526">
        <v>672</v>
      </c>
      <c r="H48" s="533">
        <v>644</v>
      </c>
      <c r="I48" s="540">
        <v>596</v>
      </c>
      <c r="J48" s="547">
        <v>7</v>
      </c>
      <c r="K48" s="547"/>
      <c r="L48" s="547">
        <v>7</v>
      </c>
      <c r="M48" s="547"/>
      <c r="N48" s="547">
        <v>0</v>
      </c>
      <c r="O48" s="547"/>
      <c r="P48" s="547">
        <v>88</v>
      </c>
      <c r="Q48" s="547"/>
      <c r="R48" s="547">
        <v>39</v>
      </c>
      <c r="S48" s="547"/>
      <c r="T48" s="547">
        <v>0</v>
      </c>
      <c r="U48" s="547"/>
      <c r="V48" s="547">
        <v>1</v>
      </c>
      <c r="W48" s="547"/>
      <c r="X48" s="547">
        <v>0</v>
      </c>
      <c r="Y48" s="547"/>
      <c r="Z48" s="547">
        <v>6</v>
      </c>
      <c r="AA48" s="547"/>
      <c r="AB48" s="547">
        <v>1</v>
      </c>
      <c r="AC48" s="547"/>
      <c r="AD48" s="547">
        <v>41</v>
      </c>
    </row>
    <row r="49" spans="1:30" ht="16.5" customHeight="1">
      <c r="A49" s="168"/>
      <c r="B49" s="156" t="s">
        <v>61</v>
      </c>
      <c r="C49" s="167"/>
      <c r="D49" s="511">
        <v>1448</v>
      </c>
      <c r="E49" s="512"/>
      <c r="F49" s="512">
        <v>1382</v>
      </c>
      <c r="G49" s="526">
        <v>492</v>
      </c>
      <c r="H49" s="533">
        <v>479</v>
      </c>
      <c r="I49" s="540">
        <v>411</v>
      </c>
      <c r="J49" s="547">
        <v>6</v>
      </c>
      <c r="K49" s="547"/>
      <c r="L49" s="547">
        <v>6</v>
      </c>
      <c r="M49" s="547"/>
      <c r="N49" s="547">
        <v>0</v>
      </c>
      <c r="O49" s="547"/>
      <c r="P49" s="547">
        <v>60</v>
      </c>
      <c r="Q49" s="547"/>
      <c r="R49" s="547">
        <v>25</v>
      </c>
      <c r="S49" s="547"/>
      <c r="T49" s="547">
        <v>0</v>
      </c>
      <c r="U49" s="547"/>
      <c r="V49" s="547">
        <v>0</v>
      </c>
      <c r="W49" s="547"/>
      <c r="X49" s="547">
        <v>0</v>
      </c>
      <c r="Y49" s="547"/>
      <c r="Z49" s="547">
        <v>0</v>
      </c>
      <c r="AA49" s="547"/>
      <c r="AB49" s="547">
        <v>0</v>
      </c>
      <c r="AC49" s="547"/>
      <c r="AD49" s="547">
        <v>35</v>
      </c>
    </row>
    <row r="50" spans="1:30" ht="16.5" customHeight="1">
      <c r="A50" s="168"/>
      <c r="B50" s="156" t="s">
        <v>62</v>
      </c>
      <c r="C50" s="167"/>
      <c r="D50" s="511">
        <v>681</v>
      </c>
      <c r="E50" s="512"/>
      <c r="F50" s="512">
        <v>644</v>
      </c>
      <c r="G50" s="526">
        <v>224</v>
      </c>
      <c r="H50" s="533">
        <v>227</v>
      </c>
      <c r="I50" s="540">
        <v>193</v>
      </c>
      <c r="J50" s="547">
        <v>0</v>
      </c>
      <c r="K50" s="547"/>
      <c r="L50" s="547">
        <v>0</v>
      </c>
      <c r="M50" s="547"/>
      <c r="N50" s="547">
        <v>0</v>
      </c>
      <c r="O50" s="547"/>
      <c r="P50" s="547">
        <v>37</v>
      </c>
      <c r="Q50" s="547"/>
      <c r="R50" s="547">
        <v>16</v>
      </c>
      <c r="S50" s="547"/>
      <c r="T50" s="547">
        <v>0</v>
      </c>
      <c r="U50" s="547"/>
      <c r="V50" s="547">
        <v>0</v>
      </c>
      <c r="W50" s="547"/>
      <c r="X50" s="547">
        <v>0</v>
      </c>
      <c r="Y50" s="547"/>
      <c r="Z50" s="547">
        <v>0</v>
      </c>
      <c r="AA50" s="547"/>
      <c r="AB50" s="547">
        <v>0</v>
      </c>
      <c r="AC50" s="547"/>
      <c r="AD50" s="547">
        <v>21</v>
      </c>
    </row>
    <row r="51" spans="1:30" ht="16.5" customHeight="1">
      <c r="A51" s="168"/>
      <c r="B51" s="156" t="s">
        <v>63</v>
      </c>
      <c r="C51" s="167"/>
      <c r="D51" s="511">
        <v>1592</v>
      </c>
      <c r="E51" s="512"/>
      <c r="F51" s="512">
        <v>1528</v>
      </c>
      <c r="G51" s="526">
        <v>527</v>
      </c>
      <c r="H51" s="533">
        <v>542</v>
      </c>
      <c r="I51" s="540">
        <v>459</v>
      </c>
      <c r="J51" s="547">
        <v>0</v>
      </c>
      <c r="K51" s="547"/>
      <c r="L51" s="547">
        <v>0</v>
      </c>
      <c r="M51" s="547"/>
      <c r="N51" s="547">
        <v>0</v>
      </c>
      <c r="O51" s="547"/>
      <c r="P51" s="547">
        <v>64</v>
      </c>
      <c r="Q51" s="547"/>
      <c r="R51" s="547">
        <v>25</v>
      </c>
      <c r="S51" s="547"/>
      <c r="T51" s="547">
        <v>1</v>
      </c>
      <c r="U51" s="547"/>
      <c r="V51" s="547">
        <v>0</v>
      </c>
      <c r="W51" s="547"/>
      <c r="X51" s="547">
        <v>0</v>
      </c>
      <c r="Y51" s="547"/>
      <c r="Z51" s="547">
        <v>1</v>
      </c>
      <c r="AA51" s="547"/>
      <c r="AB51" s="547">
        <v>0</v>
      </c>
      <c r="AC51" s="547"/>
      <c r="AD51" s="547">
        <v>37</v>
      </c>
    </row>
    <row r="52" spans="1:30" ht="16.5" customHeight="1">
      <c r="A52" s="168"/>
      <c r="B52" s="156" t="s">
        <v>64</v>
      </c>
      <c r="C52" s="167"/>
      <c r="D52" s="511">
        <v>971</v>
      </c>
      <c r="E52" s="512"/>
      <c r="F52" s="512">
        <v>931</v>
      </c>
      <c r="G52" s="526">
        <v>308</v>
      </c>
      <c r="H52" s="533">
        <v>326</v>
      </c>
      <c r="I52" s="540">
        <v>297</v>
      </c>
      <c r="J52" s="547">
        <v>0</v>
      </c>
      <c r="K52" s="547"/>
      <c r="L52" s="547">
        <v>0</v>
      </c>
      <c r="M52" s="547"/>
      <c r="N52" s="547">
        <v>0</v>
      </c>
      <c r="O52" s="547"/>
      <c r="P52" s="547">
        <v>40</v>
      </c>
      <c r="Q52" s="547"/>
      <c r="R52" s="547">
        <v>12</v>
      </c>
      <c r="S52" s="547"/>
      <c r="T52" s="547">
        <v>0</v>
      </c>
      <c r="U52" s="547"/>
      <c r="V52" s="547">
        <v>1</v>
      </c>
      <c r="W52" s="547"/>
      <c r="X52" s="547">
        <v>0</v>
      </c>
      <c r="Y52" s="547"/>
      <c r="Z52" s="547">
        <v>0</v>
      </c>
      <c r="AA52" s="547"/>
      <c r="AB52" s="547">
        <v>0</v>
      </c>
      <c r="AC52" s="547"/>
      <c r="AD52" s="547">
        <v>27</v>
      </c>
    </row>
    <row r="53" spans="1:30" ht="16.5" customHeight="1">
      <c r="A53" s="168"/>
      <c r="B53" s="156" t="s">
        <v>65</v>
      </c>
      <c r="C53" s="167"/>
      <c r="D53" s="511">
        <v>32</v>
      </c>
      <c r="E53" s="512"/>
      <c r="F53" s="512">
        <v>32</v>
      </c>
      <c r="G53" s="526">
        <v>14</v>
      </c>
      <c r="H53" s="533">
        <v>10</v>
      </c>
      <c r="I53" s="540">
        <v>8</v>
      </c>
      <c r="J53" s="547">
        <v>0</v>
      </c>
      <c r="K53" s="547"/>
      <c r="L53" s="547">
        <v>0</v>
      </c>
      <c r="M53" s="547"/>
      <c r="N53" s="547">
        <v>0</v>
      </c>
      <c r="O53" s="547"/>
      <c r="P53" s="547">
        <v>0</v>
      </c>
      <c r="Q53" s="547"/>
      <c r="R53" s="547">
        <v>0</v>
      </c>
      <c r="S53" s="547"/>
      <c r="T53" s="547">
        <v>0</v>
      </c>
      <c r="U53" s="547"/>
      <c r="V53" s="547">
        <v>0</v>
      </c>
      <c r="W53" s="547"/>
      <c r="X53" s="547">
        <v>0</v>
      </c>
      <c r="Y53" s="547"/>
      <c r="Z53" s="547">
        <v>0</v>
      </c>
      <c r="AA53" s="547"/>
      <c r="AB53" s="547">
        <v>0</v>
      </c>
      <c r="AC53" s="547"/>
      <c r="AD53" s="547">
        <v>0</v>
      </c>
    </row>
    <row r="54" spans="1:30" ht="16.5" customHeight="1">
      <c r="A54" s="168"/>
      <c r="B54" s="156" t="s">
        <v>66</v>
      </c>
      <c r="C54" s="167"/>
      <c r="D54" s="511">
        <v>27</v>
      </c>
      <c r="E54" s="512"/>
      <c r="F54" s="512">
        <v>18</v>
      </c>
      <c r="G54" s="526">
        <v>6</v>
      </c>
      <c r="H54" s="533">
        <v>5</v>
      </c>
      <c r="I54" s="540">
        <v>7</v>
      </c>
      <c r="J54" s="547">
        <v>8</v>
      </c>
      <c r="K54" s="547"/>
      <c r="L54" s="547">
        <v>8</v>
      </c>
      <c r="M54" s="547"/>
      <c r="N54" s="547">
        <v>0</v>
      </c>
      <c r="O54" s="547"/>
      <c r="P54" s="547">
        <v>1</v>
      </c>
      <c r="Q54" s="547"/>
      <c r="R54" s="547">
        <v>0</v>
      </c>
      <c r="S54" s="547"/>
      <c r="T54" s="547">
        <v>0</v>
      </c>
      <c r="U54" s="547"/>
      <c r="V54" s="547">
        <v>0</v>
      </c>
      <c r="W54" s="547"/>
      <c r="X54" s="547">
        <v>0</v>
      </c>
      <c r="Y54" s="547"/>
      <c r="Z54" s="547">
        <v>0</v>
      </c>
      <c r="AA54" s="547"/>
      <c r="AB54" s="547">
        <v>0</v>
      </c>
      <c r="AC54" s="547"/>
      <c r="AD54" s="547">
        <v>1</v>
      </c>
    </row>
    <row r="55" spans="1:30" ht="16.5" customHeight="1">
      <c r="A55" s="168"/>
      <c r="B55" s="156" t="s">
        <v>78</v>
      </c>
      <c r="C55" s="167"/>
      <c r="D55" s="511">
        <v>17</v>
      </c>
      <c r="E55" s="512"/>
      <c r="F55" s="512">
        <v>16</v>
      </c>
      <c r="G55" s="526">
        <v>5</v>
      </c>
      <c r="H55" s="533">
        <v>7</v>
      </c>
      <c r="I55" s="540">
        <v>4</v>
      </c>
      <c r="J55" s="547">
        <v>0</v>
      </c>
      <c r="K55" s="547"/>
      <c r="L55" s="547">
        <v>0</v>
      </c>
      <c r="M55" s="547"/>
      <c r="N55" s="547">
        <v>0</v>
      </c>
      <c r="O55" s="547"/>
      <c r="P55" s="547">
        <v>1</v>
      </c>
      <c r="Q55" s="547"/>
      <c r="R55" s="547">
        <v>1</v>
      </c>
      <c r="S55" s="547"/>
      <c r="T55" s="547">
        <v>0</v>
      </c>
      <c r="U55" s="547"/>
      <c r="V55" s="547">
        <v>0</v>
      </c>
      <c r="W55" s="547"/>
      <c r="X55" s="547">
        <v>0</v>
      </c>
      <c r="Y55" s="547"/>
      <c r="Z55" s="547">
        <v>0</v>
      </c>
      <c r="AA55" s="547"/>
      <c r="AB55" s="547">
        <v>0</v>
      </c>
      <c r="AC55" s="547"/>
      <c r="AD55" s="547">
        <v>0</v>
      </c>
    </row>
    <row r="56" spans="1:30" ht="16.5" customHeight="1">
      <c r="A56" s="168"/>
      <c r="B56" s="156" t="s">
        <v>68</v>
      </c>
      <c r="C56" s="167"/>
      <c r="D56" s="511">
        <v>7</v>
      </c>
      <c r="E56" s="512"/>
      <c r="F56" s="512">
        <v>2</v>
      </c>
      <c r="G56" s="526">
        <v>0</v>
      </c>
      <c r="H56" s="533">
        <v>0</v>
      </c>
      <c r="I56" s="540">
        <v>2</v>
      </c>
      <c r="J56" s="547">
        <v>5</v>
      </c>
      <c r="K56" s="547"/>
      <c r="L56" s="547">
        <v>5</v>
      </c>
      <c r="M56" s="547"/>
      <c r="N56" s="547">
        <v>0</v>
      </c>
      <c r="O56" s="547"/>
      <c r="P56" s="547">
        <v>0</v>
      </c>
      <c r="Q56" s="547"/>
      <c r="R56" s="547">
        <v>0</v>
      </c>
      <c r="S56" s="547"/>
      <c r="T56" s="547">
        <v>0</v>
      </c>
      <c r="U56" s="547"/>
      <c r="V56" s="547">
        <v>0</v>
      </c>
      <c r="W56" s="547"/>
      <c r="X56" s="547">
        <v>0</v>
      </c>
      <c r="Y56" s="547"/>
      <c r="Z56" s="547">
        <v>0</v>
      </c>
      <c r="AA56" s="547"/>
      <c r="AB56" s="547">
        <v>0</v>
      </c>
      <c r="AC56" s="547"/>
      <c r="AD56" s="547">
        <v>0</v>
      </c>
    </row>
    <row r="57" spans="1:30" s="129" customFormat="1" ht="16.5" customHeight="1">
      <c r="A57" s="260"/>
      <c r="B57" s="290" t="s">
        <v>105</v>
      </c>
      <c r="C57" s="291"/>
      <c r="D57" s="510">
        <v>9014</v>
      </c>
      <c r="E57" s="508"/>
      <c r="F57" s="508">
        <v>8624</v>
      </c>
      <c r="G57" s="524">
        <v>2999</v>
      </c>
      <c r="H57" s="531">
        <v>2948</v>
      </c>
      <c r="I57" s="538">
        <v>2677</v>
      </c>
      <c r="J57" s="546">
        <v>26</v>
      </c>
      <c r="K57" s="546"/>
      <c r="L57" s="546">
        <v>26</v>
      </c>
      <c r="M57" s="546"/>
      <c r="N57" s="546">
        <v>0</v>
      </c>
      <c r="O57" s="546"/>
      <c r="P57" s="546">
        <v>364</v>
      </c>
      <c r="Q57" s="546"/>
      <c r="R57" s="546">
        <v>150</v>
      </c>
      <c r="S57" s="546"/>
      <c r="T57" s="546">
        <v>2</v>
      </c>
      <c r="U57" s="546"/>
      <c r="V57" s="546">
        <v>4</v>
      </c>
      <c r="W57" s="546"/>
      <c r="X57" s="546">
        <v>0</v>
      </c>
      <c r="Y57" s="546"/>
      <c r="Z57" s="546">
        <v>7</v>
      </c>
      <c r="AA57" s="546"/>
      <c r="AB57" s="546">
        <v>6</v>
      </c>
      <c r="AC57" s="546"/>
      <c r="AD57" s="546">
        <v>195</v>
      </c>
    </row>
    <row r="58" spans="1:30" ht="16.5" customHeight="1">
      <c r="A58" s="168"/>
      <c r="B58" s="168"/>
      <c r="C58" s="167"/>
      <c r="D58" s="511"/>
      <c r="E58" s="512"/>
      <c r="F58" s="512"/>
      <c r="G58" s="526"/>
      <c r="H58" s="533"/>
      <c r="I58" s="540"/>
      <c r="J58" s="547"/>
      <c r="K58" s="547"/>
      <c r="L58" s="547"/>
      <c r="M58" s="547"/>
      <c r="N58" s="547"/>
      <c r="O58" s="547"/>
      <c r="P58" s="547"/>
      <c r="Q58" s="547"/>
      <c r="R58" s="547"/>
      <c r="S58" s="547"/>
      <c r="T58" s="547"/>
      <c r="U58" s="547"/>
      <c r="V58" s="547"/>
      <c r="W58" s="547"/>
      <c r="X58" s="547"/>
      <c r="Y58" s="547"/>
      <c r="Z58" s="547"/>
      <c r="AA58" s="547"/>
      <c r="AB58" s="547"/>
      <c r="AC58" s="547"/>
      <c r="AD58" s="547"/>
    </row>
    <row r="59" spans="1:30" ht="16.5" customHeight="1">
      <c r="A59" s="168"/>
      <c r="B59" s="156" t="s">
        <v>70</v>
      </c>
      <c r="C59" s="167"/>
      <c r="D59" s="511">
        <v>1614</v>
      </c>
      <c r="E59" s="512"/>
      <c r="F59" s="512">
        <v>1533</v>
      </c>
      <c r="G59" s="526">
        <v>531</v>
      </c>
      <c r="H59" s="533">
        <v>491</v>
      </c>
      <c r="I59" s="540">
        <v>511</v>
      </c>
      <c r="J59" s="547">
        <v>7</v>
      </c>
      <c r="K59" s="547"/>
      <c r="L59" s="547">
        <v>7</v>
      </c>
      <c r="M59" s="547"/>
      <c r="N59" s="547">
        <v>0</v>
      </c>
      <c r="O59" s="547"/>
      <c r="P59" s="547">
        <v>74</v>
      </c>
      <c r="Q59" s="547"/>
      <c r="R59" s="547">
        <v>24</v>
      </c>
      <c r="S59" s="547"/>
      <c r="T59" s="547">
        <v>2</v>
      </c>
      <c r="U59" s="547"/>
      <c r="V59" s="547">
        <v>0</v>
      </c>
      <c r="W59" s="547"/>
      <c r="X59" s="547">
        <v>0</v>
      </c>
      <c r="Y59" s="547"/>
      <c r="Z59" s="547">
        <v>1</v>
      </c>
      <c r="AA59" s="547"/>
      <c r="AB59" s="547">
        <v>1</v>
      </c>
      <c r="AC59" s="547"/>
      <c r="AD59" s="547">
        <v>46</v>
      </c>
    </row>
    <row r="60" spans="1:30" ht="16.5" customHeight="1">
      <c r="A60" s="168"/>
      <c r="B60" s="156" t="s">
        <v>71</v>
      </c>
      <c r="C60" s="167"/>
      <c r="D60" s="511">
        <v>29</v>
      </c>
      <c r="E60" s="512"/>
      <c r="F60" s="512">
        <v>27</v>
      </c>
      <c r="G60" s="526">
        <v>6</v>
      </c>
      <c r="H60" s="533">
        <v>7</v>
      </c>
      <c r="I60" s="540">
        <v>14</v>
      </c>
      <c r="J60" s="547">
        <v>0</v>
      </c>
      <c r="K60" s="547"/>
      <c r="L60" s="547">
        <v>0</v>
      </c>
      <c r="M60" s="547"/>
      <c r="N60" s="547">
        <v>0</v>
      </c>
      <c r="O60" s="547"/>
      <c r="P60" s="547">
        <v>2</v>
      </c>
      <c r="Q60" s="547"/>
      <c r="R60" s="547">
        <v>2</v>
      </c>
      <c r="S60" s="547"/>
      <c r="T60" s="547">
        <v>0</v>
      </c>
      <c r="U60" s="547"/>
      <c r="V60" s="547">
        <v>0</v>
      </c>
      <c r="W60" s="547"/>
      <c r="X60" s="547">
        <v>0</v>
      </c>
      <c r="Y60" s="547"/>
      <c r="Z60" s="547">
        <v>0</v>
      </c>
      <c r="AA60" s="547"/>
      <c r="AB60" s="547">
        <v>0</v>
      </c>
      <c r="AC60" s="547"/>
      <c r="AD60" s="547">
        <v>0</v>
      </c>
    </row>
    <row r="61" spans="1:30" s="129" customFormat="1" ht="16.5" customHeight="1">
      <c r="A61" s="260"/>
      <c r="B61" s="290" t="s">
        <v>104</v>
      </c>
      <c r="C61" s="291"/>
      <c r="D61" s="510">
        <v>1643</v>
      </c>
      <c r="E61" s="508"/>
      <c r="F61" s="508">
        <v>1560</v>
      </c>
      <c r="G61" s="524">
        <v>537</v>
      </c>
      <c r="H61" s="531">
        <v>498</v>
      </c>
      <c r="I61" s="538">
        <v>525</v>
      </c>
      <c r="J61" s="546">
        <v>7</v>
      </c>
      <c r="K61" s="546"/>
      <c r="L61" s="546">
        <v>7</v>
      </c>
      <c r="M61" s="546"/>
      <c r="N61" s="546">
        <v>0</v>
      </c>
      <c r="O61" s="546"/>
      <c r="P61" s="546">
        <v>76</v>
      </c>
      <c r="Q61" s="546"/>
      <c r="R61" s="546">
        <v>26</v>
      </c>
      <c r="S61" s="546"/>
      <c r="T61" s="546">
        <v>2</v>
      </c>
      <c r="U61" s="546"/>
      <c r="V61" s="546">
        <v>0</v>
      </c>
      <c r="W61" s="546"/>
      <c r="X61" s="546">
        <v>0</v>
      </c>
      <c r="Y61" s="546"/>
      <c r="Z61" s="546">
        <v>1</v>
      </c>
      <c r="AA61" s="546"/>
      <c r="AB61" s="546">
        <v>1</v>
      </c>
      <c r="AC61" s="546"/>
      <c r="AD61" s="546">
        <v>46</v>
      </c>
    </row>
    <row r="62" spans="1:30" ht="16.5" customHeight="1">
      <c r="A62" s="168"/>
      <c r="B62" s="168"/>
      <c r="C62" s="167"/>
      <c r="D62" s="511"/>
      <c r="E62" s="512"/>
      <c r="F62" s="512"/>
      <c r="G62" s="526"/>
      <c r="H62" s="533"/>
      <c r="I62" s="540"/>
      <c r="J62" s="547"/>
      <c r="K62" s="547"/>
      <c r="L62" s="547"/>
      <c r="M62" s="547"/>
      <c r="N62" s="547"/>
      <c r="O62" s="547"/>
      <c r="P62" s="547"/>
      <c r="Q62" s="547"/>
      <c r="R62" s="547"/>
      <c r="S62" s="547"/>
      <c r="T62" s="547"/>
      <c r="U62" s="547"/>
      <c r="V62" s="547"/>
      <c r="W62" s="547"/>
      <c r="X62" s="547"/>
      <c r="Y62" s="547"/>
      <c r="Z62" s="547"/>
      <c r="AA62" s="547"/>
      <c r="AB62" s="547"/>
      <c r="AC62" s="547"/>
      <c r="AD62" s="547"/>
    </row>
    <row r="63" spans="1:30" ht="16.5" customHeight="1">
      <c r="A63" s="168"/>
      <c r="B63" s="156" t="s">
        <v>73</v>
      </c>
      <c r="C63" s="167"/>
      <c r="D63" s="511">
        <v>1587</v>
      </c>
      <c r="E63" s="512"/>
      <c r="F63" s="512">
        <v>1541</v>
      </c>
      <c r="G63" s="526">
        <v>535</v>
      </c>
      <c r="H63" s="533">
        <v>505</v>
      </c>
      <c r="I63" s="540">
        <v>501</v>
      </c>
      <c r="J63" s="547">
        <v>14</v>
      </c>
      <c r="K63" s="547"/>
      <c r="L63" s="547">
        <v>14</v>
      </c>
      <c r="M63" s="547"/>
      <c r="N63" s="547">
        <v>0</v>
      </c>
      <c r="O63" s="547"/>
      <c r="P63" s="547">
        <v>32</v>
      </c>
      <c r="Q63" s="547"/>
      <c r="R63" s="547">
        <v>18</v>
      </c>
      <c r="S63" s="547"/>
      <c r="T63" s="547">
        <v>0</v>
      </c>
      <c r="U63" s="547"/>
      <c r="V63" s="547">
        <v>0</v>
      </c>
      <c r="W63" s="547"/>
      <c r="X63" s="547">
        <v>0</v>
      </c>
      <c r="Y63" s="547"/>
      <c r="Z63" s="547">
        <v>0</v>
      </c>
      <c r="AA63" s="547"/>
      <c r="AB63" s="547">
        <v>0</v>
      </c>
      <c r="AC63" s="547"/>
      <c r="AD63" s="547">
        <v>14</v>
      </c>
    </row>
    <row r="64" spans="1:30" ht="16.5" customHeight="1">
      <c r="A64" s="168"/>
      <c r="B64" s="156" t="s">
        <v>74</v>
      </c>
      <c r="C64" s="167"/>
      <c r="D64" s="511">
        <v>133</v>
      </c>
      <c r="E64" s="512"/>
      <c r="F64" s="512">
        <v>95</v>
      </c>
      <c r="G64" s="526">
        <v>40</v>
      </c>
      <c r="H64" s="533">
        <v>24</v>
      </c>
      <c r="I64" s="540">
        <v>31</v>
      </c>
      <c r="J64" s="547">
        <v>33</v>
      </c>
      <c r="K64" s="547"/>
      <c r="L64" s="547">
        <v>33</v>
      </c>
      <c r="M64" s="547"/>
      <c r="N64" s="547">
        <v>0</v>
      </c>
      <c r="O64" s="547"/>
      <c r="P64" s="547">
        <v>5</v>
      </c>
      <c r="Q64" s="547"/>
      <c r="R64" s="547">
        <v>2</v>
      </c>
      <c r="S64" s="547"/>
      <c r="T64" s="547">
        <v>0</v>
      </c>
      <c r="U64" s="547"/>
      <c r="V64" s="547">
        <v>0</v>
      </c>
      <c r="W64" s="547"/>
      <c r="X64" s="547">
        <v>0</v>
      </c>
      <c r="Y64" s="547"/>
      <c r="Z64" s="547">
        <v>0</v>
      </c>
      <c r="AA64" s="547"/>
      <c r="AB64" s="547">
        <v>0</v>
      </c>
      <c r="AC64" s="547"/>
      <c r="AD64" s="547">
        <v>3</v>
      </c>
    </row>
    <row r="65" spans="1:31" ht="16.5" customHeight="1">
      <c r="A65" s="168"/>
      <c r="B65" s="156" t="s">
        <v>75</v>
      </c>
      <c r="C65" s="167"/>
      <c r="D65" s="511">
        <v>50</v>
      </c>
      <c r="E65" s="512"/>
      <c r="F65" s="512">
        <v>49</v>
      </c>
      <c r="G65" s="526">
        <v>15</v>
      </c>
      <c r="H65" s="533">
        <v>16</v>
      </c>
      <c r="I65" s="540">
        <v>18</v>
      </c>
      <c r="J65" s="547">
        <v>0</v>
      </c>
      <c r="K65" s="547"/>
      <c r="L65" s="547">
        <v>0</v>
      </c>
      <c r="M65" s="547"/>
      <c r="N65" s="547">
        <v>0</v>
      </c>
      <c r="O65" s="547"/>
      <c r="P65" s="547">
        <v>1</v>
      </c>
      <c r="Q65" s="547"/>
      <c r="R65" s="547">
        <v>0</v>
      </c>
      <c r="S65" s="547"/>
      <c r="T65" s="547">
        <v>0</v>
      </c>
      <c r="U65" s="547"/>
      <c r="V65" s="547">
        <v>0</v>
      </c>
      <c r="W65" s="547"/>
      <c r="X65" s="547">
        <v>0</v>
      </c>
      <c r="Y65" s="547"/>
      <c r="Z65" s="547">
        <v>0</v>
      </c>
      <c r="AA65" s="547"/>
      <c r="AB65" s="547">
        <v>0</v>
      </c>
      <c r="AC65" s="547"/>
      <c r="AD65" s="547">
        <v>1</v>
      </c>
    </row>
    <row r="66" spans="1:31" s="129" customFormat="1" ht="16.5" customHeight="1">
      <c r="A66" s="292"/>
      <c r="B66" s="293" t="s">
        <v>84</v>
      </c>
      <c r="C66" s="294"/>
      <c r="D66" s="513">
        <v>1770</v>
      </c>
      <c r="E66" s="514"/>
      <c r="F66" s="514">
        <v>1685</v>
      </c>
      <c r="G66" s="527">
        <v>590</v>
      </c>
      <c r="H66" s="534">
        <v>545</v>
      </c>
      <c r="I66" s="541">
        <v>550</v>
      </c>
      <c r="J66" s="548">
        <v>47</v>
      </c>
      <c r="K66" s="548"/>
      <c r="L66" s="548">
        <v>47</v>
      </c>
      <c r="M66" s="548"/>
      <c r="N66" s="548">
        <v>0</v>
      </c>
      <c r="O66" s="548"/>
      <c r="P66" s="548">
        <v>38</v>
      </c>
      <c r="Q66" s="548"/>
      <c r="R66" s="548">
        <v>20</v>
      </c>
      <c r="S66" s="548"/>
      <c r="T66" s="548">
        <v>0</v>
      </c>
      <c r="U66" s="548"/>
      <c r="V66" s="548">
        <v>0</v>
      </c>
      <c r="W66" s="548"/>
      <c r="X66" s="548">
        <v>0</v>
      </c>
      <c r="Y66" s="548"/>
      <c r="Z66" s="548">
        <v>0</v>
      </c>
      <c r="AA66" s="548"/>
      <c r="AB66" s="548">
        <v>0</v>
      </c>
      <c r="AC66" s="548"/>
      <c r="AD66" s="548">
        <v>18</v>
      </c>
      <c r="AE66" s="142"/>
    </row>
    <row r="67" spans="1:31" ht="15" customHeight="1"/>
  </sheetData>
  <mergeCells count="24">
    <mergeCell ref="A8:C8"/>
    <mergeCell ref="T5:U6"/>
    <mergeCell ref="V5:W6"/>
    <mergeCell ref="Z5:AA6"/>
    <mergeCell ref="AB5:AC6"/>
    <mergeCell ref="A7:C7"/>
    <mergeCell ref="I5:I6"/>
    <mergeCell ref="J5:K6"/>
    <mergeCell ref="L5:M6"/>
    <mergeCell ref="N5:O6"/>
    <mergeCell ref="AD5:AE6"/>
    <mergeCell ref="P5:Q6"/>
    <mergeCell ref="R5:S6"/>
    <mergeCell ref="A2:AD2"/>
    <mergeCell ref="Z3:AB3"/>
    <mergeCell ref="B4:B6"/>
    <mergeCell ref="D4:E6"/>
    <mergeCell ref="F4:I4"/>
    <mergeCell ref="J4:O4"/>
    <mergeCell ref="P4:AE4"/>
    <mergeCell ref="F5:F6"/>
    <mergeCell ref="G5:G6"/>
    <mergeCell ref="H5:H6"/>
    <mergeCell ref="X5:Y6"/>
  </mergeCells>
  <phoneticPr fontId="3"/>
  <printOptions horizontalCentered="1" gridLinesSet="0"/>
  <pageMargins left="0.59055118110236227" right="0.39370078740157483" top="0.98425196850393704" bottom="0.59055118110236227" header="0.59055118110236227" footer="0.39370078740157483"/>
  <pageSetup paperSize="9" scale="65" firstPageNumber="50"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A68"/>
  <sheetViews>
    <sheetView showGridLines="0" view="pageBreakPreview" zoomScaleNormal="100" zoomScaleSheetLayoutView="100" workbookViewId="0">
      <selection activeCell="B1" sqref="B1"/>
    </sheetView>
  </sheetViews>
  <sheetFormatPr defaultColWidth="8.75" defaultRowHeight="13.5"/>
  <cols>
    <col min="1" max="1" width="2.25" style="128" customWidth="1"/>
    <col min="2" max="2" width="11.125" style="128" customWidth="1"/>
    <col min="3" max="3" width="2.25" style="128" customWidth="1"/>
    <col min="4" max="7" width="10.625" style="128" customWidth="1"/>
    <col min="8" max="8" width="10.625" style="331" customWidth="1"/>
    <col min="9" max="9" width="2" style="128" customWidth="1"/>
    <col min="10" max="16384" width="8.75" style="128"/>
  </cols>
  <sheetData>
    <row r="1" spans="1:209" s="544" customFormat="1" ht="18">
      <c r="A1" s="800" t="s">
        <v>370</v>
      </c>
      <c r="H1" s="331"/>
    </row>
    <row r="2" spans="1:209" s="148" customFormat="1" ht="18">
      <c r="A2" s="956" t="s">
        <v>383</v>
      </c>
      <c r="B2" s="956"/>
      <c r="C2" s="956"/>
      <c r="D2" s="956"/>
      <c r="E2" s="956"/>
      <c r="F2" s="956"/>
      <c r="G2" s="956"/>
      <c r="H2" s="956"/>
      <c r="I2" s="956"/>
      <c r="J2" s="788"/>
      <c r="K2" s="788"/>
      <c r="L2" s="788"/>
      <c r="M2" s="788"/>
      <c r="N2" s="788"/>
      <c r="O2" s="788"/>
      <c r="P2" s="788"/>
      <c r="Q2" s="788"/>
      <c r="R2" s="788"/>
      <c r="S2" s="788"/>
      <c r="T2" s="788"/>
      <c r="U2" s="788"/>
      <c r="V2" s="788"/>
      <c r="W2" s="788"/>
      <c r="X2" s="788"/>
      <c r="Y2" s="788"/>
      <c r="Z2" s="788"/>
      <c r="AA2" s="788"/>
      <c r="AB2" s="788"/>
      <c r="AC2" s="788"/>
      <c r="AD2" s="788"/>
      <c r="AE2" s="788"/>
      <c r="AF2" s="788"/>
      <c r="AG2" s="788"/>
      <c r="AH2" s="788"/>
    </row>
    <row r="3" spans="1:209" ht="14.25">
      <c r="B3" s="176"/>
      <c r="C3" s="176"/>
      <c r="D3" s="176"/>
      <c r="E3" s="176"/>
      <c r="F3" s="176"/>
      <c r="G3" s="176"/>
      <c r="H3" s="957"/>
      <c r="I3" s="957"/>
    </row>
    <row r="4" spans="1:209" ht="21" customHeight="1">
      <c r="A4" s="146"/>
      <c r="B4" s="899" t="s">
        <v>184</v>
      </c>
      <c r="C4" s="175"/>
      <c r="D4" s="904" t="s">
        <v>183</v>
      </c>
      <c r="E4" s="905"/>
      <c r="F4" s="905"/>
      <c r="G4" s="906"/>
      <c r="H4" s="893" t="s">
        <v>316</v>
      </c>
      <c r="I4" s="958"/>
    </row>
    <row r="5" spans="1:209" ht="20.25" customHeight="1">
      <c r="A5" s="145"/>
      <c r="B5" s="900"/>
      <c r="C5" s="132"/>
      <c r="D5" s="962" t="s">
        <v>5</v>
      </c>
      <c r="E5" s="962" t="s">
        <v>117</v>
      </c>
      <c r="F5" s="962" t="s">
        <v>116</v>
      </c>
      <c r="G5" s="962" t="s">
        <v>115</v>
      </c>
      <c r="H5" s="959"/>
      <c r="I5" s="960"/>
    </row>
    <row r="6" spans="1:209" ht="20.25" customHeight="1">
      <c r="A6" s="144"/>
      <c r="B6" s="901"/>
      <c r="C6" s="174"/>
      <c r="D6" s="963"/>
      <c r="E6" s="963"/>
      <c r="F6" s="963"/>
      <c r="G6" s="963"/>
      <c r="H6" s="895"/>
      <c r="I6" s="961"/>
    </row>
    <row r="7" spans="1:209" ht="19.5" customHeight="1">
      <c r="A7" s="964" t="s">
        <v>334</v>
      </c>
      <c r="B7" s="964"/>
      <c r="C7" s="965"/>
      <c r="D7" s="585">
        <v>9</v>
      </c>
      <c r="E7" s="585">
        <v>3</v>
      </c>
      <c r="F7" s="585">
        <v>4</v>
      </c>
      <c r="G7" s="585">
        <v>2</v>
      </c>
      <c r="H7" s="585">
        <v>63</v>
      </c>
    </row>
    <row r="8" spans="1:209" s="129" customFormat="1" ht="17.25" customHeight="1">
      <c r="A8" s="966" t="s">
        <v>354</v>
      </c>
      <c r="B8" s="966"/>
      <c r="C8" s="967"/>
      <c r="D8" s="586">
        <v>18</v>
      </c>
      <c r="E8" s="586">
        <v>6</v>
      </c>
      <c r="F8" s="586">
        <v>7</v>
      </c>
      <c r="G8" s="586">
        <v>5</v>
      </c>
      <c r="H8" s="586">
        <v>73</v>
      </c>
    </row>
    <row r="9" spans="1:209" s="129" customFormat="1" ht="5.25" customHeight="1">
      <c r="A9" s="571"/>
      <c r="B9" s="571"/>
      <c r="C9" s="574"/>
      <c r="D9" s="575"/>
      <c r="E9" s="575"/>
      <c r="F9" s="575"/>
      <c r="G9" s="575"/>
      <c r="H9" s="575"/>
      <c r="I9" s="142"/>
    </row>
    <row r="10" spans="1:209" ht="5.25" customHeight="1">
      <c r="A10" s="568"/>
      <c r="B10" s="576"/>
      <c r="C10" s="577"/>
      <c r="D10" s="578"/>
      <c r="E10" s="578"/>
      <c r="F10" s="578"/>
      <c r="G10" s="578"/>
      <c r="H10" s="578"/>
    </row>
    <row r="11" spans="1:209" s="129" customFormat="1" ht="12.95" customHeight="1">
      <c r="A11" s="570"/>
      <c r="B11" s="587" t="s">
        <v>338</v>
      </c>
      <c r="C11" s="579"/>
      <c r="D11" s="580">
        <v>0</v>
      </c>
      <c r="E11" s="580">
        <v>0</v>
      </c>
      <c r="F11" s="580">
        <v>0</v>
      </c>
      <c r="G11" s="580">
        <v>0</v>
      </c>
      <c r="H11" s="580">
        <v>0</v>
      </c>
    </row>
    <row r="12" spans="1:209" s="129" customFormat="1" ht="12.95" customHeight="1">
      <c r="A12" s="570"/>
      <c r="B12" s="587" t="s">
        <v>314</v>
      </c>
      <c r="C12" s="579"/>
      <c r="D12" s="580">
        <v>0</v>
      </c>
      <c r="E12" s="580">
        <v>0</v>
      </c>
      <c r="F12" s="580">
        <v>0</v>
      </c>
      <c r="G12" s="580">
        <v>0</v>
      </c>
      <c r="H12" s="580">
        <v>11</v>
      </c>
    </row>
    <row r="13" spans="1:209" s="129" customFormat="1" ht="12.95" customHeight="1">
      <c r="A13" s="570"/>
      <c r="B13" s="587" t="s">
        <v>339</v>
      </c>
      <c r="C13" s="579"/>
      <c r="D13" s="580">
        <v>18</v>
      </c>
      <c r="E13" s="580">
        <v>6</v>
      </c>
      <c r="F13" s="580">
        <v>7</v>
      </c>
      <c r="G13" s="580">
        <v>5</v>
      </c>
      <c r="H13" s="580">
        <v>62</v>
      </c>
    </row>
    <row r="14" spans="1:209" ht="11.1" customHeight="1">
      <c r="A14" s="568"/>
      <c r="B14" s="569"/>
      <c r="C14" s="581"/>
      <c r="D14" s="573"/>
      <c r="E14" s="573"/>
      <c r="F14" s="573"/>
      <c r="G14" s="573"/>
      <c r="H14" s="573"/>
    </row>
    <row r="15" spans="1:209" ht="12.95" customHeight="1">
      <c r="A15" s="568"/>
      <c r="B15" s="572" t="s">
        <v>30</v>
      </c>
      <c r="C15" s="577"/>
      <c r="D15" s="589">
        <v>0</v>
      </c>
      <c r="E15" s="589">
        <v>0</v>
      </c>
      <c r="F15" s="589">
        <v>0</v>
      </c>
      <c r="G15" s="589">
        <v>0</v>
      </c>
      <c r="H15" s="589">
        <v>0</v>
      </c>
      <c r="HA15" s="128">
        <f>SUM(D15:GZ15)</f>
        <v>0</v>
      </c>
    </row>
    <row r="16" spans="1:209" ht="12.95" customHeight="1">
      <c r="A16" s="568"/>
      <c r="B16" s="572" t="s">
        <v>31</v>
      </c>
      <c r="C16" s="577"/>
      <c r="D16" s="573">
        <v>0</v>
      </c>
      <c r="E16" s="573">
        <v>0</v>
      </c>
      <c r="F16" s="573">
        <v>0</v>
      </c>
      <c r="G16" s="573">
        <v>0</v>
      </c>
      <c r="H16" s="573">
        <v>0</v>
      </c>
    </row>
    <row r="17" spans="1:8" ht="12.95" customHeight="1">
      <c r="A17" s="568"/>
      <c r="B17" s="572" t="s">
        <v>32</v>
      </c>
      <c r="C17" s="577"/>
      <c r="D17" s="573">
        <v>0</v>
      </c>
      <c r="E17" s="573">
        <v>0</v>
      </c>
      <c r="F17" s="573">
        <v>0</v>
      </c>
      <c r="G17" s="573">
        <v>0</v>
      </c>
      <c r="H17" s="573">
        <v>0</v>
      </c>
    </row>
    <row r="18" spans="1:8" ht="12.95" customHeight="1">
      <c r="A18" s="568"/>
      <c r="B18" s="572" t="s">
        <v>33</v>
      </c>
      <c r="C18" s="577"/>
      <c r="D18" s="573">
        <v>0</v>
      </c>
      <c r="E18" s="573">
        <v>0</v>
      </c>
      <c r="F18" s="573">
        <v>0</v>
      </c>
      <c r="G18" s="573">
        <v>0</v>
      </c>
      <c r="H18" s="573">
        <v>0</v>
      </c>
    </row>
    <row r="19" spans="1:8" ht="12.95" customHeight="1">
      <c r="A19" s="568"/>
      <c r="B19" s="572" t="s">
        <v>34</v>
      </c>
      <c r="C19" s="577"/>
      <c r="D19" s="573">
        <v>0</v>
      </c>
      <c r="E19" s="573">
        <v>0</v>
      </c>
      <c r="F19" s="573">
        <v>0</v>
      </c>
      <c r="G19" s="573">
        <v>0</v>
      </c>
      <c r="H19" s="573">
        <v>0</v>
      </c>
    </row>
    <row r="20" spans="1:8" ht="12.95" customHeight="1">
      <c r="A20" s="568"/>
      <c r="B20" s="572" t="s">
        <v>35</v>
      </c>
      <c r="C20" s="577"/>
      <c r="D20" s="573">
        <v>2</v>
      </c>
      <c r="E20" s="573">
        <v>1</v>
      </c>
      <c r="F20" s="573">
        <v>1</v>
      </c>
      <c r="G20" s="573">
        <v>0</v>
      </c>
      <c r="H20" s="573">
        <v>2</v>
      </c>
    </row>
    <row r="21" spans="1:8" ht="12.95" customHeight="1">
      <c r="A21" s="568"/>
      <c r="B21" s="572" t="s">
        <v>36</v>
      </c>
      <c r="C21" s="577"/>
      <c r="D21" s="573">
        <v>0</v>
      </c>
      <c r="E21" s="573">
        <v>0</v>
      </c>
      <c r="F21" s="573">
        <v>0</v>
      </c>
      <c r="G21" s="573">
        <v>0</v>
      </c>
      <c r="H21" s="573">
        <v>0</v>
      </c>
    </row>
    <row r="22" spans="1:8" ht="12.95" customHeight="1">
      <c r="A22" s="568"/>
      <c r="B22" s="572" t="s">
        <v>37</v>
      </c>
      <c r="C22" s="577"/>
      <c r="D22" s="573">
        <v>0</v>
      </c>
      <c r="E22" s="573">
        <v>0</v>
      </c>
      <c r="F22" s="573">
        <v>0</v>
      </c>
      <c r="G22" s="573">
        <v>0</v>
      </c>
      <c r="H22" s="573">
        <v>0</v>
      </c>
    </row>
    <row r="23" spans="1:8" ht="12.95" customHeight="1">
      <c r="A23" s="568"/>
      <c r="B23" s="572" t="s">
        <v>38</v>
      </c>
      <c r="C23" s="577"/>
      <c r="D23" s="573">
        <v>1</v>
      </c>
      <c r="E23" s="573">
        <v>0</v>
      </c>
      <c r="F23" s="573">
        <v>1</v>
      </c>
      <c r="G23" s="573">
        <v>0</v>
      </c>
      <c r="H23" s="573">
        <v>1</v>
      </c>
    </row>
    <row r="24" spans="1:8" ht="12.95" customHeight="1">
      <c r="A24" s="568"/>
      <c r="B24" s="572" t="s">
        <v>39</v>
      </c>
      <c r="C24" s="577"/>
      <c r="D24" s="573">
        <v>0</v>
      </c>
      <c r="E24" s="573">
        <v>0</v>
      </c>
      <c r="F24" s="573">
        <v>0</v>
      </c>
      <c r="G24" s="573">
        <v>0</v>
      </c>
      <c r="H24" s="573">
        <v>0</v>
      </c>
    </row>
    <row r="25" spans="1:8" ht="12.95" customHeight="1">
      <c r="A25" s="568"/>
      <c r="B25" s="572" t="s">
        <v>40</v>
      </c>
      <c r="C25" s="577"/>
      <c r="D25" s="573">
        <v>0</v>
      </c>
      <c r="E25" s="573">
        <v>0</v>
      </c>
      <c r="F25" s="573">
        <v>0</v>
      </c>
      <c r="G25" s="573">
        <v>0</v>
      </c>
      <c r="H25" s="573">
        <v>0</v>
      </c>
    </row>
    <row r="26" spans="1:8" s="129" customFormat="1" ht="12.95" customHeight="1">
      <c r="A26" s="582"/>
      <c r="B26" s="582" t="s">
        <v>298</v>
      </c>
      <c r="C26" s="588"/>
      <c r="D26" s="580">
        <v>3</v>
      </c>
      <c r="E26" s="580">
        <v>1</v>
      </c>
      <c r="F26" s="580">
        <v>2</v>
      </c>
      <c r="G26" s="580">
        <v>0</v>
      </c>
      <c r="H26" s="580">
        <v>3</v>
      </c>
    </row>
    <row r="27" spans="1:8" ht="11.1" customHeight="1">
      <c r="A27" s="568"/>
      <c r="B27" s="572"/>
      <c r="C27" s="577"/>
      <c r="D27" s="573"/>
      <c r="E27" s="573"/>
      <c r="F27" s="573"/>
      <c r="G27" s="573"/>
      <c r="H27" s="573"/>
    </row>
    <row r="28" spans="1:8" ht="12.95" customHeight="1">
      <c r="A28" s="568"/>
      <c r="B28" s="572" t="s">
        <v>42</v>
      </c>
      <c r="C28" s="577"/>
      <c r="D28" s="573">
        <v>1</v>
      </c>
      <c r="E28" s="573">
        <v>0</v>
      </c>
      <c r="F28" s="573">
        <v>1</v>
      </c>
      <c r="G28" s="573">
        <v>0</v>
      </c>
      <c r="H28" s="573">
        <v>3</v>
      </c>
    </row>
    <row r="29" spans="1:8" ht="12.95" customHeight="1">
      <c r="A29" s="568"/>
      <c r="B29" s="572" t="s">
        <v>283</v>
      </c>
      <c r="C29" s="577"/>
      <c r="D29" s="573">
        <v>0</v>
      </c>
      <c r="E29" s="573">
        <v>0</v>
      </c>
      <c r="F29" s="573">
        <v>0</v>
      </c>
      <c r="G29" s="573">
        <v>0</v>
      </c>
      <c r="H29" s="573">
        <v>5</v>
      </c>
    </row>
    <row r="30" spans="1:8" ht="12.95" customHeight="1">
      <c r="A30" s="568"/>
      <c r="B30" s="572" t="s">
        <v>44</v>
      </c>
      <c r="C30" s="577"/>
      <c r="D30" s="573">
        <v>0</v>
      </c>
      <c r="E30" s="573">
        <v>0</v>
      </c>
      <c r="F30" s="573">
        <v>0</v>
      </c>
      <c r="G30" s="573">
        <v>0</v>
      </c>
      <c r="H30" s="573">
        <v>0</v>
      </c>
    </row>
    <row r="31" spans="1:8" ht="12.95" customHeight="1">
      <c r="A31" s="568"/>
      <c r="B31" s="572" t="s">
        <v>45</v>
      </c>
      <c r="C31" s="577"/>
      <c r="D31" s="573">
        <v>0</v>
      </c>
      <c r="E31" s="573">
        <v>0</v>
      </c>
      <c r="F31" s="573">
        <v>0</v>
      </c>
      <c r="G31" s="573">
        <v>0</v>
      </c>
      <c r="H31" s="573">
        <v>0</v>
      </c>
    </row>
    <row r="32" spans="1:8" ht="12.95" customHeight="1">
      <c r="A32" s="568"/>
      <c r="B32" s="572" t="s">
        <v>46</v>
      </c>
      <c r="C32" s="577"/>
      <c r="D32" s="573">
        <v>2</v>
      </c>
      <c r="E32" s="573">
        <v>0</v>
      </c>
      <c r="F32" s="573">
        <v>2</v>
      </c>
      <c r="G32" s="573">
        <v>0</v>
      </c>
      <c r="H32" s="573">
        <v>13</v>
      </c>
    </row>
    <row r="33" spans="1:8" ht="12.95" customHeight="1">
      <c r="A33" s="568"/>
      <c r="B33" s="572" t="s">
        <v>47</v>
      </c>
      <c r="C33" s="577"/>
      <c r="D33" s="573">
        <v>1</v>
      </c>
      <c r="E33" s="573">
        <v>0</v>
      </c>
      <c r="F33" s="573">
        <v>0</v>
      </c>
      <c r="G33" s="573">
        <v>1</v>
      </c>
      <c r="H33" s="573">
        <v>4</v>
      </c>
    </row>
    <row r="34" spans="1:8" ht="12.95" customHeight="1">
      <c r="A34" s="568"/>
      <c r="B34" s="572" t="s">
        <v>48</v>
      </c>
      <c r="C34" s="577"/>
      <c r="D34" s="573">
        <v>0</v>
      </c>
      <c r="E34" s="573">
        <v>0</v>
      </c>
      <c r="F34" s="573">
        <v>0</v>
      </c>
      <c r="G34" s="573">
        <v>0</v>
      </c>
      <c r="H34" s="573">
        <v>1</v>
      </c>
    </row>
    <row r="35" spans="1:8" ht="12.95" customHeight="1">
      <c r="A35" s="568"/>
      <c r="B35" s="572" t="s">
        <v>49</v>
      </c>
      <c r="C35" s="577"/>
      <c r="D35" s="573">
        <v>0</v>
      </c>
      <c r="E35" s="573">
        <v>0</v>
      </c>
      <c r="F35" s="573">
        <v>0</v>
      </c>
      <c r="G35" s="573">
        <v>0</v>
      </c>
      <c r="H35" s="573">
        <v>2</v>
      </c>
    </row>
    <row r="36" spans="1:8" ht="12.95" customHeight="1">
      <c r="A36" s="568"/>
      <c r="B36" s="572" t="s">
        <v>50</v>
      </c>
      <c r="C36" s="577"/>
      <c r="D36" s="573">
        <v>0</v>
      </c>
      <c r="E36" s="573">
        <v>0</v>
      </c>
      <c r="F36" s="573">
        <v>0</v>
      </c>
      <c r="G36" s="573">
        <v>0</v>
      </c>
      <c r="H36" s="573">
        <v>0</v>
      </c>
    </row>
    <row r="37" spans="1:8" ht="12.95" customHeight="1">
      <c r="A37" s="568"/>
      <c r="B37" s="572" t="s">
        <v>51</v>
      </c>
      <c r="C37" s="577"/>
      <c r="D37" s="573">
        <v>0</v>
      </c>
      <c r="E37" s="573">
        <v>0</v>
      </c>
      <c r="F37" s="573">
        <v>0</v>
      </c>
      <c r="G37" s="573">
        <v>0</v>
      </c>
      <c r="H37" s="573">
        <v>0</v>
      </c>
    </row>
    <row r="38" spans="1:8" s="129" customFormat="1" ht="12.95" customHeight="1">
      <c r="A38" s="582"/>
      <c r="B38" s="582" t="s">
        <v>299</v>
      </c>
      <c r="C38" s="583"/>
      <c r="D38" s="580">
        <v>4</v>
      </c>
      <c r="E38" s="580">
        <v>0</v>
      </c>
      <c r="F38" s="580">
        <v>3</v>
      </c>
      <c r="G38" s="580">
        <v>1</v>
      </c>
      <c r="H38" s="580">
        <v>28</v>
      </c>
    </row>
    <row r="39" spans="1:8" ht="11.1" customHeight="1">
      <c r="A39" s="568"/>
      <c r="B39" s="572"/>
      <c r="C39" s="577"/>
      <c r="D39" s="573"/>
      <c r="E39" s="573"/>
      <c r="F39" s="573"/>
      <c r="G39" s="573"/>
      <c r="H39" s="573"/>
    </row>
    <row r="40" spans="1:8" ht="12.95" customHeight="1">
      <c r="A40" s="568"/>
      <c r="B40" s="572" t="s">
        <v>53</v>
      </c>
      <c r="C40" s="577"/>
      <c r="D40" s="573">
        <v>0</v>
      </c>
      <c r="E40" s="573">
        <v>0</v>
      </c>
      <c r="F40" s="573">
        <v>0</v>
      </c>
      <c r="G40" s="573">
        <v>0</v>
      </c>
      <c r="H40" s="573">
        <v>0</v>
      </c>
    </row>
    <row r="41" spans="1:8" ht="12.95" customHeight="1">
      <c r="A41" s="568"/>
      <c r="B41" s="572" t="s">
        <v>54</v>
      </c>
      <c r="C41" s="577"/>
      <c r="D41" s="573">
        <v>11</v>
      </c>
      <c r="E41" s="573">
        <v>5</v>
      </c>
      <c r="F41" s="573">
        <v>2</v>
      </c>
      <c r="G41" s="573">
        <v>4</v>
      </c>
      <c r="H41" s="573">
        <v>31</v>
      </c>
    </row>
    <row r="42" spans="1:8" ht="12.95" customHeight="1">
      <c r="A42" s="568"/>
      <c r="B42" s="572" t="s">
        <v>55</v>
      </c>
      <c r="C42" s="577"/>
      <c r="D42" s="573">
        <v>0</v>
      </c>
      <c r="E42" s="573">
        <v>0</v>
      </c>
      <c r="F42" s="573">
        <v>0</v>
      </c>
      <c r="G42" s="573">
        <v>0</v>
      </c>
      <c r="H42" s="573">
        <v>0</v>
      </c>
    </row>
    <row r="43" spans="1:8" ht="12.95" customHeight="1">
      <c r="A43" s="568"/>
      <c r="B43" s="572" t="s">
        <v>56</v>
      </c>
      <c r="C43" s="581"/>
      <c r="D43" s="573">
        <v>0</v>
      </c>
      <c r="E43" s="573">
        <v>0</v>
      </c>
      <c r="F43" s="573">
        <v>0</v>
      </c>
      <c r="G43" s="573">
        <v>0</v>
      </c>
      <c r="H43" s="573">
        <v>0</v>
      </c>
    </row>
    <row r="44" spans="1:8" ht="12.95" customHeight="1">
      <c r="A44" s="568"/>
      <c r="B44" s="572" t="s">
        <v>57</v>
      </c>
      <c r="C44" s="577"/>
      <c r="D44" s="573">
        <v>0</v>
      </c>
      <c r="E44" s="573">
        <v>0</v>
      </c>
      <c r="F44" s="573">
        <v>0</v>
      </c>
      <c r="G44" s="573">
        <v>0</v>
      </c>
      <c r="H44" s="573">
        <v>0</v>
      </c>
    </row>
    <row r="45" spans="1:8" s="129" customFormat="1" ht="12.95" customHeight="1">
      <c r="A45" s="582"/>
      <c r="B45" s="582" t="s">
        <v>300</v>
      </c>
      <c r="C45" s="583"/>
      <c r="D45" s="580">
        <v>11</v>
      </c>
      <c r="E45" s="580">
        <v>5</v>
      </c>
      <c r="F45" s="580">
        <v>2</v>
      </c>
      <c r="G45" s="580">
        <v>4</v>
      </c>
      <c r="H45" s="580">
        <v>31</v>
      </c>
    </row>
    <row r="46" spans="1:8" ht="11.1" customHeight="1">
      <c r="A46" s="568"/>
      <c r="B46" s="572"/>
      <c r="C46" s="577"/>
      <c r="D46" s="573"/>
      <c r="E46" s="573"/>
      <c r="F46" s="573"/>
      <c r="G46" s="573"/>
      <c r="H46" s="573"/>
    </row>
    <row r="47" spans="1:8" ht="12.95" customHeight="1">
      <c r="A47" s="568"/>
      <c r="B47" s="572" t="s">
        <v>59</v>
      </c>
      <c r="C47" s="577"/>
      <c r="D47" s="573">
        <v>0</v>
      </c>
      <c r="E47" s="573">
        <v>0</v>
      </c>
      <c r="F47" s="573">
        <v>0</v>
      </c>
      <c r="G47" s="573">
        <v>0</v>
      </c>
      <c r="H47" s="573">
        <v>0</v>
      </c>
    </row>
    <row r="48" spans="1:8" ht="12.95" customHeight="1">
      <c r="A48" s="568"/>
      <c r="B48" s="572" t="s">
        <v>60</v>
      </c>
      <c r="C48" s="577"/>
      <c r="D48" s="573">
        <v>0</v>
      </c>
      <c r="E48" s="573">
        <v>0</v>
      </c>
      <c r="F48" s="573">
        <v>0</v>
      </c>
      <c r="G48" s="573">
        <v>0</v>
      </c>
      <c r="H48" s="573">
        <v>0</v>
      </c>
    </row>
    <row r="49" spans="1:8" ht="12.95" customHeight="1">
      <c r="A49" s="568"/>
      <c r="B49" s="572" t="s">
        <v>61</v>
      </c>
      <c r="C49" s="577"/>
      <c r="D49" s="573">
        <v>0</v>
      </c>
      <c r="E49" s="573">
        <v>0</v>
      </c>
      <c r="F49" s="573">
        <v>0</v>
      </c>
      <c r="G49" s="573">
        <v>0</v>
      </c>
      <c r="H49" s="573">
        <v>0</v>
      </c>
    </row>
    <row r="50" spans="1:8" ht="12.95" customHeight="1">
      <c r="A50" s="568"/>
      <c r="B50" s="572" t="s">
        <v>62</v>
      </c>
      <c r="C50" s="577"/>
      <c r="D50" s="573">
        <v>0</v>
      </c>
      <c r="E50" s="573">
        <v>0</v>
      </c>
      <c r="F50" s="573">
        <v>0</v>
      </c>
      <c r="G50" s="573">
        <v>0</v>
      </c>
      <c r="H50" s="573">
        <v>0</v>
      </c>
    </row>
    <row r="51" spans="1:8" ht="12.95" customHeight="1">
      <c r="A51" s="568"/>
      <c r="B51" s="572" t="s">
        <v>63</v>
      </c>
      <c r="C51" s="577"/>
      <c r="D51" s="573">
        <v>0</v>
      </c>
      <c r="E51" s="573">
        <v>0</v>
      </c>
      <c r="F51" s="573">
        <v>0</v>
      </c>
      <c r="G51" s="573">
        <v>0</v>
      </c>
      <c r="H51" s="573">
        <v>0</v>
      </c>
    </row>
    <row r="52" spans="1:8" ht="12.95" customHeight="1">
      <c r="A52" s="568"/>
      <c r="B52" s="572" t="s">
        <v>64</v>
      </c>
      <c r="C52" s="577"/>
      <c r="D52" s="573">
        <v>0</v>
      </c>
      <c r="E52" s="573">
        <v>0</v>
      </c>
      <c r="F52" s="573">
        <v>0</v>
      </c>
      <c r="G52" s="573">
        <v>0</v>
      </c>
      <c r="H52" s="573">
        <v>0</v>
      </c>
    </row>
    <row r="53" spans="1:8" ht="12.95" customHeight="1">
      <c r="A53" s="568"/>
      <c r="B53" s="572" t="s">
        <v>65</v>
      </c>
      <c r="C53" s="577"/>
      <c r="D53" s="573">
        <v>0</v>
      </c>
      <c r="E53" s="573">
        <v>0</v>
      </c>
      <c r="F53" s="573">
        <v>0</v>
      </c>
      <c r="G53" s="573">
        <v>0</v>
      </c>
      <c r="H53" s="573">
        <v>0</v>
      </c>
    </row>
    <row r="54" spans="1:8" ht="12.95" customHeight="1">
      <c r="A54" s="568"/>
      <c r="B54" s="572" t="s">
        <v>66</v>
      </c>
      <c r="C54" s="577"/>
      <c r="D54" s="573">
        <v>0</v>
      </c>
      <c r="E54" s="573">
        <v>0</v>
      </c>
      <c r="F54" s="573">
        <v>0</v>
      </c>
      <c r="G54" s="573">
        <v>0</v>
      </c>
      <c r="H54" s="573">
        <v>0</v>
      </c>
    </row>
    <row r="55" spans="1:8" ht="12.95" customHeight="1">
      <c r="A55" s="568"/>
      <c r="B55" s="572" t="s">
        <v>78</v>
      </c>
      <c r="C55" s="577"/>
      <c r="D55" s="573">
        <v>0</v>
      </c>
      <c r="E55" s="573">
        <v>0</v>
      </c>
      <c r="F55" s="573">
        <v>0</v>
      </c>
      <c r="G55" s="573">
        <v>0</v>
      </c>
      <c r="H55" s="573">
        <v>0</v>
      </c>
    </row>
    <row r="56" spans="1:8" ht="12.95" customHeight="1">
      <c r="A56" s="568"/>
      <c r="B56" s="572" t="s">
        <v>68</v>
      </c>
      <c r="C56" s="577"/>
      <c r="D56" s="573">
        <v>0</v>
      </c>
      <c r="E56" s="573">
        <v>0</v>
      </c>
      <c r="F56" s="573">
        <v>0</v>
      </c>
      <c r="G56" s="573">
        <v>0</v>
      </c>
      <c r="H56" s="573">
        <v>0</v>
      </c>
    </row>
    <row r="57" spans="1:8" s="129" customFormat="1" ht="12.95" customHeight="1">
      <c r="A57" s="582"/>
      <c r="B57" s="582" t="s">
        <v>301</v>
      </c>
      <c r="C57" s="583"/>
      <c r="D57" s="580">
        <v>0</v>
      </c>
      <c r="E57" s="580">
        <v>0</v>
      </c>
      <c r="F57" s="580">
        <v>0</v>
      </c>
      <c r="G57" s="580">
        <v>0</v>
      </c>
      <c r="H57" s="580">
        <v>0</v>
      </c>
    </row>
    <row r="58" spans="1:8" ht="11.1" customHeight="1">
      <c r="A58" s="568"/>
      <c r="B58" s="572"/>
      <c r="C58" s="577"/>
      <c r="D58" s="573"/>
      <c r="E58" s="573"/>
      <c r="F58" s="573"/>
      <c r="G58" s="573"/>
      <c r="H58" s="573"/>
    </row>
    <row r="59" spans="1:8" ht="12.95" customHeight="1">
      <c r="A59" s="568"/>
      <c r="B59" s="572" t="s">
        <v>70</v>
      </c>
      <c r="C59" s="577"/>
      <c r="D59" s="573">
        <v>0</v>
      </c>
      <c r="E59" s="573">
        <v>0</v>
      </c>
      <c r="F59" s="573">
        <v>0</v>
      </c>
      <c r="G59" s="573">
        <v>0</v>
      </c>
      <c r="H59" s="573">
        <v>0</v>
      </c>
    </row>
    <row r="60" spans="1:8" ht="12.95" customHeight="1">
      <c r="A60" s="568"/>
      <c r="B60" s="572" t="s">
        <v>71</v>
      </c>
      <c r="C60" s="577"/>
      <c r="D60" s="573">
        <v>0</v>
      </c>
      <c r="E60" s="573">
        <v>0</v>
      </c>
      <c r="F60" s="573">
        <v>0</v>
      </c>
      <c r="G60" s="573">
        <v>0</v>
      </c>
      <c r="H60" s="573">
        <v>0</v>
      </c>
    </row>
    <row r="61" spans="1:8" s="129" customFormat="1" ht="12.95" customHeight="1">
      <c r="A61" s="582"/>
      <c r="B61" s="582" t="s">
        <v>302</v>
      </c>
      <c r="C61" s="583"/>
      <c r="D61" s="580">
        <v>0</v>
      </c>
      <c r="E61" s="580">
        <v>0</v>
      </c>
      <c r="F61" s="580">
        <v>0</v>
      </c>
      <c r="G61" s="580">
        <v>0</v>
      </c>
      <c r="H61" s="580">
        <v>0</v>
      </c>
    </row>
    <row r="62" spans="1:8" ht="11.1" customHeight="1">
      <c r="A62" s="568"/>
      <c r="B62" s="572"/>
      <c r="C62" s="581"/>
      <c r="D62" s="573"/>
      <c r="E62" s="573"/>
      <c r="F62" s="573"/>
      <c r="G62" s="573"/>
      <c r="H62" s="573"/>
    </row>
    <row r="63" spans="1:8" ht="12.95" customHeight="1">
      <c r="A63" s="568"/>
      <c r="B63" s="572" t="s">
        <v>73</v>
      </c>
      <c r="C63" s="581"/>
      <c r="D63" s="573">
        <v>0</v>
      </c>
      <c r="E63" s="573">
        <v>0</v>
      </c>
      <c r="F63" s="573">
        <v>0</v>
      </c>
      <c r="G63" s="573">
        <v>0</v>
      </c>
      <c r="H63" s="573">
        <v>0</v>
      </c>
    </row>
    <row r="64" spans="1:8" ht="12.95" customHeight="1">
      <c r="A64" s="568"/>
      <c r="B64" s="572" t="s">
        <v>74</v>
      </c>
      <c r="C64" s="577"/>
      <c r="D64" s="573">
        <v>0</v>
      </c>
      <c r="E64" s="573">
        <v>0</v>
      </c>
      <c r="F64" s="573">
        <v>0</v>
      </c>
      <c r="G64" s="573">
        <v>0</v>
      </c>
      <c r="H64" s="573">
        <v>0</v>
      </c>
    </row>
    <row r="65" spans="1:9" ht="12.95" customHeight="1">
      <c r="A65" s="568"/>
      <c r="B65" s="572" t="s">
        <v>75</v>
      </c>
      <c r="C65" s="577"/>
      <c r="D65" s="573">
        <v>0</v>
      </c>
      <c r="E65" s="573">
        <v>0</v>
      </c>
      <c r="F65" s="573">
        <v>0</v>
      </c>
      <c r="G65" s="573">
        <v>0</v>
      </c>
      <c r="H65" s="573">
        <v>0</v>
      </c>
    </row>
    <row r="66" spans="1:9" s="129" customFormat="1" ht="12.95" customHeight="1">
      <c r="A66" s="571"/>
      <c r="B66" s="571" t="s">
        <v>293</v>
      </c>
      <c r="C66" s="584"/>
      <c r="D66" s="575">
        <v>0</v>
      </c>
      <c r="E66" s="575">
        <v>0</v>
      </c>
      <c r="F66" s="575">
        <v>0</v>
      </c>
      <c r="G66" s="575">
        <v>0</v>
      </c>
      <c r="H66" s="575">
        <v>0</v>
      </c>
      <c r="I66" s="142"/>
    </row>
    <row r="67" spans="1:9" ht="15.75" customHeight="1">
      <c r="B67" s="954" t="s">
        <v>317</v>
      </c>
      <c r="C67" s="954"/>
      <c r="D67" s="954"/>
      <c r="E67" s="954"/>
      <c r="F67" s="954"/>
      <c r="G67" s="954"/>
      <c r="H67" s="954"/>
      <c r="I67" s="954"/>
    </row>
    <row r="68" spans="1:9">
      <c r="B68" s="955"/>
      <c r="C68" s="955"/>
      <c r="D68" s="955"/>
      <c r="E68" s="955"/>
      <c r="F68" s="955"/>
      <c r="G68" s="955"/>
      <c r="H68" s="955"/>
      <c r="I68" s="955"/>
    </row>
  </sheetData>
  <mergeCells count="12">
    <mergeCell ref="B67:I68"/>
    <mergeCell ref="A2:I2"/>
    <mergeCell ref="H3:I3"/>
    <mergeCell ref="B4:B6"/>
    <mergeCell ref="D4:G4"/>
    <mergeCell ref="H4:I6"/>
    <mergeCell ref="D5:D6"/>
    <mergeCell ref="E5:E6"/>
    <mergeCell ref="F5:F6"/>
    <mergeCell ref="G5:G6"/>
    <mergeCell ref="A7:C7"/>
    <mergeCell ref="A8:C8"/>
  </mergeCells>
  <phoneticPr fontId="3"/>
  <printOptions horizontalCentered="1" gridLinesSet="0"/>
  <pageMargins left="0.59055118110236227" right="0.39370078740157483" top="0.98425196850393704" bottom="0.59055118110236227" header="0.59055118110236227" footer="0.39370078740157483"/>
  <pageSetup paperSize="9" scale="83" firstPageNumber="21"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表28</vt:lpstr>
      <vt:lpstr>表29</vt:lpstr>
      <vt:lpstr>表30</vt:lpstr>
      <vt:lpstr>表31</vt:lpstr>
      <vt:lpstr>表32</vt:lpstr>
      <vt:lpstr>表33</vt:lpstr>
      <vt:lpstr>表34</vt:lpstr>
      <vt:lpstr>表35</vt:lpstr>
      <vt:lpstr>表36</vt:lpstr>
      <vt:lpstr>表37</vt:lpstr>
      <vt:lpstr>表38</vt:lpstr>
      <vt:lpstr>表39</vt:lpstr>
      <vt:lpstr>表40</vt:lpstr>
      <vt:lpstr>表41</vt:lpstr>
      <vt:lpstr>表42</vt:lpstr>
      <vt:lpstr>表41!ginoza</vt:lpstr>
      <vt:lpstr>表29!gusika</vt:lpstr>
      <vt:lpstr>表41!higasi</vt:lpstr>
      <vt:lpstr>表41!iheya</vt:lpstr>
      <vt:lpstr>表29!isika</vt:lpstr>
      <vt:lpstr>表41!izena</vt:lpstr>
      <vt:lpstr>表41!kin</vt:lpstr>
      <vt:lpstr>表41!KUNIGAMI</vt:lpstr>
      <vt:lpstr>表41!nago</vt:lpstr>
      <vt:lpstr>表41!nakizin</vt:lpstr>
      <vt:lpstr>表29!okinawa</vt:lpstr>
      <vt:lpstr>表29!onna</vt:lpstr>
      <vt:lpstr>表41!oogimi</vt:lpstr>
      <vt:lpstr>表28!Print_Area</vt:lpstr>
      <vt:lpstr>表29!Print_Area</vt:lpstr>
      <vt:lpstr>表30!Print_Area</vt:lpstr>
      <vt:lpstr>表31!Print_Area</vt:lpstr>
      <vt:lpstr>表32!Print_Area</vt:lpstr>
      <vt:lpstr>表33!Print_Area</vt:lpstr>
      <vt:lpstr>表35!Print_Area</vt:lpstr>
      <vt:lpstr>表36!Print_Area</vt:lpstr>
      <vt:lpstr>表37!Print_Area</vt:lpstr>
      <vt:lpstr>表39!Print_Area</vt:lpstr>
      <vt:lpstr>表40!Print_Area</vt:lpstr>
      <vt:lpstr>表41!Print_Area</vt:lpstr>
      <vt:lpstr>表42!Print_Area</vt:lpstr>
      <vt:lpstr>表29!tyatan</vt:lpstr>
      <vt:lpstr>表29!yomitan</vt:lpstr>
      <vt:lpstr>表29!yonasi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2021-03-22T08:00:04Z</cp:lastPrinted>
  <dcterms:created xsi:type="dcterms:W3CDTF">2014-11-13T01:49:36Z</dcterms:created>
  <dcterms:modified xsi:type="dcterms:W3CDTF">2021-03-24T07:15:19Z</dcterms:modified>
</cp:coreProperties>
</file>