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2.101\share\企画部\統計課\06 消費農林統計班\学校基本調査\H31●学校基本調査\20.確報（編集用）★\統計表\①幼稚園\"/>
    </mc:Choice>
  </mc:AlternateContent>
  <bookViews>
    <workbookView xWindow="0" yWindow="0" windowWidth="20490" windowHeight="7530" tabRatio="895"/>
  </bookViews>
  <sheets>
    <sheet name="表6" sheetId="1" r:id="rId1"/>
  </sheets>
  <externalReferences>
    <externalReference r:id="rId2"/>
    <externalReference r:id="rId3"/>
    <externalReference r:id="rId4"/>
    <externalReference r:id="rId5"/>
  </externalReferences>
  <definedNames>
    <definedName name="GINOWAN">#REF!</definedName>
    <definedName name="GUSIKAWA">#REF!</definedName>
    <definedName name="GUSIKAWASON">[1]那覇地区!#REF!</definedName>
    <definedName name="GUSUKUBE">#REF!</definedName>
    <definedName name="HIRARA">#REF!</definedName>
    <definedName name="irabu">#REF!</definedName>
    <definedName name="isigaki">#REF!</definedName>
    <definedName name="ISIKAWA">#REF!</definedName>
    <definedName name="KADENA">#REF!</definedName>
    <definedName name="KATUREN">#REF!</definedName>
    <definedName name="KITANAKA">#REF!</definedName>
    <definedName name="NAKAGUSUKU">#REF!</definedName>
    <definedName name="NISIHARA">#REF!</definedName>
    <definedName name="OKINAWA">#REF!</definedName>
    <definedName name="ONNA">#REF!</definedName>
    <definedName name="_xlnm.Print_Area" localSheetId="0">表6!$A$1:$Y$62</definedName>
    <definedName name="SIMOZI">#REF!</definedName>
    <definedName name="SIRITU">#REF!</definedName>
    <definedName name="taketomi">#REF!</definedName>
    <definedName name="tarama">#REF!</definedName>
    <definedName name="TYATAN">#REF!</definedName>
    <definedName name="UENO">#REF!</definedName>
    <definedName name="YOMITAN">#REF!</definedName>
    <definedName name="yonaguni">#REF!</definedName>
    <definedName name="YONASIRO">#REF!</definedName>
    <definedName name="あ">[2]那覇地区!#REF!</definedName>
    <definedName name="印刷" localSheetId="0">表6!#REF!</definedName>
    <definedName name="印刷">#REF!</definedName>
    <definedName name="小計" localSheetId="0">#REF!</definedName>
    <definedName name="小計">[3]那覇地区!#REF!</definedName>
    <definedName name="定_員">#REF!</definedName>
    <definedName name="表1">#REF!</definedName>
    <definedName name="表３">[2]那覇地区!#REF!</definedName>
    <definedName name="表５">[4]那覇地区!#REF!</definedName>
    <definedName name="幼60_1.小_計" localSheetId="0">#REF!</definedName>
    <definedName name="幼60_1.小_計">[3]私立!#REF!</definedName>
    <definedName name="幼60_2.小計" localSheetId="0">#REF!</definedName>
    <definedName name="幼60_2.小計">[3]私立!#REF!</definedName>
    <definedName name="幼60_3.小計" localSheetId="0">#REF!</definedName>
    <definedName name="幼60_3.小計">[3]私立!#REF!</definedName>
    <definedName name="幼60_4.小計" localSheetId="0">#REF!</definedName>
    <definedName name="幼60_4.小計">[3]私立!#REF!</definedName>
    <definedName name="幼60_5.小計" localSheetId="0">#REF!</definedName>
    <definedName name="幼60_5.小計">[3]私立!#REF!</definedName>
  </definedNames>
  <calcPr calcId="162913"/>
</workbook>
</file>

<file path=xl/calcChain.xml><?xml version="1.0" encoding="utf-8"?>
<calcChain xmlns="http://schemas.openxmlformats.org/spreadsheetml/2006/main">
  <c r="G64" i="1" l="1"/>
  <c r="E64" i="1"/>
</calcChain>
</file>

<file path=xl/sharedStrings.xml><?xml version="1.0" encoding="utf-8"?>
<sst xmlns="http://schemas.openxmlformats.org/spreadsheetml/2006/main" count="79" uniqueCount="63">
  <si>
    <t>区　　  分</t>
    <phoneticPr fontId="3"/>
  </si>
  <si>
    <t>学級数</t>
  </si>
  <si>
    <t>在　        園　        者　        数</t>
    <phoneticPr fontId="3"/>
  </si>
  <si>
    <t>職 員 数    (本務者)</t>
    <phoneticPr fontId="3"/>
  </si>
  <si>
    <t>計</t>
  </si>
  <si>
    <t>３ 歳 児</t>
    <phoneticPr fontId="3"/>
  </si>
  <si>
    <t>４ 歳 児</t>
    <phoneticPr fontId="3"/>
  </si>
  <si>
    <t>５ 歳 児</t>
    <phoneticPr fontId="3"/>
  </si>
  <si>
    <t>男</t>
  </si>
  <si>
    <t>女</t>
  </si>
  <si>
    <t>大宜味村</t>
  </si>
  <si>
    <t>今帰仁村</t>
  </si>
  <si>
    <t>宜野座村</t>
  </si>
  <si>
    <t>伊平屋村</t>
  </si>
  <si>
    <t>伊是名村</t>
  </si>
  <si>
    <t>嘉手納町</t>
  </si>
  <si>
    <t>宜野湾市</t>
  </si>
  <si>
    <t>北中城村</t>
  </si>
  <si>
    <t>久米島町</t>
    <rPh sb="0" eb="2">
      <t>クメ</t>
    </rPh>
    <rPh sb="2" eb="3">
      <t>ジマ</t>
    </rPh>
    <rPh sb="3" eb="4">
      <t>チョウ</t>
    </rPh>
    <phoneticPr fontId="3"/>
  </si>
  <si>
    <t>南大東村</t>
  </si>
  <si>
    <t>北大東村</t>
  </si>
  <si>
    <t>豊見城市</t>
    <rPh sb="3" eb="4">
      <t>シ</t>
    </rPh>
    <phoneticPr fontId="3"/>
  </si>
  <si>
    <t>南城市</t>
    <rPh sb="0" eb="2">
      <t>ナンジョウ</t>
    </rPh>
    <rPh sb="2" eb="3">
      <t>シ</t>
    </rPh>
    <phoneticPr fontId="3"/>
  </si>
  <si>
    <t>与那原町</t>
  </si>
  <si>
    <t>南風原町</t>
  </si>
  <si>
    <t>八重瀬町</t>
    <rPh sb="0" eb="2">
      <t>ヤエ</t>
    </rPh>
    <rPh sb="2" eb="3">
      <t>セ</t>
    </rPh>
    <phoneticPr fontId="3"/>
  </si>
  <si>
    <t>渡嘉敷村</t>
  </si>
  <si>
    <t>座間味村</t>
  </si>
  <si>
    <t>粟国村</t>
    <rPh sb="0" eb="3">
      <t>アグニソン</t>
    </rPh>
    <phoneticPr fontId="3"/>
  </si>
  <si>
    <t>渡名喜村</t>
  </si>
  <si>
    <t>宮古島市</t>
    <rPh sb="0" eb="3">
      <t>ミヤコジマ</t>
    </rPh>
    <phoneticPr fontId="3"/>
  </si>
  <si>
    <t>多良間村</t>
  </si>
  <si>
    <t>与那国町</t>
  </si>
  <si>
    <t>※教員数(本務者)には教育補助員は含まれていない。</t>
    <rPh sb="1" eb="4">
      <t>キョウインスウ</t>
    </rPh>
    <rPh sb="5" eb="8">
      <t>ホンムシャ</t>
    </rPh>
    <rPh sb="11" eb="13">
      <t>キョウイク</t>
    </rPh>
    <rPh sb="13" eb="16">
      <t>ホジョイン</t>
    </rPh>
    <rPh sb="17" eb="18">
      <t>フク</t>
    </rPh>
    <phoneticPr fontId="3"/>
  </si>
  <si>
    <t>那覇市</t>
  </si>
  <si>
    <t>石垣市</t>
  </si>
  <si>
    <t>浦添市</t>
  </si>
  <si>
    <t>名護市</t>
  </si>
  <si>
    <t>糸満市</t>
  </si>
  <si>
    <t>沖縄市</t>
  </si>
  <si>
    <t>国頭村</t>
  </si>
  <si>
    <t>東村</t>
  </si>
  <si>
    <t>本部町</t>
  </si>
  <si>
    <t>恩納村</t>
  </si>
  <si>
    <t>金武町</t>
  </si>
  <si>
    <t>伊江村</t>
  </si>
  <si>
    <t>読谷村</t>
  </si>
  <si>
    <t>北谷町</t>
  </si>
  <si>
    <t>中城村</t>
  </si>
  <si>
    <t>西原町</t>
  </si>
  <si>
    <t>竹富町</t>
  </si>
  <si>
    <t>表６　私立幼稚園の市町村別園数・学級数・在園者数及び教職員数</t>
    <rPh sb="24" eb="25">
      <t>オヨ</t>
    </rPh>
    <rPh sb="26" eb="28">
      <t>キョウショク</t>
    </rPh>
    <rPh sb="28" eb="29">
      <t>イン</t>
    </rPh>
    <rPh sb="29" eb="30">
      <t>スウ</t>
    </rPh>
    <phoneticPr fontId="3"/>
  </si>
  <si>
    <t>園 数</t>
    <phoneticPr fontId="3"/>
  </si>
  <si>
    <t>教 員 数 
 (本務者)</t>
    <phoneticPr fontId="3"/>
  </si>
  <si>
    <t>平成30年度</t>
    <phoneticPr fontId="3"/>
  </si>
  <si>
    <t>令和元年度</t>
    <rPh sb="0" eb="2">
      <t>レイワ</t>
    </rPh>
    <rPh sb="2" eb="5">
      <t>ガンネンド</t>
    </rPh>
    <phoneticPr fontId="3"/>
  </si>
  <si>
    <t>国    頭    計</t>
    <phoneticPr fontId="3"/>
  </si>
  <si>
    <t>うるま市</t>
    <phoneticPr fontId="3"/>
  </si>
  <si>
    <t>中    頭    計</t>
    <phoneticPr fontId="3"/>
  </si>
  <si>
    <t>那    覇    計</t>
    <phoneticPr fontId="3"/>
  </si>
  <si>
    <t>島    尻    計</t>
    <phoneticPr fontId="3"/>
  </si>
  <si>
    <t>宮    古    計</t>
    <phoneticPr fontId="3"/>
  </si>
  <si>
    <t>八  重  山  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</si>
</sst>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45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Terminal"/>
      <charset val="128"/>
    </font>
    <font>
      <b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</borders>
  <cellStyleXfs count="7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7" fontId="14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17" fillId="0" borderId="0">
      <alignment horizontal="left"/>
    </xf>
    <xf numFmtId="38" fontId="18" fillId="16" borderId="0" applyNumberFormat="0" applyBorder="0" applyAlignment="0" applyProtection="0"/>
    <xf numFmtId="0" fontId="19" fillId="0" borderId="11" applyNumberFormat="0" applyAlignment="0" applyProtection="0">
      <alignment horizontal="left" vertical="center"/>
    </xf>
    <xf numFmtId="0" fontId="19" fillId="0" borderId="6">
      <alignment horizontal="left" vertical="center"/>
    </xf>
    <xf numFmtId="10" fontId="18" fillId="17" borderId="12" applyNumberFormat="0" applyBorder="0" applyAlignment="0" applyProtection="0"/>
    <xf numFmtId="180" fontId="20" fillId="0" borderId="0"/>
    <xf numFmtId="0" fontId="15" fillId="0" borderId="0"/>
    <xf numFmtId="10" fontId="15" fillId="0" borderId="0" applyFont="0" applyFill="0" applyBorder="0" applyAlignment="0" applyProtection="0"/>
    <xf numFmtId="4" fontId="17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23" fillId="0" borderId="0"/>
    <xf numFmtId="0" fontId="24" fillId="0" borderId="0">
      <alignment horizont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14" applyNumberFormat="0" applyFon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5" borderId="1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25" borderId="2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16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9" fontId="16" fillId="0" borderId="0" applyFont="0" applyFill="0" applyBorder="0" applyAlignment="0" applyProtection="0"/>
    <xf numFmtId="38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6" fontId="42" fillId="0" borderId="0" applyFont="0" applyFill="0" applyBorder="0" applyAlignment="0" applyProtection="0"/>
    <xf numFmtId="0" fontId="43" fillId="0" borderId="0"/>
    <xf numFmtId="0" fontId="43" fillId="0" borderId="0"/>
    <xf numFmtId="0" fontId="16" fillId="0" borderId="0">
      <alignment vertical="center"/>
    </xf>
    <xf numFmtId="0" fontId="42" fillId="0" borderId="0"/>
    <xf numFmtId="0" fontId="42" fillId="0" borderId="0">
      <alignment horizontal="distributed"/>
    </xf>
    <xf numFmtId="0" fontId="44" fillId="0" borderId="0"/>
  </cellStyleXfs>
  <cellXfs count="68">
    <xf numFmtId="0" fontId="0" fillId="0" borderId="0" xfId="0"/>
    <xf numFmtId="0" fontId="4" fillId="0" borderId="0" xfId="0" applyNumberFormat="1" applyFont="1" applyProtection="1"/>
    <xf numFmtId="0" fontId="5" fillId="0" borderId="0" xfId="0" applyNumberFormat="1" applyFont="1" applyAlignment="1" applyProtection="1">
      <alignment vertical="center"/>
    </xf>
    <xf numFmtId="0" fontId="6" fillId="0" borderId="0" xfId="0" applyNumberFormat="1" applyFont="1" applyBorder="1" applyProtection="1"/>
    <xf numFmtId="0" fontId="6" fillId="0" borderId="0" xfId="0" applyNumberFormat="1" applyFont="1" applyProtection="1"/>
    <xf numFmtId="0" fontId="7" fillId="0" borderId="2" xfId="0" applyNumberFormat="1" applyFont="1" applyBorder="1" applyProtection="1"/>
    <xf numFmtId="0" fontId="7" fillId="0" borderId="0" xfId="0" applyNumberFormat="1" applyFont="1" applyBorder="1" applyProtection="1"/>
    <xf numFmtId="0" fontId="7" fillId="0" borderId="0" xfId="0" applyNumberFormat="1" applyFont="1" applyProtection="1"/>
    <xf numFmtId="0" fontId="7" fillId="0" borderId="0" xfId="0" applyNumberFormat="1" applyFont="1" applyBorder="1" applyAlignment="1" applyProtection="1">
      <alignment horizontal="center"/>
    </xf>
    <xf numFmtId="0" fontId="7" fillId="0" borderId="1" xfId="0" applyNumberFormat="1" applyFont="1" applyBorder="1" applyProtection="1"/>
    <xf numFmtId="0" fontId="6" fillId="0" borderId="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7" fillId="0" borderId="2" xfId="0" quotePrefix="1" applyNumberFormat="1" applyFont="1" applyBorder="1" applyAlignment="1" applyProtection="1">
      <alignment horizontal="center"/>
    </xf>
    <xf numFmtId="176" fontId="6" fillId="0" borderId="3" xfId="0" applyNumberFormat="1" applyFont="1" applyFill="1" applyBorder="1" applyProtection="1">
      <protection locked="0"/>
    </xf>
    <xf numFmtId="176" fontId="6" fillId="0" borderId="2" xfId="0" applyNumberFormat="1" applyFont="1" applyFill="1" applyBorder="1" applyProtection="1">
      <protection locked="0"/>
    </xf>
    <xf numFmtId="0" fontId="9" fillId="0" borderId="0" xfId="0" applyNumberFormat="1" applyFont="1" applyAlignment="1" applyProtection="1"/>
    <xf numFmtId="0" fontId="10" fillId="0" borderId="0" xfId="0" applyNumberFormat="1" applyFont="1" applyBorder="1" applyAlignment="1" applyProtection="1">
      <alignment horizontal="center"/>
      <protection locked="0"/>
    </xf>
    <xf numFmtId="0" fontId="9" fillId="0" borderId="0" xfId="0" quotePrefix="1" applyNumberFormat="1" applyFont="1" applyBorder="1" applyAlignment="1" applyProtection="1">
      <alignment horizontal="center"/>
    </xf>
    <xf numFmtId="176" fontId="11" fillId="0" borderId="8" xfId="0" applyNumberFormat="1" applyFont="1" applyFill="1" applyBorder="1" applyAlignment="1" applyProtection="1"/>
    <xf numFmtId="176" fontId="11" fillId="0" borderId="0" xfId="0" applyNumberFormat="1" applyFont="1" applyFill="1" applyBorder="1" applyAlignment="1" applyProtection="1"/>
    <xf numFmtId="0" fontId="6" fillId="0" borderId="0" xfId="0" quotePrefix="1" applyNumberFormat="1" applyFont="1" applyBorder="1" applyAlignment="1" applyProtection="1">
      <alignment horizontal="center"/>
    </xf>
    <xf numFmtId="0" fontId="7" fillId="0" borderId="0" xfId="0" quotePrefix="1" applyNumberFormat="1" applyFont="1" applyBorder="1" applyAlignment="1" applyProtection="1">
      <alignment horizontal="center"/>
    </xf>
    <xf numFmtId="176" fontId="7" fillId="0" borderId="8" xfId="0" applyNumberFormat="1" applyFont="1" applyBorder="1" applyProtection="1"/>
    <xf numFmtId="176" fontId="7" fillId="0" borderId="0" xfId="0" applyNumberFormat="1" applyFont="1" applyBorder="1" applyProtection="1"/>
    <xf numFmtId="0" fontId="6" fillId="0" borderId="2" xfId="0" applyNumberFormat="1" applyFont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  <xf numFmtId="176" fontId="7" fillId="0" borderId="3" xfId="0" applyNumberFormat="1" applyFont="1" applyBorder="1" applyProtection="1"/>
    <xf numFmtId="176" fontId="7" fillId="0" borderId="2" xfId="0" applyNumberFormat="1" applyFont="1" applyBorder="1" applyProtection="1"/>
    <xf numFmtId="0" fontId="6" fillId="0" borderId="0" xfId="0" applyNumberFormat="1" applyFont="1" applyBorder="1" applyAlignment="1" applyProtection="1">
      <alignment horizontal="distributed"/>
    </xf>
    <xf numFmtId="176" fontId="6" fillId="0" borderId="8" xfId="0" applyNumberFormat="1" applyFont="1" applyBorder="1" applyProtection="1"/>
    <xf numFmtId="176" fontId="6" fillId="0" borderId="0" xfId="0" applyNumberFormat="1" applyFont="1" applyBorder="1" applyProtection="1"/>
    <xf numFmtId="0" fontId="10" fillId="0" borderId="0" xfId="0" applyNumberFormat="1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76" fontId="11" fillId="0" borderId="8" xfId="0" applyNumberFormat="1" applyFont="1" applyBorder="1" applyProtection="1"/>
    <xf numFmtId="176" fontId="11" fillId="0" borderId="0" xfId="0" applyNumberFormat="1" applyFont="1" applyBorder="1" applyProtection="1"/>
    <xf numFmtId="176" fontId="11" fillId="0" borderId="0" xfId="0" applyNumberFormat="1" applyFont="1" applyBorder="1" applyAlignment="1" applyProtection="1">
      <alignment shrinkToFit="1"/>
    </xf>
    <xf numFmtId="0" fontId="10" fillId="0" borderId="1" xfId="0" applyNumberFormat="1" applyFont="1" applyBorder="1" applyAlignment="1" applyProtection="1">
      <alignment horizontal="center"/>
    </xf>
    <xf numFmtId="0" fontId="9" fillId="0" borderId="1" xfId="0" applyNumberFormat="1" applyFont="1" applyBorder="1" applyAlignment="1" applyProtection="1">
      <alignment horizontal="center"/>
    </xf>
    <xf numFmtId="176" fontId="11" fillId="0" borderId="9" xfId="0" applyNumberFormat="1" applyFont="1" applyBorder="1" applyProtection="1"/>
    <xf numFmtId="176" fontId="11" fillId="0" borderId="1" xfId="0" applyNumberFormat="1" applyFont="1" applyBorder="1" applyProtection="1"/>
    <xf numFmtId="0" fontId="6" fillId="0" borderId="2" xfId="0" applyNumberFormat="1" applyFont="1" applyBorder="1" applyProtection="1"/>
    <xf numFmtId="0" fontId="6" fillId="0" borderId="5" xfId="0" applyNumberFormat="1" applyFont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/>
    </xf>
    <xf numFmtId="0" fontId="5" fillId="0" borderId="1" xfId="0" applyNumberFormat="1" applyFont="1" applyBorder="1" applyAlignment="1" applyProtection="1">
      <alignment horizontal="right" vertical="center"/>
    </xf>
    <xf numFmtId="0" fontId="6" fillId="0" borderId="2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6" fillId="0" borderId="3" xfId="0" applyNumberFormat="1" applyFont="1" applyBorder="1" applyAlignment="1" applyProtection="1">
      <alignment horizontal="center" vertical="center" textRotation="255"/>
    </xf>
    <xf numFmtId="0" fontId="6" fillId="0" borderId="8" xfId="0" applyNumberFormat="1" applyFont="1" applyBorder="1" applyAlignment="1" applyProtection="1">
      <alignment horizontal="center" vertical="center" textRotation="255"/>
    </xf>
    <xf numFmtId="0" fontId="6" fillId="0" borderId="9" xfId="0" applyNumberFormat="1" applyFont="1" applyBorder="1" applyAlignment="1" applyProtection="1">
      <alignment horizontal="center" vertical="center" textRotation="255"/>
    </xf>
    <xf numFmtId="0" fontId="6" fillId="0" borderId="3" xfId="0" applyNumberFormat="1" applyFont="1" applyBorder="1" applyAlignment="1" applyProtection="1">
      <alignment horizontal="center" vertical="center" textRotation="255" shrinkToFit="1"/>
    </xf>
    <xf numFmtId="0" fontId="6" fillId="0" borderId="8" xfId="0" applyNumberFormat="1" applyFont="1" applyBorder="1" applyAlignment="1" applyProtection="1">
      <alignment horizontal="center" vertical="center" textRotation="255" shrinkToFit="1"/>
    </xf>
    <xf numFmtId="0" fontId="6" fillId="0" borderId="9" xfId="0" applyNumberFormat="1" applyFont="1" applyBorder="1" applyAlignment="1" applyProtection="1">
      <alignment horizontal="center" vertical="center" textRotation="255" shrinkToFit="1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4" xfId="0" applyNumberFormat="1" applyFont="1" applyBorder="1" applyAlignment="1" applyProtection="1">
      <alignment horizontal="center" vertical="center" textRotation="255"/>
    </xf>
    <xf numFmtId="0" fontId="6" fillId="0" borderId="4" xfId="0" applyNumberFormat="1" applyFont="1" applyBorder="1" applyAlignment="1" applyProtection="1">
      <alignment horizontal="center" vertical="center" textRotation="255" shrinkToFit="1"/>
    </xf>
    <xf numFmtId="0" fontId="6" fillId="0" borderId="22" xfId="0" applyNumberFormat="1" applyFont="1" applyBorder="1" applyAlignment="1" applyProtection="1">
      <alignment horizontal="center" vertical="center" textRotation="255"/>
    </xf>
    <xf numFmtId="0" fontId="6" fillId="0" borderId="22" xfId="0" applyNumberFormat="1" applyFont="1" applyBorder="1" applyAlignment="1" applyProtection="1">
      <alignment horizontal="center" vertical="center" textRotation="255" shrinkToFit="1"/>
    </xf>
    <xf numFmtId="0" fontId="6" fillId="0" borderId="10" xfId="0" applyNumberFormat="1" applyFont="1" applyBorder="1" applyAlignment="1" applyProtection="1">
      <alignment horizontal="center" vertical="center" textRotation="255"/>
    </xf>
    <xf numFmtId="0" fontId="6" fillId="0" borderId="10" xfId="0" applyNumberFormat="1" applyFont="1" applyBorder="1" applyAlignment="1" applyProtection="1">
      <alignment horizontal="center" vertical="center" textRotation="255" shrinkToFit="1"/>
    </xf>
    <xf numFmtId="176" fontId="6" fillId="0" borderId="2" xfId="0" applyNumberFormat="1" applyFont="1" applyFill="1" applyBorder="1" applyProtection="1"/>
  </cellXfs>
  <cellStyles count="7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 2" xfId="37"/>
    <cellStyle name="アクセント 2 2" xfId="38"/>
    <cellStyle name="アクセント 3 2" xfId="39"/>
    <cellStyle name="アクセント 4 2" xfId="40"/>
    <cellStyle name="アクセント 5 2" xfId="41"/>
    <cellStyle name="アクセント 6 2" xfId="42"/>
    <cellStyle name="センター" xfId="43"/>
    <cellStyle name="タイトル 2" xfId="44"/>
    <cellStyle name="チェック セル 2" xfId="45"/>
    <cellStyle name="どちらでもない 2" xfId="46"/>
    <cellStyle name="パーセント 2" xfId="63"/>
    <cellStyle name="メモ 2" xfId="47"/>
    <cellStyle name="リンク セル 2" xfId="48"/>
    <cellStyle name="悪い 2" xfId="49"/>
    <cellStyle name="計算 2" xfId="50"/>
    <cellStyle name="警告文 2" xfId="51"/>
    <cellStyle name="桁区切り 2" xfId="64"/>
    <cellStyle name="桁区切り 3" xfId="65"/>
    <cellStyle name="桁区切り 4" xfId="66"/>
    <cellStyle name="見出し 1 2" xfId="52"/>
    <cellStyle name="見出し 2 2" xfId="53"/>
    <cellStyle name="見出し 3 2" xfId="54"/>
    <cellStyle name="見出し 4 2" xfId="55"/>
    <cellStyle name="集計 2" xfId="56"/>
    <cellStyle name="出力 2" xfId="57"/>
    <cellStyle name="説明文 2" xfId="58"/>
    <cellStyle name="通貨 2" xfId="67"/>
    <cellStyle name="入力 2" xfId="59"/>
    <cellStyle name="標準" xfId="0" builtinId="0"/>
    <cellStyle name="標準 2" xfId="61"/>
    <cellStyle name="標準 2 2" xfId="68"/>
    <cellStyle name="標準 2_平成24年5月1日教職員データ" xfId="69"/>
    <cellStyle name="標準 3" xfId="70"/>
    <cellStyle name="標準 4" xfId="71"/>
    <cellStyle name="標準 5" xfId="72"/>
    <cellStyle name="標準 6" xfId="62"/>
    <cellStyle name="未定義" xfId="73"/>
    <cellStyle name="良い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22577;&#21578;&#26360;&#25505;&#29992;&#9632;&#24188;&#34920;2%20&#32232;&#21046;&#26041;&#24335;&#21029;&#12539;&#21454;&#23481;&#20154;&#21729;&#21029;&#23398;&#32026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4188;&#34920;3%20&#35469;&#21487;&#23450;&#21729;&#21450;&#12403;&#24180;&#40802;&#21029;&#22312;&#22290;&#32773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4188;&#34920;4(&#20462;&#20102;&#32773;&#25968;&#12539;&#25945;&#21729;&#2596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4188;&#34920;5%20&#32887;&#21517;&#21029;&#25945;&#21729;&#25968;&#65288;&#20860;&#21209;&#32773;&#65289;&#21450;&#12403;&#32887;&#21729;&#25968;&#65288;&#26412;&#21209;&#3277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私立"/>
      <sheetName val="総括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私立幼稚園"/>
      <sheetName val="総括表"/>
      <sheetName val="総務私学課へ提供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･八地区"/>
      <sheetName val="私立"/>
      <sheetName val="総括表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･八地区"/>
      <sheetName val="私立"/>
      <sheetName val="表５"/>
      <sheetName val="総括表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4"/>
  <sheetViews>
    <sheetView showGridLines="0"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7" sqref="H7"/>
    </sheetView>
  </sheetViews>
  <sheetFormatPr defaultColWidth="11.25" defaultRowHeight="13.5"/>
  <cols>
    <col min="1" max="1" width="1.875" style="4" customWidth="1"/>
    <col min="2" max="2" width="10.625" style="4" customWidth="1"/>
    <col min="3" max="3" width="1.875" style="4" customWidth="1"/>
    <col min="4" max="4" width="3.625" style="4" customWidth="1"/>
    <col min="5" max="5" width="0.75" style="4" customWidth="1"/>
    <col min="6" max="6" width="5.125" style="4" bestFit="1" customWidth="1"/>
    <col min="7" max="7" width="0.75" style="4" customWidth="1"/>
    <col min="8" max="8" width="9.625" style="4" bestFit="1" customWidth="1"/>
    <col min="9" max="11" width="7.375" style="4" bestFit="1" customWidth="1"/>
    <col min="12" max="13" width="5.125" style="4" bestFit="1" customWidth="1"/>
    <col min="14" max="14" width="7.375" style="4" bestFit="1" customWidth="1"/>
    <col min="15" max="16" width="5.125" style="4" bestFit="1" customWidth="1"/>
    <col min="17" max="17" width="7.375" style="4" bestFit="1" customWidth="1"/>
    <col min="18" max="20" width="5.125" style="4" bestFit="1" customWidth="1"/>
    <col min="21" max="21" width="3.625" style="4" customWidth="1"/>
    <col min="22" max="22" width="5.125" style="4" bestFit="1" customWidth="1"/>
    <col min="23" max="25" width="3.625" style="4" customWidth="1"/>
    <col min="26" max="26" width="4" style="4" customWidth="1"/>
    <col min="27" max="27" width="6" style="4" customWidth="1"/>
    <col min="28" max="30" width="7" style="4" customWidth="1"/>
    <col min="31" max="45" width="6" style="4" customWidth="1"/>
    <col min="46" max="16384" width="11.25" style="4"/>
  </cols>
  <sheetData>
    <row r="1" spans="1:25" s="1" customFormat="1" ht="17.25" customHeight="1">
      <c r="A1" s="44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28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5"/>
      <c r="X2" s="45"/>
      <c r="Y2" s="45"/>
    </row>
    <row r="3" spans="1:25" s="7" customFormat="1" ht="21.75" customHeight="1">
      <c r="A3" s="5"/>
      <c r="B3" s="46" t="s">
        <v>0</v>
      </c>
      <c r="C3" s="5"/>
      <c r="D3" s="49" t="s">
        <v>52</v>
      </c>
      <c r="E3" s="61"/>
      <c r="F3" s="52" t="s">
        <v>1</v>
      </c>
      <c r="G3" s="62"/>
      <c r="H3" s="41" t="s">
        <v>2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55" t="s">
        <v>53</v>
      </c>
      <c r="U3" s="56"/>
      <c r="V3" s="57"/>
      <c r="W3" s="55" t="s">
        <v>3</v>
      </c>
      <c r="X3" s="56"/>
      <c r="Y3" s="56"/>
    </row>
    <row r="4" spans="1:25" s="7" customFormat="1" ht="21.75" customHeight="1">
      <c r="A4" s="6"/>
      <c r="B4" s="47"/>
      <c r="C4" s="8"/>
      <c r="D4" s="50"/>
      <c r="E4" s="63"/>
      <c r="F4" s="53"/>
      <c r="G4" s="64"/>
      <c r="H4" s="41" t="s">
        <v>4</v>
      </c>
      <c r="I4" s="42"/>
      <c r="J4" s="43"/>
      <c r="K4" s="41" t="s">
        <v>5</v>
      </c>
      <c r="L4" s="42"/>
      <c r="M4" s="43"/>
      <c r="N4" s="41" t="s">
        <v>6</v>
      </c>
      <c r="O4" s="42"/>
      <c r="P4" s="43"/>
      <c r="Q4" s="41" t="s">
        <v>7</v>
      </c>
      <c r="R4" s="42"/>
      <c r="S4" s="43"/>
      <c r="T4" s="58"/>
      <c r="U4" s="59"/>
      <c r="V4" s="60"/>
      <c r="W4" s="58"/>
      <c r="X4" s="59"/>
      <c r="Y4" s="59"/>
    </row>
    <row r="5" spans="1:25" s="7" customFormat="1" ht="21.75" customHeight="1">
      <c r="A5" s="9"/>
      <c r="B5" s="48"/>
      <c r="C5" s="6"/>
      <c r="D5" s="51"/>
      <c r="E5" s="65"/>
      <c r="F5" s="54"/>
      <c r="G5" s="66"/>
      <c r="H5" s="10" t="s">
        <v>4</v>
      </c>
      <c r="I5" s="10" t="s">
        <v>8</v>
      </c>
      <c r="J5" s="10" t="s">
        <v>9</v>
      </c>
      <c r="K5" s="10" t="s">
        <v>4</v>
      </c>
      <c r="L5" s="10" t="s">
        <v>8</v>
      </c>
      <c r="M5" s="10" t="s">
        <v>9</v>
      </c>
      <c r="N5" s="10" t="s">
        <v>4</v>
      </c>
      <c r="O5" s="10" t="s">
        <v>8</v>
      </c>
      <c r="P5" s="10" t="s">
        <v>9</v>
      </c>
      <c r="Q5" s="10" t="s">
        <v>4</v>
      </c>
      <c r="R5" s="10" t="s">
        <v>8</v>
      </c>
      <c r="S5" s="10" t="s">
        <v>9</v>
      </c>
      <c r="T5" s="10" t="s">
        <v>4</v>
      </c>
      <c r="U5" s="10" t="s">
        <v>8</v>
      </c>
      <c r="V5" s="10" t="s">
        <v>9</v>
      </c>
      <c r="W5" s="10" t="s">
        <v>4</v>
      </c>
      <c r="X5" s="10" t="s">
        <v>8</v>
      </c>
      <c r="Y5" s="10" t="s">
        <v>9</v>
      </c>
    </row>
    <row r="6" spans="1:25" s="7" customFormat="1" ht="18.75" customHeight="1">
      <c r="B6" s="11" t="s">
        <v>54</v>
      </c>
      <c r="C6" s="12"/>
      <c r="D6" s="13">
        <v>31</v>
      </c>
      <c r="E6" s="67"/>
      <c r="F6" s="14">
        <v>145</v>
      </c>
      <c r="G6" s="67"/>
      <c r="H6" s="14">
        <v>3833</v>
      </c>
      <c r="I6" s="14">
        <v>1837</v>
      </c>
      <c r="J6" s="14">
        <v>1996</v>
      </c>
      <c r="K6" s="14">
        <v>1223</v>
      </c>
      <c r="L6" s="14">
        <v>577</v>
      </c>
      <c r="M6" s="14">
        <v>646</v>
      </c>
      <c r="N6" s="14">
        <v>1346</v>
      </c>
      <c r="O6" s="14">
        <v>649</v>
      </c>
      <c r="P6" s="14">
        <v>697</v>
      </c>
      <c r="Q6" s="14">
        <v>1264</v>
      </c>
      <c r="R6" s="14">
        <v>611</v>
      </c>
      <c r="S6" s="14">
        <v>653</v>
      </c>
      <c r="T6" s="14">
        <v>291</v>
      </c>
      <c r="U6" s="14">
        <v>23</v>
      </c>
      <c r="V6" s="14">
        <v>268</v>
      </c>
      <c r="W6" s="14">
        <v>87</v>
      </c>
      <c r="X6" s="14">
        <v>35</v>
      </c>
      <c r="Y6" s="14">
        <v>52</v>
      </c>
    </row>
    <row r="7" spans="1:25" s="15" customFormat="1" ht="16.5" customHeight="1">
      <c r="B7" s="16" t="s">
        <v>55</v>
      </c>
      <c r="C7" s="17"/>
      <c r="D7" s="18">
        <v>31</v>
      </c>
      <c r="E7" s="19"/>
      <c r="F7" s="19">
        <v>140</v>
      </c>
      <c r="G7" s="19"/>
      <c r="H7" s="19">
        <v>3744</v>
      </c>
      <c r="I7" s="19">
        <v>1830</v>
      </c>
      <c r="J7" s="19">
        <v>1914</v>
      </c>
      <c r="K7" s="19">
        <v>1207</v>
      </c>
      <c r="L7" s="19">
        <v>607</v>
      </c>
      <c r="M7" s="19">
        <v>600</v>
      </c>
      <c r="N7" s="19">
        <v>1276</v>
      </c>
      <c r="O7" s="19">
        <v>602</v>
      </c>
      <c r="P7" s="19">
        <v>674</v>
      </c>
      <c r="Q7" s="19">
        <v>1261</v>
      </c>
      <c r="R7" s="19">
        <v>621</v>
      </c>
      <c r="S7" s="19">
        <v>640</v>
      </c>
      <c r="T7" s="19">
        <v>297</v>
      </c>
      <c r="U7" s="19">
        <v>22</v>
      </c>
      <c r="V7" s="19">
        <v>275</v>
      </c>
      <c r="W7" s="19">
        <v>89</v>
      </c>
      <c r="X7" s="19">
        <v>35</v>
      </c>
      <c r="Y7" s="19">
        <v>54</v>
      </c>
    </row>
    <row r="8" spans="1:25" s="7" customFormat="1" ht="5.25" customHeight="1">
      <c r="A8" s="9"/>
      <c r="B8" s="20"/>
      <c r="C8" s="21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s="7" customFormat="1" ht="13.5" customHeight="1">
      <c r="B9" s="24"/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s="7" customFormat="1" ht="13.5" customHeight="1">
      <c r="B10" s="28" t="s">
        <v>40</v>
      </c>
      <c r="C10" s="8"/>
      <c r="D10" s="29">
        <v>0</v>
      </c>
      <c r="E10" s="30"/>
      <c r="F10" s="30">
        <v>0</v>
      </c>
      <c r="G10" s="30"/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</row>
    <row r="11" spans="1:25" s="7" customFormat="1" ht="13.5" customHeight="1">
      <c r="B11" s="28" t="s">
        <v>10</v>
      </c>
      <c r="C11" s="8"/>
      <c r="D11" s="29">
        <v>0</v>
      </c>
      <c r="E11" s="30"/>
      <c r="F11" s="30">
        <v>0</v>
      </c>
      <c r="G11" s="30"/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</row>
    <row r="12" spans="1:25" s="7" customFormat="1" ht="13.5" customHeight="1">
      <c r="B12" s="28" t="s">
        <v>41</v>
      </c>
      <c r="C12" s="8"/>
      <c r="D12" s="29">
        <v>0</v>
      </c>
      <c r="E12" s="30"/>
      <c r="F12" s="30">
        <v>0</v>
      </c>
      <c r="G12" s="30"/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</row>
    <row r="13" spans="1:25" s="7" customFormat="1" ht="13.5" customHeight="1">
      <c r="B13" s="28" t="s">
        <v>11</v>
      </c>
      <c r="C13" s="8"/>
      <c r="D13" s="29">
        <v>0</v>
      </c>
      <c r="E13" s="30"/>
      <c r="F13" s="30">
        <v>0</v>
      </c>
      <c r="G13" s="30"/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</row>
    <row r="14" spans="1:25" s="7" customFormat="1" ht="13.5" customHeight="1">
      <c r="B14" s="28" t="s">
        <v>42</v>
      </c>
      <c r="C14" s="8"/>
      <c r="D14" s="29">
        <v>0</v>
      </c>
      <c r="E14" s="30"/>
      <c r="F14" s="30">
        <v>0</v>
      </c>
      <c r="G14" s="30"/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</row>
    <row r="15" spans="1:25" s="7" customFormat="1" ht="13.5" customHeight="1">
      <c r="B15" s="28" t="s">
        <v>37</v>
      </c>
      <c r="C15" s="8"/>
      <c r="D15" s="29">
        <v>2</v>
      </c>
      <c r="E15" s="30"/>
      <c r="F15" s="30">
        <v>7</v>
      </c>
      <c r="G15" s="30"/>
      <c r="H15" s="30">
        <v>189</v>
      </c>
      <c r="I15" s="30">
        <v>107</v>
      </c>
      <c r="J15" s="30">
        <v>82</v>
      </c>
      <c r="K15" s="30">
        <v>73</v>
      </c>
      <c r="L15" s="30">
        <v>41</v>
      </c>
      <c r="M15" s="30">
        <v>32</v>
      </c>
      <c r="N15" s="30">
        <v>51</v>
      </c>
      <c r="O15" s="30">
        <v>27</v>
      </c>
      <c r="P15" s="30">
        <v>24</v>
      </c>
      <c r="Q15" s="30">
        <v>65</v>
      </c>
      <c r="R15" s="30">
        <v>39</v>
      </c>
      <c r="S15" s="30">
        <v>26</v>
      </c>
      <c r="T15" s="30">
        <v>23</v>
      </c>
      <c r="U15" s="30">
        <v>0</v>
      </c>
      <c r="V15" s="30">
        <v>23</v>
      </c>
      <c r="W15" s="30">
        <v>6</v>
      </c>
      <c r="X15" s="30">
        <v>2</v>
      </c>
      <c r="Y15" s="30">
        <v>4</v>
      </c>
    </row>
    <row r="16" spans="1:25" s="7" customFormat="1" ht="13.5" customHeight="1">
      <c r="B16" s="28" t="s">
        <v>12</v>
      </c>
      <c r="C16" s="8"/>
      <c r="D16" s="29">
        <v>0</v>
      </c>
      <c r="E16" s="30"/>
      <c r="F16" s="30">
        <v>0</v>
      </c>
      <c r="G16" s="30"/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</row>
    <row r="17" spans="2:25" s="7" customFormat="1" ht="13.5" customHeight="1">
      <c r="B17" s="28" t="s">
        <v>44</v>
      </c>
      <c r="C17" s="8"/>
      <c r="D17" s="29">
        <v>0</v>
      </c>
      <c r="E17" s="30"/>
      <c r="F17" s="30">
        <v>0</v>
      </c>
      <c r="G17" s="30"/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</row>
    <row r="18" spans="2:25" s="7" customFormat="1" ht="13.5" customHeight="1">
      <c r="B18" s="28" t="s">
        <v>45</v>
      </c>
      <c r="C18" s="8"/>
      <c r="D18" s="29">
        <v>0</v>
      </c>
      <c r="E18" s="30"/>
      <c r="F18" s="30">
        <v>0</v>
      </c>
      <c r="G18" s="30"/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</row>
    <row r="19" spans="2:25" s="7" customFormat="1" ht="13.5" customHeight="1">
      <c r="B19" s="28" t="s">
        <v>13</v>
      </c>
      <c r="C19" s="8"/>
      <c r="D19" s="29">
        <v>0</v>
      </c>
      <c r="E19" s="30"/>
      <c r="F19" s="30">
        <v>0</v>
      </c>
      <c r="G19" s="30"/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</row>
    <row r="20" spans="2:25" s="7" customFormat="1" ht="13.5" customHeight="1">
      <c r="B20" s="28" t="s">
        <v>14</v>
      </c>
      <c r="C20" s="8"/>
      <c r="D20" s="29">
        <v>0</v>
      </c>
      <c r="E20" s="30"/>
      <c r="F20" s="30">
        <v>0</v>
      </c>
      <c r="G20" s="30"/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</row>
    <row r="21" spans="2:25" s="7" customFormat="1" ht="13.5" customHeight="1">
      <c r="B21" s="31" t="s">
        <v>56</v>
      </c>
      <c r="C21" s="32"/>
      <c r="D21" s="33">
        <v>2</v>
      </c>
      <c r="E21" s="34"/>
      <c r="F21" s="34">
        <v>7</v>
      </c>
      <c r="G21" s="34"/>
      <c r="H21" s="34">
        <v>189</v>
      </c>
      <c r="I21" s="34">
        <v>107</v>
      </c>
      <c r="J21" s="34">
        <v>82</v>
      </c>
      <c r="K21" s="34">
        <v>73</v>
      </c>
      <c r="L21" s="34">
        <v>41</v>
      </c>
      <c r="M21" s="34">
        <v>32</v>
      </c>
      <c r="N21" s="34">
        <v>51</v>
      </c>
      <c r="O21" s="34">
        <v>27</v>
      </c>
      <c r="P21" s="34">
        <v>24</v>
      </c>
      <c r="Q21" s="34">
        <v>65</v>
      </c>
      <c r="R21" s="34">
        <v>39</v>
      </c>
      <c r="S21" s="34">
        <v>26</v>
      </c>
      <c r="T21" s="34">
        <v>23</v>
      </c>
      <c r="U21" s="34">
        <v>0</v>
      </c>
      <c r="V21" s="34">
        <v>23</v>
      </c>
      <c r="W21" s="34">
        <v>6</v>
      </c>
      <c r="X21" s="34">
        <v>2</v>
      </c>
      <c r="Y21" s="34">
        <v>4</v>
      </c>
    </row>
    <row r="22" spans="2:25" s="7" customFormat="1" ht="13.5" customHeight="1">
      <c r="B22" s="28"/>
      <c r="C22" s="6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2:25" s="7" customFormat="1" ht="13.5" customHeight="1">
      <c r="B23" s="28" t="s">
        <v>43</v>
      </c>
      <c r="C23" s="8"/>
      <c r="D23" s="29">
        <v>0</v>
      </c>
      <c r="E23" s="30"/>
      <c r="F23" s="30">
        <v>0</v>
      </c>
      <c r="G23" s="30"/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</row>
    <row r="24" spans="2:25" s="7" customFormat="1" ht="13.5" customHeight="1">
      <c r="B24" s="28" t="s">
        <v>57</v>
      </c>
      <c r="C24" s="8"/>
      <c r="D24" s="29">
        <v>3</v>
      </c>
      <c r="E24" s="30"/>
      <c r="F24" s="30">
        <v>9</v>
      </c>
      <c r="G24" s="30"/>
      <c r="H24" s="30">
        <v>157</v>
      </c>
      <c r="I24" s="30">
        <v>80</v>
      </c>
      <c r="J24" s="30">
        <v>77</v>
      </c>
      <c r="K24" s="30">
        <v>28</v>
      </c>
      <c r="L24" s="30">
        <v>14</v>
      </c>
      <c r="M24" s="30">
        <v>14</v>
      </c>
      <c r="N24" s="30">
        <v>66</v>
      </c>
      <c r="O24" s="30">
        <v>27</v>
      </c>
      <c r="P24" s="30">
        <v>39</v>
      </c>
      <c r="Q24" s="30">
        <v>63</v>
      </c>
      <c r="R24" s="30">
        <v>39</v>
      </c>
      <c r="S24" s="30">
        <v>24</v>
      </c>
      <c r="T24" s="30">
        <v>17</v>
      </c>
      <c r="U24" s="30">
        <v>3</v>
      </c>
      <c r="V24" s="30">
        <v>14</v>
      </c>
      <c r="W24" s="30">
        <v>3</v>
      </c>
      <c r="X24" s="30">
        <v>2</v>
      </c>
      <c r="Y24" s="30">
        <v>1</v>
      </c>
    </row>
    <row r="25" spans="2:25" s="7" customFormat="1" ht="13.5" customHeight="1">
      <c r="B25" s="28" t="s">
        <v>46</v>
      </c>
      <c r="C25" s="8"/>
      <c r="D25" s="29">
        <v>2</v>
      </c>
      <c r="E25" s="30"/>
      <c r="F25" s="30">
        <v>6</v>
      </c>
      <c r="G25" s="30"/>
      <c r="H25" s="30">
        <v>147</v>
      </c>
      <c r="I25" s="30">
        <v>68</v>
      </c>
      <c r="J25" s="30">
        <v>79</v>
      </c>
      <c r="K25" s="30">
        <v>35</v>
      </c>
      <c r="L25" s="30">
        <v>15</v>
      </c>
      <c r="M25" s="30">
        <v>20</v>
      </c>
      <c r="N25" s="30">
        <v>60</v>
      </c>
      <c r="O25" s="30">
        <v>31</v>
      </c>
      <c r="P25" s="30">
        <v>29</v>
      </c>
      <c r="Q25" s="30">
        <v>52</v>
      </c>
      <c r="R25" s="30">
        <v>22</v>
      </c>
      <c r="S25" s="30">
        <v>30</v>
      </c>
      <c r="T25" s="30">
        <v>11</v>
      </c>
      <c r="U25" s="30">
        <v>3</v>
      </c>
      <c r="V25" s="30">
        <v>8</v>
      </c>
      <c r="W25" s="30">
        <v>4</v>
      </c>
      <c r="X25" s="30">
        <v>0</v>
      </c>
      <c r="Y25" s="30">
        <v>4</v>
      </c>
    </row>
    <row r="26" spans="2:25" s="7" customFormat="1" ht="13.5" customHeight="1">
      <c r="B26" s="28" t="s">
        <v>15</v>
      </c>
      <c r="C26" s="8"/>
      <c r="D26" s="29">
        <v>1</v>
      </c>
      <c r="E26" s="30"/>
      <c r="F26" s="30">
        <v>8</v>
      </c>
      <c r="G26" s="30"/>
      <c r="H26" s="30">
        <v>180</v>
      </c>
      <c r="I26" s="30">
        <v>85</v>
      </c>
      <c r="J26" s="30">
        <v>95</v>
      </c>
      <c r="K26" s="30">
        <v>62</v>
      </c>
      <c r="L26" s="30">
        <v>31</v>
      </c>
      <c r="M26" s="30">
        <v>31</v>
      </c>
      <c r="N26" s="30">
        <v>61</v>
      </c>
      <c r="O26" s="30">
        <v>26</v>
      </c>
      <c r="P26" s="30">
        <v>35</v>
      </c>
      <c r="Q26" s="30">
        <v>57</v>
      </c>
      <c r="R26" s="30">
        <v>28</v>
      </c>
      <c r="S26" s="30">
        <v>29</v>
      </c>
      <c r="T26" s="30">
        <v>21</v>
      </c>
      <c r="U26" s="30">
        <v>1</v>
      </c>
      <c r="V26" s="30">
        <v>20</v>
      </c>
      <c r="W26" s="30">
        <v>8</v>
      </c>
      <c r="X26" s="30">
        <v>3</v>
      </c>
      <c r="Y26" s="30">
        <v>5</v>
      </c>
    </row>
    <row r="27" spans="2:25" s="7" customFormat="1" ht="13.5" customHeight="1">
      <c r="B27" s="28" t="s">
        <v>39</v>
      </c>
      <c r="C27" s="8"/>
      <c r="D27" s="29">
        <v>3</v>
      </c>
      <c r="E27" s="30"/>
      <c r="F27" s="30">
        <v>11</v>
      </c>
      <c r="G27" s="30"/>
      <c r="H27" s="30">
        <v>361</v>
      </c>
      <c r="I27" s="30">
        <v>160</v>
      </c>
      <c r="J27" s="30">
        <v>201</v>
      </c>
      <c r="K27" s="30">
        <v>114</v>
      </c>
      <c r="L27" s="30">
        <v>52</v>
      </c>
      <c r="M27" s="30">
        <v>62</v>
      </c>
      <c r="N27" s="30">
        <v>132</v>
      </c>
      <c r="O27" s="30">
        <v>59</v>
      </c>
      <c r="P27" s="30">
        <v>73</v>
      </c>
      <c r="Q27" s="30">
        <v>115</v>
      </c>
      <c r="R27" s="30">
        <v>49</v>
      </c>
      <c r="S27" s="30">
        <v>66</v>
      </c>
      <c r="T27" s="30">
        <v>30</v>
      </c>
      <c r="U27" s="30">
        <v>3</v>
      </c>
      <c r="V27" s="30">
        <v>27</v>
      </c>
      <c r="W27" s="30">
        <v>3</v>
      </c>
      <c r="X27" s="30">
        <v>1</v>
      </c>
      <c r="Y27" s="30">
        <v>2</v>
      </c>
    </row>
    <row r="28" spans="2:25" s="7" customFormat="1" ht="13.5" customHeight="1">
      <c r="B28" s="28" t="s">
        <v>47</v>
      </c>
      <c r="C28" s="8"/>
      <c r="D28" s="29">
        <v>0</v>
      </c>
      <c r="E28" s="30"/>
      <c r="F28" s="30">
        <v>0</v>
      </c>
      <c r="G28" s="30"/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</row>
    <row r="29" spans="2:25" s="7" customFormat="1" ht="13.5" customHeight="1">
      <c r="B29" s="28" t="s">
        <v>16</v>
      </c>
      <c r="C29" s="8"/>
      <c r="D29" s="29">
        <v>3</v>
      </c>
      <c r="E29" s="30"/>
      <c r="F29" s="30">
        <v>15</v>
      </c>
      <c r="G29" s="30"/>
      <c r="H29" s="30">
        <v>392</v>
      </c>
      <c r="I29" s="30">
        <v>180</v>
      </c>
      <c r="J29" s="30">
        <v>212</v>
      </c>
      <c r="K29" s="30">
        <v>121</v>
      </c>
      <c r="L29" s="30">
        <v>61</v>
      </c>
      <c r="M29" s="30">
        <v>60</v>
      </c>
      <c r="N29" s="30">
        <v>143</v>
      </c>
      <c r="O29" s="30">
        <v>54</v>
      </c>
      <c r="P29" s="30">
        <v>89</v>
      </c>
      <c r="Q29" s="30">
        <v>128</v>
      </c>
      <c r="R29" s="30">
        <v>65</v>
      </c>
      <c r="S29" s="30">
        <v>63</v>
      </c>
      <c r="T29" s="30">
        <v>29</v>
      </c>
      <c r="U29" s="30">
        <v>1</v>
      </c>
      <c r="V29" s="30">
        <v>28</v>
      </c>
      <c r="W29" s="30">
        <v>5</v>
      </c>
      <c r="X29" s="30">
        <v>1</v>
      </c>
      <c r="Y29" s="30">
        <v>4</v>
      </c>
    </row>
    <row r="30" spans="2:25" s="7" customFormat="1" ht="13.5" customHeight="1">
      <c r="B30" s="28" t="s">
        <v>17</v>
      </c>
      <c r="C30" s="8"/>
      <c r="D30" s="29">
        <v>0</v>
      </c>
      <c r="E30" s="30"/>
      <c r="F30" s="30">
        <v>0</v>
      </c>
      <c r="G30" s="30"/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</row>
    <row r="31" spans="2:25" s="7" customFormat="1" ht="13.5" customHeight="1">
      <c r="B31" s="28" t="s">
        <v>48</v>
      </c>
      <c r="C31" s="8"/>
      <c r="D31" s="29">
        <v>1</v>
      </c>
      <c r="E31" s="30"/>
      <c r="F31" s="30">
        <v>7</v>
      </c>
      <c r="G31" s="30"/>
      <c r="H31" s="30">
        <v>184</v>
      </c>
      <c r="I31" s="30">
        <v>101</v>
      </c>
      <c r="J31" s="30">
        <v>83</v>
      </c>
      <c r="K31" s="30">
        <v>60</v>
      </c>
      <c r="L31" s="30">
        <v>28</v>
      </c>
      <c r="M31" s="30">
        <v>32</v>
      </c>
      <c r="N31" s="30">
        <v>60</v>
      </c>
      <c r="O31" s="30">
        <v>33</v>
      </c>
      <c r="P31" s="30">
        <v>27</v>
      </c>
      <c r="Q31" s="30">
        <v>64</v>
      </c>
      <c r="R31" s="30">
        <v>40</v>
      </c>
      <c r="S31" s="30">
        <v>24</v>
      </c>
      <c r="T31" s="30">
        <v>22</v>
      </c>
      <c r="U31" s="30">
        <v>0</v>
      </c>
      <c r="V31" s="30">
        <v>22</v>
      </c>
      <c r="W31" s="30">
        <v>6</v>
      </c>
      <c r="X31" s="30">
        <v>1</v>
      </c>
      <c r="Y31" s="30">
        <v>5</v>
      </c>
    </row>
    <row r="32" spans="2:25" s="7" customFormat="1" ht="13.5" customHeight="1">
      <c r="B32" s="28" t="s">
        <v>49</v>
      </c>
      <c r="C32" s="8"/>
      <c r="D32" s="29">
        <v>1</v>
      </c>
      <c r="E32" s="30"/>
      <c r="F32" s="30">
        <v>3</v>
      </c>
      <c r="G32" s="30"/>
      <c r="H32" s="30">
        <v>63</v>
      </c>
      <c r="I32" s="30">
        <v>35</v>
      </c>
      <c r="J32" s="30">
        <v>28</v>
      </c>
      <c r="K32" s="30">
        <v>24</v>
      </c>
      <c r="L32" s="30">
        <v>13</v>
      </c>
      <c r="M32" s="30">
        <v>11</v>
      </c>
      <c r="N32" s="30">
        <v>22</v>
      </c>
      <c r="O32" s="30">
        <v>15</v>
      </c>
      <c r="P32" s="30">
        <v>7</v>
      </c>
      <c r="Q32" s="30">
        <v>17</v>
      </c>
      <c r="R32" s="30">
        <v>7</v>
      </c>
      <c r="S32" s="30">
        <v>10</v>
      </c>
      <c r="T32" s="30">
        <v>6</v>
      </c>
      <c r="U32" s="30">
        <v>0</v>
      </c>
      <c r="V32" s="30">
        <v>6</v>
      </c>
      <c r="W32" s="30">
        <v>1</v>
      </c>
      <c r="X32" s="30">
        <v>0</v>
      </c>
      <c r="Y32" s="30">
        <v>1</v>
      </c>
    </row>
    <row r="33" spans="2:25" s="7" customFormat="1" ht="13.5" customHeight="1">
      <c r="B33" s="31" t="s">
        <v>58</v>
      </c>
      <c r="C33" s="32"/>
      <c r="D33" s="33">
        <v>14</v>
      </c>
      <c r="E33" s="34"/>
      <c r="F33" s="34">
        <v>59</v>
      </c>
      <c r="G33" s="34"/>
      <c r="H33" s="35">
        <v>1484</v>
      </c>
      <c r="I33" s="34">
        <v>709</v>
      </c>
      <c r="J33" s="34">
        <v>775</v>
      </c>
      <c r="K33" s="34">
        <v>444</v>
      </c>
      <c r="L33" s="34">
        <v>214</v>
      </c>
      <c r="M33" s="34">
        <v>230</v>
      </c>
      <c r="N33" s="34">
        <v>544</v>
      </c>
      <c r="O33" s="34">
        <v>245</v>
      </c>
      <c r="P33" s="34">
        <v>299</v>
      </c>
      <c r="Q33" s="34">
        <v>496</v>
      </c>
      <c r="R33" s="34">
        <v>250</v>
      </c>
      <c r="S33" s="34">
        <v>246</v>
      </c>
      <c r="T33" s="34">
        <v>136</v>
      </c>
      <c r="U33" s="34">
        <v>11</v>
      </c>
      <c r="V33" s="34">
        <v>125</v>
      </c>
      <c r="W33" s="34">
        <v>30</v>
      </c>
      <c r="X33" s="34">
        <v>8</v>
      </c>
      <c r="Y33" s="34">
        <v>22</v>
      </c>
    </row>
    <row r="34" spans="2:25" s="7" customFormat="1" ht="13.5" customHeight="1">
      <c r="B34" s="28"/>
      <c r="C34" s="6"/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2:25" s="7" customFormat="1" ht="13.5" customHeight="1">
      <c r="B35" s="28" t="s">
        <v>36</v>
      </c>
      <c r="C35" s="8"/>
      <c r="D35" s="29">
        <v>2</v>
      </c>
      <c r="E35" s="30"/>
      <c r="F35" s="30">
        <v>14</v>
      </c>
      <c r="G35" s="30"/>
      <c r="H35" s="30">
        <v>422</v>
      </c>
      <c r="I35" s="30">
        <v>210</v>
      </c>
      <c r="J35" s="30">
        <v>212</v>
      </c>
      <c r="K35" s="30">
        <v>151</v>
      </c>
      <c r="L35" s="30">
        <v>73</v>
      </c>
      <c r="M35" s="30">
        <v>78</v>
      </c>
      <c r="N35" s="30">
        <v>143</v>
      </c>
      <c r="O35" s="30">
        <v>74</v>
      </c>
      <c r="P35" s="30">
        <v>69</v>
      </c>
      <c r="Q35" s="30">
        <v>128</v>
      </c>
      <c r="R35" s="30">
        <v>63</v>
      </c>
      <c r="S35" s="30">
        <v>65</v>
      </c>
      <c r="T35" s="30">
        <v>27</v>
      </c>
      <c r="U35" s="30">
        <v>1</v>
      </c>
      <c r="V35" s="30">
        <v>26</v>
      </c>
      <c r="W35" s="30">
        <v>17</v>
      </c>
      <c r="X35" s="30">
        <v>8</v>
      </c>
      <c r="Y35" s="30">
        <v>9</v>
      </c>
    </row>
    <row r="36" spans="2:25" s="7" customFormat="1" ht="13.5" customHeight="1">
      <c r="B36" s="28" t="s">
        <v>34</v>
      </c>
      <c r="C36" s="8"/>
      <c r="D36" s="29">
        <v>6</v>
      </c>
      <c r="E36" s="30"/>
      <c r="F36" s="30">
        <v>29</v>
      </c>
      <c r="G36" s="30"/>
      <c r="H36" s="30">
        <v>707</v>
      </c>
      <c r="I36" s="30">
        <v>324</v>
      </c>
      <c r="J36" s="30">
        <v>383</v>
      </c>
      <c r="K36" s="30">
        <v>238</v>
      </c>
      <c r="L36" s="30">
        <v>116</v>
      </c>
      <c r="M36" s="30">
        <v>122</v>
      </c>
      <c r="N36" s="30">
        <v>230</v>
      </c>
      <c r="O36" s="30">
        <v>101</v>
      </c>
      <c r="P36" s="30">
        <v>129</v>
      </c>
      <c r="Q36" s="30">
        <v>239</v>
      </c>
      <c r="R36" s="30">
        <v>107</v>
      </c>
      <c r="S36" s="30">
        <v>132</v>
      </c>
      <c r="T36" s="30">
        <v>51</v>
      </c>
      <c r="U36" s="30">
        <v>6</v>
      </c>
      <c r="V36" s="30">
        <v>45</v>
      </c>
      <c r="W36" s="30">
        <v>17</v>
      </c>
      <c r="X36" s="30">
        <v>8</v>
      </c>
      <c r="Y36" s="30">
        <v>9</v>
      </c>
    </row>
    <row r="37" spans="2:25" s="7" customFormat="1" ht="16.5" customHeight="1">
      <c r="B37" s="28" t="s">
        <v>18</v>
      </c>
      <c r="C37" s="8"/>
      <c r="D37" s="29">
        <v>0</v>
      </c>
      <c r="E37" s="30"/>
      <c r="F37" s="30">
        <v>0</v>
      </c>
      <c r="G37" s="30"/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</row>
    <row r="38" spans="2:25" s="7" customFormat="1" ht="13.5" customHeight="1">
      <c r="B38" s="28" t="s">
        <v>19</v>
      </c>
      <c r="C38" s="8"/>
      <c r="D38" s="29">
        <v>0</v>
      </c>
      <c r="E38" s="30"/>
      <c r="F38" s="30">
        <v>0</v>
      </c>
      <c r="G38" s="30"/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</row>
    <row r="39" spans="2:25" s="7" customFormat="1" ht="13.5" customHeight="1">
      <c r="B39" s="28" t="s">
        <v>20</v>
      </c>
      <c r="C39" s="8"/>
      <c r="D39" s="29">
        <v>0</v>
      </c>
      <c r="E39" s="30"/>
      <c r="F39" s="30">
        <v>0</v>
      </c>
      <c r="G39" s="30"/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</row>
    <row r="40" spans="2:25" s="7" customFormat="1" ht="13.5" customHeight="1">
      <c r="B40" s="31" t="s">
        <v>59</v>
      </c>
      <c r="C40" s="32"/>
      <c r="D40" s="33">
        <v>8</v>
      </c>
      <c r="E40" s="34"/>
      <c r="F40" s="34">
        <v>43</v>
      </c>
      <c r="G40" s="34"/>
      <c r="H40" s="35">
        <v>1129</v>
      </c>
      <c r="I40" s="34">
        <v>534</v>
      </c>
      <c r="J40" s="34">
        <v>595</v>
      </c>
      <c r="K40" s="34">
        <v>389</v>
      </c>
      <c r="L40" s="34">
        <v>189</v>
      </c>
      <c r="M40" s="34">
        <v>200</v>
      </c>
      <c r="N40" s="34">
        <v>373</v>
      </c>
      <c r="O40" s="34">
        <v>175</v>
      </c>
      <c r="P40" s="34">
        <v>198</v>
      </c>
      <c r="Q40" s="34">
        <v>367</v>
      </c>
      <c r="R40" s="34">
        <v>170</v>
      </c>
      <c r="S40" s="34">
        <v>197</v>
      </c>
      <c r="T40" s="34">
        <v>78</v>
      </c>
      <c r="U40" s="34">
        <v>7</v>
      </c>
      <c r="V40" s="34">
        <v>71</v>
      </c>
      <c r="W40" s="34">
        <v>34</v>
      </c>
      <c r="X40" s="34">
        <v>16</v>
      </c>
      <c r="Y40" s="34">
        <v>18</v>
      </c>
    </row>
    <row r="41" spans="2:25" s="7" customFormat="1" ht="13.5" customHeight="1">
      <c r="B41" s="28"/>
      <c r="C41" s="6"/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2:25" s="7" customFormat="1" ht="13.5" customHeight="1">
      <c r="B42" s="28" t="s">
        <v>21</v>
      </c>
      <c r="C42" s="8"/>
      <c r="D42" s="29">
        <v>1</v>
      </c>
      <c r="E42" s="30"/>
      <c r="F42" s="30">
        <v>4</v>
      </c>
      <c r="G42" s="30"/>
      <c r="H42" s="30">
        <v>126</v>
      </c>
      <c r="I42" s="30">
        <v>65</v>
      </c>
      <c r="J42" s="30">
        <v>61</v>
      </c>
      <c r="K42" s="30">
        <v>39</v>
      </c>
      <c r="L42" s="30">
        <v>17</v>
      </c>
      <c r="M42" s="30">
        <v>22</v>
      </c>
      <c r="N42" s="30">
        <v>41</v>
      </c>
      <c r="O42" s="30">
        <v>24</v>
      </c>
      <c r="P42" s="30">
        <v>17</v>
      </c>
      <c r="Q42" s="30">
        <v>46</v>
      </c>
      <c r="R42" s="30">
        <v>24</v>
      </c>
      <c r="S42" s="30">
        <v>22</v>
      </c>
      <c r="T42" s="30">
        <v>7</v>
      </c>
      <c r="U42" s="30">
        <v>0</v>
      </c>
      <c r="V42" s="30">
        <v>7</v>
      </c>
      <c r="W42" s="30">
        <v>2</v>
      </c>
      <c r="X42" s="30">
        <v>1</v>
      </c>
      <c r="Y42" s="30">
        <v>1</v>
      </c>
    </row>
    <row r="43" spans="2:25" s="7" customFormat="1" ht="13.5" customHeight="1">
      <c r="B43" s="28" t="s">
        <v>38</v>
      </c>
      <c r="C43" s="8"/>
      <c r="D43" s="29">
        <v>2</v>
      </c>
      <c r="E43" s="30"/>
      <c r="F43" s="30">
        <v>9</v>
      </c>
      <c r="G43" s="30"/>
      <c r="H43" s="30">
        <v>279</v>
      </c>
      <c r="I43" s="30">
        <v>147</v>
      </c>
      <c r="J43" s="30">
        <v>132</v>
      </c>
      <c r="K43" s="30">
        <v>89</v>
      </c>
      <c r="L43" s="30">
        <v>47</v>
      </c>
      <c r="M43" s="30">
        <v>42</v>
      </c>
      <c r="N43" s="30">
        <v>97</v>
      </c>
      <c r="O43" s="30">
        <v>50</v>
      </c>
      <c r="P43" s="30">
        <v>47</v>
      </c>
      <c r="Q43" s="30">
        <v>93</v>
      </c>
      <c r="R43" s="30">
        <v>50</v>
      </c>
      <c r="S43" s="30">
        <v>43</v>
      </c>
      <c r="T43" s="30">
        <v>16</v>
      </c>
      <c r="U43" s="30">
        <v>2</v>
      </c>
      <c r="V43" s="30">
        <v>14</v>
      </c>
      <c r="W43" s="30">
        <v>6</v>
      </c>
      <c r="X43" s="30">
        <v>3</v>
      </c>
      <c r="Y43" s="30">
        <v>3</v>
      </c>
    </row>
    <row r="44" spans="2:25" s="7" customFormat="1" ht="13.5" customHeight="1">
      <c r="B44" s="28" t="s">
        <v>22</v>
      </c>
      <c r="C44" s="8"/>
      <c r="D44" s="29">
        <v>0</v>
      </c>
      <c r="E44" s="30"/>
      <c r="F44" s="30">
        <v>0</v>
      </c>
      <c r="G44" s="30"/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</row>
    <row r="45" spans="2:25" s="7" customFormat="1" ht="13.5" customHeight="1">
      <c r="B45" s="28" t="s">
        <v>23</v>
      </c>
      <c r="C45" s="8"/>
      <c r="D45" s="29">
        <v>1</v>
      </c>
      <c r="E45" s="30"/>
      <c r="F45" s="30">
        <v>6</v>
      </c>
      <c r="G45" s="30"/>
      <c r="H45" s="30">
        <v>175</v>
      </c>
      <c r="I45" s="30">
        <v>87</v>
      </c>
      <c r="J45" s="30">
        <v>88</v>
      </c>
      <c r="K45" s="30">
        <v>64</v>
      </c>
      <c r="L45" s="30">
        <v>36</v>
      </c>
      <c r="M45" s="30">
        <v>28</v>
      </c>
      <c r="N45" s="30">
        <v>55</v>
      </c>
      <c r="O45" s="30">
        <v>29</v>
      </c>
      <c r="P45" s="30">
        <v>26</v>
      </c>
      <c r="Q45" s="30">
        <v>56</v>
      </c>
      <c r="R45" s="30">
        <v>22</v>
      </c>
      <c r="S45" s="30">
        <v>34</v>
      </c>
      <c r="T45" s="30">
        <v>12</v>
      </c>
      <c r="U45" s="30">
        <v>0</v>
      </c>
      <c r="V45" s="30">
        <v>12</v>
      </c>
      <c r="W45" s="30">
        <v>2</v>
      </c>
      <c r="X45" s="30">
        <v>0</v>
      </c>
      <c r="Y45" s="30">
        <v>2</v>
      </c>
    </row>
    <row r="46" spans="2:25" s="7" customFormat="1" ht="13.5" customHeight="1">
      <c r="B46" s="28" t="s">
        <v>24</v>
      </c>
      <c r="C46" s="8"/>
      <c r="D46" s="29">
        <v>1</v>
      </c>
      <c r="E46" s="30"/>
      <c r="F46" s="30">
        <v>6</v>
      </c>
      <c r="G46" s="30"/>
      <c r="H46" s="30">
        <v>152</v>
      </c>
      <c r="I46" s="30">
        <v>78</v>
      </c>
      <c r="J46" s="30">
        <v>74</v>
      </c>
      <c r="K46" s="30">
        <v>43</v>
      </c>
      <c r="L46" s="30">
        <v>25</v>
      </c>
      <c r="M46" s="30">
        <v>18</v>
      </c>
      <c r="N46" s="30">
        <v>51</v>
      </c>
      <c r="O46" s="30">
        <v>23</v>
      </c>
      <c r="P46" s="30">
        <v>28</v>
      </c>
      <c r="Q46" s="30">
        <v>58</v>
      </c>
      <c r="R46" s="30">
        <v>30</v>
      </c>
      <c r="S46" s="30">
        <v>28</v>
      </c>
      <c r="T46" s="30">
        <v>13</v>
      </c>
      <c r="U46" s="30">
        <v>2</v>
      </c>
      <c r="V46" s="30">
        <v>11</v>
      </c>
      <c r="W46" s="30">
        <v>7</v>
      </c>
      <c r="X46" s="30">
        <v>5</v>
      </c>
      <c r="Y46" s="30">
        <v>2</v>
      </c>
    </row>
    <row r="47" spans="2:25" s="7" customFormat="1" ht="13.5" customHeight="1">
      <c r="B47" s="28" t="s">
        <v>25</v>
      </c>
      <c r="C47" s="8"/>
      <c r="D47" s="29">
        <v>0</v>
      </c>
      <c r="E47" s="30"/>
      <c r="F47" s="30">
        <v>0</v>
      </c>
      <c r="G47" s="30"/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</row>
    <row r="48" spans="2:25" s="7" customFormat="1" ht="13.5" customHeight="1">
      <c r="B48" s="28" t="s">
        <v>26</v>
      </c>
      <c r="C48" s="8"/>
      <c r="D48" s="29">
        <v>0</v>
      </c>
      <c r="E48" s="30"/>
      <c r="F48" s="30">
        <v>0</v>
      </c>
      <c r="G48" s="30"/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</row>
    <row r="49" spans="1:25" s="7" customFormat="1" ht="13.5" customHeight="1">
      <c r="B49" s="28" t="s">
        <v>27</v>
      </c>
      <c r="C49" s="8"/>
      <c r="D49" s="29">
        <v>0</v>
      </c>
      <c r="E49" s="30"/>
      <c r="F49" s="30">
        <v>0</v>
      </c>
      <c r="G49" s="30"/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</row>
    <row r="50" spans="1:25" s="7" customFormat="1" ht="13.5" customHeight="1">
      <c r="B50" s="28" t="s">
        <v>28</v>
      </c>
      <c r="C50" s="8"/>
      <c r="D50" s="29">
        <v>0</v>
      </c>
      <c r="E50" s="30"/>
      <c r="F50" s="30">
        <v>0</v>
      </c>
      <c r="G50" s="30"/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</row>
    <row r="51" spans="1:25" s="7" customFormat="1" ht="13.5" customHeight="1">
      <c r="B51" s="28" t="s">
        <v>29</v>
      </c>
      <c r="C51" s="8"/>
      <c r="D51" s="29">
        <v>0</v>
      </c>
      <c r="E51" s="30"/>
      <c r="F51" s="30">
        <v>0</v>
      </c>
      <c r="G51" s="30"/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</row>
    <row r="52" spans="1:25" s="7" customFormat="1" ht="13.5" customHeight="1">
      <c r="B52" s="31" t="s">
        <v>60</v>
      </c>
      <c r="C52" s="32"/>
      <c r="D52" s="33">
        <v>5</v>
      </c>
      <c r="E52" s="34"/>
      <c r="F52" s="34">
        <v>25</v>
      </c>
      <c r="G52" s="34"/>
      <c r="H52" s="34">
        <v>732</v>
      </c>
      <c r="I52" s="34">
        <v>377</v>
      </c>
      <c r="J52" s="34">
        <v>355</v>
      </c>
      <c r="K52" s="34">
        <v>235</v>
      </c>
      <c r="L52" s="34">
        <v>125</v>
      </c>
      <c r="M52" s="34">
        <v>110</v>
      </c>
      <c r="N52" s="34">
        <v>244</v>
      </c>
      <c r="O52" s="34">
        <v>126</v>
      </c>
      <c r="P52" s="34">
        <v>118</v>
      </c>
      <c r="Q52" s="34">
        <v>253</v>
      </c>
      <c r="R52" s="34">
        <v>126</v>
      </c>
      <c r="S52" s="34">
        <v>127</v>
      </c>
      <c r="T52" s="34">
        <v>48</v>
      </c>
      <c r="U52" s="34">
        <v>4</v>
      </c>
      <c r="V52" s="34">
        <v>44</v>
      </c>
      <c r="W52" s="34">
        <v>17</v>
      </c>
      <c r="X52" s="34">
        <v>9</v>
      </c>
      <c r="Y52" s="34">
        <v>8</v>
      </c>
    </row>
    <row r="53" spans="1:25" s="7" customFormat="1" ht="13.5" customHeight="1">
      <c r="B53" s="28"/>
      <c r="C53" s="6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s="7" customFormat="1" ht="13.5" customHeight="1">
      <c r="B54" s="28" t="s">
        <v>30</v>
      </c>
      <c r="C54" s="8"/>
      <c r="D54" s="29">
        <v>1</v>
      </c>
      <c r="E54" s="30"/>
      <c r="F54" s="30">
        <v>3</v>
      </c>
      <c r="G54" s="30"/>
      <c r="H54" s="30">
        <v>105</v>
      </c>
      <c r="I54" s="30">
        <v>58</v>
      </c>
      <c r="J54" s="30">
        <v>47</v>
      </c>
      <c r="K54" s="30">
        <v>34</v>
      </c>
      <c r="L54" s="30">
        <v>23</v>
      </c>
      <c r="M54" s="30">
        <v>11</v>
      </c>
      <c r="N54" s="30">
        <v>35</v>
      </c>
      <c r="O54" s="30">
        <v>17</v>
      </c>
      <c r="P54" s="30">
        <v>18</v>
      </c>
      <c r="Q54" s="30">
        <v>36</v>
      </c>
      <c r="R54" s="30">
        <v>18</v>
      </c>
      <c r="S54" s="30">
        <v>18</v>
      </c>
      <c r="T54" s="30">
        <v>6</v>
      </c>
      <c r="U54" s="30">
        <v>0</v>
      </c>
      <c r="V54" s="30">
        <v>6</v>
      </c>
      <c r="W54" s="30">
        <v>1</v>
      </c>
      <c r="X54" s="30">
        <v>0</v>
      </c>
      <c r="Y54" s="30">
        <v>1</v>
      </c>
    </row>
    <row r="55" spans="1:25" s="7" customFormat="1" ht="13.5" customHeight="1">
      <c r="B55" s="28" t="s">
        <v>31</v>
      </c>
      <c r="C55" s="8"/>
      <c r="D55" s="29">
        <v>0</v>
      </c>
      <c r="E55" s="30"/>
      <c r="F55" s="30">
        <v>0</v>
      </c>
      <c r="G55" s="30"/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</row>
    <row r="56" spans="1:25" s="7" customFormat="1" ht="13.5" customHeight="1">
      <c r="B56" s="31" t="s">
        <v>61</v>
      </c>
      <c r="C56" s="32"/>
      <c r="D56" s="33">
        <v>1</v>
      </c>
      <c r="E56" s="34"/>
      <c r="F56" s="34">
        <v>3</v>
      </c>
      <c r="G56" s="34"/>
      <c r="H56" s="34">
        <v>105</v>
      </c>
      <c r="I56" s="34">
        <v>58</v>
      </c>
      <c r="J56" s="34">
        <v>47</v>
      </c>
      <c r="K56" s="34">
        <v>34</v>
      </c>
      <c r="L56" s="34">
        <v>23</v>
      </c>
      <c r="M56" s="34">
        <v>11</v>
      </c>
      <c r="N56" s="34">
        <v>35</v>
      </c>
      <c r="O56" s="34">
        <v>17</v>
      </c>
      <c r="P56" s="34">
        <v>18</v>
      </c>
      <c r="Q56" s="34">
        <v>36</v>
      </c>
      <c r="R56" s="34">
        <v>18</v>
      </c>
      <c r="S56" s="34">
        <v>18</v>
      </c>
      <c r="T56" s="34">
        <v>6</v>
      </c>
      <c r="U56" s="34">
        <v>0</v>
      </c>
      <c r="V56" s="34">
        <v>6</v>
      </c>
      <c r="W56" s="34">
        <v>1</v>
      </c>
      <c r="X56" s="34">
        <v>0</v>
      </c>
      <c r="Y56" s="34">
        <v>1</v>
      </c>
    </row>
    <row r="57" spans="1:25" s="7" customFormat="1" ht="13.5" customHeight="1">
      <c r="B57" s="28"/>
      <c r="C57" s="6"/>
      <c r="D57" s="29"/>
      <c r="E57" s="30"/>
      <c r="F57" s="30"/>
      <c r="G57" s="30"/>
      <c r="H57" s="30">
        <v>0</v>
      </c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s="7" customFormat="1" ht="13.5" customHeight="1">
      <c r="B58" s="28" t="s">
        <v>35</v>
      </c>
      <c r="C58" s="8"/>
      <c r="D58" s="29">
        <v>1</v>
      </c>
      <c r="E58" s="30"/>
      <c r="F58" s="30">
        <v>3</v>
      </c>
      <c r="G58" s="30"/>
      <c r="H58" s="30">
        <v>105</v>
      </c>
      <c r="I58" s="30">
        <v>45</v>
      </c>
      <c r="J58" s="30">
        <v>60</v>
      </c>
      <c r="K58" s="30">
        <v>32</v>
      </c>
      <c r="L58" s="30">
        <v>15</v>
      </c>
      <c r="M58" s="30">
        <v>17</v>
      </c>
      <c r="N58" s="30">
        <v>29</v>
      </c>
      <c r="O58" s="30">
        <v>12</v>
      </c>
      <c r="P58" s="30">
        <v>17</v>
      </c>
      <c r="Q58" s="30">
        <v>44</v>
      </c>
      <c r="R58" s="30">
        <v>18</v>
      </c>
      <c r="S58" s="30">
        <v>26</v>
      </c>
      <c r="T58" s="30">
        <v>6</v>
      </c>
      <c r="U58" s="30">
        <v>0</v>
      </c>
      <c r="V58" s="30">
        <v>6</v>
      </c>
      <c r="W58" s="30">
        <v>1</v>
      </c>
      <c r="X58" s="30">
        <v>0</v>
      </c>
      <c r="Y58" s="30">
        <v>1</v>
      </c>
    </row>
    <row r="59" spans="1:25" s="7" customFormat="1" ht="13.5" customHeight="1">
      <c r="B59" s="28" t="s">
        <v>50</v>
      </c>
      <c r="C59" s="8"/>
      <c r="D59" s="29">
        <v>0</v>
      </c>
      <c r="E59" s="30"/>
      <c r="F59" s="30">
        <v>0</v>
      </c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</row>
    <row r="60" spans="1:25" s="7" customFormat="1" ht="13.5" customHeight="1">
      <c r="B60" s="28" t="s">
        <v>32</v>
      </c>
      <c r="C60" s="8"/>
      <c r="D60" s="29">
        <v>0</v>
      </c>
      <c r="E60" s="30"/>
      <c r="F60" s="30">
        <v>0</v>
      </c>
      <c r="G60" s="30"/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</row>
    <row r="61" spans="1:25" s="7" customFormat="1" ht="13.5" customHeight="1">
      <c r="A61" s="9"/>
      <c r="B61" s="36" t="s">
        <v>62</v>
      </c>
      <c r="C61" s="37"/>
      <c r="D61" s="38">
        <v>1</v>
      </c>
      <c r="E61" s="39"/>
      <c r="F61" s="39">
        <v>3</v>
      </c>
      <c r="G61" s="39"/>
      <c r="H61" s="39">
        <v>105</v>
      </c>
      <c r="I61" s="39">
        <v>45</v>
      </c>
      <c r="J61" s="39">
        <v>60</v>
      </c>
      <c r="K61" s="39">
        <v>32</v>
      </c>
      <c r="L61" s="39">
        <v>15</v>
      </c>
      <c r="M61" s="39">
        <v>17</v>
      </c>
      <c r="N61" s="39">
        <v>29</v>
      </c>
      <c r="O61" s="39">
        <v>12</v>
      </c>
      <c r="P61" s="39">
        <v>17</v>
      </c>
      <c r="Q61" s="39">
        <v>44</v>
      </c>
      <c r="R61" s="39">
        <v>18</v>
      </c>
      <c r="S61" s="39">
        <v>26</v>
      </c>
      <c r="T61" s="39">
        <v>6</v>
      </c>
      <c r="U61" s="39">
        <v>0</v>
      </c>
      <c r="V61" s="39">
        <v>6</v>
      </c>
      <c r="W61" s="39">
        <v>1</v>
      </c>
      <c r="X61" s="39">
        <v>0</v>
      </c>
      <c r="Y61" s="39">
        <v>1</v>
      </c>
    </row>
    <row r="62" spans="1:25" ht="18" customHeight="1">
      <c r="A62" s="4" t="s">
        <v>33</v>
      </c>
      <c r="B62" s="3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4" spans="1:25">
      <c r="E64" s="4" t="e">
        <f>SUM(#REF!)</f>
        <v>#REF!</v>
      </c>
      <c r="G64" s="4" t="e">
        <f>SUM(#REF!)</f>
        <v>#REF!</v>
      </c>
    </row>
  </sheetData>
  <mergeCells count="12">
    <mergeCell ref="H3:S3"/>
    <mergeCell ref="T3:V4"/>
    <mergeCell ref="W3:Y4"/>
    <mergeCell ref="H4:J4"/>
    <mergeCell ref="K4:M4"/>
    <mergeCell ref="N4:P4"/>
    <mergeCell ref="Q4:S4"/>
    <mergeCell ref="B3:B5"/>
    <mergeCell ref="A1:Y1"/>
    <mergeCell ref="W2:Y2"/>
    <mergeCell ref="D3:E5"/>
    <mergeCell ref="F3:G5"/>
  </mergeCells>
  <phoneticPr fontId="2"/>
  <printOptions horizontalCentered="1" gridLinesSet="0"/>
  <pageMargins left="0.59055118110236227" right="0.39370078740157483" top="0.98425196850393704" bottom="0.39370078740157483" header="0.43307086614173229" footer="0.86614173228346458"/>
  <pageSetup paperSize="9" scale="58" orientation="portrait" r:id="rId1"/>
  <headerFooter alignWithMargins="0">
    <oddHeader>&amp;R&amp;"Terminal,太字"幼　稚　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表6</vt:lpstr>
      <vt:lpstr>表6!Print_Area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2019-01-15T01:27:36Z</cp:lastPrinted>
  <dcterms:created xsi:type="dcterms:W3CDTF">2014-08-12T04:44:06Z</dcterms:created>
  <dcterms:modified xsi:type="dcterms:W3CDTF">2020-02-27T02:44:37Z</dcterms:modified>
</cp:coreProperties>
</file>